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vue3\"/>
    </mc:Choice>
  </mc:AlternateContent>
  <xr:revisionPtr revIDLastSave="0" documentId="13_ncr:1_{413561F2-FB01-41E5-A5F3-8867075EE1C1}" xr6:coauthVersionLast="47" xr6:coauthVersionMax="47" xr10:uidLastSave="{00000000-0000-0000-0000-000000000000}"/>
  <bookViews>
    <workbookView xWindow="36900" yWindow="1635" windowWidth="40380" windowHeight="11820" tabRatio="794" activeTab="1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git" sheetId="7" r:id="rId6"/>
    <sheet name="html" sheetId="9" r:id="rId7"/>
    <sheet name="vue" sheetId="8" r:id="rId8"/>
    <sheet name="p" sheetId="10" r:id="rId9"/>
    <sheet name="arch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89" i="2" l="1"/>
  <c r="T156" i="2"/>
  <c r="B1" i="3" l="1"/>
  <c r="C1" i="3" s="1"/>
  <c r="V101" i="3" l="1"/>
  <c r="B118" i="6" l="1"/>
  <c r="C118" i="6"/>
  <c r="C7" i="1" l="1"/>
  <c r="A44" i="1" l="1"/>
  <c r="C12" i="1"/>
  <c r="C10" i="1"/>
</calcChain>
</file>

<file path=xl/sharedStrings.xml><?xml version="1.0" encoding="utf-8"?>
<sst xmlns="http://schemas.openxmlformats.org/spreadsheetml/2006/main" count="8478" uniqueCount="2638">
  <si>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</si>
  <si>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</si>
  <si>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</si>
  <si>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</si>
  <si>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</si>
  <si>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</si>
  <si>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</si>
  <si>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</si>
  <si>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</si>
  <si>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</si>
  <si>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</si>
  <si>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</si>
  <si>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</si>
  <si>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</si>
  <si>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</si>
  <si>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</si>
  <si>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</si>
  <si>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</si>
  <si>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</si>
  <si>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</si>
  <si>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</si>
  <si>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</si>
  <si>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</si>
  <si>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</si>
  <si>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</si>
  <si>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</si>
  <si>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</si>
  <si>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</si>
  <si>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</si>
  <si>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</si>
  <si>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</si>
  <si>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</si>
  <si>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</si>
  <si>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</si>
  <si>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</si>
  <si>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</si>
  <si>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</si>
  <si>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</si>
  <si>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</si>
  <si>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</si>
  <si>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</si>
  <si>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</si>
  <si>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</si>
  <si>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</si>
  <si>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</si>
  <si>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</si>
  <si>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</si>
  <si>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</si>
  <si>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</si>
  <si>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</si>
  <si>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</si>
  <si>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</si>
  <si>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</si>
  <si>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</si>
  <si>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</si>
  <si>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</si>
  <si>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</si>
  <si>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</si>
  <si>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</si>
  <si>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</si>
  <si>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</si>
  <si>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</si>
  <si>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</si>
  <si>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</si>
  <si>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</si>
  <si>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</si>
  <si>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</si>
  <si>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</si>
  <si>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</si>
  <si>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</si>
  <si>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</si>
  <si>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</si>
  <si>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</si>
  <si>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</si>
  <si>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</si>
  <si>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</si>
  <si>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</si>
  <si>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</si>
  <si>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</si>
  <si>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</si>
  <si>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</si>
  <si>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</si>
  <si>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</si>
  <si>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</si>
  <si>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</si>
  <si>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</si>
  <si>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</si>
  <si>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</si>
  <si>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</si>
  <si>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</si>
  <si>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</si>
  <si>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</si>
  <si>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</si>
  <si>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</si>
  <si>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</si>
  <si>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</si>
  <si>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</si>
  <si>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</si>
  <si>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</si>
  <si>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</si>
  <si>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</si>
  <si>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</si>
  <si>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</si>
  <si>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</si>
  <si>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</si>
  <si>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</si>
  <si>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</si>
  <si>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</si>
  <si>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</si>
  <si>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</si>
  <si>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</si>
  <si>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</si>
  <si>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</si>
  <si>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</si>
  <si>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</si>
  <si>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</si>
  <si>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</si>
  <si>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</si>
  <si>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</si>
  <si>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</si>
  <si>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</si>
  <si>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</si>
  <si>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</si>
  <si>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</si>
  <si>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</si>
  <si>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</si>
  <si>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</si>
  <si>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</si>
  <si>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</si>
  <si>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</si>
  <si>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</si>
  <si>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</si>
  <si>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</si>
  <si>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</si>
  <si>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</si>
  <si>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</si>
  <si>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</si>
  <si>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</si>
  <si>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</si>
  <si>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</si>
  <si>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</si>
  <si>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</si>
  <si>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</si>
  <si>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</si>
  <si>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</si>
  <si>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</si>
  <si>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</si>
  <si>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</si>
  <si>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</si>
  <si>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</si>
  <si>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</si>
  <si>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</si>
  <si>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</si>
  <si>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</si>
  <si>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</si>
  <si>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</si>
  <si>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</si>
  <si>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</si>
  <si>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</si>
  <si>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title</t>
  </si>
  <si>
    <t>:visible</t>
  </si>
  <si>
    <t>el-dialog</t>
  </si>
  <si>
    <t>el-button</t>
  </si>
  <si>
    <t>v-model</t>
  </si>
  <si>
    <t>:open</t>
  </si>
  <si>
    <t>:data</t>
  </si>
  <si>
    <t>@saveData</t>
  </si>
  <si>
    <t>open</t>
  </si>
  <si>
    <t>el-select</t>
  </si>
  <si>
    <t>el-options</t>
  </si>
  <si>
    <t>el-table</t>
  </si>
  <si>
    <t>currentFilter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</si>
  <si>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</si>
  <si>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</si>
  <si>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</si>
  <si>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</si>
  <si>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</si>
  <si>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</si>
  <si>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</si>
  <si>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</si>
  <si>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</si>
  <si>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</si>
  <si>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</si>
  <si>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</si>
  <si>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</si>
  <si>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</si>
  <si>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</si>
  <si>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</si>
  <si>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</si>
  <si>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</si>
  <si>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</si>
  <si>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</si>
  <si>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</si>
  <si>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</si>
  <si>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</si>
  <si>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>column</t>
  </si>
  <si>
    <t>type=selection</t>
  </si>
  <si>
    <t>el-form</t>
  </si>
  <si>
    <t>:rules</t>
  </si>
  <si>
    <t>:model</t>
  </si>
  <si>
    <t>rules</t>
  </si>
  <si>
    <t>data</t>
  </si>
  <si>
    <t>@selection-change</t>
  </si>
  <si>
    <t>vm</t>
  </si>
  <si>
    <t>selectedNotifications</t>
  </si>
  <si>
    <t>props:{ }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</si>
  <si>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</si>
  <si>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</si>
  <si>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</si>
  <si>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</si>
  <si>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</si>
  <si>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</si>
  <si>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</si>
  <si>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</si>
  <si>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</si>
  <si>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1.el-input</t>
  </si>
  <si>
    <t>.action_name</t>
  </si>
  <si>
    <t>2.el-input</t>
  </si>
  <si>
    <t>.action_typical</t>
  </si>
  <si>
    <t>deleteRow</t>
  </si>
  <si>
    <t>isOpen</t>
  </si>
  <si>
    <t>value-key</t>
  </si>
  <si>
    <t>action_name</t>
  </si>
  <si>
    <t>el-tabs</t>
  </si>
  <si>
    <t>Материалы</t>
  </si>
  <si>
    <t>1.el-tab-pane</t>
  </si>
  <si>
    <t>2.el-tab-pane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</si>
  <si>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</si>
  <si>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</si>
  <si>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</si>
  <si>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</si>
  <si>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</si>
  <si>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</si>
  <si>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</si>
  <si>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</si>
  <si>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</si>
  <si>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</si>
  <si>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</si>
  <si>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</si>
  <si>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</si>
  <si>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</si>
  <si>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</si>
  <si>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</si>
  <si>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</si>
  <si>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</si>
  <si>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</si>
  <si>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</si>
  <si>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</si>
  <si>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</si>
  <si>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</si>
  <si>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</si>
  <si>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</si>
  <si>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</si>
  <si>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</si>
  <si>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</si>
  <si>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</si>
  <si>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</si>
  <si>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</si>
  <si>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</si>
  <si>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</si>
  <si>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</si>
  <si>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diagnostic/operation/edit</t>
  </si>
  <si>
    <t>dealerFormData</t>
  </si>
  <si>
    <t>.name</t>
  </si>
  <si>
    <t>mounted</t>
  </si>
  <si>
    <t>created</t>
  </si>
  <si>
    <t>el-icon-delete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</si>
  <si>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</si>
  <si>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</si>
  <si>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</si>
  <si>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</si>
  <si>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</si>
  <si>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</si>
  <si>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</si>
  <si>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</si>
  <si>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</si>
  <si>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</si>
  <si>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</si>
  <si>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</si>
  <si>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</si>
  <si>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</si>
  <si>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</si>
  <si>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</si>
  <si>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</si>
  <si>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</si>
  <si>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</si>
  <si>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</si>
  <si>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</si>
  <si>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</si>
  <si>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</si>
  <si>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</si>
  <si>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</si>
  <si>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</si>
  <si>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</si>
  <si>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</si>
  <si>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</si>
  <si>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</si>
  <si>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</si>
  <si>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</si>
  <si>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</si>
  <si>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</si>
  <si>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</si>
  <si>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</si>
  <si>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</si>
  <si>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</si>
  <si>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</si>
  <si>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</si>
  <si>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</si>
  <si>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</si>
  <si>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</si>
  <si>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</si>
  <si>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</si>
  <si>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</si>
  <si>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</si>
  <si>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</si>
  <si>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</si>
  <si>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</si>
  <si>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</si>
  <si>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</si>
  <si>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</si>
  <si>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</si>
  <si>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</si>
  <si>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</si>
  <si>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</si>
  <si>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</si>
  <si>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</si>
  <si>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</si>
  <si>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</si>
  <si>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</si>
  <si>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</si>
  <si>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</si>
  <si>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</si>
  <si>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</si>
  <si>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</si>
  <si>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</si>
  <si>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</si>
  <si>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</si>
  <si>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</si>
  <si>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</si>
  <si>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</si>
  <si>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</si>
  <si>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</si>
  <si>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</si>
  <si>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</si>
  <si>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</si>
  <si>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</si>
  <si>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</si>
  <si>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</si>
  <si>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</si>
  <si>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</si>
  <si>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</si>
  <si>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</si>
  <si>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</si>
  <si>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</si>
  <si>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</si>
  <si>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</si>
  <si>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</si>
  <si>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</si>
  <si>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</si>
  <si>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</si>
  <si>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</si>
  <si>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</si>
  <si>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</si>
  <si>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</si>
  <si>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</si>
  <si>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</si>
  <si>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</si>
  <si>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</si>
  <si>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</si>
  <si>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</si>
  <si>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</si>
  <si>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</si>
  <si>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</si>
  <si>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</si>
  <si>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</si>
  <si>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</si>
  <si>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</si>
  <si>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</si>
  <si>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</si>
  <si>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</si>
  <si>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</si>
  <si>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</si>
  <si>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</si>
  <si>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</si>
  <si>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</si>
  <si>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</si>
  <si>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</si>
  <si>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</si>
  <si>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</si>
  <si>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</si>
  <si>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</si>
  <si>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</si>
  <si>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</si>
  <si>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</si>
  <si>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</si>
  <si>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</si>
  <si>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</si>
  <si>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</si>
  <si>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</si>
  <si>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</si>
  <si>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</si>
  <si>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</si>
  <si>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</si>
  <si>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</si>
  <si>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</si>
  <si>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</si>
  <si>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</si>
  <si>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</si>
  <si>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</si>
  <si>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</si>
  <si>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</si>
  <si>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</si>
  <si>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</si>
  <si>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</si>
  <si>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</si>
  <si>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</si>
  <si>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</si>
  <si>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</si>
  <si>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</si>
  <si>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</si>
  <si>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</si>
  <si>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</si>
  <si>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</si>
  <si>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</si>
  <si>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</si>
  <si>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</si>
  <si>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</si>
  <si>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</si>
  <si>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</si>
  <si>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</si>
  <si>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</si>
  <si>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</si>
  <si>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</si>
  <si>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</si>
  <si>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</si>
  <si>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</si>
  <si>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</si>
  <si>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</si>
  <si>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</si>
  <si>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</si>
  <si>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</si>
  <si>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</si>
  <si>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</si>
  <si>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</si>
  <si>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</si>
  <si>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</si>
  <si>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</si>
  <si>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</si>
  <si>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</si>
  <si>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</si>
  <si>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</si>
  <si>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</si>
  <si>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</si>
  <si>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</si>
  <si>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</si>
  <si>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</si>
  <si>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</si>
  <si>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</si>
  <si>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</si>
  <si>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</si>
  <si>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</si>
  <si>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</si>
  <si>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</si>
  <si>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</si>
  <si>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</si>
  <si>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</si>
  <si>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</si>
  <si>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</si>
  <si>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</si>
  <si>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</si>
  <si>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</si>
  <si>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</si>
  <si>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</si>
  <si>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</si>
  <si>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</si>
  <si>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</si>
  <si>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</si>
  <si>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</si>
  <si>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</si>
  <si>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</si>
  <si>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</si>
  <si>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</si>
  <si>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</si>
  <si>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</si>
  <si>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</si>
  <si>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</si>
  <si>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</si>
  <si>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</si>
  <si>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</si>
  <si>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</si>
  <si>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</si>
  <si>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</si>
  <si>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</si>
  <si>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</si>
  <si>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</si>
  <si>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</si>
  <si>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</si>
  <si>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</si>
  <si>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</si>
  <si>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</si>
  <si>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</si>
  <si>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</si>
  <si>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</si>
  <si>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</si>
  <si>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</si>
  <si>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</si>
  <si>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</si>
  <si>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</si>
  <si>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</si>
  <si>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</si>
  <si>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</si>
  <si>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</si>
  <si>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</si>
  <si>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</si>
  <si>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</si>
  <si>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</si>
  <si>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</si>
  <si>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</si>
  <si>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</si>
  <si>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</si>
  <si>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</si>
  <si>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</si>
  <si>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</si>
  <si>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</si>
  <si>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</si>
  <si>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</si>
  <si>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</si>
  <si>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</si>
  <si>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</si>
  <si>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</si>
  <si>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</si>
  <si>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</si>
  <si>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</si>
  <si>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</si>
  <si>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</si>
  <si>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</si>
  <si>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</si>
  <si>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</si>
  <si>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</si>
  <si>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</si>
  <si>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</si>
  <si>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</si>
  <si>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</si>
  <si>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</si>
  <si>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</si>
  <si>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</si>
  <si>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</si>
  <si>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</si>
  <si>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</si>
  <si>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</si>
  <si>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</si>
  <si>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</si>
  <si>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</si>
  <si>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</si>
  <si>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</si>
  <si>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</si>
  <si>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</si>
  <si>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</si>
  <si>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</si>
  <si>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</si>
  <si>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</si>
  <si>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</si>
  <si>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</si>
  <si>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</si>
  <si>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</si>
  <si>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</si>
  <si>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</si>
  <si>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</si>
  <si>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</si>
  <si>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</si>
  <si>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</si>
  <si>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</si>
  <si>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</si>
  <si>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</si>
  <si>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</si>
  <si>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</si>
  <si>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</si>
  <si>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</si>
  <si>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</si>
  <si>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</si>
  <si>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</si>
  <si>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</si>
  <si>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</si>
  <si>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</si>
  <si>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</si>
  <si>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</si>
  <si>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</si>
  <si>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</si>
  <si>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</si>
  <si>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</si>
  <si>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</si>
  <si>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</si>
  <si>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</si>
  <si>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</si>
  <si>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</si>
  <si>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</si>
  <si>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</si>
  <si>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</si>
  <si>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</si>
  <si>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</si>
  <si>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</si>
  <si>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</si>
  <si>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</si>
  <si>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</si>
  <si>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</si>
  <si>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</si>
  <si>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</si>
  <si>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</si>
  <si>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</si>
  <si>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</si>
  <si>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</si>
  <si>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</si>
  <si>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</si>
  <si>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</si>
  <si>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</si>
  <si>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</si>
  <si>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</si>
  <si>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</si>
  <si>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</si>
  <si>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</si>
  <si>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</si>
  <si>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</si>
  <si>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init</t>
  </si>
  <si>
    <t>selectGroup</t>
  </si>
  <si>
    <t>clearModification</t>
  </si>
  <si>
    <t>bell.directive.js</t>
  </si>
  <si>
    <t>directive</t>
  </si>
  <si>
    <t>uazBell</t>
  </si>
  <si>
    <t>BellModalCtrl</t>
  </si>
  <si>
    <t>bellModalCtrl.js</t>
  </si>
  <si>
    <t>controller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</si>
  <si>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</si>
  <si>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</si>
  <si>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</si>
  <si>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</si>
  <si>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</si>
  <si>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</si>
  <si>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</si>
  <si>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</si>
  <si>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</si>
  <si>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</si>
  <si>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</si>
  <si>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</si>
  <si>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</si>
  <si>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</si>
  <si>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</si>
  <si>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</si>
  <si>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</si>
  <si>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</si>
  <si>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</si>
  <si>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</si>
  <si>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</si>
  <si>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</si>
  <si>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</si>
  <si>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</si>
  <si>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</si>
  <si>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</si>
  <si>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</si>
  <si>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</si>
  <si>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</si>
  <si>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</si>
  <si>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</si>
  <si>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</si>
  <si>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</si>
  <si>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</si>
  <si>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</si>
  <si>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</si>
  <si>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</si>
  <si>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</si>
  <si>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</si>
  <si>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</si>
  <si>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</si>
  <si>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</si>
  <si>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</si>
  <si>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</si>
  <si>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</si>
  <si>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</si>
  <si>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</si>
  <si>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</si>
  <si>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</si>
  <si>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</si>
  <si>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</si>
  <si>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</si>
  <si>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</si>
  <si>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</si>
  <si>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</si>
  <si>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</si>
  <si>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</si>
  <si>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</si>
  <si>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</si>
  <si>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</si>
  <si>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</si>
  <si>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</si>
  <si>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</si>
  <si>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</si>
  <si>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</si>
  <si>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</si>
  <si>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</si>
  <si>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</si>
  <si>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</si>
  <si>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</si>
  <si>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</si>
  <si>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</si>
  <si>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</si>
  <si>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</si>
  <si>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</si>
  <si>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</si>
  <si>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</si>
  <si>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</si>
  <si>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</si>
  <si>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</si>
  <si>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</si>
  <si>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</si>
  <si>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</si>
  <si>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</si>
  <si>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</si>
  <si>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</si>
  <si>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</si>
  <si>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</si>
  <si>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</si>
  <si>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</si>
  <si>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</si>
  <si>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</si>
  <si>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</si>
  <si>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</si>
  <si>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</si>
  <si>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</si>
  <si>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</si>
  <si>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</si>
  <si>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</si>
  <si>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</si>
  <si>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</si>
  <si>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</si>
  <si>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</si>
  <si>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</si>
  <si>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</si>
  <si>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</si>
  <si>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</si>
  <si>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</si>
  <si>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</si>
  <si>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</si>
  <si>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</si>
  <si>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</si>
  <si>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</si>
  <si>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</si>
  <si>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</si>
  <si>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</si>
  <si>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</si>
  <si>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</si>
  <si>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</si>
  <si>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</si>
  <si>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</si>
  <si>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</si>
  <si>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</si>
  <si>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</si>
  <si>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</si>
  <si>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</si>
  <si>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</si>
  <si>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</si>
  <si>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</si>
  <si>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</si>
  <si>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</si>
  <si>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</si>
  <si>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</si>
  <si>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</si>
  <si>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</si>
  <si>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</si>
  <si>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</si>
  <si>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</si>
  <si>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</si>
  <si>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</si>
  <si>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</si>
  <si>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</si>
  <si>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</si>
  <si>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</si>
  <si>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</si>
  <si>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</si>
  <si>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</si>
  <si>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</si>
  <si>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</si>
  <si>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</si>
  <si>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</si>
  <si>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</si>
  <si>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</si>
  <si>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</si>
  <si>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</si>
  <si>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</si>
  <si>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</si>
  <si>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</si>
  <si>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</si>
  <si>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</si>
  <si>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</si>
  <si>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</si>
  <si>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</si>
  <si>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</si>
  <si>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</si>
  <si>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</si>
  <si>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</si>
  <si>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</si>
  <si>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</si>
  <si>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</si>
  <si>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</si>
  <si>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</si>
  <si>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</si>
  <si>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</si>
  <si>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</si>
  <si>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</si>
  <si>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</si>
  <si>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</si>
  <si>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</si>
  <si>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</si>
  <si>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</si>
  <si>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</si>
  <si>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</si>
  <si>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</si>
  <si>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</si>
  <si>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</si>
  <si>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</si>
  <si>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</si>
  <si>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</si>
  <si>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</si>
  <si>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</si>
  <si>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</si>
  <si>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</si>
  <si>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</si>
  <si>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</si>
  <si>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</si>
  <si>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</si>
  <si>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</si>
  <si>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</si>
  <si>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</si>
  <si>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</si>
  <si>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</si>
  <si>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</si>
  <si>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</si>
  <si>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</si>
  <si>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</si>
  <si>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</si>
  <si>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</si>
  <si>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</si>
  <si>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</si>
  <si>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</si>
  <si>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</si>
  <si>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</si>
  <si>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</si>
  <si>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</si>
  <si>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</si>
  <si>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</si>
  <si>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</si>
  <si>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</si>
  <si>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</si>
  <si>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</si>
  <si>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</si>
  <si>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</si>
  <si>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</si>
  <si>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</si>
  <si>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</si>
  <si>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</si>
  <si>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</si>
  <si>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</si>
  <si>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</si>
  <si>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</si>
  <si>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</si>
  <si>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</si>
  <si>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</si>
  <si>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</si>
  <si>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</si>
  <si>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</si>
  <si>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</si>
  <si>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</si>
  <si>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</si>
  <si>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</si>
  <si>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</si>
  <si>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</si>
  <si>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</si>
  <si>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</si>
  <si>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</si>
  <si>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</si>
  <si>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</si>
  <si>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</si>
  <si>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</si>
  <si>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</si>
  <si>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</si>
  <si>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</si>
  <si>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</si>
  <si>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</si>
  <si>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</si>
  <si>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</si>
  <si>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</si>
  <si>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</si>
  <si>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</si>
  <si>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</si>
  <si>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</si>
  <si>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</si>
  <si>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</si>
  <si>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</si>
  <si>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</si>
  <si>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</si>
  <si>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</si>
  <si>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</si>
  <si>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</si>
  <si>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</si>
  <si>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</si>
  <si>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</si>
  <si>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</si>
  <si>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</si>
  <si>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</si>
  <si>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</si>
  <si>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</si>
  <si>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</si>
  <si>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</si>
  <si>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</si>
  <si>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</si>
  <si>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</si>
  <si>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</si>
  <si>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</si>
  <si>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</si>
  <si>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</si>
  <si>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</si>
  <si>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</si>
  <si>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</si>
  <si>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</si>
  <si>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</si>
  <si>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</si>
  <si>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</si>
  <si>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</si>
  <si>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</si>
  <si>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</si>
  <si>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</si>
  <si>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</si>
  <si>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</si>
  <si>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</si>
  <si>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</si>
  <si>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</si>
  <si>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</si>
  <si>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</si>
  <si>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</si>
  <si>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</si>
  <si>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</si>
  <si>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</si>
  <si>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</si>
  <si>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</si>
  <si>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</si>
  <si>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</si>
  <si>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</si>
  <si>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</si>
  <si>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</si>
  <si>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</si>
  <si>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</si>
  <si>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</si>
  <si>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</si>
  <si>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</si>
  <si>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</si>
  <si>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</si>
  <si>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</si>
  <si>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</si>
  <si>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</si>
  <si>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</si>
  <si>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</si>
  <si>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</si>
  <si>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</si>
  <si>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</si>
  <si>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</si>
  <si>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</si>
  <si>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</si>
  <si>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</si>
  <si>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</si>
  <si>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</si>
  <si>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</si>
  <si>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</si>
  <si>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</si>
  <si>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</si>
  <si>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</si>
  <si>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</si>
  <si>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</si>
  <si>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</si>
  <si>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</si>
  <si>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</si>
  <si>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</si>
  <si>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</si>
  <si>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</si>
  <si>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</si>
  <si>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</si>
  <si>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</si>
  <si>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</si>
  <si>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</si>
  <si>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</si>
  <si>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</si>
  <si>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</si>
  <si>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</si>
  <si>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</si>
  <si>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</si>
  <si>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</si>
  <si>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</si>
  <si>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</si>
  <si>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</si>
  <si>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</si>
  <si>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git revert HEAD~1</t>
  </si>
  <si>
    <t>git revert HEAD -m 1</t>
  </si>
  <si>
    <t>отменет все что добавлено с feature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</si>
  <si>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</si>
  <si>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</si>
  <si>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</si>
  <si>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</si>
  <si>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</si>
  <si>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</si>
  <si>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</si>
  <si>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</si>
  <si>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</si>
  <si>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</si>
  <si>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</si>
  <si>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</si>
  <si>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</si>
  <si>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</si>
  <si>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</si>
  <si>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</si>
  <si>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</si>
  <si>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</si>
  <si>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</si>
  <si>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</si>
  <si>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</si>
  <si>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</si>
  <si>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</si>
  <si>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</si>
  <si>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</si>
  <si>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</si>
  <si>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</si>
  <si>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</si>
  <si>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</si>
  <si>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</si>
  <si>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</si>
  <si>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</si>
  <si>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</si>
  <si>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</si>
  <si>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</si>
  <si>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</si>
  <si>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</si>
  <si>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</si>
  <si>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</si>
  <si>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</si>
  <si>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</si>
  <si>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</si>
  <si>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</si>
  <si>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</si>
  <si>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</si>
  <si>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</si>
  <si>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</si>
  <si>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</si>
  <si>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</si>
  <si>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</si>
  <si>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</si>
  <si>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</si>
  <si>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</si>
  <si>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</si>
  <si>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</si>
  <si>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</si>
  <si>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</si>
  <si>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</si>
  <si>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</si>
  <si>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</si>
  <si>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</si>
  <si>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</si>
  <si>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</si>
  <si>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</si>
  <si>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</si>
  <si>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</si>
  <si>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</si>
  <si>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</si>
  <si>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</si>
  <si>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</si>
  <si>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</si>
  <si>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</si>
  <si>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</si>
  <si>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</si>
  <si>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</si>
  <si>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</si>
  <si>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</si>
  <si>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</si>
  <si>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</si>
  <si>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</si>
  <si>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</si>
  <si>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</si>
  <si>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</si>
  <si>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</si>
  <si>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</si>
  <si>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</si>
  <si>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</si>
  <si>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</si>
  <si>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</si>
  <si>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</si>
  <si>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</si>
  <si>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</si>
  <si>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</si>
  <si>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</si>
  <si>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</si>
  <si>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</si>
  <si>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</si>
  <si>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</si>
  <si>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</si>
  <si>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</si>
  <si>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</si>
  <si>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</si>
  <si>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</si>
  <si>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</si>
  <si>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</si>
  <si>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</si>
  <si>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</si>
  <si>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</si>
  <si>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</si>
  <si>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:data="list"</t>
  </si>
  <si>
    <t>elis/client</t>
  </si>
  <si>
    <t>elis/elnara/elis-uaz</t>
  </si>
  <si>
    <t>dev.v2.elis.uaz.ru/parts</t>
  </si>
  <si>
    <t>angular-ui-router</t>
  </si>
  <si>
    <t>&lt;div ui-view&gt;&lt;/div&gt;</t>
  </si>
  <si>
    <t>diler.module.js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</si>
  <si>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</si>
  <si>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</si>
  <si>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</si>
  <si>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</si>
  <si>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</si>
  <si>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</si>
  <si>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</si>
  <si>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</si>
  <si>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</si>
  <si>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</si>
  <si>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</si>
  <si>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</si>
  <si>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</si>
  <si>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</si>
  <si>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</si>
  <si>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layout/index</t>
  </si>
  <si>
    <t>el-scrollbar</t>
  </si>
  <si>
    <t xml:space="preserve">  el-menu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</si>
  <si>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</si>
  <si>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</si>
  <si>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</si>
  <si>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</si>
  <si>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</si>
  <si>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</si>
  <si>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</si>
  <si>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</si>
  <si>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</si>
  <si>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</si>
  <si>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</si>
  <si>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</si>
  <si>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</si>
  <si>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</si>
  <si>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</si>
  <si>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</si>
  <si>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</si>
  <si>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</si>
  <si>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</si>
  <si>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</si>
  <si>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</si>
  <si>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isModalOpen=true</t>
  </si>
  <si>
    <t>Типовое действие</t>
  </si>
  <si>
    <t>2. el-input</t>
  </si>
  <si>
    <t>formData</t>
  </si>
  <si>
    <t>1. el-input</t>
  </si>
  <si>
    <t>Сохранить</t>
  </si>
  <si>
    <t>saveModalData()</t>
  </si>
  <si>
    <t>saveData</t>
  </si>
  <si>
    <t>Ꙍ꙰Ꝏ</t>
  </si>
  <si>
    <t>@update:visible</t>
  </si>
  <si>
    <t>isModalOpen</t>
  </si>
  <si>
    <t>/flowchart</t>
  </si>
  <si>
    <t>listQuery.page</t>
  </si>
  <si>
    <t>this.getList()</t>
  </si>
  <si>
    <t>Название</t>
  </si>
  <si>
    <t>→ /operations/edit/' + .operation_id</t>
  </si>
  <si>
    <t>2. el-select</t>
  </si>
  <si>
    <t>3. el-select</t>
  </si>
  <si>
    <t>names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</si>
  <si>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</si>
  <si>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</si>
  <si>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</si>
  <si>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</si>
  <si>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</si>
  <si>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</si>
  <si>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</si>
  <si>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</si>
  <si>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</si>
  <si>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</si>
  <si>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</si>
  <si>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</si>
  <si>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</si>
  <si>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</si>
  <si>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</si>
  <si>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</si>
  <si>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</si>
  <si>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</si>
  <si>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</si>
  <si>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</si>
  <si>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</si>
  <si>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</si>
  <si>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</si>
  <si>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</si>
  <si>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</si>
  <si>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</si>
  <si>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</si>
  <si>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</si>
  <si>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</si>
  <si>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</si>
  <si>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</si>
  <si>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</si>
  <si>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</si>
  <si>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</si>
  <si>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</si>
  <si>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</si>
  <si>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</si>
  <si>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</si>
  <si>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</si>
  <si>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</si>
  <si>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</si>
  <si>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</si>
  <si>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</si>
  <si>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</si>
  <si>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</si>
  <si>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</si>
  <si>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</si>
  <si>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update:open</t>
  </si>
  <si>
    <t>false</t>
  </si>
  <si>
    <t>update:data</t>
  </si>
  <si>
    <t>update</t>
  </si>
  <si>
    <t>c/Dialog/FlowchartDialog</t>
  </si>
  <si>
    <t>@select</t>
  </si>
  <si>
    <t>v</t>
  </si>
  <si>
    <t>modalData</t>
  </si>
  <si>
    <t xml:space="preserve">value: { required: true, type: String, default: '' } </t>
  </si>
  <si>
    <t>c/Dialog/NotificationDialog</t>
  </si>
  <si>
    <t>id</t>
  </si>
  <si>
    <t>res</t>
  </si>
  <si>
    <t>submitForm</t>
  </si>
  <si>
    <t>this.dealerFormData</t>
  </si>
  <si>
    <t>v/dealer/typeDealer</t>
  </si>
  <si>
    <t>v/dealer/statusDealer</t>
  </si>
  <si>
    <t>v/dealer/exportDealer</t>
  </si>
  <si>
    <t>/notifications</t>
  </si>
  <si>
    <t>Уведомление</t>
  </si>
  <si>
    <t>deleteRow(index, row)</t>
  </si>
  <si>
    <t>showModalEditElement(index, row)</t>
  </si>
  <si>
    <t>row</t>
  </si>
  <si>
    <t>Object.assign(this.tempData, row)</t>
  </si>
  <si>
    <t>this.tempData</t>
  </si>
  <si>
    <t>saveModalData</t>
  </si>
  <si>
    <t>Object.assign(this.activeRow, this.tempData)</t>
  </si>
  <si>
    <t>tempData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</si>
  <si>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</si>
  <si>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</si>
  <si>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</si>
  <si>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</si>
  <si>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</si>
  <si>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</si>
  <si>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</si>
  <si>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</si>
  <si>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</si>
  <si>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</si>
  <si>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</si>
  <si>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</si>
  <si>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</si>
  <si>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</si>
  <si>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</si>
  <si>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</si>
  <si>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</si>
  <si>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</si>
  <si>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</si>
  <si>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</si>
  <si>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</si>
  <si>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</si>
  <si>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</si>
  <si>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</si>
  <si>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</si>
  <si>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</si>
  <si>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</si>
  <si>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</si>
  <si>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</si>
  <si>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</si>
  <si>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</si>
  <si>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</si>
  <si>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</si>
  <si>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</si>
  <si>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</si>
  <si>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</si>
  <si>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</si>
  <si>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</si>
  <si>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</si>
  <si>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</si>
  <si>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</si>
  <si>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</si>
  <si>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</si>
  <si>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</si>
  <si>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</si>
  <si>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</si>
  <si>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Object.values(o).forEach((x) =&gt; { x.forEach((y) =&gt; { if (y.type === 4) { this.n.push(y) }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</si>
  <si>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</si>
  <si>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</si>
  <si>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</si>
  <si>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</si>
  <si>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</si>
  <si>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</si>
  <si>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</si>
  <si>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</si>
  <si>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</si>
  <si>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</si>
  <si>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</si>
  <si>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</si>
  <si>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</si>
  <si>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</si>
  <si>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</si>
  <si>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</si>
  <si>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</si>
  <si>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</si>
  <si>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</si>
  <si>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</si>
  <si>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→ /flowchart/edit/' + .flowChart_id</t>
  </si>
  <si>
    <t>Вставка - Символы</t>
  </si>
  <si>
    <t>❶©</t>
  </si>
  <si>
    <t>if: ①②③</t>
  </si>
  <si>
    <t>② else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</si>
  <si>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</si>
  <si>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</si>
  <si>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</si>
  <si>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</si>
  <si>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</si>
  <si>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</si>
  <si>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</si>
  <si>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</si>
  <si>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</si>
  <si>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</si>
  <si>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</si>
  <si>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</si>
  <si>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</si>
  <si>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</si>
  <si>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</si>
  <si>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</si>
  <si>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</si>
  <si>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</si>
  <si>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Комментарий</t>
  </si>
  <si>
    <t>c/Dialog/FlowchartChangeDialog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</si>
  <si>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</si>
  <si>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</si>
  <si>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</si>
  <si>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</si>
  <si>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</si>
  <si>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</si>
  <si>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</si>
  <si>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</si>
  <si>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</si>
  <si>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</si>
  <si>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</si>
  <si>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</si>
  <si>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</si>
  <si>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res.per_page(25)</t>
  </si>
  <si>
    <t>opensslErrorStack: error:03000086</t>
  </si>
  <si>
    <t>set NODE_OPTIONS=--openssl-legacy-provider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</si>
  <si>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</si>
  <si>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</si>
  <si>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</si>
  <si>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</si>
  <si>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</si>
  <si>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</si>
  <si>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</si>
  <si>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</si>
  <si>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</si>
  <si>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</si>
  <si>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</si>
  <si>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</si>
  <si>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</si>
  <si>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</si>
  <si>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</si>
  <si>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</si>
  <si>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</si>
  <si>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</si>
  <si>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</si>
  <si>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</si>
  <si>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</si>
  <si>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</si>
  <si>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</si>
  <si>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</si>
  <si>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</si>
  <si>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getToken()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</si>
  <si>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</si>
  <si>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</si>
  <si>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</si>
  <si>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</si>
  <si>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</si>
  <si>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</si>
  <si>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userInfo</t>
  </si>
  <si>
    <t>response.access_token</t>
  </si>
  <si>
    <t>label-position</t>
  </si>
  <si>
    <t>top</t>
  </si>
  <si>
    <t>Gitlab commit</t>
  </si>
  <si>
    <t>await this.getNotifications()</t>
  </si>
  <si>
    <t>this.$refs['refNotification'].toggleRowSelection(this.notificationData[0], undefined)</t>
  </si>
  <si>
    <t>this.searchFilter = name</t>
  </si>
  <si>
    <t>c/Dialog/TableDialog</t>
  </si>
  <si>
    <t>el-table-column</t>
  </si>
  <si>
    <t>type</t>
  </si>
  <si>
    <t>selection / expand /index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</si>
  <si>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</si>
  <si>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</si>
  <si>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</si>
  <si>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</si>
  <si>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</si>
  <si>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</si>
  <si>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</si>
  <si>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</si>
  <si>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</si>
  <si>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</si>
  <si>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</si>
  <si>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</si>
  <si>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</si>
  <si>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</si>
  <si>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</si>
  <si>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</si>
  <si>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</si>
  <si>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</si>
  <si>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</si>
  <si>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</si>
  <si>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</si>
  <si>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</si>
  <si>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</si>
  <si>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</si>
  <si>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items</t>
  </si>
  <si>
    <t>:data.sync</t>
  </si>
  <si>
    <t>Bugfix "Property or method "type" is not defined"</t>
  </si>
  <si>
    <t>v/login/index</t>
  </si>
  <si>
    <t>loginForm: { username: process.env.VUE_APP_BACKEND_LOGIN, password: process.env.VUE_APP_BACKEND_PASSWORD },</t>
  </si>
  <si>
    <t>.username</t>
  </si>
  <si>
    <t xml:space="preserve"> password</t>
  </si>
  <si>
    <t>Войти</t>
  </si>
  <si>
    <t>handleLogin</t>
  </si>
  <si>
    <t>this.$refs.loginForm.validate</t>
  </si>
  <si>
    <t>this.$store.dispatch('user/login', this.loginForm)</t>
  </si>
  <si>
    <t>Проверка валидности формы</t>
  </si>
  <si>
    <t>Вызов action : login</t>
  </si>
  <si>
    <t>this.$router.push({ path: this.redirect || '/', query: this.otherQuery })</t>
  </si>
  <si>
    <t>Перейти на главную страницу</t>
  </si>
  <si>
    <t>Операция</t>
  </si>
  <si>
    <t>Тех карта</t>
  </si>
  <si>
    <t>Раздел техкарты</t>
  </si>
  <si>
    <t>Заголовок</t>
  </si>
  <si>
    <t>Таблица</t>
  </si>
  <si>
    <t>Предупреждения</t>
  </si>
  <si>
    <t>saveData()</t>
  </si>
  <si>
    <t>֎۞•→↔←</t>
  </si>
  <si>
    <t>this.isModalOpen = true</t>
  </si>
  <si>
    <t>this.activeNode = null</t>
  </si>
  <si>
    <t>Object.assign(this.formData, tmp[0])</t>
  </si>
  <si>
    <t>const tmp = this.data</t>
  </si>
  <si>
    <t>flowChartItem_names</t>
  </si>
  <si>
    <t>v/operations/editOperation</t>
  </si>
  <si>
    <t>c/Dialog/ActionDialog</t>
  </si>
  <si>
    <t>npm install --save vuex-persistedstate</t>
  </si>
  <si>
    <t>Заявки</t>
  </si>
  <si>
    <t>@Просмотр</t>
  </si>
  <si>
    <t>→ /request/bid/edit/' + .request_id</t>
  </si>
  <si>
    <t>000513</t>
  </si>
  <si>
    <t>String(xxx).padStart(6, '0')</t>
  </si>
  <si>
    <t>o = {1:[{id:11, type:1}, 4:[{id:41, type:4}, {id:42, type:4}]]}</t>
  </si>
  <si>
    <t>n = [{id:41, type:4}, {id:42, type:4}]</t>
  </si>
  <si>
    <t>꙰</t>
  </si>
  <si>
    <t>5. Файл - Запустить от имени администратора</t>
  </si>
  <si>
    <t>3. unzip in ckeditor/230607</t>
  </si>
  <si>
    <t>4. code .</t>
  </si>
  <si>
    <t>6. npm install</t>
  </si>
  <si>
    <t>7. npm run build</t>
  </si>
  <si>
    <t>1. https://ckeditor.com/ckeditor-5/online-builder/</t>
  </si>
  <si>
    <t xml:space="preserve"> ckeditor5.zip</t>
  </si>
  <si>
    <t>/message</t>
  </si>
  <si>
    <t>.message_title</t>
  </si>
  <si>
    <t>Краткое описание</t>
  </si>
  <si>
    <t>.message_shortDescription</t>
  </si>
  <si>
    <t>Опубликовано</t>
  </si>
  <si>
    <t>.isPublish</t>
  </si>
  <si>
    <t>Дата публикации</t>
  </si>
  <si>
    <t>.message_datePublish</t>
  </si>
  <si>
    <t xml:space="preserve">8. copy build\ckeditor.js to </t>
  </si>
  <si>
    <t>elis\admin\ckeditor5\build</t>
  </si>
  <si>
    <t>C:\elis\elnara-uaz-dealer\elis.uaz&gt;</t>
  </si>
  <si>
    <t>2. Проверить список плагинов: src/ckeditor.js - code . (Base64UploadAdapter Essentials HeadingImageCaption ImageResize TableColumnResize)</t>
  </si>
  <si>
    <t>App.vue</t>
  </si>
  <si>
    <t>layout/c/Sidebar</t>
  </si>
  <si>
    <t>layout/c/Navbar</t>
  </si>
  <si>
    <t>layout/c/AppMain</t>
  </si>
  <si>
    <t>VUEX</t>
  </si>
  <si>
    <t>layout/c/Sidebar/Logo</t>
  </si>
  <si>
    <t>layout/c/Sidebar/SidebarItem</t>
  </si>
  <si>
    <t>route in</t>
  </si>
  <si>
    <t>permission_routes</t>
  </si>
  <si>
    <t>draft</t>
  </si>
  <si>
    <t>Черновик</t>
  </si>
  <si>
    <t>transformRole(role) { switch (role) { case 'draft': return 'Черновик'; default: return role } },</t>
  </si>
  <si>
    <t>mapGetters</t>
  </si>
  <si>
    <t>role_name</t>
  </si>
  <si>
    <t>ЭЛИС</t>
  </si>
  <si>
    <t>@/assets/img/logo.png</t>
  </si>
  <si>
    <t>export const constantRoutes = [...]</t>
  </si>
  <si>
    <t>/login</t>
  </si>
  <si>
    <t>® views/login/index</t>
  </si>
  <si>
    <t>new Router({ routes: constantRoutes, scrollBehavior: () =&gt; ({ y: 0 }) })</t>
  </si>
  <si>
    <t>const createRouter</t>
  </si>
  <si>
    <t>main.js</t>
  </si>
  <si>
    <t>1.import Vue from 'vue'</t>
  </si>
  <si>
    <t>2.import Element from 'element-ui'</t>
  </si>
  <si>
    <t>3.import Cookies from 'js-cookie'</t>
  </si>
  <si>
    <t>4.import ruLang from 'element-ui/lib/locale/lang/ru-RU'</t>
  </si>
  <si>
    <t>5.import './icons' // icon</t>
  </si>
  <si>
    <t>6.import './utils/error-log'</t>
  </si>
  <si>
    <t>7.import * as filters from './filters' // global filters</t>
  </si>
  <si>
    <t>8.import moment from 'moment/moment'</t>
  </si>
  <si>
    <t xml:space="preserve">1.import 'normalize.css/normalize.css' </t>
  </si>
  <si>
    <t>2.import './styles/element-variables.scss'</t>
  </si>
  <si>
    <t>3.import '@/styles/index.scss' // global css</t>
  </si>
  <si>
    <t>4.import '@/css/main.css'</t>
  </si>
  <si>
    <t>import App from './App'</t>
  </si>
  <si>
    <t>import router from './router'</t>
  </si>
  <si>
    <t xml:space="preserve">import './permission' </t>
  </si>
  <si>
    <t>import store from './store'</t>
  </si>
  <si>
    <t>meta :</t>
  </si>
  <si>
    <t>path:</t>
  </si>
  <si>
    <t>component:</t>
  </si>
  <si>
    <t>() =&gt; import('@/views/flowchart/list')</t>
  </si>
  <si>
    <t>{ roles: ['urrd'] }</t>
  </si>
  <si>
    <t>export const asyncRoutes = [{…}, ..]</t>
  </si>
  <si>
    <t>permission.js</t>
  </si>
  <si>
    <t>router.beforeEach(async (to, from, next) =&gt; {...}</t>
  </si>
  <si>
    <t>Роли</t>
  </si>
  <si>
    <t>admin</t>
  </si>
  <si>
    <t>dpo</t>
  </si>
  <si>
    <t>Департамент постпродажного обслуживания</t>
  </si>
  <si>
    <t>urrd</t>
  </si>
  <si>
    <t>Управление ремонтой документации</t>
  </si>
  <si>
    <t>Unauthorized</t>
  </si>
  <si>
    <t>hasToken</t>
  </si>
  <si>
    <t>① if (hasToken)</t>
  </si>
  <si>
    <t>② else (hasToken)</t>
  </si>
  <si>
    <t>②① if (whiteList)</t>
  </si>
  <si>
    <t>next()</t>
  </si>
  <si>
    <t>②② else (whiteList)</t>
  </si>
  <si>
    <t>next(`/login?redirect=${to.path}`)</t>
  </si>
  <si>
    <t>①①(to.path === '/login')</t>
  </si>
  <si>
    <t>next({ path: '/' })</t>
  </si>
  <si>
    <t>①②(to.path === '/401')</t>
  </si>
  <si>
    <t>①③ else(to.path)</t>
  </si>
  <si>
    <t>isRoleMatched</t>
  </si>
  <si>
    <t>pageRole === userRole</t>
  </si>
  <si>
    <t>①③① if (isRoleMatched)</t>
  </si>
  <si>
    <t>next({ path: '/401' })</t>
  </si>
  <si>
    <t>①③② else (isRoleMatched)</t>
  </si>
  <si>
    <t>store/index.js</t>
  </si>
  <si>
    <t>new Vuex.Store({…})</t>
  </si>
  <si>
    <t>modules</t>
  </si>
  <si>
    <t>import createPersistedState from 'vuex-persistedstate'</t>
  </si>
  <si>
    <t>import getters from './getters'</t>
  </si>
  <si>
    <t>const modules = modulesFiles.keys().reduce((modules, modulePath) =&gt; {…})</t>
  </si>
  <si>
    <t>export default store</t>
  </si>
  <si>
    <t>plugins:</t>
  </si>
  <si>
    <t>[createPersistedState()]</t>
  </si>
  <si>
    <t>Модуль для сохранения store в localStorage</t>
  </si>
  <si>
    <t>store/modules/permission.js : state</t>
  </si>
  <si>
    <t xml:space="preserve"> (state, routes) =&gt; { state.addRoutes = routes state.routes = constantRoutes.concat(routes) }</t>
  </si>
  <si>
    <t>m: SET_ROUTES:</t>
  </si>
  <si>
    <t>s:routes:[ ]</t>
  </si>
  <si>
    <t>s:addRoutes:[ ]</t>
  </si>
  <si>
    <t>accessedRoutes</t>
  </si>
  <si>
    <t>filterAsyncRoutes(asyncRoutes, roles)</t>
  </si>
  <si>
    <t>filterRoutingByBuild(accessedRoutes, process.env.NODE_ENV)</t>
  </si>
  <si>
    <t>c:SET_ROUTES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</si>
  <si>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generateRoutes</t>
    </r>
    <r>
      <rPr>
        <sz val="10"/>
        <color theme="1"/>
        <rFont val="Calibri"/>
        <family val="2"/>
        <charset val="204"/>
        <scheme val="minor"/>
      </rPr>
      <t>({ commit }, roles)</t>
    </r>
  </si>
  <si>
    <t>SET_TOKEN: (state, token) =&gt; { state.token = token },</t>
  </si>
  <si>
    <t>SET_NAME: (state, name) =&gt; { state.name = name },</t>
  </si>
  <si>
    <t>SET_ROLES: (state, roles) =&gt; { state.roles = roles },</t>
  </si>
  <si>
    <t>SET_USERNAME: (state, user_name) =&gt; { state.user_name = user_name },</t>
  </si>
  <si>
    <t>token:getToken()</t>
  </si>
  <si>
    <t>name: '',</t>
  </si>
  <si>
    <t>roles: []</t>
  </si>
  <si>
    <t>user_name: '',</t>
  </si>
  <si>
    <t>role_name: ''</t>
  </si>
  <si>
    <t>SET_ROLENAME: (state, role_name) =&gt; { state.role_name = role_name }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</si>
  <si>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login({ commit }, userInfo })</t>
    </r>
  </si>
  <si>
    <t xml:space="preserve">const { username, password } 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</si>
  <si>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({ email: username.trim(), password: password })</t>
    </r>
  </si>
  <si>
    <t>.then((response) =&gt; {…}</t>
  </si>
  <si>
    <t>c:SET_USERNAME</t>
  </si>
  <si>
    <t>response.user_data.lname</t>
  </si>
  <si>
    <t>c:SET_ROLENAME</t>
  </si>
  <si>
    <t>response.user_data.role_name</t>
  </si>
  <si>
    <t>c:SET_TOKEN</t>
  </si>
  <si>
    <r>
      <rPr>
        <b/>
        <sz val="10"/>
        <color theme="1"/>
        <rFont val="Calibri"/>
        <family val="2"/>
        <charset val="204"/>
        <scheme val="minor"/>
      </rPr>
      <t>setToken</t>
    </r>
    <r>
      <rPr>
        <sz val="10"/>
        <color theme="1"/>
        <rFont val="Calibri"/>
        <family val="2"/>
        <charset val="204"/>
        <scheme val="minor"/>
      </rPr>
      <t>(response.access_token)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</si>
  <si>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getInfo({ commit, state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</si>
  <si>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logout({ commit, state, dispatch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</si>
  <si>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resetToken({ commit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</si>
  <si>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async changeRoles({ commit, dispatch }, role)</t>
    </r>
  </si>
  <si>
    <t>store/modules/user.js</t>
  </si>
  <si>
    <t>Отфильтровать родителей (1) и детей (2) в router в зависимости от роли</t>
  </si>
  <si>
    <t>ar = ar.filter((v) =&gt; v.meta?.roles?.includes(userRole))
ar.forEach((v) =&gt; { v.children = v.children.filter((c) =&gt; c?.meta?.roles?.includes(userRole))})</t>
  </si>
  <si>
    <t>div</t>
  </si>
  <si>
    <t>angular.module('diler.bell', []);</t>
  </si>
  <si>
    <t>bell/bell.module.js</t>
  </si>
  <si>
    <t>angular.module('diler', [...])..run(run);</t>
  </si>
  <si>
    <t>diler.bell</t>
  </si>
  <si>
    <t>uaz-header</t>
  </si>
  <si>
    <t>uaz-menu</t>
  </si>
  <si>
    <t>shared/bell/bellModalCtrl.js</t>
  </si>
  <si>
    <t>shared/bell/index.html</t>
  </si>
  <si>
    <t>header</t>
  </si>
  <si>
    <t>response in</t>
  </si>
  <si>
    <t>responses</t>
  </si>
  <si>
    <t>shared/bell/bell.directive.js</t>
  </si>
  <si>
    <t>shared/bell/bellModal.html</t>
  </si>
  <si>
    <t>.title_text</t>
  </si>
  <si>
    <t>.message_shortDescription_text</t>
  </si>
  <si>
    <t>diler.router</t>
  </si>
  <si>
    <t>shared/router/router.module.js</t>
  </si>
  <si>
    <t>angular.module('diler.router', ['ui.router']);</t>
  </si>
  <si>
    <t>shared/router/route.router.js</t>
  </si>
  <si>
    <t>return $stateParams['elis.uaz']</t>
  </si>
  <si>
    <t>routerProvider</t>
  </si>
  <si>
    <t>BellCtrl</t>
  </si>
  <si>
    <t>.$inject = ['REST', 'uazModalSrv', '$state']</t>
  </si>
  <si>
    <t>{…}</t>
  </si>
  <si>
    <t>.$inject = ['uazModalSrv', 'text', 'title_text', 'message_shortDescription_text', isModalOpen', '$rootScope']</t>
  </si>
  <si>
    <r>
      <rPr>
        <b/>
        <sz val="10"/>
        <color theme="1"/>
        <rFont val="Calibri"/>
        <family val="2"/>
        <charset val="204"/>
        <scheme val="minor"/>
      </rPr>
      <t>close</t>
    </r>
    <r>
      <rPr>
        <sz val="10"/>
        <color theme="1"/>
        <rFont val="Calibri"/>
        <family val="2"/>
        <charset val="204"/>
        <scheme val="minor"/>
      </rPr>
      <t>()</t>
    </r>
  </si>
  <si>
    <t>.$inject = ['uazModalSrv', 'REST', '$rootScope']</t>
  </si>
  <si>
    <t>getMessages()</t>
  </si>
  <si>
    <t>REST.get('message/index/?page=1',…}</t>
  </si>
  <si>
    <t>.responses</t>
  </si>
  <si>
    <t>shared/header/index.html</t>
  </si>
  <si>
    <t>&lt;svg /&gt;</t>
  </si>
  <si>
    <t>&lt;uaz-lang&gt;</t>
  </si>
  <si>
    <t>&lt;uaz-doc&gt;</t>
  </si>
  <si>
    <t>&lt;uaz-bell&gt;</t>
  </si>
  <si>
    <t xml:space="preserve">openNotification(id) </t>
  </si>
  <si>
    <t>REST.get('message/get/' + id,…}</t>
  </si>
  <si>
    <t>uazModalSrv.show({templateUrl: 'elis.uaz/app/shared/bell/bellModal.html',...})</t>
  </si>
  <si>
    <t>.$inject = ['$locationProvider', '$stateProvider']</t>
  </si>
  <si>
    <r>
      <rPr>
        <b/>
        <sz val="10"/>
        <color theme="1"/>
        <rFont val="Calibri"/>
        <family val="2"/>
        <charset val="204"/>
        <scheme val="minor"/>
      </rPr>
      <t>RouterHelper</t>
    </r>
    <r>
      <rPr>
        <sz val="10"/>
        <color theme="1"/>
        <rFont val="Calibri"/>
        <family val="2"/>
        <charset val="204"/>
        <scheme val="minor"/>
      </rPr>
      <t xml:space="preserve">(localStorageService, loginSrv, $rootScope, $state, $location, $timeout) </t>
    </r>
  </si>
  <si>
    <t>['cart', 'parts', 'standtime', 'flowcharts', 'emaps', 'specialtools', 'diagnostic', 'newsletters', 'education', 'bell'];</t>
  </si>
  <si>
    <t>var pages =</t>
  </si>
  <si>
    <t>init()</t>
  </si>
  <si>
    <t>var resetParam</t>
  </si>
  <si>
    <t>{ reset_token: url.reset_token, reset_email: url.reset_email }</t>
  </si>
  <si>
    <t>bindStateEvents()</t>
  </si>
  <si>
    <t>Reset password params</t>
  </si>
  <si>
    <t>$rootScope.$on</t>
  </si>
  <si>
    <t>$locationChangeStart</t>
  </si>
  <si>
    <t>$stateChangeStart</t>
  </si>
  <si>
    <t>$stateChangeSuccess</t>
  </si>
  <si>
    <t>$rootScope.title</t>
  </si>
  <si>
    <r>
      <rPr>
        <b/>
        <sz val="10"/>
        <color theme="1"/>
        <rFont val="Calibri"/>
        <family val="2"/>
        <charset val="204"/>
        <scheme val="minor"/>
      </rPr>
      <t>setDocumentTitle</t>
    </r>
    <r>
      <rPr>
        <sz val="10"/>
        <color theme="1"/>
        <rFont val="Calibri"/>
        <family val="2"/>
        <charset val="204"/>
        <scheme val="minor"/>
      </rPr>
      <t>(title)</t>
    </r>
  </si>
  <si>
    <r>
      <rPr>
        <b/>
        <sz val="10"/>
        <color theme="1"/>
        <rFont val="Calibri"/>
        <family val="2"/>
        <charset val="204"/>
        <scheme val="minor"/>
      </rPr>
      <t>handleUserAuth</t>
    </r>
    <r>
      <rPr>
        <sz val="10"/>
        <color theme="1"/>
        <rFont val="Calibri"/>
        <family val="2"/>
        <charset val="204"/>
        <scheme val="minor"/>
      </rPr>
      <t>(event, toState, toStateParams, fromState, fromParams)</t>
    </r>
  </si>
  <si>
    <t>if (goingToLogin)</t>
  </si>
  <si>
    <t>var goingToLogin</t>
  </si>
  <si>
    <t>var service</t>
  </si>
  <si>
    <t>{setStates: setStates, getStates: getStates}</t>
  </si>
  <si>
    <t>moduleRun</t>
  </si>
  <si>
    <t>.$inject = ['router']</t>
  </si>
  <si>
    <r>
      <rPr>
        <b/>
        <sz val="10"/>
        <color theme="1"/>
        <rFont val="Calibri"/>
        <family val="2"/>
        <charset val="204"/>
        <scheme val="minor"/>
      </rPr>
      <t>getStates</t>
    </r>
    <r>
      <rPr>
        <sz val="10"/>
        <color theme="1"/>
        <rFont val="Calibri"/>
        <family val="2"/>
        <charset val="204"/>
        <scheme val="minor"/>
      </rPr>
      <t>() { return [...]}</t>
    </r>
  </si>
  <si>
    <t>{ state: 'login', config: { templateUrl: 'elis.uaz/app/shared/login/index.html?'}...}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</si>
  <si>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</si>
  <si>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getParams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</si>
  <si>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controllerProvider</t>
    </r>
    <r>
      <rPr>
        <sz val="10"/>
        <color theme="1"/>
        <rFont val="Calibri"/>
        <family val="2"/>
        <charset val="204"/>
        <scheme val="minor"/>
      </rPr>
      <t>($stateParams, localStorageService, $location)</t>
    </r>
  </si>
  <si>
    <t>$stateParams['elis.uaz'].split('-')</t>
  </si>
  <si>
    <t>if ('parts' === elisParams[0]</t>
  </si>
  <si>
    <t>return PartsSearchCtrl</t>
  </si>
  <si>
    <t>else if ('flowcharts' === elisParams[0]</t>
  </si>
  <si>
    <t>return 'FlowchartsSearchCtrl'</t>
  </si>
  <si>
    <t>else if ('bell' === elisParams[0]</t>
  </si>
  <si>
    <r>
      <rPr>
        <b/>
        <sz val="10"/>
        <color theme="1"/>
        <rFont val="Calibri"/>
        <family val="2"/>
        <charset val="204"/>
        <scheme val="minor"/>
      </rPr>
      <t>templateProvider</t>
    </r>
    <r>
      <rPr>
        <sz val="10"/>
        <color theme="1"/>
        <rFont val="Calibri"/>
        <family val="2"/>
        <charset val="204"/>
        <scheme val="minor"/>
      </rPr>
      <t>($stateParams, templateRequest, localStorageService)</t>
    </r>
  </si>
  <si>
    <t>var elisParams =</t>
  </si>
  <si>
    <t xml:space="preserve">return templateRequest('elis.uaz/app/parts/search.html?') </t>
  </si>
  <si>
    <t xml:space="preserve">return templateRequest('elis.uaz/app/flowcharts/search.html?') </t>
  </si>
  <si>
    <t>→ bell/bell.js</t>
  </si>
  <si>
    <t>→ bell/index.html</t>
  </si>
  <si>
    <t>bower.json</t>
  </si>
  <si>
    <t>elnara-uaz-dealer/elis.uaz/index.html</t>
  </si>
  <si>
    <t>&lt;html ng-app="diler"&gt;</t>
  </si>
  <si>
    <t>state - это роут + дополнительные возможности</t>
  </si>
  <si>
    <r>
      <t>setStates</t>
    </r>
    <r>
      <rPr>
        <sz val="10"/>
        <color theme="1"/>
        <rFont val="Calibri"/>
        <family val="2"/>
        <charset val="204"/>
        <scheme val="minor"/>
      </rPr>
      <t>(states)</t>
    </r>
  </si>
  <si>
    <t>states</t>
  </si>
  <si>
    <t>state in</t>
  </si>
  <si>
    <t>→ 'BellCtrl'</t>
  </si>
  <si>
    <t>→ templateRequest('elis.uaz/app/bell/index.html?')</t>
  </si>
  <si>
    <r>
      <t>getStates</t>
    </r>
    <r>
      <rPr>
        <sz val="10"/>
        <color theme="1"/>
        <rFont val="Calibri"/>
        <family val="2"/>
        <charset val="204"/>
        <scheme val="minor"/>
      </rPr>
      <t>()</t>
    </r>
  </si>
  <si>
    <t>return $state.get()</t>
  </si>
  <si>
    <t>{ state: 'route.index', config: { templateProvider: templateProvider, resolve: { page: getPage, params: getParams } },...}</t>
  </si>
  <si>
    <t>shared/header/header.directive.js</t>
  </si>
  <si>
    <t>uazHeader</t>
  </si>
  <si>
    <t>.$inject = ['loadSvg', 'localStorageService', 'loginSrv','$rootScope']</t>
  </si>
  <si>
    <t>$rootScope.$watch('activeLang',...)</t>
  </si>
  <si>
    <t>.loggingOut</t>
  </si>
  <si>
    <t>logout()</t>
  </si>
  <si>
    <t>loginSrv.logout()</t>
  </si>
  <si>
    <t xml:space="preserve">  $stateProvider.state(state.state, state.config)</t>
  </si>
  <si>
    <t>{elis.uaz: 'parts'}</t>
  </si>
  <si>
    <t>var url = $location.search();</t>
  </si>
  <si>
    <t>['elis.uaz']</t>
  </si>
  <si>
    <t>var paramNames = Object.keys(url);</t>
  </si>
  <si>
    <t>shared/login/login.service.js</t>
  </si>
  <si>
    <t>loginSrv</t>
  </si>
  <si>
    <t>{time: 1687153771171}</t>
  </si>
  <si>
    <t>var data = { time: Date.now() }</t>
  </si>
  <si>
    <t>REST.post('auth/logout', data, function (res) {...})</t>
  </si>
  <si>
    <t>$state.go('login', { 'elis.uaz': 'login' })</t>
  </si>
  <si>
    <t>storage.remove('user')</t>
  </si>
  <si>
    <t>storage.set('previousPage', { name: 'route.index', params: $state.params })</t>
  </si>
  <si>
    <t>var needLogin</t>
  </si>
  <si>
    <r>
      <t>!</t>
    </r>
    <r>
      <rPr>
        <b/>
        <sz val="10"/>
        <color theme="1"/>
        <rFont val="Calibri"/>
        <family val="2"/>
        <charset val="204"/>
        <scheme val="minor"/>
      </rPr>
      <t>loginSrv</t>
    </r>
    <r>
      <rPr>
        <sz val="10"/>
        <color theme="1"/>
        <rFont val="Calibri"/>
        <family val="2"/>
        <charset val="204"/>
        <scheme val="minor"/>
      </rPr>
      <t>.isLogged()</t>
    </r>
  </si>
  <si>
    <t>shared/login/login.js</t>
  </si>
  <si>
    <t>LoginCtrl</t>
  </si>
  <si>
    <t>.$inject = ['$window','loadSvg', 'localStorageService', 'loginSrv', 'uazModalSrv', 'ngNotify', '$scope', '$rootScope', '$state', '$location']</t>
  </si>
  <si>
    <r>
      <t>init</t>
    </r>
    <r>
      <rPr>
        <sz val="10"/>
        <color theme="1"/>
        <rFont val="Calibri"/>
        <family val="2"/>
        <charset val="204"/>
        <scheme val="minor"/>
      </rPr>
      <t>()</t>
    </r>
  </si>
  <si>
    <t>input ng-model="vm.model.email"</t>
  </si>
  <si>
    <t>input ng-model="vm.model.password"</t>
  </si>
  <si>
    <t>{error: false, auth: true}</t>
  </si>
  <si>
    <t>elis-uaz.previousPage: {"name":"login","params":{"#":""}}</t>
  </si>
  <si>
    <t>shared/menu/index.html</t>
  </si>
  <si>
    <t>div.uaz__menu-search</t>
  </si>
  <si>
    <t>a ui-sref = route.index({'elis.uaz':'parts'})</t>
  </si>
  <si>
    <t>$state.go('route.index', { 'elis.uaz': 'parts' });</t>
  </si>
  <si>
    <t>Если убрать: $state.go('login', { 'elis.uaz': 'login' }) - то не будет спрашивать пароль для нового пользователя</t>
  </si>
  <si>
    <t>uazMenu</t>
  </si>
  <si>
    <t>menu</t>
  </si>
  <si>
    <t>uazModalSrv.show({…})</t>
  </si>
  <si>
    <t>shared/menu/menu.directive.js</t>
  </si>
  <si>
    <t xml:space="preserve">  templateUrl:</t>
  </si>
  <si>
    <t>elis.uaz/app/shared/login/loginModal.html</t>
  </si>
  <si>
    <t xml:space="preserve">  controller</t>
  </si>
  <si>
    <t>uazModalSrv.dismiss();</t>
  </si>
  <si>
    <t>closeNotifications($event)</t>
  </si>
  <si>
    <t>ModificationsCtrl</t>
  </si>
  <si>
    <t>.$inject = ['breadcrumbSrv', 'localStorageService', '$state', '$location', 'ngNotify', 'pagination', 'page', 'REST', '$rootScope', '$scope', '$timeout', 'uazModalSrv', 'splitCodeFilter','uazSearch']</t>
  </si>
  <si>
    <t>VinInfoCtrl</t>
  </si>
  <si>
    <t>.$inject = ['$document', 'uazModalSrv', '$scope', '$rootScope', '$timeout', 'model', 'isRedirect', 'text', 'close','isOtherMods','$state','breadcrumbSrv']</t>
  </si>
  <si>
    <t>shared/modifications/modifications.js</t>
  </si>
  <si>
    <t>shared/modifications/index.html</t>
  </si>
  <si>
    <t>div uaz-header</t>
  </si>
  <si>
    <t>div uaz-menu</t>
  </si>
  <si>
    <t>div ng-if="searching"</t>
  </si>
  <si>
    <t>vm.models</t>
  </si>
  <si>
    <t>Модель, Производство</t>
  </si>
  <si>
    <t>Год выпуска</t>
  </si>
  <si>
    <t xml:space="preserve">year in </t>
  </si>
  <si>
    <t>vm.years</t>
  </si>
  <si>
    <t xml:space="preserve">modification in </t>
  </si>
  <si>
    <t>modifications.list</t>
  </si>
  <si>
    <t>Модификация</t>
  </si>
  <si>
    <t>.productModification_codeUrrd</t>
  </si>
  <si>
    <t>Патриот</t>
  </si>
  <si>
    <t>ng-click</t>
  </si>
  <si>
    <t>vm.selectModel(key, false, true)</t>
  </si>
  <si>
    <t>vm.selectModification(modification, true)</t>
  </si>
  <si>
    <t>vm.selectYear(year)</t>
  </si>
  <si>
    <r>
      <rPr>
        <b/>
        <sz val="10"/>
        <color theme="1"/>
        <rFont val="Calibri"/>
        <family val="2"/>
        <charset val="204"/>
        <scheme val="minor"/>
      </rPr>
      <t>selectModification</t>
    </r>
    <r>
      <rPr>
        <sz val="10"/>
        <color theme="1"/>
        <rFont val="Calibri"/>
        <family val="2"/>
        <charset val="204"/>
        <scheme val="minor"/>
      </rPr>
      <t>(modification, clicked)</t>
    </r>
  </si>
  <si>
    <t>if (clicked &amp;&amp; modification.productModification_id == vm.model.productModification_id)</t>
  </si>
  <si>
    <t>goToGroup(modification)</t>
  </si>
  <si>
    <t>var authRedirect = { name: toState.name }</t>
  </si>
  <si>
    <t>Выйти: { name: 'login' } | Вход: { name: 'route.index' }</t>
  </si>
  <si>
    <t>if (toStateParams) { toStateParams['#'] = $location.hash(); authRedirect.params = toStateParams; }</t>
  </si>
  <si>
    <t>Выйти: { name: 'login', params: {elis.uaz: 'login', #: 'year:;'}} | Вход: {name: 'route.index', params: {elis.uaz: 'standtime', isRedirect: undefined, #: ''}</t>
  </si>
  <si>
    <t>① if (needLogin)</t>
  </si>
  <si>
    <t>if ('login' !== authRedirect) { localStorageService.set('authRedirect', authRedirect); }</t>
  </si>
  <si>
    <t>if (!previousPage) {…}</t>
  </si>
  <si>
    <t>LS.set(previousPage)</t>
  </si>
  <si>
    <t>LS.set(authRedirect)</t>
  </si>
  <si>
    <t>$on('$stateChangeSuccess',…)</t>
  </si>
  <si>
    <t>if ($rootScope.user &amp;&amp; 'subdialer' == $rootScope.user.user_role.role.role_name &amp;&amp; 'parts' !== toStateParams['elis.uaz'].split('-')[0] )</t>
  </si>
  <si>
    <t xml:space="preserve">   $state.go('route.index', { 'elis.uaz': 'parts' }, { reload: true } )</t>
  </si>
  <si>
    <t>if (fromParams['elis.uaz'] !== toStateParams['elis.uaz'])</t>
  </si>
  <si>
    <t xml:space="preserve">   setSteps(params, steps);</t>
  </si>
  <si>
    <t>setDocumentTitle(toState.title)</t>
  </si>
  <si>
    <t>handleUserAuth(event, toState, toStateParams);</t>
  </si>
  <si>
    <t>1 | shared/router/router.provider.js</t>
  </si>
  <si>
    <t>2 | shared/router/router.provider.js</t>
  </si>
  <si>
    <t>uazModalSrv.show({ templateUrl: 'elis.uaz/app/shared/registration/index.html',...})</t>
  </si>
  <si>
    <t>{ state: 'route', config: { abstract: true, url: '/?elis.uaz:isRedirect:#', template: '&lt;ui-view/&gt;' } }. Properties: current, params | Methods: reload, is, get, go | Events: $stateChangeSuccess</t>
  </si>
  <si>
    <t>bell</t>
  </si>
  <si>
    <t>Вкладки</t>
  </si>
  <si>
    <t>&lt;ul class="uaz__menu-list"&gt;</t>
  </si>
  <si>
    <t>&lt;li class="uaz__menu-item" ui-sref="route.index({'elis.uaz':'parts'})" ng-class="{'active': 'parts'===vm.active || ''===vm.active}"&gt; {{langs[activeLang].parts}} &lt;/li&gt;</t>
  </si>
  <si>
    <t>shared/registration/index.html</t>
  </si>
  <si>
    <t>shared/login/changePass.html</t>
  </si>
  <si>
    <t>@1 openLogin()</t>
  </si>
  <si>
    <t>@2 searchInMenu()</t>
  </si>
  <si>
    <t>git diff d85aada8 a069a6fb -- app\shared\login\login.service.js</t>
  </si>
  <si>
    <t>Remove Eslint error: "xxx"</t>
  </si>
  <si>
    <t>временно спрятать коммит</t>
  </si>
  <si>
    <t>git stash</t>
  </si>
  <si>
    <t>git stash pop</t>
  </si>
  <si>
    <t>вернуть обратно</t>
  </si>
  <si>
    <t>git checkout fe08ea</t>
  </si>
  <si>
    <t>временно перейти на старый коммит для просмотра</t>
  </si>
  <si>
    <t xml:space="preserve"> git checkout dev</t>
  </si>
  <si>
    <t>вернуться обратно</t>
  </si>
  <si>
    <t>{ search: search, showModalWindow: showModalWindow }</t>
  </si>
  <si>
    <t>showModalWindow</t>
  </si>
  <si>
    <t>uazModalSrv.show({templateUrl: 'elis.uaz/app/parts/vinInfo.html,...})</t>
  </si>
  <si>
    <t>.$inject = ['uazModalSrv','$rootScope','localStorageService','$state','REST']</t>
  </si>
  <si>
    <t>parts/vininfo.html</t>
  </si>
  <si>
    <t>vm.model.vin_info.vin</t>
  </si>
  <si>
    <t>VIN номер:</t>
  </si>
  <si>
    <t>Модель:</t>
  </si>
  <si>
    <t>Ok</t>
  </si>
  <si>
    <t>shared/search.service.js</t>
  </si>
  <si>
    <t>$rootScope.modifications = new pagination('productmodification/searchvin',...)</t>
  </si>
  <si>
    <t>Карточка модификации</t>
  </si>
  <si>
    <t>[2 ]</t>
  </si>
  <si>
    <t>Залогиниться при клике на вкладку</t>
  </si>
  <si>
    <t xml:space="preserve">@1 &lt;li ng-click="vm.openLogin()" class="uaz__menu-item" ng-class="{'active': 'standtime'===vm.active, 'uaz__menu-dsb': !vm.isAuth()}" ui-sref="route.index({'elis.uaz':'standtime'})" &gt; {{langs[activeLang].standartime}} &lt;/li&gt; [2a] </t>
  </si>
  <si>
    <t xml:space="preserve">shared/login/loginModal.html [2b] </t>
  </si>
  <si>
    <t>Авторизация</t>
  </si>
  <si>
    <t>Регистрация</t>
  </si>
  <si>
    <t>Забыли пароль?</t>
  </si>
  <si>
    <t>Email или логн</t>
  </si>
  <si>
    <t>Пароль</t>
  </si>
  <si>
    <t>x</t>
  </si>
  <si>
    <t>@1 span ng-click="vm.closeLogin()"</t>
  </si>
  <si>
    <t>@2 a ng-click="vm.restorePass()"</t>
  </si>
  <si>
    <t>@3 a ng-click="vm.registration()"</t>
  </si>
  <si>
    <t>@4 button ng-click="vm.login()"</t>
  </si>
  <si>
    <t xml:space="preserve">@1 closeLogin() [2d] </t>
  </si>
  <si>
    <t>@3 registration()</t>
  </si>
  <si>
    <t>@4 login()</t>
  </si>
  <si>
    <t>if (vm.model.email &amp;&amp; vm.model.password)</t>
  </si>
  <si>
    <t>loginSrv.login(vm.model)</t>
  </si>
  <si>
    <t>login()</t>
  </si>
  <si>
    <t>data.time = Date.now();</t>
  </si>
  <si>
    <t>data.password = encodeURIComponent(data.password);</t>
  </si>
  <si>
    <t>REST.post('auth/login', data, function (res) {…}</t>
  </si>
  <si>
    <t>return deferred.promise</t>
  </si>
  <si>
    <t>Поиск XTT316300J1001846</t>
  </si>
  <si>
    <t>[3 ]</t>
  </si>
  <si>
    <t>@2 &lt;span ng-click="vm.searchInMenu()" class="uaz__input-group-icon search-icon uaz__pointer"&gt;&lt;/span&gt; [3a]</t>
  </si>
  <si>
    <t>scope.vm.search()</t>
  </si>
  <si>
    <t>search() [3b]</t>
  </si>
  <si>
    <t>shared/pagination/pagination.service.js</t>
  </si>
  <si>
    <t>.$inject = ['REST', 'breadcrumbSrv', '$rootScope']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</si>
  <si>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 xml:space="preserve"> = function (p, perpage, autoload) </t>
    </r>
  </si>
  <si>
    <t>REST.get(url, params, false, function (data) {</t>
  </si>
  <si>
    <t>$rootScope.modifications.getPage();</t>
  </si>
  <si>
    <t>_function (res, pparams) {…}</t>
  </si>
  <si>
    <t>_uazSearch.showModalWindow(res[0], isOtherMods, pparams.items[0], '', 'parts')</t>
  </si>
  <si>
    <t>@1 ng-click="vm.close()"</t>
  </si>
  <si>
    <t>@1 closing()</t>
  </si>
  <si>
    <t>@1 span ng-click="vm.close()"</t>
  </si>
  <si>
    <t>shared/registration/registration.js</t>
  </si>
  <si>
    <t>@1 close()</t>
  </si>
  <si>
    <t>&amp;times;</t>
  </si>
  <si>
    <t>Варианты регистрации</t>
  </si>
  <si>
    <t>&lt;select ng-model="vm.model.reg_type" ng-change="vm.selectChange()"&gt;</t>
  </si>
  <si>
    <t>Служба поддержки</t>
  </si>
  <si>
    <t>@3 &lt;a ng-click="vm.openFeedback()"&gt;</t>
  </si>
  <si>
    <t>@3 openFeedback()</t>
  </si>
  <si>
    <t>`</t>
  </si>
  <si>
    <t>elis.uaz/app/shared/menu/feedback.html</t>
  </si>
  <si>
    <t>FeedbackCtrl</t>
  </si>
  <si>
    <t xml:space="preserve"> setToken(params)</t>
  </si>
  <si>
    <t>shared/menu/feedbackCtrl.js</t>
  </si>
  <si>
    <t>.$inject = ['uazModalSrv', '$scope', '$rootScope', 'ngNotify', 'REST']</t>
  </si>
  <si>
    <t>Ваше имя</t>
  </si>
  <si>
    <t>&lt;input disabled ng-model="vm.fullName"/&gt;</t>
  </si>
  <si>
    <t>const userData = localStorageService.get('user')</t>
  </si>
  <si>
    <t>vm.firstName = userData.user_fname ? userData.user_fname : '';</t>
  </si>
  <si>
    <t xml:space="preserve">shared/menu/feedback.html [2b] </t>
  </si>
  <si>
    <t>git -v</t>
  </si>
  <si>
    <r>
      <rPr>
        <b/>
        <sz val="11"/>
        <color theme="1"/>
        <rFont val="Calibri"/>
        <family val="2"/>
        <charset val="204"/>
        <scheme val="minor"/>
      </rPr>
      <t xml:space="preserve">git config </t>
    </r>
    <r>
      <rPr>
        <sz val="11"/>
        <color theme="1"/>
        <rFont val="Calibri"/>
        <family val="2"/>
        <charset val="204"/>
        <scheme val="minor"/>
      </rPr>
      <t>user.name "Alex Klimovskikh"</t>
    </r>
  </si>
  <si>
    <t>git config user.email "av.klimovskih@prof-itgroup.ru"</t>
  </si>
  <si>
    <t>git config --list</t>
  </si>
  <si>
    <t>@1 a ng-click="vm.login"</t>
  </si>
  <si>
    <t>@2 a ng-click="vm.logout"</t>
  </si>
  <si>
    <t>@1 login()</t>
  </si>
  <si>
    <t>@2 logout()</t>
  </si>
  <si>
    <t>Зарегистрироваться</t>
  </si>
  <si>
    <t>@2 button ng-click="vm.register()"</t>
  </si>
  <si>
    <t>Печать страницы</t>
  </si>
  <si>
    <t>Перейти к корзине</t>
  </si>
  <si>
    <t>&lt;div ng-click="vm.print()"&gt;</t>
  </si>
  <si>
    <t>&lt;div ng-click="vm.openList('flowcharts')" &gt;</t>
  </si>
  <si>
    <t>Восстановление пароля</t>
  </si>
  <si>
    <t>shared/login/restore.html</t>
  </si>
  <si>
    <t>shared/login/restoreCtrl.js</t>
  </si>
  <si>
    <t>RestorePassCtrl</t>
  </si>
  <si>
    <t>.$inject = ['uazModalSrv', '$scope', 'vcRecaptchaService', '$rootScope', 'ngNotify', 'REST']</t>
  </si>
  <si>
    <t xml:space="preserve">@1 close() </t>
  </si>
  <si>
    <t xml:space="preserve">@2 send() </t>
  </si>
  <si>
    <t>shared/login/changePassCtrl.js</t>
  </si>
  <si>
    <t>changePass.html</t>
  </si>
  <si>
    <t>ChangePassCtrl</t>
  </si>
  <si>
    <t>if (resetParams &amp;&amp; !$rootScope.resetPassFired)</t>
  </si>
  <si>
    <t xml:space="preserve">  uazModalSrv.show({…})</t>
  </si>
  <si>
    <t>@2 restorePass()</t>
  </si>
  <si>
    <t>registration/index.html</t>
  </si>
  <si>
    <t>RegistrationCtrl</t>
  </si>
  <si>
    <t>dev.elis.uaz.ru/parts</t>
  </si>
  <si>
    <t xml:space="preserve">send() </t>
  </si>
  <si>
    <t>gulp buildjs</t>
  </si>
  <si>
    <t>vs code - commit</t>
  </si>
  <si>
    <t>jenkins - собрать сейчас</t>
  </si>
  <si>
    <t>&lt;option ng-show="false" value=""&gt;-&lt;/option&gt;&lt;option value="company"&gt;a&lt;/option&gt;</t>
  </si>
  <si>
    <t>Чтобы убрать первую пустую строку</t>
  </si>
  <si>
    <t>localstorage</t>
  </si>
  <si>
    <t>.debug()</t>
  </si>
  <si>
    <t>.warn()</t>
  </si>
  <si>
    <t>lang</t>
  </si>
  <si>
    <t>shared/lang/lang.directive.js</t>
  </si>
  <si>
    <t>shared/lang/index.html</t>
  </si>
  <si>
    <t>Язык</t>
  </si>
  <si>
    <t>&lt;ul&gt;&lt;li ng-repeat="lang in flags"&gt;&lt;/li&gt;&lt;/ul&gt;</t>
  </si>
  <si>
    <t>uazLang</t>
  </si>
  <si>
    <t>openLangMenu()</t>
  </si>
  <si>
    <t>selectLang()</t>
  </si>
  <si>
    <t xml:space="preserve"> Запчасти</t>
  </si>
  <si>
    <t xml:space="preserve"> Нормативы времени</t>
  </si>
  <si>
    <t>@5 &lt;div ng-click="vm.goToCart()" &gt;</t>
  </si>
  <si>
    <t>@5 goToCart()</t>
  </si>
  <si>
    <t>REST.get('service/activity/', data, function (res) {…}</t>
  </si>
  <si>
    <t>cartSrv.get().then(function (items) { $rootScope.cart = items }</t>
  </si>
  <si>
    <t>modal</t>
  </si>
  <si>
    <t>service</t>
  </si>
  <si>
    <t>cart/cart.service.js</t>
  </si>
  <si>
    <t>cartSrv</t>
  </si>
  <si>
    <t>{ get }</t>
  </si>
  <si>
    <t>{ getToken, getUser, isLogged, login, logout }</t>
  </si>
  <si>
    <t>get()</t>
  </si>
  <si>
    <t>var defer = $q.defer();</t>
  </si>
  <si>
    <t>REST.get('cart/index/'}</t>
  </si>
  <si>
    <t xml:space="preserve"> function(res){ defer.resolve(res.items) }</t>
  </si>
  <si>
    <t>cart</t>
  </si>
  <si>
    <t>car/carts.js</t>
  </si>
  <si>
    <t>CartCtrl</t>
  </si>
  <si>
    <t>checkout(i)</t>
  </si>
  <si>
    <t>cart/index.html</t>
  </si>
  <si>
    <t>Корзина</t>
  </si>
  <si>
    <t>cd C:\elis\admin</t>
  </si>
  <si>
    <t>cd C:\elis\elnara-uaz-dealer\elis.uaz</t>
  </si>
  <si>
    <t>npm run build:prod</t>
  </si>
  <si>
    <t>\x1b[30m \x1b[43m</t>
  </si>
  <si>
    <t>\x1b[44m</t>
  </si>
  <si>
    <t xml:space="preserve"> https://talyian.github.io/ansicolors/</t>
  </si>
  <si>
    <t>\x1b[45m</t>
  </si>
  <si>
    <t>go</t>
  </si>
  <si>
    <t>emit</t>
  </si>
  <si>
    <t>i-shop lavrik</t>
  </si>
  <si>
    <t>api/http.js</t>
  </si>
  <si>
    <t>api/auth.js</t>
  </si>
  <si>
    <t>async check()</t>
  </si>
  <si>
    <t>async login(login, password)</t>
  </si>
  <si>
    <t>store/user.js</t>
  </si>
  <si>
    <t>LS</t>
  </si>
  <si>
    <t>\x1b[30m \x1b[47m</t>
  </si>
  <si>
    <t>http.post(auth/login.php)</t>
  </si>
  <si>
    <t>GETTERS</t>
  </si>
  <si>
    <t>isLogin</t>
  </si>
  <si>
    <t>ACTIONS</t>
  </si>
  <si>
    <t>Login.vue</t>
  </si>
  <si>
    <t>input v-model="authData.login"</t>
  </si>
  <si>
    <t>mapActions('user', ['login]</t>
  </si>
  <si>
    <t>input v-model="authData.password"</t>
  </si>
  <si>
    <t>@tryLogin</t>
  </si>
  <si>
    <t>let login = await this.login()</t>
  </si>
  <si>
    <t>let {res, data} = await  authApi.login()</t>
  </si>
  <si>
    <t>async login(store, {login, password})</t>
  </si>
  <si>
    <t>MUTATIONS</t>
  </si>
  <si>
    <t>setUser(state, user){ }</t>
  </si>
  <si>
    <t>state.user = user</t>
  </si>
  <si>
    <t>STATE</t>
  </si>
  <si>
    <t>state =&gt; state.user !== null</t>
  </si>
  <si>
    <t>if (!res) return err</t>
  </si>
  <si>
    <t>else if (data.res) commit('setUser', data.user)</t>
  </si>
  <si>
    <t>http.get(auth/check.php)</t>
  </si>
  <si>
    <t>let app = createApp(App).use(store).use(router)</t>
  </si>
  <si>
    <t>store.dispatch('user/autoLogin')</t>
  </si>
  <si>
    <t>store.dispatch('cart/load')</t>
  </si>
  <si>
    <t>store.dispatch('products/load').then(()=&gt; app.mount('#app')</t>
  </si>
  <si>
    <t>import 'bootstrap/dist/css/bootstrap.css')</t>
  </si>
  <si>
    <t>let {res, data} = await  authApi.check()</t>
  </si>
  <si>
    <t>async autoLogin({commit})</t>
  </si>
  <si>
    <t>if (res) commit('setUser', data.user</t>
  </si>
  <si>
    <t>Передать парметр в роуте</t>
  </si>
  <si>
    <t>Принять парметр в роуте</t>
  </si>
  <si>
    <t>this.$router.push(`/dealer/edit?from=request`)</t>
  </si>
  <si>
    <t>const from = this.$route.query?.from</t>
  </si>
  <si>
    <t>flowcharts</t>
  </si>
  <si>
    <t>flowcharts/search.html</t>
  </si>
  <si>
    <t>\x1b[30m \x1b[42m</t>
  </si>
  <si>
    <t>!</t>
  </si>
  <si>
    <t>flowcharts/search.js</t>
  </si>
  <si>
    <t xml:space="preserve">git push -f </t>
  </si>
  <si>
    <t>запушить отмену на GitLab</t>
  </si>
  <si>
    <t>shared/scroll/scrollbar.directive.js</t>
  </si>
  <si>
    <t>uazScrollbar</t>
  </si>
  <si>
    <t>$scope</t>
  </si>
  <si>
    <t>$$listeners</t>
  </si>
  <si>
    <t>$$watchers</t>
  </si>
  <si>
    <t>$parent</t>
  </si>
  <si>
    <t>selectLang</t>
  </si>
  <si>
    <t>vm:ModificationsCtrl</t>
  </si>
  <si>
    <t>vm -&gt;</t>
  </si>
  <si>
    <t>Returm to commit xxx</t>
  </si>
  <si>
    <t>export NODE_OPTIONS=--openssl-legacy-provider</t>
  </si>
  <si>
    <t>- git bash</t>
  </si>
  <si>
    <t>handleOpen()</t>
  </si>
  <si>
    <t>formData.flowChartItem_name</t>
  </si>
  <si>
    <t>Скролбар можно вставить только 1 на страницу</t>
  </si>
  <si>
    <t>Error: [$injector:unpr] Unknown provider: message_shortDescription_textProvider &lt;- message_shortDescription_text &lt;- BellModalCtrl</t>
  </si>
  <si>
    <t xml:space="preserve"> BellModalCtrl.js : BellModalCtrl.$inject 'message_shortDescription_text', | bell.js : BellCtrl : uazModalSrv.show( inputs: {shortDescription_text: res.message_shortDescription_text} } </t>
  </si>
  <si>
    <t>flowChart_id</t>
  </si>
  <si>
    <t>SollersNT-VPN</t>
  </si>
  <si>
    <t>diagnostic</t>
  </si>
  <si>
    <t>diagnostic/view.html</t>
  </si>
  <si>
    <t>diagnostic/codeDetail.html</t>
  </si>
  <si>
    <t>Начать сеанс диагностики</t>
  </si>
  <si>
    <t>ng-click="vm.goToAlgorithm()</t>
  </si>
  <si>
    <t>diagnostic/verify_algorithm.html</t>
  </si>
  <si>
    <t>Цепь управления нагревательным элементом датчика кислорода #2 высокий уровень сигнал</t>
  </si>
  <si>
    <t>component</t>
  </si>
  <si>
    <t>/bidedit</t>
  </si>
  <si>
    <t>standtime/standtime_index.html</t>
  </si>
  <si>
    <t>stantime/group.js</t>
  </si>
  <si>
    <t>StandtimeFordCtrl</t>
  </si>
  <si>
    <t>uaz__col-sm</t>
  </si>
  <si>
    <t xml:space="preserve"> min-width: 768px</t>
  </si>
  <si>
    <t>diagnostic/search.html</t>
  </si>
  <si>
    <t>diagnostic/logList.html</t>
  </si>
  <si>
    <t>История</t>
  </si>
  <si>
    <t>Код / Описание</t>
  </si>
  <si>
    <t>Сеанс диагностики</t>
  </si>
  <si>
    <t>vm.localeTitlePage(vm.currentDetails)</t>
  </si>
  <si>
    <t>vm.currentDefect.defect_description</t>
  </si>
  <si>
    <t>df</t>
  </si>
  <si>
    <t>styles.styl</t>
  </si>
  <si>
    <t>{ display: flex; }</t>
  </si>
  <si>
    <t>{ justify-content: center; }</t>
  </si>
  <si>
    <t>jcc</t>
  </si>
  <si>
    <t>{ justify-content: space-around; }</t>
  </si>
  <si>
    <t>jcsa</t>
  </si>
  <si>
    <t>aic</t>
  </si>
  <si>
    <t>{ align-items: center; }</t>
  </si>
  <si>
    <t>Просмотр отчета</t>
  </si>
  <si>
    <t>ng-include: elis.uaz/app/diagnostic/log.html</t>
  </si>
  <si>
    <t>uaz__container</t>
  </si>
  <si>
    <t>/action</t>
  </si>
  <si>
    <t>v/flowchart/flowchartPreview</t>
  </si>
  <si>
    <t>translator</t>
  </si>
  <si>
    <t>Переводчик</t>
  </si>
  <si>
    <t>Администратор</t>
  </si>
  <si>
    <t>/tools</t>
  </si>
  <si>
    <t>v/tools/list</t>
  </si>
  <si>
    <t>/generaltools</t>
  </si>
  <si>
    <t>v/generaltools/list</t>
  </si>
  <si>
    <t>/specialtools</t>
  </si>
  <si>
    <t>v/specialtools/list</t>
  </si>
  <si>
    <t>/materials</t>
  </si>
  <si>
    <t>v/materials/list</t>
  </si>
  <si>
    <t>/tables</t>
  </si>
  <si>
    <t>v/tables/list</t>
  </si>
  <si>
    <t>v/notifications/list</t>
  </si>
  <si>
    <t>/symbols</t>
  </si>
  <si>
    <t>v/symbols/list</t>
  </si>
  <si>
    <t>v/operations/list</t>
  </si>
  <si>
    <t>ROUTER</t>
  </si>
  <si>
    <t>v/flowchart/list</t>
  </si>
  <si>
    <t>shopApp</t>
  </si>
  <si>
    <t>&lt;router-view /&gt;</t>
  </si>
  <si>
    <t>shopProductList</t>
  </si>
  <si>
    <t>shopCart</t>
  </si>
  <si>
    <t>shopCheckout</t>
  </si>
  <si>
    <t>/list</t>
  </si>
  <si>
    <t>/product/:id</t>
  </si>
  <si>
    <t>shopProduct</t>
  </si>
  <si>
    <t>/cart</t>
  </si>
  <si>
    <t>/checkout</t>
  </si>
  <si>
    <t>/:any(.*)</t>
  </si>
  <si>
    <t>shopError404</t>
  </si>
  <si>
    <t>store/product.js</t>
  </si>
  <si>
    <t>store/cart.js</t>
  </si>
  <si>
    <t>[…]</t>
  </si>
  <si>
    <t>all</t>
  </si>
  <si>
    <t>(state) =&gt; state.items</t>
  </si>
  <si>
    <t>[]</t>
  </si>
  <si>
    <t xml:space="preserve">add(state, id) </t>
  </si>
  <si>
    <t>state.items.push({ id, сnt: 1 })</t>
  </si>
  <si>
    <t>remove(state, id)</t>
  </si>
  <si>
    <t>state.items = state.items.filter((item) =&gt; item.id != id)</t>
  </si>
  <si>
    <t xml:space="preserve">add({ commit, getters }, id) </t>
  </si>
  <si>
    <t>if (!getters.inCart(id)) { commit('add', id) }</t>
  </si>
  <si>
    <t>remove({ commit, getters }, id)</t>
  </si>
  <si>
    <t>if (getters.inCart(id)) { commit('add', id) }</t>
  </si>
  <si>
    <t>public/index.php</t>
  </si>
  <si>
    <t>install</t>
  </si>
  <si>
    <t>1. xampp - htdocs</t>
  </si>
  <si>
    <t>2. apache - start</t>
  </si>
  <si>
    <t>3. https://getcomposer.org/download/</t>
  </si>
  <si>
    <t>4. composer create-project laravel/laravel lrv</t>
  </si>
  <si>
    <t>bootstrap/app.php</t>
  </si>
  <si>
    <t>config/app.php</t>
  </si>
  <si>
    <t>App\Providers\RouteServiceProvider::class</t>
  </si>
  <si>
    <t>app/Providers/RouteServiceProvider.php</t>
  </si>
  <si>
    <t>Routes</t>
  </si>
  <si>
    <t>Route::middleware('web')-&gt; group(base_path('routes/web.php'))</t>
  </si>
  <si>
    <t>Routes::get('/i', [Posts::class, 'index']);</t>
  </si>
  <si>
    <t>php artisan make:controller Posts --resoures</t>
  </si>
  <si>
    <t>&lt;html&gt;</t>
  </si>
  <si>
    <t>Routes::get('/', function(){ return 1})</t>
  </si>
  <si>
    <t>index()</t>
  </si>
  <si>
    <t>Routes::get('/', () =&gt; view(welcome))</t>
  </si>
  <si>
    <t>return view('posts.index', ['posts' =&gt; $posts]);</t>
  </si>
  <si>
    <t>app/http/controllers/</t>
  </si>
  <si>
    <t>Post.php</t>
  </si>
  <si>
    <t>resources/views/posts/</t>
  </si>
  <si>
    <t>index.blade.php</t>
  </si>
  <si>
    <t>resources/views/</t>
  </si>
  <si>
    <t>welcome.blade.php</t>
  </si>
  <si>
    <t>routes/</t>
  </si>
  <si>
    <t>web.php</t>
  </si>
  <si>
    <t>@foreach($posts as $p)</t>
  </si>
  <si>
    <t>@endforeach</t>
  </si>
  <si>
    <t>$posts = [['id'=1],...]</t>
  </si>
  <si>
    <t xml:space="preserve"> &lt;li&gt;{{  $p['id'] }} &lt;/li&gt;</t>
  </si>
  <si>
    <t>database</t>
  </si>
  <si>
    <t>1. xampp - mySQL - start</t>
  </si>
  <si>
    <t>2. admin - phpMyAdmin - Создать БД - test_lrv</t>
  </si>
  <si>
    <t>3. .env : DB_DATABASE=test_lrv</t>
  </si>
  <si>
    <t>php artisan migrate</t>
  </si>
  <si>
    <t>4. Запуск миграции. Нужна для отслежвания изменений БД через гит. В результате работы этой команды создается 4 таблицы. Посмотреть на них можно в папке database/migration</t>
  </si>
  <si>
    <t>php artisan make:model Post --migration</t>
  </si>
  <si>
    <t>5. Создать новую таблицу Post. Появится в папке app/models/</t>
  </si>
  <si>
    <t>6. Создать поля, например title. Нужно вписать их в файл: database/migrations/xxx_create_posts_table.php</t>
  </si>
  <si>
    <t>$table-&gt;string('title', 256)</t>
  </si>
  <si>
    <t>7. Запуск миграции. В результате в phpMyAdmin появится таблица posts</t>
  </si>
  <si>
    <t>.title</t>
  </si>
  <si>
    <t>Iphone 200</t>
  </si>
  <si>
    <t>@add(.id)</t>
  </si>
  <si>
    <t>Добавить</t>
  </si>
  <si>
    <r>
      <t xml:space="preserve">v-for="item in </t>
    </r>
    <r>
      <rPr>
        <b/>
        <sz val="10"/>
        <color theme="1"/>
        <rFont val="Calibri"/>
        <family val="2"/>
        <charset val="204"/>
        <scheme val="minor"/>
      </rPr>
      <t>productList</t>
    </r>
    <r>
      <rPr>
        <sz val="10"/>
        <color theme="1"/>
        <rFont val="Calibri"/>
        <family val="2"/>
        <charset val="204"/>
        <scheme val="minor"/>
      </rPr>
      <t>"</t>
    </r>
  </si>
  <si>
    <t>productList</t>
  </si>
  <si>
    <t>one</t>
  </si>
  <si>
    <t>(state) =&gt; id =&gt; state.items.find(item =&gt; item.id == id)</t>
  </si>
  <si>
    <t>productById</t>
  </si>
  <si>
    <t>product.title</t>
  </si>
  <si>
    <t>parseInt(this.$route.params.id)</t>
  </si>
  <si>
    <t>product</t>
  </si>
  <si>
    <t>this.productById(this.id)</t>
  </si>
  <si>
    <t>&lt;shop-error-404 v-else /&gt;</t>
  </si>
  <si>
    <t>return items.map((item) =&gt; {…}</t>
  </si>
  <si>
    <t>Пройти по каждому элементу в корзине</t>
  </si>
  <si>
    <t>let product = rootGetters['products/one'](item.id)</t>
  </si>
  <si>
    <t>{ id: 100, title: 'Iphone 200', price: 12000, rest: 10 },</t>
  </si>
  <si>
    <t>return { ...product, cnt: item.cnt }</t>
  </si>
  <si>
    <t>{ id: 100, title: 'Iphone 200', price: 12000, rest: 10, cnt:5 },</t>
  </si>
  <si>
    <t xml:space="preserve"> (id) =&gt; state.items.some((item) =&gt; item.id == id)</t>
  </si>
  <si>
    <t>state.items.length</t>
  </si>
  <si>
    <t>inCart:(state) =&gt;</t>
  </si>
  <si>
    <t xml:space="preserve">length:(state) =&gt; </t>
  </si>
  <si>
    <t>itemsDetailed: (state, getters, rootState, rootGetters) =&gt;</t>
  </si>
  <si>
    <t>total: (state, getters) =&gt;</t>
  </si>
  <si>
    <t>getters.itemsDetailed.reduce((t, i) =&gt; t + i.price * i.cnt, 0)</t>
  </si>
  <si>
    <t>In cart</t>
  </si>
  <si>
    <t>Total</t>
  </si>
  <si>
    <t>֎cart/length</t>
  </si>
  <si>
    <t>֎cart/total</t>
  </si>
  <si>
    <t>֎product/one</t>
  </si>
  <si>
    <t>֎product/all</t>
  </si>
  <si>
    <t>֎cart/itemsDetailed</t>
  </si>
  <si>
    <t>products</t>
  </si>
  <si>
    <t>table : tr : v-for="p in products"</t>
  </si>
  <si>
    <t>Title</t>
  </si>
  <si>
    <t>-1</t>
  </si>
  <si>
    <t>@setCnt({ id: p.id, cnt: p.cnt - 1 })</t>
  </si>
  <si>
    <t>setCnt(state, { id, cnt })</t>
  </si>
  <si>
    <t>let item = state.items.find((item) =&gt; item.id == id); item.cnt = cnt</t>
  </si>
  <si>
    <t>setCnt({ commit, getters }, id)</t>
  </si>
  <si>
    <t>if (getters.inCart(id)) { commit('setCnt', { id, cnt })}</t>
  </si>
  <si>
    <t>+1</t>
  </si>
  <si>
    <t>@setCnt({ id: p.id, cnt: p.cnt + 1 })</t>
  </si>
  <si>
    <t>v/operations/selectNotificationDialog</t>
  </si>
  <si>
    <t>el-table :data="selectedNotifications"</t>
  </si>
  <si>
    <t xml:space="preserve">props: { } </t>
  </si>
  <si>
    <t>data() { }</t>
  </si>
  <si>
    <t>{ }</t>
  </si>
  <si>
    <t>Link xxx to server</t>
  </si>
  <si>
    <t>Debug xxx</t>
  </si>
  <si>
    <t>Set styles in xxx</t>
  </si>
  <si>
    <t>Prettier format xxx</t>
  </si>
  <si>
    <t>el-table :data="list"</t>
  </si>
  <si>
    <t>@edit</t>
  </si>
  <si>
    <t xml:space="preserve">activeRow: </t>
  </si>
  <si>
    <t>this.activeRow = row</t>
  </si>
  <si>
    <t>async getList()</t>
  </si>
  <si>
    <t xml:space="preserve">this.list </t>
  </si>
  <si>
    <t>el-form :model="data"</t>
  </si>
  <si>
    <t>data: { default() { return this.formData }}</t>
  </si>
  <si>
    <t>⌂</t>
  </si>
  <si>
    <t>editNotif(index, row)</t>
  </si>
  <si>
    <t>c/Flowchart/flowchartMessage</t>
  </si>
  <si>
    <t>→ v/notifications/list</t>
  </si>
  <si>
    <t>→ v/action/list</t>
  </si>
  <si>
    <t>&lt;action-dialog /&gt;</t>
  </si>
  <si>
    <t xml:space="preserve">Руководство по ремонту </t>
  </si>
  <si>
    <t>Уведомления и предупреждения</t>
  </si>
  <si>
    <t>Типовые действия</t>
  </si>
  <si>
    <t>→ v/tools/list</t>
  </si>
  <si>
    <t>c/Dialog/EquipmentAddDialog</t>
  </si>
  <si>
    <t>→ v/generaltools/list</t>
  </si>
  <si>
    <t>c/Dialog/GeneralAddDialog</t>
  </si>
  <si>
    <t>Общие  инструменты</t>
  </si>
  <si>
    <t>→ v/specialtools/list</t>
  </si>
  <si>
    <t>Специнструмены</t>
  </si>
  <si>
    <t>c/Dialog/SpecialAddDialog</t>
  </si>
  <si>
    <t>res.current_page</t>
  </si>
  <si>
    <t>→ v/materials/list</t>
  </si>
  <si>
    <t>c/Dialog/MaterialAddDialog</t>
  </si>
  <si>
    <t>GET { url: '/tools/material',..}</t>
  </si>
  <si>
    <t>GET { url: '/tools/special',.. }</t>
  </si>
  <si>
    <t>Таблицы</t>
  </si>
  <si>
    <t>→ v/tables/list</t>
  </si>
  <si>
    <t>GET { url: '/tools/general',.. }</t>
  </si>
  <si>
    <t>GET { url: '/tables',..}</t>
  </si>
  <si>
    <t>GET { url: '/notifications',..}</t>
  </si>
  <si>
    <t>→ v/operations/list</t>
  </si>
  <si>
    <t>GET { url: '/operations',.. }</t>
  </si>
  <si>
    <t>/operations/edit</t>
  </si>
  <si>
    <t>v/operations/edit</t>
  </si>
  <si>
    <t xml:space="preserve"> /operations/edit/:id(\\d+)?</t>
  </si>
  <si>
    <t>GET { url: '/actions',.. }</t>
  </si>
  <si>
    <t>GET { url: 'tools/equipment',.. }</t>
  </si>
  <si>
    <t>@add</t>
  </si>
  <si>
    <t>→ /operations/edit/'</t>
  </si>
  <si>
    <t>@delete</t>
  </si>
  <si>
    <t>async deleteRow(index, row)</t>
  </si>
  <si>
    <t>DELETE { url: '/operations/' + .operation_id',.. }</t>
  </si>
  <si>
    <t>if (res) { this.$notify({ })}</t>
  </si>
  <si>
    <t>→ v/operations/edit</t>
  </si>
  <si>
    <t>&lt;edit-operation /&gt;</t>
  </si>
  <si>
    <t>→ v/flowchart/list</t>
  </si>
  <si>
    <t>/flowchart/edit</t>
  </si>
  <si>
    <t>GET { url: '/flowchart',.. }</t>
  </si>
  <si>
    <t>goEditFlowchart(scope.row)</t>
  </si>
  <si>
    <t>→ /flowchart/bidedit/' + .request_id</t>
  </si>
  <si>
    <t>/flowchart/bidedit/:id</t>
  </si>
  <si>
    <t>v/flowchart/bid</t>
  </si>
  <si>
    <t>→ v/flowchart/bid</t>
  </si>
  <si>
    <t>GET { url: '/requests/'+this.$route.params.id,.. }</t>
  </si>
  <si>
    <t xml:space="preserve">this.flowChart_id </t>
  </si>
  <si>
    <t>res.new_object_id</t>
  </si>
  <si>
    <t>async getRequestComments()</t>
  </si>
  <si>
    <t>async getRequestInfo()</t>
  </si>
  <si>
    <t>GET { url: '/comments/',.. }</t>
  </si>
  <si>
    <t>&lt;flowchart-preview</t>
  </si>
  <si>
    <t>:comments</t>
  </si>
  <si>
    <t>c/Flowchart/flowchartPreview</t>
  </si>
  <si>
    <t>flowchartId: { type:String, default: 4541 }</t>
  </si>
  <si>
    <t>this.comments</t>
  </si>
  <si>
    <t>this.activeRow = null</t>
  </si>
  <si>
    <t>saveModalData($type)</t>
  </si>
  <si>
    <t>update ?</t>
  </si>
  <si>
    <t>create ?</t>
  </si>
  <si>
    <t>PUT { url: '/notifications/' + this.data.notification_id,.. }</t>
  </si>
  <si>
    <t>Add Delete method for comments</t>
  </si>
  <si>
    <t>computed: { xxx() { return this.xxx } },</t>
  </si>
  <si>
    <t>draft ?</t>
  </si>
  <si>
    <t>mounted() { console.log('mounted') },</t>
  </si>
  <si>
    <t>input-parent</t>
  </si>
  <si>
    <t>&lt;input-child /&gt;</t>
  </si>
  <si>
    <t>img {max-width: 100%; height: auto }</t>
  </si>
  <si>
    <t>$transformStatus</t>
  </si>
  <si>
    <t>wait</t>
  </si>
  <si>
    <t>В ожидании</t>
  </si>
  <si>
    <t>work</t>
  </si>
  <si>
    <t>В работе</t>
  </si>
  <si>
    <t>send</t>
  </si>
  <si>
    <t>Отправлено</t>
  </si>
  <si>
    <t>correction</t>
  </si>
  <si>
    <t>На корректировке</t>
  </si>
  <si>
    <t>agreed</t>
  </si>
  <si>
    <t>На согласовании</t>
  </si>
  <si>
    <t>props: { obj: { type: Object, default: () =&gt; { return {} } } },</t>
  </si>
  <si>
    <t>draft (можно редактировать)</t>
  </si>
  <si>
    <t>Linter</t>
  </si>
  <si>
    <t>v/flowchart/editFlowchart</t>
  </si>
  <si>
    <t>→ v/flowchart/editFlowchart</t>
  </si>
  <si>
    <t>async getInfo(this.id)</t>
  </si>
  <si>
    <t>GET { url: '/flowchart/get/' + this.id, .. }</t>
  </si>
  <si>
    <t xml:space="preserve">this.formData </t>
  </si>
  <si>
    <t>addItem()</t>
  </si>
  <si>
    <t>el-form :model="formData"</t>
  </si>
  <si>
    <t>this.modalData = [{ flowChartItem_id: null }]</t>
  </si>
  <si>
    <t>goEditFlowchart(data)</t>
  </si>
  <si>
    <t>watch: { xxx (newValue) { console.log('newValue', newValue) }},</t>
  </si>
  <si>
    <t>watch: { xxx: { handler(newValue, oldValue) { console.log('newValue', newValue)  } } },</t>
  </si>
  <si>
    <t>el-tree :data="structureFlowchart"</t>
  </si>
  <si>
    <t>this.structureFlowchart</t>
  </si>
  <si>
    <t>this.formData.items</t>
  </si>
  <si>
    <t>computed: { ...mapGetters(['user_id', 'commentsItem'])},</t>
  </si>
  <si>
    <t>methods: { ...mapActions('request', ['getRequestInfo', 'getRequestComments'])},</t>
  </si>
  <si>
    <t>this.$nextTick(() =&gt; { ... })</t>
  </si>
  <si>
    <t>props: { isOpen: { type: Boolean, default: false }, },</t>
  </si>
  <si>
    <t>@save</t>
  </si>
  <si>
    <t>POST { url: '/notifications/',.. }</t>
  </si>
  <si>
    <t>① data.notification_id ?</t>
  </si>
  <si>
    <t>DELETE { url: '/notifications/' + this.data.notification_id,.. }</t>
  </si>
  <si>
    <t>this.list.splice(index, 1)</t>
  </si>
  <si>
    <t xml:space="preserve">props: { data: { type: Array, default(){ return [] }}},	</t>
  </si>
  <si>
    <t>translator ?</t>
  </si>
  <si>
    <t>&lt;flowchart-preview-en</t>
  </si>
  <si>
    <t>v-if="role_name !== 'translator'</t>
  </si>
  <si>
    <t>/user/editRequest</t>
  </si>
  <si>
    <t>v/user/editRequest</t>
  </si>
  <si>
    <t>/</t>
  </si>
  <si>
    <t>v/request/list</t>
  </si>
  <si>
    <t>→ v/request/list</t>
  </si>
  <si>
    <t>GET { url: '/requests/',.. }</t>
  </si>
  <si>
    <t>Bugfix props types</t>
  </si>
  <si>
    <t>&lt;c/Header/filter /&gt;</t>
  </si>
  <si>
    <t>this.modalData = [{ flowChartItem_id: null, flowChartItem_parent: 102507, flowChart_id: 3439, position: "top", treeLevel: 1 }]</t>
  </si>
  <si>
    <t>addRowItem()</t>
  </si>
  <si>
    <t>1.Заголовок</t>
  </si>
  <si>
    <t xml:space="preserve"> el-tabs v-model="typeSelected"</t>
  </si>
  <si>
    <t>2. Раздел тех карты</t>
  </si>
  <si>
    <t>v/flowchart/flowchartChapterSelect</t>
  </si>
  <si>
    <t>@addRow</t>
  </si>
  <si>
    <t>c/Flowchart/FlowchartOperation</t>
  </si>
  <si>
    <t>goOperation(id)</t>
  </si>
  <si>
    <t>this.$router.push(`/operations/edit/${id}?request_id=${this.request_id}`)</t>
  </si>
  <si>
    <t>async getFlowchart(filter, cb)</t>
  </si>
  <si>
    <t>GET { url: '/flowchart', params: flowChart_name: filter }</t>
  </si>
  <si>
    <t>cb(res.data)</t>
  </si>
  <si>
    <t xml:space="preserve"> el-autocomplete v-model="typeSelected"</t>
  </si>
  <si>
    <t>v-model="flowchartSelected"</t>
  </si>
  <si>
    <t>handleSelect</t>
  </si>
  <si>
    <t>props: { value: { type: String, default: '' }, },</t>
  </si>
  <si>
    <t xml:space="preserve">props: { value: { type: String, default: '' }, },	</t>
  </si>
  <si>
    <t xml:space="preserve">props: { ar: { type: Array, default(){ return [] }}},	</t>
  </si>
  <si>
    <t>handleSelect(v)</t>
  </si>
  <si>
    <t>this.getInfo(v.flowChart_id)</t>
  </si>
  <si>
    <t>async getInfo(id)</t>
  </si>
  <si>
    <t>GET { url: '/flowchar/get'+id,  }</t>
  </si>
  <si>
    <t>this.flowchartItems</t>
  </si>
  <si>
    <t>res.data.items</t>
  </si>
  <si>
    <t xml:space="preserve"> el-select v-model="vm"</t>
  </si>
  <si>
    <t>$emit('input', $event.target.value)</t>
  </si>
  <si>
    <t>v-model="vm"</t>
  </si>
  <si>
    <t xml:space="preserve">props: { value: { type: Array, default(){ return [] }}},	</t>
  </si>
  <si>
    <t>async getNotifications()</t>
  </si>
  <si>
    <t>GET { url: '/notifications', params: { iswarning: this.isWarning, filter: this.searchFilter } }</t>
  </si>
  <si>
    <t>props: { isWarning: { type: Boolean, default: false }, },</t>
  </si>
  <si>
    <t>this.notificationData</t>
  </si>
  <si>
    <t>el-table :data="notificationData"</t>
  </si>
  <si>
    <t>handleSelectionChange</t>
  </si>
  <si>
    <t>handleSelectionChange(v)</t>
  </si>
  <si>
    <t>this.notificationsSelected = v</t>
  </si>
  <si>
    <t>el-table :data="notificationsSelected"</t>
  </si>
  <si>
    <t>deleteRow(scope.$index, scope.row)</t>
  </si>
  <si>
    <t>getNotificationName</t>
  </si>
  <si>
    <t>async getNotificationName(v, name)</t>
  </si>
  <si>
    <t>this.handleSelectionChange([{ notification_text: name }])</t>
  </si>
  <si>
    <t>el-button :model="formData"</t>
  </si>
  <si>
    <t>Добавить новое</t>
  </si>
  <si>
    <t>isModalOpen = true</t>
  </si>
  <si>
    <t>c/Operations/operationSelect</t>
  </si>
  <si>
    <t>v/operations/actionOperation</t>
  </si>
  <si>
    <t>GET { url: '/operations/' + id, .. }</t>
  </si>
  <si>
    <t>v/operations/notifyOperation</t>
  </si>
  <si>
    <t>v/operations/toolOperation</t>
  </si>
  <si>
    <t>v/operations/illustrateOperation</t>
  </si>
  <si>
    <t>this.selectedNotifications = [...this.selectedNotifications, ...this.value]</t>
  </si>
  <si>
    <t>@add/edit</t>
  </si>
  <si>
    <t>isOpen = true</t>
  </si>
  <si>
    <t>Уведомления / предупреждения</t>
  </si>
  <si>
    <t>.then(() =&gt; { this.toggleSelection() })</t>
  </si>
  <si>
    <t>/toast</t>
  </si>
  <si>
    <t>v/operations/toastEditor</t>
  </si>
  <si>
    <t>→ v/operations/toastEditor</t>
  </si>
  <si>
    <t>TOAST UI IMAGE EDITOR</t>
  </si>
  <si>
    <t>GET { url: 'symbols',.. }</t>
  </si>
  <si>
    <t>window.imageEditor = new tui.ImageEditor('#tui-image-editor', {})</t>
  </si>
  <si>
    <t>el-image :src="storage + scope.row.symbol_image"</t>
  </si>
  <si>
    <t>&lt;div id="tui-image-editor"&gt;</t>
  </si>
  <si>
    <t>cd C:\elis\editor</t>
  </si>
  <si>
    <t>elis/tui editor</t>
  </si>
  <si>
    <t>ui\template\mainContainer.js</t>
  </si>
  <si>
    <t>class="tui-image-editor-save-btn"</t>
  </si>
  <si>
    <t>(el) =&gt; { el.addEventListener("click",…</t>
  </si>
  <si>
    <t xml:space="preserve">_mainAction() </t>
  </si>
  <si>
    <t>return extend({download: () =&gt; {})</t>
  </si>
  <si>
    <t>const dataURL = this.toDataURL();</t>
  </si>
  <si>
    <t>initCanvas()</t>
  </si>
  <si>
    <t>this._addSaveOperationloadEvent();</t>
  </si>
  <si>
    <t>_addSaveOperationloadEvent</t>
  </si>
  <si>
    <t>snippet.forEach(this._els.saveOperation</t>
  </si>
  <si>
    <t>() =&gt; {  this._actions.main.saveOperation();  }</t>
  </si>
  <si>
    <t>this._els = { 'saveOperation': this._selectedElement.querySelectorAll('.tui-image-editor-save-btn') };</t>
  </si>
  <si>
    <t>handleSelectionChange(row)</t>
  </si>
  <si>
    <t>const cond = this.isInArray(row.notification_id, this.selectedNotifications)</t>
  </si>
  <si>
    <t>this.selectedNotifications = this.selectedNotifications.filter((x) =&gt; x.notification_id !== row.notification_id)</t>
  </si>
  <si>
    <t>cond ?</t>
  </si>
  <si>
    <t>this.selectedNotifications.push(row)</t>
  </si>
  <si>
    <t>this.selectedNotifications</t>
  </si>
  <si>
    <t>1.РЕДАКТИРОВАНИЕ ОПЕРАЦИИ</t>
  </si>
  <si>
    <t>2.УВЕДОМЛЕНИЯ/ ПРЕДУПРЕЖДЕНИЕ, СООТВЕТСТВУЮЩЕЕ ОПЕРАЦИИ</t>
  </si>
  <si>
    <t>3.ИСПОЛЬЗУЕМЫЕ ИНСТРУМЕНТЫ, СПЕЦИНСТРУМЕНТЫ</t>
  </si>
  <si>
    <t>4.ИЛЛЮСТРАЦИЯ К ОПЕРАЦИИ</t>
  </si>
  <si>
    <t>this.toggleSelection()</t>
  </si>
  <si>
    <t>toggleSelection()</t>
  </si>
  <si>
    <t>this.$refs['notificationTable'].clearSelection()</t>
  </si>
  <si>
    <t>this.list.forEach((row) =&gt; {…}</t>
  </si>
  <si>
    <t xml:space="preserve">  this.selectedNotifications.forEach((sel) =&gt; {…}</t>
  </si>
  <si>
    <t xml:space="preserve">    if (row.notification_id === sel.notification_id) { this.$refs['notificationTable'].toggleRowSelection(row, undefined)}</t>
  </si>
  <si>
    <t>dialogFormVisible = true</t>
  </si>
  <si>
    <t>Редактор уведомлений и предупреждений</t>
  </si>
  <si>
    <t>3/4. Уведомление / предупреждения</t>
  </si>
  <si>
    <t>c/flowchart/notificationSelect</t>
  </si>
  <si>
    <t>activeRow: null // activeRow нужен для обновления списка без запроса к обновленной БД</t>
  </si>
  <si>
    <t>addRow()</t>
  </si>
  <si>
    <t>editRow(row)</t>
  </si>
  <si>
    <t>this.modalData = { }</t>
  </si>
  <si>
    <t>modalData: { isActive: 1, isWarning: 0, notification_icon: 'warning', notification_text: '', notification_text_en: '', notification_text_es: '' } // если оставить пустой объект - диалоговое окно не редактируется</t>
  </si>
  <si>
    <t>Object.assign(this.modalData, row)</t>
  </si>
  <si>
    <t>Object.assign(this.activeRow, this.modalData)</t>
  </si>
  <si>
    <t>y //yes</t>
  </si>
  <si>
    <t>:operation-id</t>
  </si>
  <si>
    <t>props: { operationId: { type: Number, default: 0 } }</t>
  </si>
  <si>
    <t>֎</t>
  </si>
  <si>
    <t>el-image :src="storage + operation_img.path"</t>
  </si>
  <si>
    <t>→ '/toast?id=' + operationId</t>
  </si>
  <si>
    <t>async getSymbols()</t>
  </si>
  <si>
    <t>this.id = this.$route.query?.id</t>
  </si>
  <si>
    <t>GET { url: '/operations/' + this.id',.. }</t>
  </si>
  <si>
    <t>this.operation_img</t>
  </si>
  <si>
    <t>res.operation_image</t>
  </si>
  <si>
    <t>Символы</t>
  </si>
  <si>
    <t>async saveModalData()</t>
  </si>
  <si>
    <t>async getOperationImg()</t>
  </si>
  <si>
    <t>this.json = imageEditor.toDataURL()</t>
  </si>
  <si>
    <t>G: operation_img</t>
  </si>
  <si>
    <t>A: const res = this.saveOperationImage(this.json)</t>
  </si>
  <si>
    <t>→ '/operations/edit/' + this.id</t>
  </si>
  <si>
    <t>GET { url: '/dealer/', params }</t>
  </si>
  <si>
    <t>params = { page, filter }</t>
  </si>
  <si>
    <t>→ /dealer/edit/'</t>
  </si>
  <si>
    <t>→ /dealer/edit/' + .dealer_id</t>
  </si>
  <si>
    <t>/dealer/list</t>
  </si>
  <si>
    <t>v/dealer/list</t>
  </si>
  <si>
    <t>/dealer/edit</t>
  </si>
  <si>
    <t>v/dealer/edit</t>
  </si>
  <si>
    <t xml:space="preserve"> /dealer/edit/:id(\\d+)?</t>
  </si>
  <si>
    <t>→ v/dealer/list</t>
  </si>
  <si>
    <t>→ v/dealer/edit</t>
  </si>
  <si>
    <t>id ? this.getInfo(id)</t>
  </si>
  <si>
    <t>GET { url: '/dealer/' + this.id, .. }</t>
  </si>
  <si>
    <t>el-form :model="dealerFormData"</t>
  </si>
  <si>
    <t>submitForm()</t>
  </si>
  <si>
    <t>① this.id ?</t>
  </si>
  <si>
    <t>PUT { url: '/dealer/' + this.id }</t>
  </si>
  <si>
    <t>POST { url: '/dealer/' }</t>
  </si>
  <si>
    <t>DELETE { url: '/dealer/' + row.dealer_id',.. }</t>
  </si>
  <si>
    <t>Редактор иллюстраций</t>
  </si>
  <si>
    <t>async getInfo()</t>
  </si>
  <si>
    <t>formData.notification</t>
  </si>
  <si>
    <t>formData.tool</t>
  </si>
  <si>
    <t>@clickBtnSaveСontinue</t>
  </si>
  <si>
    <t>saveForm</t>
  </si>
  <si>
    <t>1.Тип дилера</t>
  </si>
  <si>
    <t>dealerFormData.dealerTypeName</t>
  </si>
  <si>
    <t>1.Выберите тип</t>
  </si>
  <si>
    <t>computed: { vm: { get() { return this.value }, set(val) { this.$emit('input', val) } } },</t>
  </si>
  <si>
    <t>GET { url: '/dealertype/', .. }</t>
  </si>
  <si>
    <t>this.dealertype</t>
  </si>
  <si>
    <t>params = { limit: 50 }</t>
  </si>
  <si>
    <t>async getDealerType()</t>
  </si>
  <si>
    <t>el-select v-model="vm"</t>
  </si>
  <si>
    <t>el-option: item in dealertype</t>
  </si>
  <si>
    <t>c/UserList</t>
  </si>
  <si>
    <t>2.Статус дилера</t>
  </si>
  <si>
    <t>dealerFormData.dealer_status_id</t>
  </si>
  <si>
    <t>3.Экспорт</t>
  </si>
  <si>
    <t>dealerFormData.isExport</t>
  </si>
  <si>
    <t>:dealer-id</t>
  </si>
  <si>
    <t>@check-user</t>
  </si>
  <si>
    <t>handleCheckUser</t>
  </si>
  <si>
    <t xml:space="preserve">props: { dealerId: { type: Number, default: null }, },	</t>
  </si>
  <si>
    <t>this.getList.then(()=&gt; {this.$refs.multipleTableRef.toggleAllSelection()}</t>
  </si>
  <si>
    <t>params = { page, dealer_id, filter, isExport }</t>
  </si>
  <si>
    <t>GET { url: '/users/', params }</t>
  </si>
  <si>
    <t>→ /user/edit/'</t>
  </si>
  <si>
    <t>→ /user/edit/' + .id</t>
  </si>
  <si>
    <t>handleSelectionChange(val)</t>
  </si>
  <si>
    <t>this.multipleSelection = val</t>
  </si>
  <si>
    <t>this.multipleSelection = this.multipleSelection.map((el) =&gt; el.id)</t>
  </si>
  <si>
    <t>check-user</t>
  </si>
  <si>
    <t>this.multipleSelection</t>
  </si>
  <si>
    <t>4. Список сотрудников дилера</t>
  </si>
  <si>
    <t>c/Charts/LineMarker</t>
  </si>
  <si>
    <t>:pi</t>
  </si>
  <si>
    <t>data4chart</t>
  </si>
  <si>
    <t>5. Активность за 10 дней</t>
  </si>
  <si>
    <t>6. Активность</t>
  </si>
  <si>
    <t>v/directory/activity/components/ActivityList</t>
  </si>
  <si>
    <t>v/operations/toolSelectDialog</t>
  </si>
  <si>
    <t>Выберите используемые инструменты</t>
  </si>
  <si>
    <t>this.selectedTools = [...this.selectedTools, ...this.value]</t>
  </si>
  <si>
    <t>el-table :data="selectedTools"</t>
  </si>
  <si>
    <t>selectedTools</t>
  </si>
  <si>
    <t>this.getList().then(() =&gt; { this.toggleSelection() })</t>
  </si>
  <si>
    <t xml:space="preserve"> el-tabs </t>
  </si>
  <si>
    <t>v/operations/toolItem</t>
  </si>
  <si>
    <t>1.Оборудование и инструменты</t>
  </si>
  <si>
    <t>equipmentData</t>
  </si>
  <si>
    <t>props: { url: { type: String, default: false }, },</t>
  </si>
  <si>
    <t>GET { url: this.url, params }</t>
  </si>
  <si>
    <t>url</t>
  </si>
  <si>
    <t>/tools/equipment/</t>
  </si>
  <si>
    <t>2. Общие инструменты</t>
  </si>
  <si>
    <t>generalData</t>
  </si>
  <si>
    <t>/tools/general/</t>
  </si>
  <si>
    <t>3. Специнструмент</t>
  </si>
  <si>
    <t>specialData</t>
  </si>
  <si>
    <t>/tools/special/</t>
  </si>
  <si>
    <t>4. Материалы</t>
  </si>
  <si>
    <t>materialData</t>
  </si>
  <si>
    <t>/tools/material/</t>
  </si>
  <si>
    <t>closeDialog()</t>
  </si>
  <si>
    <t>npm run bundle</t>
  </si>
  <si>
    <t>Git</t>
  </si>
  <si>
    <t>Проверка  установки</t>
  </si>
  <si>
    <t>this.selectedTools.push(row)</t>
  </si>
  <si>
    <t>const cond = this.isInArray(row.tool_id, this.selectedTools)</t>
  </si>
  <si>
    <t>this.selectedTools = this.selectedTools.filter((x) =&gt; x.tool_id !== row.tool_id)</t>
  </si>
  <si>
    <t>this.selectedTools</t>
  </si>
  <si>
    <t xml:space="preserve">  this.selectedTools.forEach((sel) =&gt; {…}</t>
  </si>
  <si>
    <t xml:space="preserve">    if (row.tool_id === sel.tool_id) { this.$refs['notificationTable'].toggleRowSelection(row, undefined)}</t>
  </si>
  <si>
    <t>this.fillData()</t>
  </si>
  <si>
    <t>fillData()</t>
  </si>
  <si>
    <t>this.equipmentData = [...this.value.filter(item =&gt; item.toolType_id === 2)]</t>
  </si>
  <si>
    <t>this.generalData = [...this.value.filter(item =&gt; item.toolType_id === 4)]</t>
  </si>
  <si>
    <t>this.specialData = [...this.value.filter(item =&gt; item.toolType_id === 1)]</t>
  </si>
  <si>
    <t>this.materialData = [...this.value.filter(item =&gt; item.toolType_id === 3)]</t>
  </si>
  <si>
    <t>[...this.equipmentData, ...this.generalData, ...this.specialData, ...this.materialData ]</t>
  </si>
  <si>
    <t>Ꝏ (v)</t>
  </si>
  <si>
    <t>params = { page, activity_type, start_date }</t>
  </si>
  <si>
    <t>GET { url: '/activity/', params }</t>
  </si>
  <si>
    <t>el-date-picker</t>
  </si>
  <si>
    <t>v-model="dayPeriod"</t>
  </si>
  <si>
    <t>Выберите дату</t>
  </si>
  <si>
    <t>Пользователь</t>
  </si>
  <si>
    <t>user_lname</t>
  </si>
  <si>
    <t>v/dealer/activityDealer</t>
  </si>
  <si>
    <t>@input</t>
  </si>
  <si>
    <t>getList</t>
  </si>
  <si>
    <t>Тип</t>
  </si>
  <si>
    <t>Prettier</t>
  </si>
  <si>
    <t>el-select v-model="vm.activity_type"</t>
  </si>
  <si>
    <t>el-option: item in dealerActivity</t>
  </si>
  <si>
    <t>data(){ return { dealerActivity: ''}},</t>
  </si>
  <si>
    <t xml:space="preserve">  { activity_name: 'Авторизация', activity_type: 'auth' },</t>
  </si>
  <si>
    <t>Скачать Excel</t>
  </si>
  <si>
    <t>downloadActivityReport()</t>
  </si>
  <si>
    <t>params = { this.vm }</t>
  </si>
  <si>
    <t>GET { url: '/activity/xls', params }</t>
  </si>
  <si>
    <t>window.open(URL.createObjectURL(res))</t>
  </si>
  <si>
    <t>computed: { selectedTools: { get() { return this.value }, set(val) { this.$emit('input', val) } } },</t>
  </si>
  <si>
    <t>Ctrl + , → format on save : check</t>
  </si>
  <si>
    <t>Ctrl + , → default Formatter : Prettier</t>
  </si>
  <si>
    <t>Добавить кнопку Сохранить</t>
  </si>
  <si>
    <t>Подключить редактор</t>
  </si>
  <si>
    <t>public/index.html</t>
  </si>
  <si>
    <t>&lt;script type="text/javascript" src="./toast/tui-image-editor.js"&gt;&lt;/script&gt;</t>
  </si>
  <si>
    <t>copy dist\tui-image-editor.js C:\elis\admin\admin-frontend\public\toast</t>
  </si>
  <si>
    <t>① formData.flowChartItem_id</t>
  </si>
  <si>
    <t>PUT { url: '/flowchartitem/' + this.formData.flowChartItem_id,.. }</t>
  </si>
  <si>
    <t>ar[0]</t>
  </si>
  <si>
    <t>POST { url: '/flowchartitem/',.. }</t>
  </si>
  <si>
    <t>ar</t>
  </si>
  <si>
    <t>this.activeNode = data</t>
  </si>
  <si>
    <t>editItem(node, data)</t>
  </si>
  <si>
    <t xml:space="preserve">const tempData = Object.assign({}, data); this.modalData.push(tempData); </t>
  </si>
  <si>
    <t>v/flowchart/flowchartHeader</t>
  </si>
  <si>
    <t>headers</t>
  </si>
  <si>
    <t>@handleItemEmitHeader</t>
  </si>
  <si>
    <t>handleItemEmitHeader</t>
  </si>
  <si>
    <t>computed: { formDataHeaderFlowchart: { get() { return this.value[0] }, set(val) { this.$emit('input', val) } } },</t>
  </si>
  <si>
    <t>el-form :model="formDataHeaderFlowchart"</t>
  </si>
  <si>
    <t>@submit</t>
  </si>
  <si>
    <t>formDataHeaderFlowchart.flowChartItem_name</t>
  </si>
  <si>
    <t>async saveData()</t>
  </si>
  <si>
    <t>this.headers = v</t>
  </si>
  <si>
    <t>handleItemEmitUpdateHeader</t>
  </si>
  <si>
    <t>handleItemEmitHeader(v)</t>
  </si>
  <si>
    <t>saveModalData(modeOperation, ar)</t>
  </si>
  <si>
    <t>this.$refs['refFlowchartHeader'].saveData()</t>
  </si>
  <si>
    <t>ref="refFlowchartHeader"</t>
  </si>
  <si>
    <t>ar.forEach(() =&gt; {})</t>
  </si>
  <si>
    <t>Object.assign(this.activeNode, ar[0])</t>
  </si>
  <si>
    <t>Object.assign(this.modalData, ar)</t>
  </si>
  <si>
    <t>c/Dialog/Dialog</t>
  </si>
  <si>
    <t>v/flowchart/tableSelect</t>
  </si>
  <si>
    <t>Jenkins</t>
  </si>
  <si>
    <t>VS Code EXT: Prettier Code Formatter</t>
  </si>
  <si>
    <t>http://10.216.0.35:8080/job/elis_dev/</t>
  </si>
  <si>
    <t>nmkortunov</t>
  </si>
  <si>
    <t>7GxgJTQeegUTPa8Z</t>
  </si>
  <si>
    <t>ESLint</t>
  </si>
  <si>
    <t>c/Operations/operationUpdate</t>
  </si>
  <si>
    <t>→ /operations/edit/?updateflowchart_id=${flowchartId}&amp;item_id=${flowChartItem_id2}</t>
  </si>
  <si>
    <t>goBack()</t>
  </si>
  <si>
    <t>① query.updateflowchart_id</t>
  </si>
  <si>
    <t>→ /flowchart/edit/${this.$route.query.updateflowchart_id}?fromOperation=${this.operation_id}&amp;item_id=${item_id}</t>
  </si>
  <si>
    <t>4.operationUpdate.vue: mounted</t>
  </si>
  <si>
    <t>1.editOperation.vue: mounted</t>
  </si>
  <si>
    <t>2.editOperation.vue: goBack</t>
  </si>
  <si>
    <t>3.editFlowchart.vue: mounted</t>
  </si>
  <si>
    <t>6.editFlowchart.vue</t>
  </si>
  <si>
    <t>5.operationUpdate.vue</t>
  </si>
  <si>
    <t xml:space="preserve">saveData </t>
  </si>
  <si>
    <t>Не передаются Headers</t>
  </si>
  <si>
    <t>Меню crop,rotate,…</t>
  </si>
  <si>
    <t>_makeMenuElement(menuName)</t>
  </si>
  <si>
    <t>this._menuElement.appendChild(btnElement);</t>
  </si>
  <si>
    <t>snippet.forEach(this.options.menu, (menuName) =&gt; {</t>
  </si>
  <si>
    <t xml:space="preserve">  this._addMenuEvent(menuName);</t>
  </si>
  <si>
    <t xml:space="preserve">  this._addSubMenuEvent(menuName);</t>
  </si>
  <si>
    <t>1.&lt;el-button @click="$router.push(`/operations/edit/?createflowchart_id=${flowchartId}`)" &gt; Добавить новую операцию &lt;/el-button&gt;</t>
  </si>
  <si>
    <t>v/flowchart/flowchartSelect</t>
  </si>
  <si>
    <t>1. goBack() { if (this. $route. query?.createflowchart_id) { this.$router.push( `/flowchart/edit/${this.$route.query.createflowchart_id}?createOperation=${this.operation_id}`)},</t>
  </si>
  <si>
    <t>await saveForm</t>
  </si>
  <si>
    <t>1.&lt;el-button @click="$router.push(`/flowchart/edit/?createflowchart_id=${flowchartId}`"&gt;Добавить&lt;/el-button&gt;</t>
  </si>
  <si>
    <t>v/operations/editFlowchart</t>
  </si>
  <si>
    <t>async clickBtnSaveDraft() {</t>
  </si>
  <si>
    <t>2. if (f) this.goBack()</t>
  </si>
  <si>
    <t>const f = await this.saveForm()</t>
  </si>
  <si>
    <t>goBack() {</t>
  </si>
  <si>
    <t>const fid = this.$route.query?.createflowchart_id</t>
  </si>
  <si>
    <t>if (fid) { this.$router.push(`/flowchart/edit/${fid}?createFlowchart=${this.flowchart_id}`)}</t>
  </si>
  <si>
    <t>&lt;panel-button @clickBtnSaveDraft="clickBtnSaveDraft" /&gt;</t>
  </si>
  <si>
    <t>if (this.$route.query?.createFlowchart) {…}</t>
  </si>
  <si>
    <t>const tmp = { flowChartItem_id: null, flowChartItem_name: '', flowChartItemType_id: '2'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</si>
</sst>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6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</font>
    <font>
      <i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  <font>
      <b/>
      <sz val="10"/>
      <color theme="0" tint="-0.249977111117893"/>
      <name val="Calibri"/>
      <family val="2"/>
      <charset val="204"/>
      <scheme val="minor"/>
    </font>
    <font>
      <sz val="10"/>
      <color theme="0" tint="-0.249977111117893"/>
      <name val="Calibri"/>
      <family val="2"/>
      <charset val="204"/>
      <scheme val="minor"/>
    </font>
    <font>
      <b/>
      <sz val="10"/>
      <color theme="0" tint="-0.34998626667073579"/>
      <name val="Calibri"/>
      <family val="2"/>
      <charset val="204"/>
      <scheme val="minor"/>
    </font>
    <font>
      <i/>
      <sz val="10"/>
      <color theme="0" tint="-0.249977111117893"/>
      <name val="Calibri"/>
      <family val="2"/>
      <charset val="204"/>
      <scheme val="minor"/>
    </font>
    <font>
      <b/>
      <sz val="10"/>
      <color rgb="FF0070C0"/>
      <name val="Calibri"/>
      <family val="2"/>
      <charset val="204"/>
      <scheme val="minor"/>
    </font>
    <font>
      <sz val="9"/>
      <color rgb="FF303133"/>
      <name val="Microsoft YaHei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66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left" vertical="center"/>
    </xf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/>
    <xf numFmtId="0" fontId="0" fillId="6" borderId="0" xfId="0" applyFill="1"/>
    <xf numFmtId="0" fontId="1" fillId="12" borderId="5" xfId="0" quotePrefix="1" applyFont="1" applyFill="1" applyBorder="1"/>
    <xf numFmtId="0" fontId="1" fillId="11" borderId="5" xfId="0" applyFont="1" applyFill="1" applyBorder="1"/>
    <xf numFmtId="0" fontId="1" fillId="11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quotePrefix="1" applyFont="1"/>
    <xf numFmtId="0" fontId="1" fillId="10" borderId="0" xfId="0" applyFont="1" applyFill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2" borderId="6" xfId="0" quotePrefix="1" applyFont="1" applyFill="1" applyBorder="1"/>
    <xf numFmtId="0" fontId="1" fillId="2" borderId="6" xfId="0" quotePrefix="1" applyFont="1" applyFill="1" applyBorder="1"/>
    <xf numFmtId="0" fontId="1" fillId="4" borderId="8" xfId="0" quotePrefix="1" applyFont="1" applyFill="1" applyBorder="1"/>
    <xf numFmtId="0" fontId="5" fillId="3" borderId="5" xfId="0" applyFont="1" applyFill="1" applyBorder="1"/>
    <xf numFmtId="0" fontId="5" fillId="3" borderId="6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3" fillId="3" borderId="5" xfId="0" applyFont="1" applyFill="1" applyBorder="1"/>
    <xf numFmtId="0" fontId="3" fillId="3" borderId="6" xfId="0" applyFont="1" applyFill="1" applyBorder="1"/>
    <xf numFmtId="0" fontId="5" fillId="3" borderId="6" xfId="0" quotePrefix="1" applyFont="1" applyFill="1" applyBorder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4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1" fillId="4" borderId="7" xfId="0" quotePrefix="1" applyFont="1" applyFill="1" applyBorder="1"/>
    <xf numFmtId="0" fontId="1" fillId="11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3" borderId="5" xfId="0" applyFont="1" applyFill="1" applyBorder="1"/>
    <xf numFmtId="0" fontId="1" fillId="13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4" borderId="7" xfId="0" quotePrefix="1" applyFont="1" applyFill="1" applyBorder="1"/>
    <xf numFmtId="0" fontId="1" fillId="14" borderId="8" xfId="0" quotePrefix="1" applyFont="1" applyFill="1" applyBorder="1"/>
    <xf numFmtId="0" fontId="1" fillId="14" borderId="5" xfId="0" quotePrefix="1" applyFont="1" applyFill="1" applyBorder="1"/>
    <xf numFmtId="0" fontId="1" fillId="14" borderId="6" xfId="0" quotePrefix="1" applyFont="1" applyFill="1" applyBorder="1"/>
    <xf numFmtId="0" fontId="1" fillId="10" borderId="7" xfId="0" quotePrefix="1" applyFont="1" applyFill="1" applyBorder="1"/>
    <xf numFmtId="0" fontId="1" fillId="10" borderId="8" xfId="0" quotePrefix="1" applyFont="1" applyFill="1" applyBorder="1"/>
    <xf numFmtId="0" fontId="1" fillId="10" borderId="5" xfId="0" quotePrefix="1" applyFont="1" applyFill="1" applyBorder="1"/>
    <xf numFmtId="0" fontId="1" fillId="10" borderId="6" xfId="0" applyFont="1" applyFill="1" applyBorder="1"/>
    <xf numFmtId="0" fontId="1" fillId="10" borderId="5" xfId="0" applyFont="1" applyFill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6" xfId="0" quotePrefix="1" applyFont="1" applyFill="1" applyBorder="1"/>
    <xf numFmtId="0" fontId="1" fillId="8" borderId="5" xfId="0" quotePrefix="1" applyFont="1" applyFill="1" applyBorder="1"/>
    <xf numFmtId="0" fontId="1" fillId="15" borderId="5" xfId="0" quotePrefix="1" applyFont="1" applyFill="1" applyBorder="1"/>
    <xf numFmtId="0" fontId="1" fillId="15" borderId="6" xfId="0" applyFont="1" applyFill="1" applyBorder="1"/>
    <xf numFmtId="0" fontId="1" fillId="15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0" borderId="0" xfId="0" quotePrefix="1" applyFont="1" applyFill="1"/>
    <xf numFmtId="0" fontId="2" fillId="14" borderId="3" xfId="0" applyFont="1" applyFill="1" applyBorder="1" applyAlignment="1">
      <alignment horizontal="left"/>
    </xf>
    <xf numFmtId="0" fontId="2" fillId="14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6" borderId="0" xfId="0" applyFont="1" applyFill="1"/>
    <xf numFmtId="0" fontId="2" fillId="4" borderId="0" xfId="0" applyFont="1" applyFill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/>
    <xf numFmtId="0" fontId="1" fillId="2" borderId="0" xfId="0" applyFont="1" applyFill="1"/>
    <xf numFmtId="11" fontId="1" fillId="10" borderId="5" xfId="0" applyNumberFormat="1" applyFont="1" applyFill="1" applyBorder="1"/>
    <xf numFmtId="11" fontId="1" fillId="10" borderId="6" xfId="0" applyNumberFormat="1" applyFont="1" applyFill="1" applyBorder="1"/>
    <xf numFmtId="0" fontId="4" fillId="4" borderId="5" xfId="0" applyFont="1" applyFill="1" applyBorder="1"/>
    <xf numFmtId="0" fontId="2" fillId="10" borderId="5" xfId="0" applyFont="1" applyFill="1" applyBorder="1"/>
    <xf numFmtId="0" fontId="2" fillId="10" borderId="6" xfId="0" quotePrefix="1" applyFont="1" applyFill="1" applyBorder="1"/>
    <xf numFmtId="0" fontId="3" fillId="3" borderId="3" xfId="0" applyFont="1" applyFill="1" applyBorder="1"/>
    <xf numFmtId="0" fontId="10" fillId="10" borderId="5" xfId="0" applyFont="1" applyFill="1" applyBorder="1"/>
    <xf numFmtId="0" fontId="10" fillId="10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1" fillId="15" borderId="8" xfId="0" applyFont="1" applyFill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/>
    <xf numFmtId="0" fontId="2" fillId="9" borderId="4" xfId="0" applyFont="1" applyFill="1" applyBorder="1"/>
    <xf numFmtId="0" fontId="3" fillId="16" borderId="5" xfId="0" applyFont="1" applyFill="1" applyBorder="1"/>
    <xf numFmtId="0" fontId="3" fillId="16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15" borderId="5" xfId="0" quotePrefix="1" applyFont="1" applyFill="1" applyBorder="1"/>
    <xf numFmtId="0" fontId="2" fillId="15" borderId="6" xfId="0" quotePrefix="1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2" fillId="8" borderId="8" xfId="0" applyFont="1" applyFill="1" applyBorder="1"/>
    <xf numFmtId="0" fontId="2" fillId="2" borderId="0" xfId="0" applyFont="1" applyFill="1"/>
    <xf numFmtId="0" fontId="11" fillId="10" borderId="7" xfId="0" applyFont="1" applyFill="1" applyBorder="1"/>
    <xf numFmtId="0" fontId="3" fillId="3" borderId="6" xfId="0" quotePrefix="1" applyFont="1" applyFill="1" applyBorder="1"/>
    <xf numFmtId="0" fontId="2" fillId="10" borderId="5" xfId="0" quotePrefix="1" applyFont="1" applyFill="1" applyBorder="1"/>
    <xf numFmtId="0" fontId="11" fillId="10" borderId="6" xfId="0" quotePrefix="1" applyFont="1" applyFill="1" applyBorder="1"/>
    <xf numFmtId="0" fontId="4" fillId="10" borderId="7" xfId="0" quotePrefix="1" applyFont="1" applyFill="1" applyBorder="1"/>
    <xf numFmtId="0" fontId="4" fillId="0" borderId="0" xfId="0" applyFont="1" applyAlignment="1">
      <alignment horizontal="left"/>
    </xf>
    <xf numFmtId="0" fontId="1" fillId="9" borderId="5" xfId="0" applyFont="1" applyFill="1" applyBorder="1"/>
    <xf numFmtId="0" fontId="2" fillId="10" borderId="3" xfId="0" applyFont="1" applyFill="1" applyBorder="1"/>
    <xf numFmtId="0" fontId="1" fillId="10" borderId="4" xfId="0" applyFont="1" applyFill="1" applyBorder="1"/>
    <xf numFmtId="0" fontId="4" fillId="10" borderId="5" xfId="0" quotePrefix="1" applyFont="1" applyFill="1" applyBorder="1"/>
    <xf numFmtId="0" fontId="1" fillId="10" borderId="4" xfId="0" quotePrefix="1" applyFont="1" applyFill="1" applyBorder="1"/>
    <xf numFmtId="0" fontId="4" fillId="10" borderId="3" xfId="0" quotePrefix="1" applyFont="1" applyFill="1" applyBorder="1"/>
    <xf numFmtId="0" fontId="12" fillId="10" borderId="0" xfId="0" applyFont="1" applyFill="1"/>
    <xf numFmtId="0" fontId="4" fillId="15" borderId="5" xfId="0" quotePrefix="1" applyFont="1" applyFill="1" applyBorder="1"/>
    <xf numFmtId="14" fontId="1" fillId="10" borderId="0" xfId="0" applyNumberFormat="1" applyFont="1" applyFill="1"/>
    <xf numFmtId="0" fontId="1" fillId="0" borderId="5" xfId="0" quotePrefix="1" applyFont="1" applyBorder="1"/>
    <xf numFmtId="0" fontId="2" fillId="0" borderId="6" xfId="0" quotePrefix="1" applyFont="1" applyBorder="1"/>
    <xf numFmtId="0" fontId="11" fillId="10" borderId="8" xfId="0" quotePrefix="1" applyFont="1" applyFill="1" applyBorder="1"/>
    <xf numFmtId="3" fontId="14" fillId="10" borderId="9" xfId="0" applyNumberFormat="1" applyFont="1" applyFill="1" applyBorder="1" applyAlignment="1">
      <alignment horizontal="center"/>
    </xf>
    <xf numFmtId="0" fontId="1" fillId="10" borderId="9" xfId="0" applyFont="1" applyFill="1" applyBorder="1"/>
    <xf numFmtId="0" fontId="1" fillId="10" borderId="10" xfId="0" applyFont="1" applyFill="1" applyBorder="1"/>
    <xf numFmtId="0" fontId="5" fillId="3" borderId="4" xfId="0" quotePrefix="1" applyFont="1" applyFill="1" applyBorder="1"/>
    <xf numFmtId="164" fontId="1" fillId="10" borderId="0" xfId="0" applyNumberFormat="1" applyFont="1" applyFill="1"/>
    <xf numFmtId="3" fontId="13" fillId="10" borderId="10" xfId="0" applyNumberFormat="1" applyFont="1" applyFill="1" applyBorder="1" applyAlignment="1">
      <alignment horizontal="center"/>
    </xf>
    <xf numFmtId="0" fontId="8" fillId="10" borderId="8" xfId="0" quotePrefix="1" applyFont="1" applyFill="1" applyBorder="1"/>
    <xf numFmtId="0" fontId="1" fillId="2" borderId="7" xfId="0" applyFont="1" applyFill="1" applyBorder="1"/>
    <xf numFmtId="0" fontId="4" fillId="9" borderId="5" xfId="0" applyFont="1" applyFill="1" applyBorder="1"/>
    <xf numFmtId="0" fontId="1" fillId="10" borderId="3" xfId="0" quotePrefix="1" applyFont="1" applyFill="1" applyBorder="1"/>
    <xf numFmtId="11" fontId="1" fillId="10" borderId="7" xfId="0" applyNumberFormat="1" applyFont="1" applyFill="1" applyBorder="1"/>
    <xf numFmtId="11" fontId="1" fillId="10" borderId="8" xfId="0" applyNumberFormat="1" applyFont="1" applyFill="1" applyBorder="1"/>
    <xf numFmtId="0" fontId="1" fillId="9" borderId="10" xfId="0" applyFont="1" applyFill="1" applyBorder="1"/>
    <xf numFmtId="0" fontId="4" fillId="9" borderId="7" xfId="0" applyFont="1" applyFill="1" applyBorder="1"/>
    <xf numFmtId="0" fontId="1" fillId="9" borderId="9" xfId="0" applyFont="1" applyFill="1" applyBorder="1"/>
    <xf numFmtId="0" fontId="0" fillId="0" borderId="0" xfId="0" applyAlignment="1">
      <alignment horizontal="righ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/>
    <xf numFmtId="0" fontId="15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/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quotePrefix="1" applyFont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0" borderId="6" xfId="0" quotePrefix="1" applyFont="1" applyBorder="1"/>
    <xf numFmtId="0" fontId="11" fillId="0" borderId="7" xfId="0" quotePrefix="1" applyFont="1" applyBorder="1"/>
    <xf numFmtId="3" fontId="1" fillId="10" borderId="9" xfId="0" applyNumberFormat="1" applyFont="1" applyFill="1" applyBorder="1" applyAlignment="1">
      <alignment horizontal="center" vertical="center"/>
    </xf>
    <xf numFmtId="0" fontId="0" fillId="10" borderId="0" xfId="0" applyFill="1"/>
    <xf numFmtId="0" fontId="2" fillId="10" borderId="7" xfId="0" quotePrefix="1" applyFont="1" applyFill="1" applyBorder="1"/>
    <xf numFmtId="0" fontId="5" fillId="3" borderId="7" xfId="0" quotePrefix="1" applyFont="1" applyFill="1" applyBorder="1"/>
    <xf numFmtId="0" fontId="2" fillId="10" borderId="6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1" fillId="15" borderId="5" xfId="0" applyFont="1" applyFill="1" applyBorder="1"/>
    <xf numFmtId="0" fontId="2" fillId="10" borderId="4" xfId="0" quotePrefix="1" applyFont="1" applyFill="1" applyBorder="1"/>
    <xf numFmtId="0" fontId="22" fillId="3" borderId="6" xfId="0" applyFont="1" applyFill="1" applyBorder="1"/>
    <xf numFmtId="0" fontId="2" fillId="8" borderId="8" xfId="0" quotePrefix="1" applyFont="1" applyFill="1" applyBorder="1"/>
    <xf numFmtId="0" fontId="0" fillId="0" borderId="5" xfId="0" applyBorder="1"/>
    <xf numFmtId="0" fontId="0" fillId="0" borderId="6" xfId="0" applyBorder="1"/>
    <xf numFmtId="0" fontId="1" fillId="15" borderId="7" xfId="0" applyFont="1" applyFill="1" applyBorder="1"/>
    <xf numFmtId="0" fontId="1" fillId="8" borderId="7" xfId="0" quotePrefix="1" applyFont="1" applyFill="1" applyBorder="1"/>
    <xf numFmtId="0" fontId="1" fillId="15" borderId="7" xfId="0" quotePrefix="1" applyFont="1" applyFill="1" applyBorder="1"/>
    <xf numFmtId="0" fontId="1" fillId="10" borderId="0" xfId="0" applyFont="1" applyFill="1" applyAlignment="1">
      <alignment horizontal="center"/>
    </xf>
    <xf numFmtId="0" fontId="1" fillId="11" borderId="0" xfId="0" applyFont="1" applyFill="1"/>
    <xf numFmtId="0" fontId="0" fillId="11" borderId="0" xfId="0" applyFill="1"/>
    <xf numFmtId="0" fontId="1" fillId="15" borderId="8" xfId="0" quotePrefix="1" applyFont="1" applyFill="1" applyBorder="1"/>
    <xf numFmtId="0" fontId="1" fillId="0" borderId="7" xfId="0" quotePrefix="1" applyFont="1" applyBorder="1"/>
    <xf numFmtId="0" fontId="2" fillId="10" borderId="8" xfId="0" quotePrefix="1" applyFont="1" applyFill="1" applyBorder="1"/>
    <xf numFmtId="0" fontId="2" fillId="8" borderId="4" xfId="0" quotePrefix="1" applyFont="1" applyFill="1" applyBorder="1"/>
    <xf numFmtId="0" fontId="22" fillId="3" borderId="4" xfId="0" applyFont="1" applyFill="1" applyBorder="1"/>
    <xf numFmtId="0" fontId="2" fillId="0" borderId="0" xfId="0" applyFont="1"/>
    <xf numFmtId="0" fontId="2" fillId="10" borderId="4" xfId="0" applyFont="1" applyFill="1" applyBorder="1"/>
    <xf numFmtId="0" fontId="23" fillId="10" borderId="8" xfId="0" applyFont="1" applyFill="1" applyBorder="1" applyAlignment="1">
      <alignment horizontal="center"/>
    </xf>
    <xf numFmtId="0" fontId="24" fillId="10" borderId="6" xfId="0" applyFont="1" applyFill="1" applyBorder="1" applyAlignment="1">
      <alignment horizontal="center"/>
    </xf>
    <xf numFmtId="0" fontId="2" fillId="15" borderId="8" xfId="0" quotePrefix="1" applyFont="1" applyFill="1" applyBorder="1"/>
    <xf numFmtId="0" fontId="23" fillId="2" borderId="8" xfId="0" applyFont="1" applyFill="1" applyBorder="1" applyAlignment="1">
      <alignment horizontal="center"/>
    </xf>
    <xf numFmtId="0" fontId="25" fillId="0" borderId="0" xfId="0" applyFont="1"/>
    <xf numFmtId="0" fontId="17" fillId="0" borderId="0" xfId="0" applyFont="1"/>
    <xf numFmtId="0" fontId="3" fillId="17" borderId="4" xfId="0" applyFont="1" applyFill="1" applyBorder="1"/>
    <xf numFmtId="0" fontId="3" fillId="17" borderId="3" xfId="0" applyFont="1" applyFill="1" applyBorder="1"/>
    <xf numFmtId="0" fontId="26" fillId="2" borderId="8" xfId="0" quotePrefix="1" applyFont="1" applyFill="1" applyBorder="1" applyAlignment="1">
      <alignment horizontal="center"/>
    </xf>
    <xf numFmtId="0" fontId="26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6" fillId="4" borderId="6" xfId="0" quotePrefix="1" applyFont="1" applyFill="1" applyBorder="1" applyAlignment="1">
      <alignment horizontal="center"/>
    </xf>
    <xf numFmtId="0" fontId="1" fillId="10" borderId="3" xfId="0" applyFont="1" applyFill="1" applyBorder="1"/>
    <xf numFmtId="0" fontId="0" fillId="10" borderId="1" xfId="0" applyFill="1" applyBorder="1" applyAlignment="1">
      <alignment horizontal="center"/>
    </xf>
    <xf numFmtId="0" fontId="1" fillId="8" borderId="0" xfId="0" applyFont="1" applyFill="1"/>
    <xf numFmtId="0" fontId="1" fillId="0" borderId="4" xfId="0" applyFont="1" applyBorder="1" applyAlignment="1">
      <alignment horizontal="center"/>
    </xf>
    <xf numFmtId="0" fontId="0" fillId="0" borderId="0" xfId="0" quotePrefix="1"/>
    <xf numFmtId="0" fontId="4" fillId="10" borderId="5" xfId="0" applyFont="1" applyFill="1" applyBorder="1"/>
    <xf numFmtId="0" fontId="4" fillId="10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8" borderId="8" xfId="0" quotePrefix="1" applyFont="1" applyFill="1" applyBorder="1"/>
    <xf numFmtId="0" fontId="3" fillId="18" borderId="5" xfId="0" applyFont="1" applyFill="1" applyBorder="1"/>
    <xf numFmtId="0" fontId="3" fillId="18" borderId="6" xfId="0" applyFont="1" applyFill="1" applyBorder="1"/>
    <xf numFmtId="0" fontId="2" fillId="8" borderId="8" xfId="0" quotePrefix="1" applyFont="1" applyFill="1" applyBorder="1" applyAlignment="1">
      <alignment horizontal="left"/>
    </xf>
    <xf numFmtId="0" fontId="0" fillId="0" borderId="7" xfId="0" quotePrefix="1" applyBorder="1"/>
    <xf numFmtId="0" fontId="0" fillId="0" borderId="8" xfId="0" quotePrefix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7" fillId="10" borderId="0" xfId="0" applyFont="1" applyFill="1"/>
    <xf numFmtId="0" fontId="25" fillId="10" borderId="0" xfId="0" applyFont="1" applyFill="1"/>
    <xf numFmtId="0" fontId="11" fillId="0" borderId="5" xfId="0" applyFont="1" applyBorder="1"/>
    <xf numFmtId="0" fontId="11" fillId="0" borderId="6" xfId="0" applyFont="1" applyBorder="1"/>
    <xf numFmtId="0" fontId="11" fillId="0" borderId="5" xfId="0" quotePrefix="1" applyFont="1" applyBorder="1"/>
    <xf numFmtId="0" fontId="11" fillId="0" borderId="9" xfId="0" applyFont="1" applyBorder="1"/>
    <xf numFmtId="0" fontId="11" fillId="0" borderId="10" xfId="0" applyFont="1" applyBorder="1"/>
    <xf numFmtId="0" fontId="28" fillId="0" borderId="5" xfId="0" applyFont="1" applyBorder="1"/>
    <xf numFmtId="0" fontId="28" fillId="0" borderId="7" xfId="0" applyFont="1" applyBorder="1"/>
    <xf numFmtId="0" fontId="11" fillId="0" borderId="8" xfId="0" applyFont="1" applyBorder="1"/>
    <xf numFmtId="0" fontId="11" fillId="0" borderId="8" xfId="0" applyFont="1" applyBorder="1" applyAlignment="1">
      <alignment horizontal="left" vertical="top"/>
    </xf>
    <xf numFmtId="0" fontId="11" fillId="0" borderId="7" xfId="0" applyFont="1" applyBorder="1" applyAlignment="1">
      <alignment horizontal="left" vertical="top" wrapText="1"/>
    </xf>
    <xf numFmtId="0" fontId="2" fillId="0" borderId="7" xfId="0" applyFont="1" applyBorder="1"/>
    <xf numFmtId="0" fontId="11" fillId="0" borderId="7" xfId="0" applyFont="1" applyBorder="1" applyAlignment="1">
      <alignment horizontal="left" vertical="top"/>
    </xf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Border="1"/>
    <xf numFmtId="0" fontId="1" fillId="0" borderId="4" xfId="0" quotePrefix="1" applyFont="1" applyBorder="1"/>
    <xf numFmtId="0" fontId="0" fillId="0" borderId="5" xfId="0" quotePrefix="1" applyBorder="1"/>
    <xf numFmtId="0" fontId="0" fillId="0" borderId="6" xfId="0" quotePrefix="1" applyBorder="1" applyAlignment="1">
      <alignment horizontal="left"/>
    </xf>
    <xf numFmtId="0" fontId="1" fillId="9" borderId="7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4" fillId="0" borderId="5" xfId="0" applyFont="1" applyBorder="1"/>
    <xf numFmtId="0" fontId="4" fillId="0" borderId="3" xfId="0" applyFont="1" applyBorder="1"/>
    <xf numFmtId="0" fontId="1" fillId="0" borderId="6" xfId="0" applyFont="1" applyBorder="1" applyAlignment="1">
      <alignment horizontal="left" vertical="top"/>
    </xf>
    <xf numFmtId="0" fontId="1" fillId="16" borderId="8" xfId="0" applyFont="1" applyFill="1" applyBorder="1"/>
    <xf numFmtId="0" fontId="4" fillId="16" borderId="7" xfId="0" applyFont="1" applyFill="1" applyBorder="1"/>
    <xf numFmtId="0" fontId="2" fillId="10" borderId="0" xfId="0" applyFont="1" applyFill="1"/>
    <xf numFmtId="0" fontId="16" fillId="10" borderId="0" xfId="0" applyFont="1" applyFill="1"/>
    <xf numFmtId="0" fontId="4" fillId="10" borderId="0" xfId="0" applyFont="1" applyFill="1"/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7" fillId="0" borderId="5" xfId="0" applyFont="1" applyBorder="1" applyAlignment="1">
      <alignment vertical="center"/>
    </xf>
    <xf numFmtId="0" fontId="29" fillId="0" borderId="7" xfId="0" applyFont="1" applyBorder="1"/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10" fillId="0" borderId="8" xfId="0" quotePrefix="1" applyFont="1" applyBorder="1"/>
    <xf numFmtId="0" fontId="4" fillId="0" borderId="7" xfId="0" applyFont="1" applyBorder="1"/>
    <xf numFmtId="0" fontId="1" fillId="0" borderId="8" xfId="0" quotePrefix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10" xfId="0" quotePrefix="1" applyFont="1" applyBorder="1" applyAlignment="1">
      <alignment vertical="center"/>
    </xf>
    <xf numFmtId="0" fontId="2" fillId="0" borderId="3" xfId="0" quotePrefix="1" applyFont="1" applyBorder="1"/>
    <xf numFmtId="0" fontId="4" fillId="0" borderId="3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1" fillId="0" borderId="6" xfId="0" applyFont="1" applyBorder="1" applyAlignment="1">
      <alignment horizontal="left"/>
    </xf>
    <xf numFmtId="0" fontId="16" fillId="0" borderId="7" xfId="0" applyFont="1" applyBorder="1"/>
    <xf numFmtId="0" fontId="16" fillId="0" borderId="8" xfId="0" applyFont="1" applyBorder="1"/>
    <xf numFmtId="0" fontId="30" fillId="0" borderId="7" xfId="0" applyFont="1" applyBorder="1"/>
    <xf numFmtId="0" fontId="30" fillId="0" borderId="8" xfId="0" applyFont="1" applyBorder="1"/>
    <xf numFmtId="0" fontId="31" fillId="0" borderId="4" xfId="0" applyFont="1" applyBorder="1"/>
    <xf numFmtId="0" fontId="33" fillId="0" borderId="3" xfId="0" applyFont="1" applyBorder="1"/>
    <xf numFmtId="0" fontId="0" fillId="8" borderId="6" xfId="0" applyFill="1" applyBorder="1"/>
    <xf numFmtId="0" fontId="33" fillId="0" borderId="5" xfId="0" applyFont="1" applyBorder="1"/>
    <xf numFmtId="0" fontId="32" fillId="0" borderId="6" xfId="0" applyFont="1" applyBorder="1"/>
    <xf numFmtId="0" fontId="35" fillId="4" borderId="5" xfId="0" applyFont="1" applyFill="1" applyBorder="1"/>
    <xf numFmtId="0" fontId="35" fillId="4" borderId="6" xfId="0" applyFont="1" applyFill="1" applyBorder="1"/>
    <xf numFmtId="0" fontId="34" fillId="2" borderId="5" xfId="0" applyFont="1" applyFill="1" applyBorder="1"/>
    <xf numFmtId="0" fontId="34" fillId="2" borderId="6" xfId="0" applyFont="1" applyFill="1" applyBorder="1"/>
    <xf numFmtId="0" fontId="0" fillId="19" borderId="5" xfId="0" applyFill="1" applyBorder="1"/>
    <xf numFmtId="0" fontId="0" fillId="19" borderId="6" xfId="0" applyFill="1" applyBorder="1"/>
    <xf numFmtId="0" fontId="0" fillId="8" borderId="5" xfId="0" applyFill="1" applyBorder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10" borderId="5" xfId="0" applyFill="1" applyBorder="1"/>
    <xf numFmtId="0" fontId="0" fillId="10" borderId="6" xfId="0" applyFill="1" applyBorder="1"/>
    <xf numFmtId="0" fontId="0" fillId="16" borderId="7" xfId="0" applyFill="1" applyBorder="1"/>
    <xf numFmtId="0" fontId="0" fillId="16" borderId="8" xfId="0" applyFill="1" applyBorder="1"/>
    <xf numFmtId="0" fontId="15" fillId="0" borderId="0" xfId="0" applyFont="1"/>
    <xf numFmtId="0" fontId="27" fillId="0" borderId="3" xfId="0" applyFont="1" applyBorder="1"/>
    <xf numFmtId="0" fontId="0" fillId="16" borderId="3" xfId="0" applyFill="1" applyBorder="1"/>
    <xf numFmtId="0" fontId="0" fillId="8" borderId="4" xfId="0" applyFill="1" applyBorder="1"/>
    <xf numFmtId="0" fontId="0" fillId="8" borderId="8" xfId="0" applyFill="1" applyBorder="1"/>
    <xf numFmtId="0" fontId="0" fillId="16" borderId="7" xfId="0" quotePrefix="1" applyFill="1" applyBorder="1"/>
    <xf numFmtId="0" fontId="36" fillId="0" borderId="9" xfId="0" applyFont="1" applyBorder="1"/>
    <xf numFmtId="0" fontId="37" fillId="0" borderId="10" xfId="0" applyFont="1" applyBorder="1"/>
    <xf numFmtId="0" fontId="2" fillId="0" borderId="9" xfId="0" applyFont="1" applyBorder="1"/>
    <xf numFmtId="0" fontId="2" fillId="0" borderId="10" xfId="0" applyFont="1" applyBorder="1"/>
    <xf numFmtId="0" fontId="1" fillId="13" borderId="7" xfId="0" applyFont="1" applyFill="1" applyBorder="1"/>
    <xf numFmtId="0" fontId="1" fillId="13" borderId="8" xfId="0" applyFont="1" applyFill="1" applyBorder="1"/>
    <xf numFmtId="0" fontId="17" fillId="0" borderId="7" xfId="0" applyFont="1" applyBorder="1"/>
    <xf numFmtId="0" fontId="17" fillId="0" borderId="5" xfId="0" applyFont="1" applyBorder="1"/>
    <xf numFmtId="0" fontId="4" fillId="8" borderId="7" xfId="0" quotePrefix="1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1" fillId="11" borderId="8" xfId="0" applyFont="1" applyFill="1" applyBorder="1"/>
    <xf numFmtId="0" fontId="4" fillId="8" borderId="7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4" xfId="0" applyFont="1" applyFill="1" applyBorder="1"/>
    <xf numFmtId="0" fontId="4" fillId="8" borderId="5" xfId="0" quotePrefix="1" applyFon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39" fillId="0" borderId="5" xfId="0" applyFont="1" applyBorder="1"/>
    <xf numFmtId="0" fontId="39" fillId="0" borderId="6" xfId="0" applyFont="1" applyBorder="1"/>
    <xf numFmtId="0" fontId="39" fillId="0" borderId="7" xfId="0" quotePrefix="1" applyFont="1" applyBorder="1"/>
    <xf numFmtId="0" fontId="39" fillId="0" borderId="8" xfId="0" applyFont="1" applyBorder="1"/>
    <xf numFmtId="0" fontId="39" fillId="0" borderId="7" xfId="0" applyFont="1" applyBorder="1"/>
    <xf numFmtId="0" fontId="24" fillId="0" borderId="6" xfId="0" quotePrefix="1" applyFont="1" applyBorder="1"/>
    <xf numFmtId="0" fontId="0" fillId="10" borderId="12" xfId="0" applyFill="1" applyBorder="1" applyAlignment="1">
      <alignment horizontal="center" vertical="center"/>
    </xf>
    <xf numFmtId="0" fontId="38" fillId="0" borderId="5" xfId="0" applyFont="1" applyBorder="1"/>
    <xf numFmtId="0" fontId="38" fillId="0" borderId="6" xfId="0" applyFont="1" applyBorder="1"/>
    <xf numFmtId="0" fontId="38" fillId="0" borderId="7" xfId="0" applyFont="1" applyBorder="1"/>
    <xf numFmtId="0" fontId="38" fillId="0" borderId="8" xfId="0" applyFont="1" applyBorder="1"/>
    <xf numFmtId="0" fontId="1" fillId="8" borderId="3" xfId="0" applyFont="1" applyFill="1" applyBorder="1"/>
    <xf numFmtId="0" fontId="1" fillId="20" borderId="5" xfId="0" quotePrefix="1" applyFont="1" applyFill="1" applyBorder="1" applyAlignment="1">
      <alignment vertical="center"/>
    </xf>
    <xf numFmtId="0" fontId="1" fillId="20" borderId="6" xfId="0" quotePrefix="1" applyFont="1" applyFill="1" applyBorder="1" applyAlignment="1">
      <alignment vertical="center"/>
    </xf>
    <xf numFmtId="0" fontId="1" fillId="4" borderId="5" xfId="0" quotePrefix="1" applyFont="1" applyFill="1" applyBorder="1" applyAlignment="1">
      <alignment vertical="center"/>
    </xf>
    <xf numFmtId="0" fontId="1" fillId="4" borderId="6" xfId="0" quotePrefix="1" applyFont="1" applyFill="1" applyBorder="1" applyAlignment="1">
      <alignment vertical="center"/>
    </xf>
    <xf numFmtId="0" fontId="2" fillId="0" borderId="8" xfId="0" applyFont="1" applyBorder="1"/>
    <xf numFmtId="0" fontId="1" fillId="8" borderId="4" xfId="0" quotePrefix="1" applyFont="1" applyFill="1" applyBorder="1"/>
    <xf numFmtId="0" fontId="1" fillId="0" borderId="9" xfId="0" quotePrefix="1" applyFont="1" applyBorder="1"/>
    <xf numFmtId="0" fontId="1" fillId="4" borderId="8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7" xfId="0" quotePrefix="1" applyFont="1" applyFill="1" applyBorder="1" applyAlignment="1">
      <alignment vertical="center"/>
    </xf>
    <xf numFmtId="0" fontId="42" fillId="0" borderId="5" xfId="0" quotePrefix="1" applyFont="1" applyBorder="1"/>
    <xf numFmtId="0" fontId="42" fillId="0" borderId="6" xfId="0" quotePrefix="1" applyFont="1" applyBorder="1"/>
    <xf numFmtId="0" fontId="42" fillId="0" borderId="15" xfId="0" quotePrefix="1" applyFont="1" applyBorder="1"/>
    <xf numFmtId="0" fontId="42" fillId="0" borderId="16" xfId="0" quotePrefix="1" applyFont="1" applyBorder="1"/>
    <xf numFmtId="0" fontId="42" fillId="0" borderId="7" xfId="0" quotePrefix="1" applyFont="1" applyBorder="1"/>
    <xf numFmtId="0" fontId="42" fillId="0" borderId="8" xfId="0" quotePrefix="1" applyFont="1" applyBorder="1"/>
    <xf numFmtId="0" fontId="42" fillId="0" borderId="6" xfId="0" applyFont="1" applyBorder="1"/>
    <xf numFmtId="0" fontId="42" fillId="0" borderId="7" xfId="0" applyFont="1" applyBorder="1" applyAlignment="1">
      <alignment horizontal="center"/>
    </xf>
    <xf numFmtId="0" fontId="42" fillId="0" borderId="8" xfId="0" applyFont="1" applyBorder="1" applyAlignment="1">
      <alignment horizontal="center"/>
    </xf>
    <xf numFmtId="0" fontId="43" fillId="0" borderId="0" xfId="0" applyFont="1"/>
    <xf numFmtId="0" fontId="1" fillId="10" borderId="0" xfId="0" applyFont="1" applyFill="1" applyAlignment="1">
      <alignment horizontal="center" vertical="center"/>
    </xf>
    <xf numFmtId="0" fontId="1" fillId="4" borderId="9" xfId="0" quotePrefix="1" applyFont="1" applyFill="1" applyBorder="1" applyAlignment="1">
      <alignment vertical="center"/>
    </xf>
    <xf numFmtId="0" fontId="1" fillId="4" borderId="10" xfId="0" quotePrefix="1" applyFont="1" applyFill="1" applyBorder="1" applyAlignment="1">
      <alignment vertical="center"/>
    </xf>
    <xf numFmtId="0" fontId="42" fillId="0" borderId="7" xfId="0" applyFont="1" applyBorder="1" applyAlignment="1">
      <alignment horizontal="left"/>
    </xf>
    <xf numFmtId="0" fontId="42" fillId="0" borderId="8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13" borderId="0" xfId="0" applyFont="1" applyFill="1" applyAlignment="1">
      <alignment horizontal="center"/>
    </xf>
    <xf numFmtId="0" fontId="42" fillId="0" borderId="5" xfId="0" applyFont="1" applyBorder="1" applyAlignment="1">
      <alignment horizontal="center"/>
    </xf>
    <xf numFmtId="0" fontId="39" fillId="0" borderId="8" xfId="0" quotePrefix="1" applyFont="1" applyBorder="1"/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7" xfId="0" applyFont="1" applyBorder="1" applyAlignment="1"/>
    <xf numFmtId="0" fontId="1" fillId="0" borderId="8" xfId="0" applyFont="1" applyBorder="1" applyAlignment="1"/>
    <xf numFmtId="0" fontId="42" fillId="0" borderId="6" xfId="0" applyFont="1" applyBorder="1" applyAlignment="1">
      <alignment horizontal="left"/>
    </xf>
    <xf numFmtId="0" fontId="39" fillId="10" borderId="5" xfId="0" applyFont="1" applyFill="1" applyBorder="1"/>
    <xf numFmtId="0" fontId="39" fillId="10" borderId="6" xfId="0" applyFont="1" applyFill="1" applyBorder="1"/>
    <xf numFmtId="0" fontId="39" fillId="10" borderId="7" xfId="0" applyFont="1" applyFill="1" applyBorder="1"/>
    <xf numFmtId="0" fontId="39" fillId="10" borderId="8" xfId="0" applyFont="1" applyFill="1" applyBorder="1"/>
    <xf numFmtId="0" fontId="1" fillId="10" borderId="5" xfId="0" quotePrefix="1" applyFont="1" applyFill="1" applyBorder="1" applyAlignment="1">
      <alignment vertical="center"/>
    </xf>
    <xf numFmtId="0" fontId="1" fillId="10" borderId="6" xfId="0" quotePrefix="1" applyFont="1" applyFill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1" fillId="4" borderId="5" xfId="0" applyFont="1" applyFill="1" applyBorder="1" applyAlignment="1">
      <alignment vertical="center"/>
    </xf>
    <xf numFmtId="0" fontId="4" fillId="8" borderId="5" xfId="0" quotePrefix="1" applyFont="1" applyFill="1" applyBorder="1"/>
    <xf numFmtId="0" fontId="1" fillId="0" borderId="8" xfId="0" applyFont="1" applyBorder="1" applyAlignment="1">
      <alignment horizontal="left"/>
    </xf>
    <xf numFmtId="0" fontId="1" fillId="4" borderId="8" xfId="0" quotePrefix="1" applyFont="1" applyFill="1" applyBorder="1" applyAlignment="1">
      <alignment vertical="center"/>
    </xf>
    <xf numFmtId="0" fontId="3" fillId="3" borderId="7" xfId="0" quotePrefix="1" applyFont="1" applyFill="1" applyBorder="1" applyAlignment="1"/>
    <xf numFmtId="0" fontId="3" fillId="3" borderId="8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7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3" fontId="45" fillId="21" borderId="12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7" fillId="0" borderId="3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0" fontId="1" fillId="10" borderId="9" xfId="0" applyFont="1" applyFill="1" applyBorder="1" applyAlignment="1">
      <alignment horizontal="left"/>
    </xf>
    <xf numFmtId="0" fontId="1" fillId="10" borderId="10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7" fillId="0" borderId="0" xfId="0" applyFont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8" fillId="0" borderId="3" xfId="0" applyFont="1" applyBorder="1" applyAlignment="1">
      <alignment horizontal="left"/>
    </xf>
    <xf numFmtId="0" fontId="38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21" fillId="0" borderId="7" xfId="0" quotePrefix="1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/>
    </xf>
    <xf numFmtId="0" fontId="1" fillId="8" borderId="4" xfId="0" applyFont="1" applyFill="1" applyBorder="1" applyAlignment="1">
      <alignment horizontal="left"/>
    </xf>
    <xf numFmtId="0" fontId="40" fillId="0" borderId="3" xfId="0" applyFont="1" applyBorder="1" applyAlignment="1">
      <alignment horizontal="left"/>
    </xf>
    <xf numFmtId="0" fontId="40" fillId="0" borderId="4" xfId="0" applyFont="1" applyBorder="1" applyAlignment="1">
      <alignment horizontal="left"/>
    </xf>
    <xf numFmtId="0" fontId="41" fillId="0" borderId="5" xfId="0" applyFont="1" applyBorder="1" applyAlignment="1">
      <alignment horizontal="left"/>
    </xf>
    <xf numFmtId="0" fontId="41" fillId="0" borderId="6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8" borderId="7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/>
    </xf>
    <xf numFmtId="0" fontId="1" fillId="10" borderId="4" xfId="0" applyFont="1" applyFill="1" applyBorder="1" applyAlignment="1">
      <alignment horizontal="left"/>
    </xf>
    <xf numFmtId="0" fontId="1" fillId="10" borderId="7" xfId="0" applyFont="1" applyFill="1" applyBorder="1" applyAlignment="1">
      <alignment horizontal="left"/>
    </xf>
    <xf numFmtId="0" fontId="1" fillId="10" borderId="8" xfId="0" applyFont="1" applyFill="1" applyBorder="1" applyAlignment="1">
      <alignment horizontal="left"/>
    </xf>
    <xf numFmtId="0" fontId="1" fillId="15" borderId="5" xfId="0" applyFont="1" applyFill="1" applyBorder="1" applyAlignment="1">
      <alignment horizontal="left"/>
    </xf>
    <xf numFmtId="0" fontId="1" fillId="15" borderId="6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11" fillId="0" borderId="5" xfId="0" applyFont="1" applyBorder="1" applyAlignment="1">
      <alignment horizontal="left" wrapText="1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40" fillId="0" borderId="3" xfId="0" quotePrefix="1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" fillId="10" borderId="5" xfId="0" applyFont="1" applyFill="1" applyBorder="1" applyAlignment="1">
      <alignment horizontal="left"/>
    </xf>
    <xf numFmtId="0" fontId="1" fillId="10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29" fillId="0" borderId="7" xfId="0" applyFont="1" applyBorder="1" applyAlignment="1">
      <alignment horizontal="left"/>
    </xf>
    <xf numFmtId="0" fontId="29" fillId="0" borderId="8" xfId="0" applyFont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1" fillId="8" borderId="7" xfId="0" applyFont="1" applyFill="1" applyBorder="1" applyAlignment="1">
      <alignment horizontal="left"/>
    </xf>
    <xf numFmtId="0" fontId="1" fillId="8" borderId="8" xfId="0" applyFont="1" applyFill="1" applyBorder="1" applyAlignment="1">
      <alignment horizontal="left"/>
    </xf>
    <xf numFmtId="0" fontId="40" fillId="0" borderId="5" xfId="0" applyFont="1" applyBorder="1" applyAlignment="1">
      <alignment horizontal="left"/>
    </xf>
    <xf numFmtId="0" fontId="40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2" fillId="10" borderId="3" xfId="0" applyFont="1" applyFill="1" applyBorder="1" applyAlignment="1">
      <alignment horizontal="left"/>
    </xf>
    <xf numFmtId="0" fontId="2" fillId="10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0" borderId="5" xfId="0" quotePrefix="1" applyFont="1" applyBorder="1" applyAlignment="1">
      <alignment horizontal="left"/>
    </xf>
    <xf numFmtId="0" fontId="1" fillId="0" borderId="6" xfId="0" quotePrefix="1" applyFont="1" applyBorder="1" applyAlignment="1">
      <alignment horizontal="left"/>
    </xf>
    <xf numFmtId="0" fontId="1" fillId="0" borderId="7" xfId="0" quotePrefix="1" applyFont="1" applyBorder="1" applyAlignment="1">
      <alignment horizontal="left"/>
    </xf>
    <xf numFmtId="0" fontId="1" fillId="0" borderId="8" xfId="0" quotePrefix="1" applyFont="1" applyBorder="1" applyAlignment="1">
      <alignment horizontal="left"/>
    </xf>
    <xf numFmtId="0" fontId="38" fillId="0" borderId="7" xfId="0" applyFont="1" applyBorder="1" applyAlignment="1">
      <alignment horizontal="left"/>
    </xf>
    <xf numFmtId="0" fontId="38" fillId="0" borderId="8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4" xfId="0" quotePrefix="1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1" fillId="4" borderId="9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20" borderId="3" xfId="0" applyFont="1" applyFill="1" applyBorder="1" applyAlignment="1">
      <alignment horizontal="left" vertical="center"/>
    </xf>
    <xf numFmtId="0" fontId="1" fillId="20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center"/>
    </xf>
    <xf numFmtId="0" fontId="4" fillId="8" borderId="3" xfId="0" applyFont="1" applyFill="1" applyBorder="1" applyAlignment="1">
      <alignment horizontal="left"/>
    </xf>
    <xf numFmtId="0" fontId="4" fillId="8" borderId="4" xfId="0" applyFont="1" applyFill="1" applyBorder="1" applyAlignment="1">
      <alignment horizontal="left"/>
    </xf>
    <xf numFmtId="0" fontId="2" fillId="0" borderId="5" xfId="0" quotePrefix="1" applyFont="1" applyBorder="1" applyAlignment="1">
      <alignment horizontal="left"/>
    </xf>
    <xf numFmtId="0" fontId="1" fillId="4" borderId="7" xfId="0" quotePrefix="1" applyFont="1" applyFill="1" applyBorder="1" applyAlignment="1">
      <alignment horizontal="left" vertical="center"/>
    </xf>
    <xf numFmtId="0" fontId="1" fillId="4" borderId="8" xfId="0" quotePrefix="1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left"/>
    </xf>
    <xf numFmtId="0" fontId="1" fillId="8" borderId="6" xfId="0" applyFont="1" applyFill="1" applyBorder="1" applyAlignment="1">
      <alignment horizontal="left"/>
    </xf>
    <xf numFmtId="0" fontId="1" fillId="8" borderId="7" xfId="0" quotePrefix="1" applyFont="1" applyFill="1" applyBorder="1" applyAlignment="1">
      <alignment horizontal="left"/>
    </xf>
    <xf numFmtId="0" fontId="1" fillId="8" borderId="8" xfId="0" quotePrefix="1" applyFont="1" applyFill="1" applyBorder="1" applyAlignment="1">
      <alignment horizontal="left"/>
    </xf>
    <xf numFmtId="0" fontId="29" fillId="0" borderId="5" xfId="0" applyFont="1" applyBorder="1" applyAlignment="1">
      <alignment horizontal="left"/>
    </xf>
    <xf numFmtId="0" fontId="29" fillId="0" borderId="6" xfId="0" applyFont="1" applyBorder="1" applyAlignment="1">
      <alignment horizontal="left"/>
    </xf>
    <xf numFmtId="0" fontId="2" fillId="10" borderId="3" xfId="0" quotePrefix="1" applyFont="1" applyFill="1" applyBorder="1" applyAlignment="1">
      <alignment horizontal="left"/>
    </xf>
    <xf numFmtId="0" fontId="26" fillId="0" borderId="3" xfId="0" quotePrefix="1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1" fillId="10" borderId="13" xfId="0" applyFont="1" applyFill="1" applyBorder="1" applyAlignment="1">
      <alignment horizontal="left"/>
    </xf>
    <xf numFmtId="0" fontId="1" fillId="10" borderId="14" xfId="0" applyFont="1" applyFill="1" applyBorder="1" applyAlignment="1">
      <alignment horizontal="left"/>
    </xf>
    <xf numFmtId="0" fontId="40" fillId="10" borderId="3" xfId="0" applyFont="1" applyFill="1" applyBorder="1" applyAlignment="1">
      <alignment horizontal="left"/>
    </xf>
    <xf numFmtId="0" fontId="40" fillId="10" borderId="4" xfId="0" applyFont="1" applyFill="1" applyBorder="1" applyAlignment="1">
      <alignment horizontal="left"/>
    </xf>
    <xf numFmtId="0" fontId="41" fillId="10" borderId="5" xfId="0" applyFont="1" applyFill="1" applyBorder="1" applyAlignment="1">
      <alignment horizontal="left"/>
    </xf>
    <xf numFmtId="0" fontId="41" fillId="10" borderId="6" xfId="0" applyFont="1" applyFill="1" applyBorder="1" applyAlignment="1">
      <alignment horizontal="left"/>
    </xf>
    <xf numFmtId="0" fontId="39" fillId="0" borderId="5" xfId="0" applyFont="1" applyBorder="1" applyAlignment="1">
      <alignment horizontal="left"/>
    </xf>
    <xf numFmtId="0" fontId="39" fillId="0" borderId="6" xfId="0" applyFont="1" applyBorder="1" applyAlignment="1">
      <alignment horizontal="left"/>
    </xf>
    <xf numFmtId="0" fontId="1" fillId="15" borderId="5" xfId="0" quotePrefix="1" applyFont="1" applyFill="1" applyBorder="1" applyAlignment="1">
      <alignment horizontal="left"/>
    </xf>
    <xf numFmtId="0" fontId="1" fillId="15" borderId="6" xfId="0" quotePrefix="1" applyFont="1" applyFill="1" applyBorder="1" applyAlignment="1">
      <alignment horizontal="left"/>
    </xf>
    <xf numFmtId="0" fontId="4" fillId="10" borderId="5" xfId="0" applyFont="1" applyFill="1" applyBorder="1" applyAlignment="1">
      <alignment horizontal="left"/>
    </xf>
    <xf numFmtId="0" fontId="4" fillId="10" borderId="6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10" borderId="5" xfId="0" quotePrefix="1" applyFont="1" applyFill="1" applyBorder="1" applyAlignment="1">
      <alignment horizontal="left"/>
    </xf>
    <xf numFmtId="0" fontId="1" fillId="10" borderId="6" xfId="0" quotePrefix="1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1" fillId="15" borderId="3" xfId="0" applyFont="1" applyFill="1" applyBorder="1" applyAlignment="1">
      <alignment horizontal="left"/>
    </xf>
    <xf numFmtId="0" fontId="1" fillId="15" borderId="4" xfId="0" applyFont="1" applyFill="1" applyBorder="1" applyAlignment="1">
      <alignment horizontal="left"/>
    </xf>
    <xf numFmtId="0" fontId="2" fillId="14" borderId="3" xfId="0" applyFont="1" applyFill="1" applyBorder="1" applyAlignment="1">
      <alignment horizontal="left"/>
    </xf>
    <xf numFmtId="0" fontId="2" fillId="14" borderId="4" xfId="0" applyFont="1" applyFill="1" applyBorder="1" applyAlignment="1">
      <alignment horizontal="left"/>
    </xf>
    <xf numFmtId="0" fontId="4" fillId="10" borderId="0" xfId="0" applyFont="1" applyFill="1" applyAlignment="1">
      <alignment horizontal="left"/>
    </xf>
    <xf numFmtId="0" fontId="1" fillId="10" borderId="7" xfId="0" quotePrefix="1" applyFont="1" applyFill="1" applyBorder="1" applyAlignment="1">
      <alignment horizontal="left"/>
    </xf>
    <xf numFmtId="0" fontId="1" fillId="10" borderId="8" xfId="0" quotePrefix="1" applyFont="1" applyFill="1" applyBorder="1" applyAlignment="1">
      <alignment horizontal="left"/>
    </xf>
    <xf numFmtId="0" fontId="2" fillId="10" borderId="4" xfId="0" quotePrefix="1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2" fillId="10" borderId="5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17" borderId="3" xfId="0" applyFont="1" applyFill="1" applyBorder="1" applyAlignment="1">
      <alignment horizontal="left"/>
    </xf>
    <xf numFmtId="0" fontId="3" fillId="17" borderId="4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0" borderId="3" xfId="0" quotePrefix="1" applyFont="1" applyFill="1" applyBorder="1" applyAlignment="1">
      <alignment horizontal="left"/>
    </xf>
    <xf numFmtId="0" fontId="1" fillId="10" borderId="4" xfId="0" quotePrefix="1" applyFont="1" applyFill="1" applyBorder="1" applyAlignment="1">
      <alignment horizontal="left"/>
    </xf>
    <xf numFmtId="0" fontId="3" fillId="17" borderId="9" xfId="0" applyFont="1" applyFill="1" applyBorder="1" applyAlignment="1">
      <alignment horizontal="left"/>
    </xf>
    <xf numFmtId="0" fontId="3" fillId="17" borderId="10" xfId="0" applyFont="1" applyFill="1" applyBorder="1" applyAlignment="1">
      <alignment horizontal="left"/>
    </xf>
    <xf numFmtId="0" fontId="2" fillId="15" borderId="3" xfId="0" quotePrefix="1" applyFont="1" applyFill="1" applyBorder="1" applyAlignment="1">
      <alignment horizontal="left"/>
    </xf>
    <xf numFmtId="0" fontId="2" fillId="15" borderId="4" xfId="0" quotePrefix="1" applyFont="1" applyFill="1" applyBorder="1" applyAlignment="1">
      <alignment horizontal="left"/>
    </xf>
    <xf numFmtId="0" fontId="26" fillId="0" borderId="4" xfId="0" quotePrefix="1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17" borderId="7" xfId="0" applyFont="1" applyFill="1" applyBorder="1" applyAlignment="1">
      <alignment horizontal="left"/>
    </xf>
    <xf numFmtId="0" fontId="5" fillId="17" borderId="8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5" fillId="17" borderId="5" xfId="0" applyFont="1" applyFill="1" applyBorder="1" applyAlignment="1">
      <alignment horizontal="left"/>
    </xf>
    <xf numFmtId="0" fontId="5" fillId="17" borderId="6" xfId="0" applyFont="1" applyFill="1" applyBorder="1" applyAlignment="1">
      <alignment horizontal="left"/>
    </xf>
    <xf numFmtId="0" fontId="3" fillId="17" borderId="0" xfId="0" applyFont="1" applyFill="1" applyAlignment="1">
      <alignment horizontal="left"/>
    </xf>
    <xf numFmtId="0" fontId="2" fillId="15" borderId="0" xfId="0" quotePrefix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4" fillId="0" borderId="7" xfId="0" applyFont="1" applyBorder="1" applyAlignment="1">
      <alignment horizontal="left"/>
    </xf>
    <xf numFmtId="0" fontId="24" fillId="0" borderId="8" xfId="0" applyFont="1" applyBorder="1" applyAlignment="1">
      <alignment horizontal="left"/>
    </xf>
    <xf numFmtId="0" fontId="26" fillId="0" borderId="5" xfId="0" quotePrefix="1" applyFont="1" applyBorder="1" applyAlignment="1">
      <alignment horizontal="left"/>
    </xf>
    <xf numFmtId="0" fontId="26" fillId="0" borderId="6" xfId="0" quotePrefix="1" applyFon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44" fillId="0" borderId="5" xfId="1" applyBorder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7" fillId="0" borderId="0" xfId="0" quotePrefix="1" applyFont="1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3" fillId="18" borderId="5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0" fillId="0" borderId="7" xfId="0" quotePrefix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8" fillId="10" borderId="5" xfId="0" applyFont="1" applyFill="1" applyBorder="1" applyAlignment="1">
      <alignment horizontal="left"/>
    </xf>
    <xf numFmtId="0" fontId="8" fillId="10" borderId="6" xfId="0" applyFont="1" applyFill="1" applyBorder="1" applyAlignment="1">
      <alignment horizontal="left"/>
    </xf>
    <xf numFmtId="0" fontId="9" fillId="10" borderId="5" xfId="0" applyFont="1" applyFill="1" applyBorder="1" applyAlignment="1">
      <alignment horizontal="left"/>
    </xf>
    <xf numFmtId="0" fontId="9" fillId="10" borderId="6" xfId="0" applyFont="1" applyFill="1" applyBorder="1" applyAlignment="1">
      <alignment horizontal="left"/>
    </xf>
    <xf numFmtId="11" fontId="1" fillId="10" borderId="5" xfId="0" applyNumberFormat="1" applyFont="1" applyFill="1" applyBorder="1" applyAlignment="1">
      <alignment horizontal="left"/>
    </xf>
    <xf numFmtId="11" fontId="1" fillId="10" borderId="6" xfId="0" applyNumberFormat="1" applyFont="1" applyFill="1" applyBorder="1" applyAlignment="1">
      <alignment horizontal="left"/>
    </xf>
    <xf numFmtId="11" fontId="1" fillId="10" borderId="7" xfId="0" applyNumberFormat="1" applyFont="1" applyFill="1" applyBorder="1" applyAlignment="1">
      <alignment horizontal="left"/>
    </xf>
    <xf numFmtId="11" fontId="1" fillId="10" borderId="8" xfId="0" applyNumberFormat="1" applyFont="1" applyFill="1" applyBorder="1" applyAlignment="1">
      <alignment horizontal="left"/>
    </xf>
    <xf numFmtId="11" fontId="1" fillId="10" borderId="7" xfId="0" quotePrefix="1" applyNumberFormat="1" applyFont="1" applyFill="1" applyBorder="1" applyAlignment="1">
      <alignment horizontal="left"/>
    </xf>
    <xf numFmtId="0" fontId="8" fillId="10" borderId="7" xfId="0" applyFont="1" applyFill="1" applyBorder="1" applyAlignment="1">
      <alignment horizontal="left"/>
    </xf>
    <xf numFmtId="0" fontId="8" fillId="10" borderId="8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/>
    </xf>
    <xf numFmtId="0" fontId="1" fillId="4" borderId="7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/>
    </xf>
  </cellXfs>
  <cellStyles count="2">
    <cellStyle name="Гиперссылка" xfId="1" builtinId="8"/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65449</xdr:colOff>
      <xdr:row>4</xdr:row>
      <xdr:rowOff>95751</xdr:rowOff>
    </xdr:from>
    <xdr:to>
      <xdr:col>4</xdr:col>
      <xdr:colOff>572624</xdr:colOff>
      <xdr:row>5</xdr:row>
      <xdr:rowOff>124426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503849" y="848226"/>
          <a:ext cx="507175" cy="21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122562</xdr:colOff>
      <xdr:row>7</xdr:row>
      <xdr:rowOff>182612</xdr:rowOff>
    </xdr:from>
    <xdr:to>
      <xdr:col>4</xdr:col>
      <xdr:colOff>524912</xdr:colOff>
      <xdr:row>9</xdr:row>
      <xdr:rowOff>171137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2582137" y="1485412"/>
          <a:ext cx="360000" cy="402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149769</xdr:colOff>
      <xdr:row>8</xdr:row>
      <xdr:rowOff>12121</xdr:rowOff>
    </xdr:from>
    <xdr:to>
      <xdr:col>5</xdr:col>
      <xdr:colOff>506594</xdr:colOff>
      <xdr:row>10</xdr:row>
      <xdr:rowOff>6996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197769" y="1526596"/>
          <a:ext cx="356825" cy="356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37762</xdr:colOff>
      <xdr:row>6</xdr:row>
      <xdr:rowOff>85730</xdr:rowOff>
    </xdr:from>
    <xdr:to>
      <xdr:col>4</xdr:col>
      <xdr:colOff>571412</xdr:colOff>
      <xdr:row>7</xdr:row>
      <xdr:rowOff>78405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76162" y="1219205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47172</xdr:colOff>
      <xdr:row>6</xdr:row>
      <xdr:rowOff>83337</xdr:rowOff>
    </xdr:from>
    <xdr:to>
      <xdr:col>5</xdr:col>
      <xdr:colOff>568387</xdr:colOff>
      <xdr:row>7</xdr:row>
      <xdr:rowOff>102487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95172" y="1216812"/>
          <a:ext cx="52121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247057</xdr:colOff>
      <xdr:row>100</xdr:row>
      <xdr:rowOff>8540</xdr:rowOff>
    </xdr:from>
    <xdr:to>
      <xdr:col>6</xdr:col>
      <xdr:colOff>247057</xdr:colOff>
      <xdr:row>100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67915</xdr:colOff>
      <xdr:row>11</xdr:row>
      <xdr:rowOff>80513</xdr:rowOff>
    </xdr:from>
    <xdr:to>
      <xdr:col>5</xdr:col>
      <xdr:colOff>542265</xdr:colOff>
      <xdr:row>11</xdr:row>
      <xdr:rowOff>80513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104009" y="2164107"/>
          <a:ext cx="47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199439</xdr:colOff>
      <xdr:row>12</xdr:row>
      <xdr:rowOff>154589</xdr:rowOff>
    </xdr:from>
    <xdr:to>
      <xdr:col>4</xdr:col>
      <xdr:colOff>436582</xdr:colOff>
      <xdr:row>14</xdr:row>
      <xdr:rowOff>41030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7839" y="2402489"/>
          <a:ext cx="240953" cy="256711"/>
        </a:xfrm>
        <a:prstGeom prst="rect">
          <a:avLst/>
        </a:prstGeom>
      </xdr:spPr>
    </xdr:pic>
    <xdr:clientData/>
  </xdr:twoCellAnchor>
  <xdr:twoCellAnchor>
    <xdr:from>
      <xdr:col>9</xdr:col>
      <xdr:colOff>294682</xdr:colOff>
      <xdr:row>99</xdr:row>
      <xdr:rowOff>21240</xdr:rowOff>
    </xdr:from>
    <xdr:to>
      <xdr:col>9</xdr:col>
      <xdr:colOff>294682</xdr:colOff>
      <xdr:row>101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99</xdr:row>
      <xdr:rowOff>16328</xdr:rowOff>
    </xdr:from>
    <xdr:to>
      <xdr:col>3</xdr:col>
      <xdr:colOff>272143</xdr:colOff>
      <xdr:row>100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294682</xdr:colOff>
      <xdr:row>99</xdr:row>
      <xdr:rowOff>21240</xdr:rowOff>
    </xdr:from>
    <xdr:to>
      <xdr:col>12</xdr:col>
      <xdr:colOff>294682</xdr:colOff>
      <xdr:row>101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6154</xdr:colOff>
      <xdr:row>105</xdr:row>
      <xdr:rowOff>30764</xdr:rowOff>
    </xdr:from>
    <xdr:to>
      <xdr:col>16</xdr:col>
      <xdr:colOff>6154</xdr:colOff>
      <xdr:row>106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6154</xdr:colOff>
      <xdr:row>97</xdr:row>
      <xdr:rowOff>30764</xdr:rowOff>
    </xdr:from>
    <xdr:to>
      <xdr:col>19</xdr:col>
      <xdr:colOff>6154</xdr:colOff>
      <xdr:row>98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84</xdr:row>
      <xdr:rowOff>105238</xdr:rowOff>
    </xdr:from>
    <xdr:to>
      <xdr:col>15</xdr:col>
      <xdr:colOff>552068</xdr:colOff>
      <xdr:row>89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78</xdr:row>
      <xdr:rowOff>31750</xdr:rowOff>
    </xdr:from>
    <xdr:to>
      <xdr:col>17</xdr:col>
      <xdr:colOff>286288</xdr:colOff>
      <xdr:row>82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157471</xdr:colOff>
      <xdr:row>76</xdr:row>
      <xdr:rowOff>99040</xdr:rowOff>
    </xdr:from>
    <xdr:to>
      <xdr:col>19</xdr:col>
      <xdr:colOff>91233</xdr:colOff>
      <xdr:row>85</xdr:row>
      <xdr:rowOff>64353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1184059" y="8540805"/>
          <a:ext cx="546350" cy="171343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85</xdr:row>
      <xdr:rowOff>121171</xdr:rowOff>
    </xdr:from>
    <xdr:to>
      <xdr:col>16</xdr:col>
      <xdr:colOff>1195</xdr:colOff>
      <xdr:row>90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47980</xdr:colOff>
      <xdr:row>75</xdr:row>
      <xdr:rowOff>118417</xdr:rowOff>
    </xdr:from>
    <xdr:to>
      <xdr:col>18</xdr:col>
      <xdr:colOff>609224</xdr:colOff>
      <xdr:row>84</xdr:row>
      <xdr:rowOff>68648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1074568" y="8365946"/>
          <a:ext cx="561244" cy="169834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309027</xdr:colOff>
      <xdr:row>78</xdr:row>
      <xdr:rowOff>31026</xdr:rowOff>
    </xdr:from>
    <xdr:to>
      <xdr:col>19</xdr:col>
      <xdr:colOff>309027</xdr:colOff>
      <xdr:row>82</xdr:row>
      <xdr:rowOff>144933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1948203" y="8861261"/>
          <a:ext cx="0" cy="89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374050</xdr:colOff>
      <xdr:row>84</xdr:row>
      <xdr:rowOff>118118</xdr:rowOff>
    </xdr:from>
    <xdr:to>
      <xdr:col>18</xdr:col>
      <xdr:colOff>590050</xdr:colOff>
      <xdr:row>91</xdr:row>
      <xdr:rowOff>97941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1400638" y="10113765"/>
          <a:ext cx="216000" cy="133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91</xdr:row>
      <xdr:rowOff>113417</xdr:rowOff>
    </xdr:from>
    <xdr:to>
      <xdr:col>15</xdr:col>
      <xdr:colOff>524540</xdr:colOff>
      <xdr:row>91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33460</xdr:colOff>
      <xdr:row>86</xdr:row>
      <xdr:rowOff>105748</xdr:rowOff>
    </xdr:from>
    <xdr:to>
      <xdr:col>24</xdr:col>
      <xdr:colOff>546985</xdr:colOff>
      <xdr:row>87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579805</xdr:colOff>
      <xdr:row>87</xdr:row>
      <xdr:rowOff>87919</xdr:rowOff>
    </xdr:from>
    <xdr:to>
      <xdr:col>24</xdr:col>
      <xdr:colOff>485195</xdr:colOff>
      <xdr:row>88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93052</xdr:colOff>
      <xdr:row>85</xdr:row>
      <xdr:rowOff>148592</xdr:rowOff>
    </xdr:from>
    <xdr:to>
      <xdr:col>24</xdr:col>
      <xdr:colOff>606577</xdr:colOff>
      <xdr:row>86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26132</xdr:colOff>
      <xdr:row>76</xdr:row>
      <xdr:rowOff>83910</xdr:rowOff>
    </xdr:from>
    <xdr:to>
      <xdr:col>27</xdr:col>
      <xdr:colOff>578493</xdr:colOff>
      <xdr:row>89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344366</xdr:colOff>
      <xdr:row>79</xdr:row>
      <xdr:rowOff>30288</xdr:rowOff>
    </xdr:from>
    <xdr:to>
      <xdr:col>25</xdr:col>
      <xdr:colOff>344366</xdr:colOff>
      <xdr:row>82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</xdr:colOff>
      <xdr:row>76</xdr:row>
      <xdr:rowOff>74004</xdr:rowOff>
    </xdr:from>
    <xdr:to>
      <xdr:col>24</xdr:col>
      <xdr:colOff>590514</xdr:colOff>
      <xdr:row>85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61686</xdr:colOff>
      <xdr:row>77</xdr:row>
      <xdr:rowOff>106856</xdr:rowOff>
    </xdr:from>
    <xdr:to>
      <xdr:col>15</xdr:col>
      <xdr:colOff>565686</xdr:colOff>
      <xdr:row>85</xdr:row>
      <xdr:rowOff>58856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162C992C-E102-4FF1-B25F-6A868B59C89B}"/>
            </a:ext>
          </a:extLst>
        </xdr:cNvPr>
        <xdr:cNvCxnSpPr/>
      </xdr:nvCxnSpPr>
      <xdr:spPr>
        <a:xfrm rot="10800000">
          <a:off x="9205686" y="8590456"/>
          <a:ext cx="504000" cy="147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171614</xdr:colOff>
      <xdr:row>10</xdr:row>
      <xdr:rowOff>47099</xdr:rowOff>
    </xdr:from>
    <xdr:to>
      <xdr:col>4</xdr:col>
      <xdr:colOff>171614</xdr:colOff>
      <xdr:row>11</xdr:row>
      <xdr:rowOff>153521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62D3F219-FB41-496A-B639-EFAC2CA0382B}"/>
            </a:ext>
          </a:extLst>
        </xdr:cNvPr>
        <xdr:cNvCxnSpPr/>
      </xdr:nvCxnSpPr>
      <xdr:spPr>
        <a:xfrm>
          <a:off x="2610014" y="1923524"/>
          <a:ext cx="0" cy="296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343064</xdr:colOff>
      <xdr:row>9</xdr:row>
      <xdr:rowOff>163046</xdr:rowOff>
    </xdr:from>
    <xdr:to>
      <xdr:col>4</xdr:col>
      <xdr:colOff>343064</xdr:colOff>
      <xdr:row>12</xdr:row>
      <xdr:rowOff>28575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43272BB5-BEF1-45AB-8A89-6E01341E731D}"/>
            </a:ext>
          </a:extLst>
        </xdr:cNvPr>
        <xdr:cNvCxnSpPr/>
      </xdr:nvCxnSpPr>
      <xdr:spPr>
        <a:xfrm flipH="1" flipV="1">
          <a:off x="2781464" y="1868021"/>
          <a:ext cx="0" cy="4179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</xdr:colOff>
      <xdr:row>4</xdr:row>
      <xdr:rowOff>108857</xdr:rowOff>
    </xdr:from>
    <xdr:to>
      <xdr:col>5</xdr:col>
      <xdr:colOff>558428</xdr:colOff>
      <xdr:row>5</xdr:row>
      <xdr:rowOff>98357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B815A927-C326-4DED-962B-497CC4A10C10}"/>
            </a:ext>
          </a:extLst>
        </xdr:cNvPr>
        <xdr:cNvCxnSpPr/>
      </xdr:nvCxnSpPr>
      <xdr:spPr>
        <a:xfrm flipV="1">
          <a:off x="3093357" y="870857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92074</xdr:colOff>
      <xdr:row>10</xdr:row>
      <xdr:rowOff>103981</xdr:rowOff>
    </xdr:from>
    <xdr:to>
      <xdr:col>5</xdr:col>
      <xdr:colOff>572774</xdr:colOff>
      <xdr:row>10</xdr:row>
      <xdr:rowOff>104556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E0B1326-717C-48D1-9F00-B4F7F10D955E}"/>
            </a:ext>
          </a:extLst>
        </xdr:cNvPr>
        <xdr:cNvCxnSpPr/>
      </xdr:nvCxnSpPr>
      <xdr:spPr>
        <a:xfrm flipV="1">
          <a:off x="3128168" y="1997075"/>
          <a:ext cx="4807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123266</xdr:colOff>
      <xdr:row>64</xdr:row>
      <xdr:rowOff>156883</xdr:rowOff>
    </xdr:from>
    <xdr:to>
      <xdr:col>27</xdr:col>
      <xdr:colOff>246249</xdr:colOff>
      <xdr:row>70</xdr:row>
      <xdr:rowOff>47725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79CF15A-3D87-46EB-A735-2D3FE3944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5854" y="8370795"/>
          <a:ext cx="3152381" cy="1009524"/>
        </a:xfrm>
        <a:prstGeom prst="rect">
          <a:avLst/>
        </a:prstGeom>
      </xdr:spPr>
    </xdr:pic>
    <xdr:clientData/>
  </xdr:twoCellAnchor>
  <xdr:twoCellAnchor>
    <xdr:from>
      <xdr:col>7</xdr:col>
      <xdr:colOff>247057</xdr:colOff>
      <xdr:row>100</xdr:row>
      <xdr:rowOff>8540</xdr:rowOff>
    </xdr:from>
    <xdr:to>
      <xdr:col>7</xdr:col>
      <xdr:colOff>247057</xdr:colOff>
      <xdr:row>100</xdr:row>
      <xdr:rowOff>188540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DB85603-9D10-4227-BB44-59020815ADAE}"/>
            </a:ext>
          </a:extLst>
        </xdr:cNvPr>
        <xdr:cNvCxnSpPr/>
      </xdr:nvCxnSpPr>
      <xdr:spPr>
        <a:xfrm>
          <a:off x="2660057" y="534254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99</xdr:row>
      <xdr:rowOff>21240</xdr:rowOff>
    </xdr:from>
    <xdr:to>
      <xdr:col>10</xdr:col>
      <xdr:colOff>294682</xdr:colOff>
      <xdr:row>101</xdr:row>
      <xdr:rowOff>240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FE8F2F28-4F2B-4D4B-8130-8E7F96B138A3}"/>
            </a:ext>
          </a:extLst>
        </xdr:cNvPr>
        <xdr:cNvCxnSpPr/>
      </xdr:nvCxnSpPr>
      <xdr:spPr>
        <a:xfrm>
          <a:off x="4517432" y="5164740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272143</xdr:colOff>
      <xdr:row>99</xdr:row>
      <xdr:rowOff>16328</xdr:rowOff>
    </xdr:from>
    <xdr:to>
      <xdr:col>4</xdr:col>
      <xdr:colOff>272143</xdr:colOff>
      <xdr:row>100</xdr:row>
      <xdr:rowOff>185828</xdr:rowOff>
    </xdr:to>
    <xdr:cxnSp macro="">
      <xdr:nvCxnSpPr>
        <xdr:cNvPr id="53" name="Прямая со стрелкой 52">
          <a:extLst>
            <a:ext uri="{FF2B5EF4-FFF2-40B4-BE49-F238E27FC236}">
              <a16:creationId xmlns:a16="http://schemas.microsoft.com/office/drawing/2014/main" id="{75C16FD4-889B-4825-9EF3-C9664FBD3688}"/>
            </a:ext>
          </a:extLst>
        </xdr:cNvPr>
        <xdr:cNvCxnSpPr/>
      </xdr:nvCxnSpPr>
      <xdr:spPr>
        <a:xfrm>
          <a:off x="875393" y="5159828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294682</xdr:colOff>
      <xdr:row>99</xdr:row>
      <xdr:rowOff>21240</xdr:rowOff>
    </xdr:from>
    <xdr:to>
      <xdr:col>13</xdr:col>
      <xdr:colOff>294682</xdr:colOff>
      <xdr:row>101</xdr:row>
      <xdr:rowOff>240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F67D62EE-D249-4BA4-8435-B8724DF9B80F}"/>
            </a:ext>
          </a:extLst>
        </xdr:cNvPr>
        <xdr:cNvCxnSpPr/>
      </xdr:nvCxnSpPr>
      <xdr:spPr>
        <a:xfrm>
          <a:off x="6327182" y="5164740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105</xdr:row>
      <xdr:rowOff>30764</xdr:rowOff>
    </xdr:from>
    <xdr:to>
      <xdr:col>17</xdr:col>
      <xdr:colOff>6154</xdr:colOff>
      <xdr:row>106</xdr:row>
      <xdr:rowOff>13914</xdr:rowOff>
    </xdr:to>
    <xdr:cxnSp macro="">
      <xdr:nvCxnSpPr>
        <xdr:cNvPr id="55" name="Прямая со стрелкой 54">
          <a:extLst>
            <a:ext uri="{FF2B5EF4-FFF2-40B4-BE49-F238E27FC236}">
              <a16:creationId xmlns:a16="http://schemas.microsoft.com/office/drawing/2014/main" id="{8383CCB8-D1B1-417C-9934-B85B2F7534E0}"/>
            </a:ext>
          </a:extLst>
        </xdr:cNvPr>
        <xdr:cNvCxnSpPr/>
      </xdr:nvCxnSpPr>
      <xdr:spPr>
        <a:xfrm>
          <a:off x="8451654" y="6317264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6154</xdr:colOff>
      <xdr:row>97</xdr:row>
      <xdr:rowOff>30764</xdr:rowOff>
    </xdr:from>
    <xdr:to>
      <xdr:col>20</xdr:col>
      <xdr:colOff>6154</xdr:colOff>
      <xdr:row>98</xdr:row>
      <xdr:rowOff>13914</xdr:rowOff>
    </xdr:to>
    <xdr:cxnSp macro="">
      <xdr:nvCxnSpPr>
        <xdr:cNvPr id="56" name="Прямая со стрелкой 55">
          <a:extLst>
            <a:ext uri="{FF2B5EF4-FFF2-40B4-BE49-F238E27FC236}">
              <a16:creationId xmlns:a16="http://schemas.microsoft.com/office/drawing/2014/main" id="{224C5025-F4ED-4EB6-9815-4BED55915E1A}"/>
            </a:ext>
          </a:extLst>
        </xdr:cNvPr>
        <xdr:cNvCxnSpPr/>
      </xdr:nvCxnSpPr>
      <xdr:spPr>
        <a:xfrm>
          <a:off x="10261404" y="4793264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23</xdr:row>
      <xdr:rowOff>0</xdr:rowOff>
    </xdr:from>
    <xdr:to>
      <xdr:col>9</xdr:col>
      <xdr:colOff>184083</xdr:colOff>
      <xdr:row>32</xdr:row>
      <xdr:rowOff>65186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B2061A0-0D75-44EF-A380-D4AC5BB0F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4381500"/>
          <a:ext cx="5062788" cy="17815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7</xdr:col>
      <xdr:colOff>485231</xdr:colOff>
      <xdr:row>39</xdr:row>
      <xdr:rowOff>89084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3BC02B1-D108-4974-86FB-84991E742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6477000"/>
          <a:ext cx="4144736" cy="1039679"/>
        </a:xfrm>
        <a:prstGeom prst="rect">
          <a:avLst/>
        </a:prstGeom>
      </xdr:spPr>
    </xdr:pic>
    <xdr:clientData/>
  </xdr:twoCellAnchor>
  <xdr:twoCellAnchor>
    <xdr:from>
      <xdr:col>6</xdr:col>
      <xdr:colOff>44823</xdr:colOff>
      <xdr:row>2</xdr:row>
      <xdr:rowOff>168088</xdr:rowOff>
    </xdr:from>
    <xdr:to>
      <xdr:col>6</xdr:col>
      <xdr:colOff>548823</xdr:colOff>
      <xdr:row>13</xdr:row>
      <xdr:rowOff>42507</xdr:rowOff>
    </xdr:to>
    <xdr:cxnSp macro="">
      <xdr:nvCxnSpPr>
        <xdr:cNvPr id="57" name="Соединитель: уступ 56">
          <a:extLst>
            <a:ext uri="{FF2B5EF4-FFF2-40B4-BE49-F238E27FC236}">
              <a16:creationId xmlns:a16="http://schemas.microsoft.com/office/drawing/2014/main" id="{561B9BB6-B99D-4F69-B509-A8EB099E641C}"/>
            </a:ext>
          </a:extLst>
        </xdr:cNvPr>
        <xdr:cNvCxnSpPr/>
      </xdr:nvCxnSpPr>
      <xdr:spPr>
        <a:xfrm flipV="1">
          <a:off x="3675529" y="571500"/>
          <a:ext cx="504000" cy="2081978"/>
        </a:xfrm>
        <a:prstGeom prst="bentConnector3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279</xdr:row>
      <xdr:rowOff>81770</xdr:rowOff>
    </xdr:from>
    <xdr:to>
      <xdr:col>3</xdr:col>
      <xdr:colOff>608257</xdr:colOff>
      <xdr:row>285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0</xdr:colOff>
      <xdr:row>300</xdr:row>
      <xdr:rowOff>0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44</xdr:col>
      <xdr:colOff>34634</xdr:colOff>
      <xdr:row>13</xdr:row>
      <xdr:rowOff>69271</xdr:rowOff>
    </xdr:from>
    <xdr:to>
      <xdr:col>44</xdr:col>
      <xdr:colOff>574634</xdr:colOff>
      <xdr:row>17</xdr:row>
      <xdr:rowOff>108089</xdr:rowOff>
    </xdr:to>
    <xdr:cxnSp macro="">
      <xdr:nvCxnSpPr>
        <xdr:cNvPr id="95" name="Соединитель: уступ 94">
          <a:extLst>
            <a:ext uri="{FF2B5EF4-FFF2-40B4-BE49-F238E27FC236}">
              <a16:creationId xmlns:a16="http://schemas.microsoft.com/office/drawing/2014/main" id="{20B5270A-3FE7-4997-BED4-5DADE8D037B9}"/>
            </a:ext>
          </a:extLst>
        </xdr:cNvPr>
        <xdr:cNvCxnSpPr/>
      </xdr:nvCxnSpPr>
      <xdr:spPr>
        <a:xfrm>
          <a:off x="17168089" y="2909453"/>
          <a:ext cx="540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1099</xdr:colOff>
      <xdr:row>21</xdr:row>
      <xdr:rowOff>35218</xdr:rowOff>
    </xdr:from>
    <xdr:to>
      <xdr:col>31</xdr:col>
      <xdr:colOff>1099</xdr:colOff>
      <xdr:row>26</xdr:row>
      <xdr:rowOff>123096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79203ECD-DDEB-4449-BE76-FC9FDA54A90D}"/>
            </a:ext>
          </a:extLst>
        </xdr:cNvPr>
        <xdr:cNvCxnSpPr/>
      </xdr:nvCxnSpPr>
      <xdr:spPr>
        <a:xfrm>
          <a:off x="4858849" y="4184546"/>
          <a:ext cx="0" cy="93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</xdr:colOff>
      <xdr:row>13</xdr:row>
      <xdr:rowOff>26030</xdr:rowOff>
    </xdr:from>
    <xdr:to>
      <xdr:col>31</xdr:col>
      <xdr:colOff>1</xdr:colOff>
      <xdr:row>16</xdr:row>
      <xdr:rowOff>137570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77B09E92-0AE7-408D-8A63-437CF3A04F87}"/>
            </a:ext>
          </a:extLst>
        </xdr:cNvPr>
        <xdr:cNvCxnSpPr/>
      </xdr:nvCxnSpPr>
      <xdr:spPr>
        <a:xfrm flipH="1">
          <a:off x="4857751" y="2853764"/>
          <a:ext cx="0" cy="605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606822</xdr:colOff>
      <xdr:row>29</xdr:row>
      <xdr:rowOff>40273</xdr:rowOff>
    </xdr:from>
    <xdr:to>
      <xdr:col>27</xdr:col>
      <xdr:colOff>606822</xdr:colOff>
      <xdr:row>36</xdr:row>
      <xdr:rowOff>133064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3BDE124B-B19F-40B5-9E57-868F699AB4A1}"/>
            </a:ext>
          </a:extLst>
        </xdr:cNvPr>
        <xdr:cNvCxnSpPr/>
      </xdr:nvCxnSpPr>
      <xdr:spPr>
        <a:xfrm flipH="1">
          <a:off x="3035697" y="5558820"/>
          <a:ext cx="0" cy="125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10026</xdr:colOff>
      <xdr:row>36</xdr:row>
      <xdr:rowOff>6852</xdr:rowOff>
    </xdr:from>
    <xdr:to>
      <xdr:col>31</xdr:col>
      <xdr:colOff>10026</xdr:colOff>
      <xdr:row>36</xdr:row>
      <xdr:rowOff>157202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48200FF2-55E6-41AA-891B-792E118DD073}"/>
            </a:ext>
          </a:extLst>
        </xdr:cNvPr>
        <xdr:cNvCxnSpPr/>
      </xdr:nvCxnSpPr>
      <xdr:spPr>
        <a:xfrm>
          <a:off x="4902868" y="6644273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69273</xdr:colOff>
      <xdr:row>20</xdr:row>
      <xdr:rowOff>80818</xdr:rowOff>
    </xdr:from>
    <xdr:to>
      <xdr:col>32</xdr:col>
      <xdr:colOff>573273</xdr:colOff>
      <xdr:row>35</xdr:row>
      <xdr:rowOff>85273</xdr:rowOff>
    </xdr:to>
    <xdr:cxnSp macro="">
      <xdr:nvCxnSpPr>
        <xdr:cNvPr id="132" name="Соединитель: уступ 131">
          <a:extLst>
            <a:ext uri="{FF2B5EF4-FFF2-40B4-BE49-F238E27FC236}">
              <a16:creationId xmlns:a16="http://schemas.microsoft.com/office/drawing/2014/main" id="{24D70B42-D0A2-4F01-AF68-D81A7138B85E}"/>
            </a:ext>
          </a:extLst>
        </xdr:cNvPr>
        <xdr:cNvCxnSpPr/>
      </xdr:nvCxnSpPr>
      <xdr:spPr>
        <a:xfrm flipV="1">
          <a:off x="5576455" y="4087091"/>
          <a:ext cx="504000" cy="25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45358</xdr:colOff>
      <xdr:row>21</xdr:row>
      <xdr:rowOff>63500</xdr:rowOff>
    </xdr:from>
    <xdr:to>
      <xdr:col>35</xdr:col>
      <xdr:colOff>566573</xdr:colOff>
      <xdr:row>23</xdr:row>
      <xdr:rowOff>78786</xdr:rowOff>
    </xdr:to>
    <xdr:cxnSp macro="">
      <xdr:nvCxnSpPr>
        <xdr:cNvPr id="133" name="Соединитель: уступ 132">
          <a:extLst>
            <a:ext uri="{FF2B5EF4-FFF2-40B4-BE49-F238E27FC236}">
              <a16:creationId xmlns:a16="http://schemas.microsoft.com/office/drawing/2014/main" id="{19116178-0426-4228-AF2D-5E3007038C06}"/>
            </a:ext>
          </a:extLst>
        </xdr:cNvPr>
        <xdr:cNvCxnSpPr/>
      </xdr:nvCxnSpPr>
      <xdr:spPr>
        <a:xfrm>
          <a:off x="7338787" y="4254500"/>
          <a:ext cx="521215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605175</xdr:colOff>
      <xdr:row>22</xdr:row>
      <xdr:rowOff>2598</xdr:rowOff>
    </xdr:from>
    <xdr:to>
      <xdr:col>33</xdr:col>
      <xdr:colOff>605175</xdr:colOff>
      <xdr:row>22</xdr:row>
      <xdr:rowOff>151474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700FFEBA-4CFB-4F33-A230-B149B5E7FBDB}"/>
            </a:ext>
          </a:extLst>
        </xdr:cNvPr>
        <xdr:cNvCxnSpPr/>
      </xdr:nvCxnSpPr>
      <xdr:spPr>
        <a:xfrm>
          <a:off x="6683032" y="4365955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65151</xdr:colOff>
      <xdr:row>32</xdr:row>
      <xdr:rowOff>75045</xdr:rowOff>
    </xdr:from>
    <xdr:to>
      <xdr:col>35</xdr:col>
      <xdr:colOff>586366</xdr:colOff>
      <xdr:row>34</xdr:row>
      <xdr:rowOff>90331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A83D77A5-5B01-4DEB-882F-1F74E920D728}"/>
            </a:ext>
          </a:extLst>
        </xdr:cNvPr>
        <xdr:cNvCxnSpPr/>
      </xdr:nvCxnSpPr>
      <xdr:spPr>
        <a:xfrm>
          <a:off x="7408060" y="6136409"/>
          <a:ext cx="521215" cy="36164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603360</xdr:colOff>
      <xdr:row>33</xdr:row>
      <xdr:rowOff>27998</xdr:rowOff>
    </xdr:from>
    <xdr:to>
      <xdr:col>33</xdr:col>
      <xdr:colOff>603360</xdr:colOff>
      <xdr:row>34</xdr:row>
      <xdr:rowOff>4517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49410714-20F9-4F26-98BB-A18F021BB114}"/>
            </a:ext>
          </a:extLst>
        </xdr:cNvPr>
        <xdr:cNvCxnSpPr/>
      </xdr:nvCxnSpPr>
      <xdr:spPr>
        <a:xfrm>
          <a:off x="6681217" y="6269141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11546</xdr:colOff>
      <xdr:row>35</xdr:row>
      <xdr:rowOff>11544</xdr:rowOff>
    </xdr:from>
    <xdr:to>
      <xdr:col>40</xdr:col>
      <xdr:colOff>11546</xdr:colOff>
      <xdr:row>36</xdr:row>
      <xdr:rowOff>141058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70487EF3-D1F9-4C90-88F7-83195A8FC1AD}"/>
            </a:ext>
          </a:extLst>
        </xdr:cNvPr>
        <xdr:cNvCxnSpPr/>
      </xdr:nvCxnSpPr>
      <xdr:spPr>
        <a:xfrm>
          <a:off x="14697364" y="6603999"/>
          <a:ext cx="0" cy="3026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46182</xdr:colOff>
      <xdr:row>88</xdr:row>
      <xdr:rowOff>115453</xdr:rowOff>
    </xdr:from>
    <xdr:to>
      <xdr:col>24</xdr:col>
      <xdr:colOff>550182</xdr:colOff>
      <xdr:row>108</xdr:row>
      <xdr:rowOff>86090</xdr:rowOff>
    </xdr:to>
    <xdr:cxnSp macro="">
      <xdr:nvCxnSpPr>
        <xdr:cNvPr id="120" name="Соединитель: уступ 119">
          <a:extLst>
            <a:ext uri="{FF2B5EF4-FFF2-40B4-BE49-F238E27FC236}">
              <a16:creationId xmlns:a16="http://schemas.microsoft.com/office/drawing/2014/main" id="{F6F439BC-69DE-42EF-ACDE-7B9377446245}"/>
            </a:ext>
          </a:extLst>
        </xdr:cNvPr>
        <xdr:cNvCxnSpPr/>
      </xdr:nvCxnSpPr>
      <xdr:spPr>
        <a:xfrm flipV="1">
          <a:off x="14732000" y="17387453"/>
          <a:ext cx="504000" cy="348045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233060</xdr:colOff>
      <xdr:row>97</xdr:row>
      <xdr:rowOff>99974</xdr:rowOff>
    </xdr:from>
    <xdr:to>
      <xdr:col>25</xdr:col>
      <xdr:colOff>10354</xdr:colOff>
      <xdr:row>110</xdr:row>
      <xdr:rowOff>85719</xdr:rowOff>
    </xdr:to>
    <xdr:cxnSp macro="">
      <xdr:nvCxnSpPr>
        <xdr:cNvPr id="122" name="Соединитель: уступ 121">
          <a:extLst>
            <a:ext uri="{FF2B5EF4-FFF2-40B4-BE49-F238E27FC236}">
              <a16:creationId xmlns:a16="http://schemas.microsoft.com/office/drawing/2014/main" id="{90402BCC-061D-44B1-9083-1B51A65BF67F}"/>
            </a:ext>
          </a:extLst>
        </xdr:cNvPr>
        <xdr:cNvCxnSpPr/>
      </xdr:nvCxnSpPr>
      <xdr:spPr>
        <a:xfrm rot="10800000" flipV="1">
          <a:off x="14218001" y="17233768"/>
          <a:ext cx="360000" cy="227174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169</xdr:row>
      <xdr:rowOff>95234</xdr:rowOff>
    </xdr:from>
    <xdr:to>
      <xdr:col>9</xdr:col>
      <xdr:colOff>532575</xdr:colOff>
      <xdr:row>193</xdr:row>
      <xdr:rowOff>55859</xdr:rowOff>
    </xdr:to>
    <xdr:cxnSp macro="">
      <xdr:nvCxnSpPr>
        <xdr:cNvPr id="84" name="Соединитель: уступ 83">
          <a:extLst>
            <a:ext uri="{FF2B5EF4-FFF2-40B4-BE49-F238E27FC236}">
              <a16:creationId xmlns:a16="http://schemas.microsoft.com/office/drawing/2014/main" id="{5285DFA7-EA43-49C9-8479-62A3D03E085C}"/>
            </a:ext>
          </a:extLst>
        </xdr:cNvPr>
        <xdr:cNvCxnSpPr/>
      </xdr:nvCxnSpPr>
      <xdr:spPr>
        <a:xfrm flipV="1">
          <a:off x="5254625" y="29746559"/>
          <a:ext cx="507175" cy="41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66261</xdr:colOff>
      <xdr:row>126</xdr:row>
      <xdr:rowOff>87933</xdr:rowOff>
    </xdr:from>
    <xdr:to>
      <xdr:col>36</xdr:col>
      <xdr:colOff>570261</xdr:colOff>
      <xdr:row>132</xdr:row>
      <xdr:rowOff>91194</xdr:rowOff>
    </xdr:to>
    <xdr:cxnSp macro="">
      <xdr:nvCxnSpPr>
        <xdr:cNvPr id="117" name="Соединитель: уступ 116">
          <a:extLst>
            <a:ext uri="{FF2B5EF4-FFF2-40B4-BE49-F238E27FC236}">
              <a16:creationId xmlns:a16="http://schemas.microsoft.com/office/drawing/2014/main" id="{052040D8-3D58-4F0B-8B07-A63EDFB03F93}"/>
            </a:ext>
          </a:extLst>
        </xdr:cNvPr>
        <xdr:cNvCxnSpPr/>
      </xdr:nvCxnSpPr>
      <xdr:spPr>
        <a:xfrm flipV="1">
          <a:off x="16614913" y="23759629"/>
          <a:ext cx="504000" cy="10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40170</xdr:colOff>
      <xdr:row>129</xdr:row>
      <xdr:rowOff>10490</xdr:rowOff>
    </xdr:from>
    <xdr:to>
      <xdr:col>24</xdr:col>
      <xdr:colOff>544170</xdr:colOff>
      <xdr:row>141</xdr:row>
      <xdr:rowOff>86615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1DD287E2-1B12-4B6C-851F-73D7C558B097}"/>
            </a:ext>
          </a:extLst>
        </xdr:cNvPr>
        <xdr:cNvCxnSpPr/>
      </xdr:nvCxnSpPr>
      <xdr:spPr>
        <a:xfrm flipV="1">
          <a:off x="13984770" y="22870490"/>
          <a:ext cx="504000" cy="2124000"/>
        </a:xfrm>
        <a:prstGeom prst="bentConnector3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104698</xdr:colOff>
      <xdr:row>96</xdr:row>
      <xdr:rowOff>75886</xdr:rowOff>
    </xdr:from>
    <xdr:to>
      <xdr:col>25</xdr:col>
      <xdr:colOff>16467</xdr:colOff>
      <xdr:row>108</xdr:row>
      <xdr:rowOff>140386</xdr:rowOff>
    </xdr:to>
    <xdr:cxnSp macro="">
      <xdr:nvCxnSpPr>
        <xdr:cNvPr id="21" name="Соединитель: уступ 20">
          <a:extLst>
            <a:ext uri="{FF2B5EF4-FFF2-40B4-BE49-F238E27FC236}">
              <a16:creationId xmlns:a16="http://schemas.microsoft.com/office/drawing/2014/main" id="{E9C6FF94-169A-48B4-AA53-73B7D50C7FBE}"/>
            </a:ext>
          </a:extLst>
        </xdr:cNvPr>
        <xdr:cNvCxnSpPr/>
      </xdr:nvCxnSpPr>
      <xdr:spPr>
        <a:xfrm rot="10800000" flipV="1">
          <a:off x="14089639" y="17052798"/>
          <a:ext cx="494475" cy="21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44824</xdr:colOff>
      <xdr:row>170</xdr:row>
      <xdr:rowOff>11206</xdr:rowOff>
    </xdr:from>
    <xdr:to>
      <xdr:col>12</xdr:col>
      <xdr:colOff>548824</xdr:colOff>
      <xdr:row>179</xdr:row>
      <xdr:rowOff>104662</xdr:rowOff>
    </xdr:to>
    <xdr:cxnSp macro="">
      <xdr:nvCxnSpPr>
        <xdr:cNvPr id="24" name="Соединитель: уступ 23">
          <a:extLst>
            <a:ext uri="{FF2B5EF4-FFF2-40B4-BE49-F238E27FC236}">
              <a16:creationId xmlns:a16="http://schemas.microsoft.com/office/drawing/2014/main" id="{0316F357-C09E-4EDB-B032-B3C9B4353218}"/>
            </a:ext>
          </a:extLst>
        </xdr:cNvPr>
        <xdr:cNvCxnSpPr/>
      </xdr:nvCxnSpPr>
      <xdr:spPr>
        <a:xfrm flipV="1">
          <a:off x="7002215" y="30193032"/>
          <a:ext cx="504000" cy="1692000"/>
        </a:xfrm>
        <a:prstGeom prst="bentConnector3">
          <a:avLst/>
        </a:prstGeom>
        <a:ln w="1905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201369</xdr:colOff>
      <xdr:row>182</xdr:row>
      <xdr:rowOff>94206</xdr:rowOff>
    </xdr:from>
    <xdr:to>
      <xdr:col>9</xdr:col>
      <xdr:colOff>525369</xdr:colOff>
      <xdr:row>194</xdr:row>
      <xdr:rowOff>86706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2E130A6A-A45C-4C55-80F1-8A69716B9BB1}"/>
            </a:ext>
          </a:extLst>
        </xdr:cNvPr>
        <xdr:cNvCxnSpPr/>
      </xdr:nvCxnSpPr>
      <xdr:spPr>
        <a:xfrm rot="10800000" flipV="1">
          <a:off x="5419412" y="32396380"/>
          <a:ext cx="324000" cy="20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180662</xdr:colOff>
      <xdr:row>180</xdr:row>
      <xdr:rowOff>79416</xdr:rowOff>
    </xdr:from>
    <xdr:to>
      <xdr:col>12</xdr:col>
      <xdr:colOff>504662</xdr:colOff>
      <xdr:row>192</xdr:row>
      <xdr:rowOff>85523</xdr:rowOff>
    </xdr:to>
    <xdr:cxnSp macro="">
      <xdr:nvCxnSpPr>
        <xdr:cNvPr id="26" name="Соединитель: уступ 25">
          <a:extLst>
            <a:ext uri="{FF2B5EF4-FFF2-40B4-BE49-F238E27FC236}">
              <a16:creationId xmlns:a16="http://schemas.microsoft.com/office/drawing/2014/main" id="{D36CF04F-3D7F-4065-9F81-51D71C5FD971}"/>
            </a:ext>
          </a:extLst>
        </xdr:cNvPr>
        <xdr:cNvCxnSpPr/>
      </xdr:nvCxnSpPr>
      <xdr:spPr>
        <a:xfrm rot="10800000" flipV="1">
          <a:off x="7201948" y="32260309"/>
          <a:ext cx="324000" cy="2115214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578154</xdr:colOff>
      <xdr:row>169</xdr:row>
      <xdr:rowOff>11906</xdr:rowOff>
    </xdr:from>
    <xdr:to>
      <xdr:col>25</xdr:col>
      <xdr:colOff>578154</xdr:colOff>
      <xdr:row>169</xdr:row>
      <xdr:rowOff>192606</xdr:rowOff>
    </xdr:to>
    <xdr:cxnSp macro="">
      <xdr:nvCxnSpPr>
        <xdr:cNvPr id="27" name="Прямая со стрелкой 26">
          <a:extLst>
            <a:ext uri="{FF2B5EF4-FFF2-40B4-BE49-F238E27FC236}">
              <a16:creationId xmlns:a16="http://schemas.microsoft.com/office/drawing/2014/main" id="{486A0464-5FC0-42E8-A7E1-1E7D30B531A8}"/>
            </a:ext>
          </a:extLst>
        </xdr:cNvPr>
        <xdr:cNvCxnSpPr/>
      </xdr:nvCxnSpPr>
      <xdr:spPr>
        <a:xfrm>
          <a:off x="15163310" y="29735859"/>
          <a:ext cx="0" cy="180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219</xdr:colOff>
      <xdr:row>178</xdr:row>
      <xdr:rowOff>17378</xdr:rowOff>
    </xdr:from>
    <xdr:to>
      <xdr:col>26</xdr:col>
      <xdr:colOff>219</xdr:colOff>
      <xdr:row>178</xdr:row>
      <xdr:rowOff>161378</xdr:rowOff>
    </xdr:to>
    <xdr:cxnSp macro="">
      <xdr:nvCxnSpPr>
        <xdr:cNvPr id="28" name="Прямая со стрелкой 27">
          <a:extLst>
            <a:ext uri="{FF2B5EF4-FFF2-40B4-BE49-F238E27FC236}">
              <a16:creationId xmlns:a16="http://schemas.microsoft.com/office/drawing/2014/main" id="{155167C2-84FA-4433-82B0-238DC7C4B3C8}"/>
            </a:ext>
          </a:extLst>
        </xdr:cNvPr>
        <xdr:cNvCxnSpPr/>
      </xdr:nvCxnSpPr>
      <xdr:spPr>
        <a:xfrm>
          <a:off x="15069985" y="31166155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574151</xdr:colOff>
      <xdr:row>184</xdr:row>
      <xdr:rowOff>7650</xdr:rowOff>
    </xdr:from>
    <xdr:to>
      <xdr:col>25</xdr:col>
      <xdr:colOff>574151</xdr:colOff>
      <xdr:row>184</xdr:row>
      <xdr:rowOff>151650</xdr:rowOff>
    </xdr:to>
    <xdr:cxnSp macro="">
      <xdr:nvCxnSpPr>
        <xdr:cNvPr id="29" name="Прямая со стрелкой 28">
          <a:extLst>
            <a:ext uri="{FF2B5EF4-FFF2-40B4-BE49-F238E27FC236}">
              <a16:creationId xmlns:a16="http://schemas.microsoft.com/office/drawing/2014/main" id="{1EADA511-600D-4ADB-BE6D-395BBC3D90AD}"/>
            </a:ext>
          </a:extLst>
        </xdr:cNvPr>
        <xdr:cNvCxnSpPr/>
      </xdr:nvCxnSpPr>
      <xdr:spPr>
        <a:xfrm>
          <a:off x="15064311" y="32177831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49306</xdr:colOff>
      <xdr:row>65</xdr:row>
      <xdr:rowOff>76946</xdr:rowOff>
    </xdr:from>
    <xdr:to>
      <xdr:col>6</xdr:col>
      <xdr:colOff>570521</xdr:colOff>
      <xdr:row>70</xdr:row>
      <xdr:rowOff>87290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4D77F4D6-F0E3-421A-85A5-AAC8501B3520}"/>
            </a:ext>
          </a:extLst>
        </xdr:cNvPr>
        <xdr:cNvCxnSpPr/>
      </xdr:nvCxnSpPr>
      <xdr:spPr>
        <a:xfrm>
          <a:off x="3706906" y="11335496"/>
          <a:ext cx="521215" cy="8390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64</xdr:row>
      <xdr:rowOff>88891</xdr:rowOff>
    </xdr:from>
    <xdr:to>
      <xdr:col>3</xdr:col>
      <xdr:colOff>587890</xdr:colOff>
      <xdr:row>71</xdr:row>
      <xdr:rowOff>78841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6263BAB7-AA98-4243-8A34-414D71865985}"/>
            </a:ext>
          </a:extLst>
        </xdr:cNvPr>
        <xdr:cNvCxnSpPr/>
      </xdr:nvCxnSpPr>
      <xdr:spPr>
        <a:xfrm>
          <a:off x="1892300" y="11175991"/>
          <a:ext cx="52439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71</xdr:row>
      <xdr:rowOff>95250</xdr:rowOff>
    </xdr:from>
    <xdr:to>
      <xdr:col>6</xdr:col>
      <xdr:colOff>582300</xdr:colOff>
      <xdr:row>71</xdr:row>
      <xdr:rowOff>95825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F8296682-822B-4B4F-8ED5-ED1B6CC64598}"/>
            </a:ext>
          </a:extLst>
        </xdr:cNvPr>
        <xdr:cNvCxnSpPr/>
      </xdr:nvCxnSpPr>
      <xdr:spPr>
        <a:xfrm flipV="1">
          <a:off x="3752850" y="12344400"/>
          <a:ext cx="4870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21</xdr:row>
      <xdr:rowOff>95218</xdr:rowOff>
    </xdr:from>
    <xdr:to>
      <xdr:col>18</xdr:col>
      <xdr:colOff>564325</xdr:colOff>
      <xdr:row>30</xdr:row>
      <xdr:rowOff>91768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B979107-E58E-473E-9789-33149C63B171}"/>
            </a:ext>
          </a:extLst>
        </xdr:cNvPr>
        <xdr:cNvCxnSpPr/>
      </xdr:nvCxnSpPr>
      <xdr:spPr>
        <a:xfrm flipV="1">
          <a:off x="11029950" y="3771868"/>
          <a:ext cx="507175" cy="16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21</xdr:row>
      <xdr:rowOff>114259</xdr:rowOff>
    </xdr:from>
    <xdr:to>
      <xdr:col>24</xdr:col>
      <xdr:colOff>561150</xdr:colOff>
      <xdr:row>31</xdr:row>
      <xdr:rowOff>73834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A1BE637-561E-469A-AB5A-5A9A7F225F40}"/>
            </a:ext>
          </a:extLst>
        </xdr:cNvPr>
        <xdr:cNvCxnSpPr/>
      </xdr:nvCxnSpPr>
      <xdr:spPr>
        <a:xfrm flipV="1">
          <a:off x="14687550" y="3790909"/>
          <a:ext cx="504000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31</xdr:row>
      <xdr:rowOff>92075</xdr:rowOff>
    </xdr:from>
    <xdr:to>
      <xdr:col>18</xdr:col>
      <xdr:colOff>531500</xdr:colOff>
      <xdr:row>31</xdr:row>
      <xdr:rowOff>92650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9A2BCA6C-E217-4A6D-BEDD-926F146EE592}"/>
            </a:ext>
          </a:extLst>
        </xdr:cNvPr>
        <xdr:cNvCxnSpPr/>
      </xdr:nvCxnSpPr>
      <xdr:spPr>
        <a:xfrm flipV="1">
          <a:off x="11020425" y="5645150"/>
          <a:ext cx="4838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33976</xdr:colOff>
      <xdr:row>23</xdr:row>
      <xdr:rowOff>106750</xdr:rowOff>
    </xdr:from>
    <xdr:to>
      <xdr:col>15</xdr:col>
      <xdr:colOff>558366</xdr:colOff>
      <xdr:row>36</xdr:row>
      <xdr:rowOff>78822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E90DC1FA-ADA4-4200-81D4-CEDC6F10E50F}"/>
            </a:ext>
          </a:extLst>
        </xdr:cNvPr>
        <xdr:cNvCxnSpPr/>
      </xdr:nvCxnSpPr>
      <xdr:spPr>
        <a:xfrm>
          <a:off x="9150762" y="4143536"/>
          <a:ext cx="524390" cy="23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21</xdr:row>
      <xdr:rowOff>104775</xdr:rowOff>
    </xdr:from>
    <xdr:to>
      <xdr:col>21</xdr:col>
      <xdr:colOff>572775</xdr:colOff>
      <xdr:row>21</xdr:row>
      <xdr:rowOff>105350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88F3E453-1631-416F-8AC2-4D718AE7E895}"/>
            </a:ext>
          </a:extLst>
        </xdr:cNvPr>
        <xdr:cNvCxnSpPr/>
      </xdr:nvCxnSpPr>
      <xdr:spPr>
        <a:xfrm flipV="1">
          <a:off x="12884150" y="3781425"/>
          <a:ext cx="49022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46182</xdr:colOff>
      <xdr:row>23</xdr:row>
      <xdr:rowOff>115455</xdr:rowOff>
    </xdr:from>
    <xdr:to>
      <xdr:col>33</xdr:col>
      <xdr:colOff>567397</xdr:colOff>
      <xdr:row>24</xdr:row>
      <xdr:rowOff>131593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E359083E-7287-40BE-A794-8BA1D7AC92BD}"/>
            </a:ext>
          </a:extLst>
        </xdr:cNvPr>
        <xdr:cNvCxnSpPr/>
      </xdr:nvCxnSpPr>
      <xdr:spPr>
        <a:xfrm>
          <a:off x="22074909" y="4191000"/>
          <a:ext cx="521215" cy="21241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79375</xdr:colOff>
      <xdr:row>21</xdr:row>
      <xdr:rowOff>95249</xdr:rowOff>
    </xdr:from>
    <xdr:to>
      <xdr:col>36</xdr:col>
      <xdr:colOff>586550</xdr:colOff>
      <xdr:row>32</xdr:row>
      <xdr:rowOff>93522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A4598343-9F97-4E83-B00E-EA72B138D097}"/>
            </a:ext>
          </a:extLst>
        </xdr:cNvPr>
        <xdr:cNvCxnSpPr/>
      </xdr:nvCxnSpPr>
      <xdr:spPr>
        <a:xfrm flipV="1">
          <a:off x="22108102" y="3801340"/>
          <a:ext cx="507175" cy="20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23</xdr:row>
      <xdr:rowOff>54428</xdr:rowOff>
    </xdr:from>
    <xdr:to>
      <xdr:col>5</xdr:col>
      <xdr:colOff>0</xdr:colOff>
      <xdr:row>30</xdr:row>
      <xdr:rowOff>116428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9234D602-C84D-4DAD-99E0-162B68839F51}"/>
            </a:ext>
          </a:extLst>
        </xdr:cNvPr>
        <xdr:cNvCxnSpPr/>
      </xdr:nvCxnSpPr>
      <xdr:spPr>
        <a:xfrm flipH="1" flipV="1">
          <a:off x="3038929" y="6059714"/>
          <a:ext cx="0" cy="133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25</xdr:row>
      <xdr:rowOff>47830</xdr:rowOff>
    </xdr:from>
    <xdr:to>
      <xdr:col>8</xdr:col>
      <xdr:colOff>1</xdr:colOff>
      <xdr:row>30</xdr:row>
      <xdr:rowOff>132193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87A92626-AB3F-4E8C-B35F-C829A2FD0617}"/>
            </a:ext>
          </a:extLst>
        </xdr:cNvPr>
        <xdr:cNvCxnSpPr/>
      </xdr:nvCxnSpPr>
      <xdr:spPr>
        <a:xfrm flipH="1" flipV="1">
          <a:off x="4895274" y="475837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2475</xdr:colOff>
      <xdr:row>13</xdr:row>
      <xdr:rowOff>32987</xdr:rowOff>
    </xdr:from>
    <xdr:to>
      <xdr:col>5</xdr:col>
      <xdr:colOff>2475</xdr:colOff>
      <xdr:row>20</xdr:row>
      <xdr:rowOff>106532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E90D539D-B377-45A8-B174-368A9C2AB9AE}"/>
            </a:ext>
          </a:extLst>
        </xdr:cNvPr>
        <xdr:cNvCxnSpPr/>
      </xdr:nvCxnSpPr>
      <xdr:spPr>
        <a:xfrm flipH="1" flipV="1">
          <a:off x="3062020" y="2457532"/>
          <a:ext cx="0" cy="13666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4784</xdr:colOff>
      <xdr:row>13</xdr:row>
      <xdr:rowOff>46842</xdr:rowOff>
    </xdr:from>
    <xdr:to>
      <xdr:col>8</xdr:col>
      <xdr:colOff>4784</xdr:colOff>
      <xdr:row>20</xdr:row>
      <xdr:rowOff>120387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16580920-342B-4823-8AAD-3E27743ADC93}"/>
            </a:ext>
          </a:extLst>
        </xdr:cNvPr>
        <xdr:cNvCxnSpPr/>
      </xdr:nvCxnSpPr>
      <xdr:spPr>
        <a:xfrm flipH="1" flipV="1">
          <a:off x="4900057" y="2471387"/>
          <a:ext cx="0" cy="13781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69272</xdr:colOff>
      <xdr:row>11</xdr:row>
      <xdr:rowOff>92363</xdr:rowOff>
    </xdr:from>
    <xdr:to>
      <xdr:col>9</xdr:col>
      <xdr:colOff>573272</xdr:colOff>
      <xdr:row>23</xdr:row>
      <xdr:rowOff>97453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2786D053-ADDA-4B77-8A9E-4509A7D220E1}"/>
            </a:ext>
          </a:extLst>
        </xdr:cNvPr>
        <xdr:cNvCxnSpPr/>
      </xdr:nvCxnSpPr>
      <xdr:spPr>
        <a:xfrm flipV="1">
          <a:off x="5576454" y="2135908"/>
          <a:ext cx="504000" cy="22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14020</xdr:colOff>
      <xdr:row>5</xdr:row>
      <xdr:rowOff>32988</xdr:rowOff>
    </xdr:from>
    <xdr:to>
      <xdr:col>11</xdr:col>
      <xdr:colOff>14020</xdr:colOff>
      <xdr:row>10</xdr:row>
      <xdr:rowOff>117351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6890292C-E0D6-4358-8003-206B7F985A25}"/>
            </a:ext>
          </a:extLst>
        </xdr:cNvPr>
        <xdr:cNvCxnSpPr/>
      </xdr:nvCxnSpPr>
      <xdr:spPr>
        <a:xfrm flipH="1" flipV="1">
          <a:off x="6745020" y="97971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49</xdr:row>
      <xdr:rowOff>89647</xdr:rowOff>
    </xdr:from>
    <xdr:to>
      <xdr:col>2</xdr:col>
      <xdr:colOff>605117</xdr:colOff>
      <xdr:row>59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46</xdr:row>
      <xdr:rowOff>100106</xdr:rowOff>
    </xdr:from>
    <xdr:to>
      <xdr:col>2</xdr:col>
      <xdr:colOff>597648</xdr:colOff>
      <xdr:row>52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46</xdr:row>
      <xdr:rowOff>83673</xdr:rowOff>
    </xdr:from>
    <xdr:to>
      <xdr:col>8</xdr:col>
      <xdr:colOff>606397</xdr:colOff>
      <xdr:row>50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57</xdr:row>
      <xdr:rowOff>82173</xdr:rowOff>
    </xdr:from>
    <xdr:to>
      <xdr:col>8</xdr:col>
      <xdr:colOff>598412</xdr:colOff>
      <xdr:row>66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45</xdr:row>
      <xdr:rowOff>97520</xdr:rowOff>
    </xdr:from>
    <xdr:to>
      <xdr:col>18</xdr:col>
      <xdr:colOff>11693</xdr:colOff>
      <xdr:row>61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2943</xdr:colOff>
      <xdr:row>44</xdr:row>
      <xdr:rowOff>97520</xdr:rowOff>
    </xdr:from>
    <xdr:to>
      <xdr:col>27</xdr:col>
      <xdr:colOff>11693</xdr:colOff>
      <xdr:row>60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124208</xdr:colOff>
      <xdr:row>31</xdr:row>
      <xdr:rowOff>82826</xdr:rowOff>
    </xdr:from>
    <xdr:to>
      <xdr:col>24</xdr:col>
      <xdr:colOff>517033</xdr:colOff>
      <xdr:row>31</xdr:row>
      <xdr:rowOff>82826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598F272F-26FB-41C1-BBCD-2317CBAA0D1E}"/>
            </a:ext>
          </a:extLst>
        </xdr:cNvPr>
        <xdr:cNvCxnSpPr/>
      </xdr:nvCxnSpPr>
      <xdr:spPr>
        <a:xfrm flipV="1">
          <a:off x="5640425" y="7023652"/>
          <a:ext cx="392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316437</xdr:colOff>
      <xdr:row>27</xdr:row>
      <xdr:rowOff>88415</xdr:rowOff>
    </xdr:from>
    <xdr:to>
      <xdr:col>16</xdr:col>
      <xdr:colOff>316437</xdr:colOff>
      <xdr:row>30</xdr:row>
      <xdr:rowOff>95458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9FBDE05A-BAB0-4128-970E-42DEB5260993}"/>
            </a:ext>
          </a:extLst>
        </xdr:cNvPr>
        <xdr:cNvCxnSpPr/>
      </xdr:nvCxnSpPr>
      <xdr:spPr>
        <a:xfrm flipH="1" flipV="1">
          <a:off x="929350" y="6391480"/>
          <a:ext cx="0" cy="50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46183</xdr:colOff>
      <xdr:row>15</xdr:row>
      <xdr:rowOff>114493</xdr:rowOff>
    </xdr:from>
    <xdr:to>
      <xdr:col>6</xdr:col>
      <xdr:colOff>553358</xdr:colOff>
      <xdr:row>32</xdr:row>
      <xdr:rowOff>74857</xdr:rowOff>
    </xdr:to>
    <xdr:cxnSp macro="">
      <xdr:nvCxnSpPr>
        <xdr:cNvPr id="13" name="Соединитель: уступ 12">
          <a:extLst>
            <a:ext uri="{FF2B5EF4-FFF2-40B4-BE49-F238E27FC236}">
              <a16:creationId xmlns:a16="http://schemas.microsoft.com/office/drawing/2014/main" id="{7476615C-DE90-4D18-83CA-889B882F8BB4}"/>
            </a:ext>
          </a:extLst>
        </xdr:cNvPr>
        <xdr:cNvCxnSpPr/>
      </xdr:nvCxnSpPr>
      <xdr:spPr>
        <a:xfrm rot="10800000">
          <a:off x="3717638" y="2642948"/>
          <a:ext cx="507175" cy="29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173180</xdr:colOff>
      <xdr:row>24</xdr:row>
      <xdr:rowOff>126999</xdr:rowOff>
    </xdr:from>
    <xdr:to>
      <xdr:col>6</xdr:col>
      <xdr:colOff>569180</xdr:colOff>
      <xdr:row>27</xdr:row>
      <xdr:rowOff>63908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BB0857F1-3879-4208-80A9-3AA750ABD6F1}"/>
            </a:ext>
          </a:extLst>
        </xdr:cNvPr>
        <xdr:cNvCxnSpPr/>
      </xdr:nvCxnSpPr>
      <xdr:spPr>
        <a:xfrm>
          <a:off x="3844635" y="4225635"/>
          <a:ext cx="396000" cy="4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92364</xdr:colOff>
      <xdr:row>15</xdr:row>
      <xdr:rowOff>92363</xdr:rowOff>
    </xdr:from>
    <xdr:to>
      <xdr:col>9</xdr:col>
      <xdr:colOff>596364</xdr:colOff>
      <xdr:row>35</xdr:row>
      <xdr:rowOff>107818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7AE7A520-9AF4-46C3-B748-BC58E4E74D78}"/>
            </a:ext>
          </a:extLst>
        </xdr:cNvPr>
        <xdr:cNvCxnSpPr/>
      </xdr:nvCxnSpPr>
      <xdr:spPr>
        <a:xfrm flipV="1">
          <a:off x="5599546" y="2632363"/>
          <a:ext cx="504000" cy="34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10.216.0.35:8080/job/elis_dev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170"/>
  <sheetViews>
    <sheetView zoomScale="85" zoomScaleNormal="85" workbookViewId="0">
      <selection activeCell="N37" sqref="N37"/>
    </sheetView>
  </sheetViews>
  <sheetFormatPr defaultRowHeight="15" x14ac:dyDescent="0.25"/>
  <sheetData>
    <row r="1" spans="1:33" s="187" customFormat="1" ht="16.5" thickBot="1" x14ac:dyDescent="0.3">
      <c r="A1" s="340" t="s">
        <v>1462</v>
      </c>
      <c r="B1" s="186">
        <f ca="1">(TODAY()-DATE(2022, 11, 14))</f>
        <v>360</v>
      </c>
      <c r="C1" s="399">
        <f ca="1">(142+B1)*365/365</f>
        <v>502</v>
      </c>
      <c r="F1" s="241"/>
      <c r="M1" s="242" t="s">
        <v>2</v>
      </c>
      <c r="N1" s="187" t="s">
        <v>2</v>
      </c>
      <c r="P1" s="187" t="s">
        <v>2</v>
      </c>
    </row>
    <row r="2" spans="1:33" ht="15.75" thickBot="1" x14ac:dyDescent="0.3">
      <c r="A2" s="6">
        <v>1</v>
      </c>
      <c r="E2" s="414" t="s">
        <v>1316</v>
      </c>
      <c r="F2" s="415"/>
      <c r="H2" s="406" t="s">
        <v>1459</v>
      </c>
      <c r="I2" s="407"/>
      <c r="J2" t="s">
        <v>2</v>
      </c>
      <c r="K2" s="294" t="s">
        <v>1902</v>
      </c>
      <c r="L2" s="293" t="s">
        <v>1903</v>
      </c>
      <c r="M2" s="216" t="s">
        <v>2</v>
      </c>
      <c r="N2" s="9">
        <v>401</v>
      </c>
      <c r="O2" s="9" t="s">
        <v>1534</v>
      </c>
      <c r="P2" s="187" t="s">
        <v>2</v>
      </c>
      <c r="Q2" s="420" t="s">
        <v>1083</v>
      </c>
      <c r="R2" s="421"/>
      <c r="W2" s="420" t="s">
        <v>1111</v>
      </c>
      <c r="X2" s="421"/>
      <c r="Z2" s="420" t="s">
        <v>1110</v>
      </c>
      <c r="AA2" s="421"/>
    </row>
    <row r="3" spans="1:33" ht="15.75" thickBot="1" x14ac:dyDescent="0.3">
      <c r="A3" s="6">
        <v>2</v>
      </c>
      <c r="B3" s="443" t="s">
        <v>2332</v>
      </c>
      <c r="C3" s="444"/>
      <c r="E3" s="243" t="s">
        <v>1318</v>
      </c>
      <c r="F3" s="198" t="s">
        <v>1317</v>
      </c>
      <c r="H3" s="238">
        <v>513</v>
      </c>
      <c r="I3" s="239" t="s">
        <v>1458</v>
      </c>
      <c r="J3" t="s">
        <v>2</v>
      </c>
      <c r="K3" s="296" t="s">
        <v>596</v>
      </c>
      <c r="L3" s="297" t="s">
        <v>1904</v>
      </c>
      <c r="M3" s="216" t="s">
        <v>2</v>
      </c>
      <c r="N3" s="9">
        <v>403</v>
      </c>
      <c r="O3" s="9" t="s">
        <v>2616</v>
      </c>
      <c r="P3" s="187" t="s">
        <v>2</v>
      </c>
      <c r="Q3" s="432" t="s">
        <v>1935</v>
      </c>
      <c r="R3" s="433"/>
      <c r="T3" s="420" t="s">
        <v>2381</v>
      </c>
      <c r="U3" s="421"/>
      <c r="W3" s="432" t="s">
        <v>1936</v>
      </c>
      <c r="X3" s="433"/>
      <c r="Y3" t="s">
        <v>2</v>
      </c>
      <c r="Z3" s="172" t="s">
        <v>532</v>
      </c>
      <c r="AA3" s="173">
        <v>8080</v>
      </c>
    </row>
    <row r="4" spans="1:33" ht="15.75" thickBot="1" x14ac:dyDescent="0.3">
      <c r="A4" s="6">
        <v>3</v>
      </c>
      <c r="B4" s="410" t="s">
        <v>2298</v>
      </c>
      <c r="C4" s="411"/>
      <c r="D4" s="89" t="s">
        <v>2</v>
      </c>
      <c r="E4" s="243" t="s">
        <v>1163</v>
      </c>
      <c r="F4" s="244" t="s">
        <v>1446</v>
      </c>
      <c r="G4" s="9" t="s">
        <v>2</v>
      </c>
      <c r="H4" s="406" t="s">
        <v>1294</v>
      </c>
      <c r="I4" s="407"/>
      <c r="J4" t="s">
        <v>2</v>
      </c>
      <c r="K4" s="443" t="s">
        <v>1940</v>
      </c>
      <c r="L4" s="444"/>
      <c r="M4" s="216" t="s">
        <v>2</v>
      </c>
      <c r="P4" s="187" t="s">
        <v>2</v>
      </c>
      <c r="Q4" s="430" t="s">
        <v>1079</v>
      </c>
      <c r="R4" s="431"/>
      <c r="T4" s="432" t="s">
        <v>2380</v>
      </c>
      <c r="U4" s="433"/>
      <c r="W4" s="430" t="s">
        <v>1079</v>
      </c>
      <c r="X4" s="431"/>
      <c r="Z4" s="428" t="s">
        <v>632</v>
      </c>
      <c r="AA4" s="429"/>
    </row>
    <row r="5" spans="1:33" ht="15.75" thickBot="1" x14ac:dyDescent="0.3">
      <c r="A5" s="6">
        <v>4</v>
      </c>
      <c r="B5" s="418" t="s">
        <v>2334</v>
      </c>
      <c r="C5" s="419"/>
      <c r="D5" s="89" t="s">
        <v>2</v>
      </c>
      <c r="E5" s="49"/>
      <c r="F5" s="48"/>
      <c r="G5" s="9"/>
      <c r="H5" s="238" t="s">
        <v>1460</v>
      </c>
      <c r="I5" s="240" t="s">
        <v>1461</v>
      </c>
      <c r="J5" t="s">
        <v>2</v>
      </c>
      <c r="K5" s="298" t="s">
        <v>622</v>
      </c>
      <c r="L5" s="299" t="s">
        <v>1938</v>
      </c>
      <c r="M5" s="216" t="s">
        <v>2</v>
      </c>
      <c r="P5" s="187" t="s">
        <v>2</v>
      </c>
      <c r="Q5" s="430" t="s">
        <v>1084</v>
      </c>
      <c r="R5" s="431"/>
      <c r="S5" t="s">
        <v>2</v>
      </c>
      <c r="T5" s="430" t="s">
        <v>1079</v>
      </c>
      <c r="U5" s="431"/>
      <c r="V5" t="s">
        <v>2</v>
      </c>
      <c r="W5" s="430" t="s">
        <v>632</v>
      </c>
      <c r="X5" s="431"/>
      <c r="Y5" t="s">
        <v>2</v>
      </c>
      <c r="Z5" s="176" t="s">
        <v>1112</v>
      </c>
      <c r="AA5" s="177"/>
      <c r="AB5" t="s">
        <v>2</v>
      </c>
    </row>
    <row r="6" spans="1:33" ht="15.75" thickBot="1" x14ac:dyDescent="0.3">
      <c r="A6" s="6">
        <v>5</v>
      </c>
      <c r="B6" s="412" t="s">
        <v>2278</v>
      </c>
      <c r="C6" s="413"/>
      <c r="D6" s="89" t="s">
        <v>2</v>
      </c>
      <c r="E6" s="49"/>
      <c r="F6" s="48"/>
      <c r="G6" s="9"/>
      <c r="H6" s="406" t="s">
        <v>1493</v>
      </c>
      <c r="I6" s="407"/>
      <c r="J6" t="s">
        <v>2</v>
      </c>
      <c r="K6" s="300" t="s">
        <v>1919</v>
      </c>
      <c r="L6" s="301" t="s">
        <v>1939</v>
      </c>
      <c r="M6" s="216" t="s">
        <v>2</v>
      </c>
      <c r="P6" s="187" t="s">
        <v>2</v>
      </c>
      <c r="Q6" s="313" t="s">
        <v>1354</v>
      </c>
      <c r="R6" s="314" t="s">
        <v>1355</v>
      </c>
      <c r="S6" t="s">
        <v>2</v>
      </c>
      <c r="T6" s="430" t="s">
        <v>2524</v>
      </c>
      <c r="U6" s="431"/>
      <c r="W6" s="291" t="s">
        <v>532</v>
      </c>
      <c r="X6" s="292">
        <v>3000</v>
      </c>
      <c r="Z6" s="174" t="s">
        <v>1085</v>
      </c>
      <c r="AA6" s="175" t="s">
        <v>35</v>
      </c>
    </row>
    <row r="7" spans="1:33" ht="15.75" thickBot="1" x14ac:dyDescent="0.3">
      <c r="A7" s="6">
        <v>6</v>
      </c>
      <c r="B7" s="416" t="s">
        <v>1331</v>
      </c>
      <c r="C7" s="417"/>
      <c r="D7" s="89"/>
      <c r="E7" s="49"/>
      <c r="F7" s="48" t="s">
        <v>2</v>
      </c>
      <c r="G7" s="9"/>
      <c r="H7" s="259" t="s">
        <v>1491</v>
      </c>
      <c r="I7" s="260" t="s">
        <v>1492</v>
      </c>
      <c r="J7" t="s">
        <v>2</v>
      </c>
      <c r="K7" s="302" t="s">
        <v>1943</v>
      </c>
      <c r="L7" s="303" t="s">
        <v>1941</v>
      </c>
      <c r="M7" s="216" t="s">
        <v>2</v>
      </c>
      <c r="P7" s="187" t="s">
        <v>2</v>
      </c>
      <c r="Q7" s="316" t="s">
        <v>2002</v>
      </c>
      <c r="R7" s="315" t="s">
        <v>2001</v>
      </c>
      <c r="S7" t="s">
        <v>2</v>
      </c>
      <c r="T7" s="430" t="s">
        <v>2569</v>
      </c>
      <c r="U7" s="431"/>
      <c r="W7" s="430" t="s">
        <v>1356</v>
      </c>
      <c r="X7" s="431"/>
      <c r="Y7" t="s">
        <v>2</v>
      </c>
    </row>
    <row r="8" spans="1:33" ht="15.75" thickBot="1" x14ac:dyDescent="0.3">
      <c r="A8" s="6">
        <v>7</v>
      </c>
      <c r="B8" s="410" t="s">
        <v>2261</v>
      </c>
      <c r="C8" s="411"/>
      <c r="D8" s="9" t="s">
        <v>2</v>
      </c>
      <c r="E8" s="49"/>
      <c r="F8" s="48" t="s">
        <v>2</v>
      </c>
      <c r="G8" s="9"/>
      <c r="H8" s="400" t="s">
        <v>1596</v>
      </c>
      <c r="I8" s="401"/>
      <c r="J8" t="s">
        <v>2</v>
      </c>
      <c r="K8" s="304" t="s">
        <v>1942</v>
      </c>
      <c r="L8" s="295" t="s">
        <v>1986</v>
      </c>
      <c r="M8" s="216" t="s">
        <v>2</v>
      </c>
      <c r="P8" s="187" t="s">
        <v>2</v>
      </c>
      <c r="Q8" s="289" t="s">
        <v>532</v>
      </c>
      <c r="R8" s="290">
        <v>9528</v>
      </c>
      <c r="T8" s="428" t="s">
        <v>2421</v>
      </c>
      <c r="U8" s="429"/>
      <c r="W8" s="430" t="s">
        <v>1897</v>
      </c>
      <c r="X8" s="431"/>
      <c r="AG8" t="s">
        <v>2504</v>
      </c>
    </row>
    <row r="9" spans="1:33" x14ac:dyDescent="0.25">
      <c r="A9" s="6">
        <v>8</v>
      </c>
      <c r="B9" s="410" t="s">
        <v>2467</v>
      </c>
      <c r="C9" s="411"/>
      <c r="D9" s="9"/>
      <c r="E9" s="49"/>
      <c r="F9" s="48"/>
      <c r="G9" s="9"/>
      <c r="H9" s="402" t="s">
        <v>1597</v>
      </c>
      <c r="I9" s="403"/>
      <c r="J9" t="s">
        <v>2</v>
      </c>
      <c r="K9" s="307" t="s">
        <v>1950</v>
      </c>
      <c r="L9" s="308" t="s">
        <v>1951</v>
      </c>
      <c r="M9" s="216" t="s">
        <v>2</v>
      </c>
      <c r="P9" s="187" t="s">
        <v>2</v>
      </c>
      <c r="Q9" s="430" t="s">
        <v>1356</v>
      </c>
      <c r="R9" s="431"/>
      <c r="W9" s="430" t="s">
        <v>1898</v>
      </c>
      <c r="X9" s="431"/>
    </row>
    <row r="10" spans="1:33" ht="15.75" thickBot="1" x14ac:dyDescent="0.3">
      <c r="A10" s="6">
        <v>9</v>
      </c>
      <c r="B10" s="410" t="s">
        <v>2295</v>
      </c>
      <c r="C10" s="411"/>
      <c r="D10" s="9" t="s">
        <v>2</v>
      </c>
      <c r="E10" s="49"/>
      <c r="F10" s="48" t="s">
        <v>2</v>
      </c>
      <c r="G10" s="9"/>
      <c r="H10" s="305" t="s">
        <v>35</v>
      </c>
      <c r="I10" s="306" t="s">
        <v>35</v>
      </c>
      <c r="J10" t="s">
        <v>2</v>
      </c>
      <c r="K10" s="309" t="s">
        <v>1987</v>
      </c>
      <c r="L10" s="310" t="s">
        <v>1951</v>
      </c>
      <c r="M10" s="216" t="s">
        <v>2</v>
      </c>
      <c r="N10" t="s">
        <v>2</v>
      </c>
      <c r="P10" s="187" t="s">
        <v>2</v>
      </c>
      <c r="Q10" s="430" t="s">
        <v>1937</v>
      </c>
      <c r="R10" s="431"/>
      <c r="W10" s="437" t="s">
        <v>2009</v>
      </c>
      <c r="X10" s="438"/>
    </row>
    <row r="11" spans="1:33" ht="15.75" thickBot="1" x14ac:dyDescent="0.3">
      <c r="A11" s="6">
        <v>10</v>
      </c>
      <c r="B11" s="408" t="s">
        <v>2263</v>
      </c>
      <c r="C11" s="409"/>
      <c r="D11" s="9" t="s">
        <v>2</v>
      </c>
      <c r="E11" s="49"/>
      <c r="F11" s="48"/>
      <c r="G11" s="9"/>
      <c r="H11" s="400" t="s">
        <v>1980</v>
      </c>
      <c r="I11" s="401"/>
      <c r="J11" t="s">
        <v>2</v>
      </c>
      <c r="M11" s="216" t="s">
        <v>2</v>
      </c>
      <c r="P11" s="187" t="s">
        <v>2</v>
      </c>
      <c r="Q11" s="430" t="s">
        <v>1898</v>
      </c>
      <c r="R11" s="431"/>
      <c r="W11" s="430" t="s">
        <v>1899</v>
      </c>
      <c r="X11" s="431"/>
    </row>
    <row r="12" spans="1:33" ht="15.75" thickBot="1" x14ac:dyDescent="0.3">
      <c r="A12" s="6">
        <v>11</v>
      </c>
      <c r="B12" s="451" t="s">
        <v>2290</v>
      </c>
      <c r="C12" s="452"/>
      <c r="D12" s="9"/>
      <c r="E12" s="49"/>
      <c r="F12" s="48"/>
      <c r="G12" s="9"/>
      <c r="H12" s="402" t="s">
        <v>1982</v>
      </c>
      <c r="I12" s="403"/>
      <c r="J12" t="s">
        <v>2</v>
      </c>
      <c r="M12" s="216"/>
      <c r="P12" s="187" t="s">
        <v>2</v>
      </c>
      <c r="Q12" s="437" t="s">
        <v>2009</v>
      </c>
      <c r="R12" s="438"/>
      <c r="W12" s="435" t="s">
        <v>1895</v>
      </c>
      <c r="X12" s="436"/>
    </row>
    <row r="13" spans="1:33" ht="15.75" thickBot="1" x14ac:dyDescent="0.3">
      <c r="A13" s="6">
        <v>12</v>
      </c>
      <c r="B13" s="451" t="s">
        <v>2291</v>
      </c>
      <c r="C13" s="452"/>
      <c r="D13" s="9" t="s">
        <v>2</v>
      </c>
      <c r="E13" s="49"/>
      <c r="F13" s="48"/>
      <c r="G13" s="9"/>
      <c r="H13" s="447" t="s">
        <v>1981</v>
      </c>
      <c r="I13" s="448"/>
      <c r="J13" t="s">
        <v>2</v>
      </c>
      <c r="M13" s="216"/>
      <c r="P13" s="187"/>
      <c r="Q13" s="430" t="s">
        <v>1899</v>
      </c>
      <c r="R13" s="431"/>
    </row>
    <row r="14" spans="1:33" ht="15.75" thickBot="1" x14ac:dyDescent="0.3">
      <c r="A14" s="6">
        <v>13</v>
      </c>
      <c r="B14" s="453" t="s">
        <v>1320</v>
      </c>
      <c r="C14" s="454"/>
      <c r="D14" s="9" t="s">
        <v>2</v>
      </c>
      <c r="E14" s="49"/>
      <c r="F14" s="48" t="s">
        <v>2194</v>
      </c>
      <c r="G14" s="9"/>
      <c r="H14" s="449" t="s">
        <v>1983</v>
      </c>
      <c r="I14" s="450"/>
      <c r="J14" t="s">
        <v>2</v>
      </c>
      <c r="M14" s="216" t="s">
        <v>2</v>
      </c>
      <c r="P14" s="187"/>
      <c r="Q14" s="435" t="s">
        <v>1082</v>
      </c>
      <c r="R14" s="436"/>
    </row>
    <row r="15" spans="1:33" ht="15.75" thickBot="1" x14ac:dyDescent="0.3">
      <c r="A15" s="6">
        <v>14</v>
      </c>
      <c r="B15" s="404" t="s">
        <v>2296</v>
      </c>
      <c r="C15" s="405"/>
      <c r="D15" s="9" t="s">
        <v>2</v>
      </c>
      <c r="E15" s="50"/>
      <c r="F15" s="250"/>
      <c r="G15" s="9"/>
      <c r="H15" s="9"/>
      <c r="I15" s="9"/>
      <c r="J15" t="s">
        <v>2</v>
      </c>
      <c r="M15" s="216"/>
      <c r="P15" s="187"/>
    </row>
    <row r="16" spans="1:33" ht="15.75" thickBot="1" x14ac:dyDescent="0.3">
      <c r="A16" s="6">
        <v>15</v>
      </c>
      <c r="D16" s="9" t="s">
        <v>2</v>
      </c>
      <c r="E16" s="9"/>
      <c r="F16" s="9"/>
      <c r="G16" s="9" t="s">
        <v>2</v>
      </c>
      <c r="H16" s="9"/>
      <c r="I16" s="9" t="s">
        <v>2</v>
      </c>
      <c r="J16" t="s">
        <v>2</v>
      </c>
      <c r="M16" s="216"/>
      <c r="P16" s="187"/>
    </row>
    <row r="17" spans="1:16" ht="15.75" thickBot="1" x14ac:dyDescent="0.3">
      <c r="A17" s="6">
        <v>16</v>
      </c>
      <c r="B17" s="408" t="s">
        <v>2297</v>
      </c>
      <c r="C17" s="409"/>
      <c r="D17" s="9" t="s">
        <v>2</v>
      </c>
      <c r="E17" s="9"/>
      <c r="F17" s="9"/>
      <c r="G17" s="9"/>
      <c r="H17" s="9"/>
      <c r="I17" s="9"/>
      <c r="J17" t="s">
        <v>2</v>
      </c>
      <c r="M17" s="216"/>
      <c r="N17" t="s">
        <v>2</v>
      </c>
      <c r="P17" s="187"/>
    </row>
    <row r="18" spans="1:16" x14ac:dyDescent="0.25">
      <c r="A18" s="6">
        <v>17</v>
      </c>
      <c r="B18" s="9"/>
      <c r="C18" s="9"/>
      <c r="D18" s="9"/>
      <c r="E18" s="9" t="s">
        <v>2</v>
      </c>
      <c r="F18" s="9"/>
      <c r="G18" s="9"/>
      <c r="H18" s="9"/>
      <c r="I18" s="9" t="s">
        <v>2</v>
      </c>
      <c r="J18" t="s">
        <v>2</v>
      </c>
      <c r="M18" s="216"/>
      <c r="P18" s="187"/>
    </row>
    <row r="19" spans="1:16" x14ac:dyDescent="0.25">
      <c r="A19" s="6">
        <v>18</v>
      </c>
      <c r="B19" s="9"/>
      <c r="C19" s="9"/>
      <c r="D19" s="9"/>
      <c r="E19" s="9"/>
      <c r="F19" s="9" t="s">
        <v>2</v>
      </c>
      <c r="G19" s="9"/>
      <c r="H19" s="9"/>
      <c r="I19" s="9"/>
      <c r="J19" t="s">
        <v>2</v>
      </c>
      <c r="M19" s="216"/>
      <c r="P19" s="187"/>
    </row>
    <row r="20" spans="1:16" x14ac:dyDescent="0.25">
      <c r="A20" s="6">
        <v>19</v>
      </c>
      <c r="D20" s="9" t="s">
        <v>2</v>
      </c>
      <c r="E20" s="9"/>
      <c r="F20" s="9"/>
      <c r="G20" s="9"/>
      <c r="H20" s="9"/>
      <c r="I20" s="9"/>
      <c r="J20" t="s">
        <v>2</v>
      </c>
      <c r="M20" s="216"/>
      <c r="P20" s="187"/>
    </row>
    <row r="21" spans="1:16" x14ac:dyDescent="0.25">
      <c r="A21" s="6">
        <v>20</v>
      </c>
      <c r="J21" t="s">
        <v>2</v>
      </c>
      <c r="M21" s="216" t="s">
        <v>2</v>
      </c>
      <c r="P21" s="187"/>
    </row>
    <row r="22" spans="1:16" s="187" customFormat="1" x14ac:dyDescent="0.25">
      <c r="L22" s="187" t="s">
        <v>2</v>
      </c>
    </row>
    <row r="23" spans="1:16" x14ac:dyDescent="0.25">
      <c r="A23" s="6">
        <v>1</v>
      </c>
      <c r="G23" t="s">
        <v>2</v>
      </c>
      <c r="J23" t="s">
        <v>2</v>
      </c>
      <c r="M23" t="s">
        <v>2</v>
      </c>
      <c r="P23" t="s">
        <v>2</v>
      </c>
    </row>
    <row r="24" spans="1:16" x14ac:dyDescent="0.25">
      <c r="A24" s="6">
        <v>2</v>
      </c>
    </row>
    <row r="25" spans="1:16" x14ac:dyDescent="0.25">
      <c r="A25" s="6">
        <v>3</v>
      </c>
      <c r="B25" t="s">
        <v>2</v>
      </c>
    </row>
    <row r="26" spans="1:16" x14ac:dyDescent="0.25">
      <c r="A26" s="6">
        <v>4</v>
      </c>
      <c r="E26" t="s">
        <v>2</v>
      </c>
    </row>
    <row r="27" spans="1:16" x14ac:dyDescent="0.25">
      <c r="A27" s="6">
        <v>5</v>
      </c>
      <c r="L27" t="s">
        <v>2</v>
      </c>
      <c r="M27" t="s">
        <v>2</v>
      </c>
    </row>
    <row r="28" spans="1:16" x14ac:dyDescent="0.25">
      <c r="A28" s="6">
        <v>6</v>
      </c>
    </row>
    <row r="29" spans="1:16" x14ac:dyDescent="0.25">
      <c r="A29" s="6">
        <v>7</v>
      </c>
    </row>
    <row r="30" spans="1:16" x14ac:dyDescent="0.25">
      <c r="A30" s="6">
        <v>8</v>
      </c>
    </row>
    <row r="31" spans="1:16" x14ac:dyDescent="0.25">
      <c r="A31" s="6">
        <v>9</v>
      </c>
    </row>
    <row r="32" spans="1:16" x14ac:dyDescent="0.25">
      <c r="A32" s="6">
        <v>10</v>
      </c>
    </row>
    <row r="33" spans="1:36" x14ac:dyDescent="0.25">
      <c r="A33" s="6">
        <v>11</v>
      </c>
    </row>
    <row r="34" spans="1:36" x14ac:dyDescent="0.25">
      <c r="A34" s="6">
        <v>12</v>
      </c>
    </row>
    <row r="35" spans="1:36" x14ac:dyDescent="0.25">
      <c r="A35" s="6">
        <v>13</v>
      </c>
    </row>
    <row r="36" spans="1:36" x14ac:dyDescent="0.25">
      <c r="A36" s="6">
        <v>14</v>
      </c>
    </row>
    <row r="37" spans="1:36" x14ac:dyDescent="0.25">
      <c r="A37" s="6">
        <v>15</v>
      </c>
    </row>
    <row r="38" spans="1:36" x14ac:dyDescent="0.25">
      <c r="A38" s="6">
        <v>16</v>
      </c>
    </row>
    <row r="39" spans="1:36" x14ac:dyDescent="0.25">
      <c r="A39" s="6">
        <v>17</v>
      </c>
    </row>
    <row r="40" spans="1:36" x14ac:dyDescent="0.25">
      <c r="A40" s="6">
        <v>18</v>
      </c>
      <c r="M40" t="s">
        <v>2</v>
      </c>
    </row>
    <row r="41" spans="1:36" x14ac:dyDescent="0.25">
      <c r="A41" s="6">
        <v>19</v>
      </c>
    </row>
    <row r="42" spans="1:36" s="9" customFormat="1" x14ac:dyDescent="0.25">
      <c r="A42" s="6">
        <v>20</v>
      </c>
      <c r="AH42" s="210" t="s">
        <v>2</v>
      </c>
      <c r="AJ42" s="9" t="s">
        <v>2</v>
      </c>
    </row>
    <row r="43" spans="1:36" s="9" customFormat="1" x14ac:dyDescent="0.25">
      <c r="A43" s="6">
        <v>21</v>
      </c>
      <c r="AH43"/>
    </row>
    <row r="44" spans="1:36" s="9" customFormat="1" x14ac:dyDescent="0.25">
      <c r="A44" s="6">
        <v>22</v>
      </c>
      <c r="AH44"/>
    </row>
    <row r="45" spans="1:36" s="9" customFormat="1" x14ac:dyDescent="0.25">
      <c r="A45" s="6">
        <v>23</v>
      </c>
      <c r="AH45"/>
    </row>
    <row r="46" spans="1:36" s="9" customFormat="1" x14ac:dyDescent="0.25">
      <c r="A46" s="6">
        <v>24</v>
      </c>
      <c r="AH46" t="s">
        <v>2</v>
      </c>
    </row>
    <row r="47" spans="1:36" s="9" customFormat="1" x14ac:dyDescent="0.25">
      <c r="A47" s="6">
        <v>25</v>
      </c>
      <c r="AH47" t="s">
        <v>2</v>
      </c>
      <c r="AI47" s="9" t="s">
        <v>2</v>
      </c>
    </row>
    <row r="48" spans="1:36" s="9" customFormat="1" x14ac:dyDescent="0.25">
      <c r="A48" s="6">
        <v>26</v>
      </c>
      <c r="AH48"/>
    </row>
    <row r="49" spans="1:54" s="9" customFormat="1" x14ac:dyDescent="0.25">
      <c r="A49" s="6">
        <v>27</v>
      </c>
      <c r="AH49"/>
    </row>
    <row r="50" spans="1:54" s="9" customFormat="1" x14ac:dyDescent="0.25">
      <c r="A50" s="6">
        <v>28</v>
      </c>
      <c r="AH50"/>
    </row>
    <row r="51" spans="1:54" s="9" customFormat="1" x14ac:dyDescent="0.25">
      <c r="A51" s="6">
        <v>29</v>
      </c>
      <c r="AH51"/>
    </row>
    <row r="52" spans="1:54" s="9" customFormat="1" x14ac:dyDescent="0.25">
      <c r="A52" s="6">
        <v>30</v>
      </c>
      <c r="AH52"/>
    </row>
    <row r="53" spans="1:54" s="9" customFormat="1" x14ac:dyDescent="0.25">
      <c r="A53" s="6">
        <v>31</v>
      </c>
      <c r="AH53"/>
    </row>
    <row r="54" spans="1:54" s="9" customFormat="1" x14ac:dyDescent="0.25">
      <c r="A54" s="6">
        <v>32</v>
      </c>
      <c r="AH54"/>
    </row>
    <row r="55" spans="1:54" s="9" customFormat="1" x14ac:dyDescent="0.25">
      <c r="A55" s="6">
        <v>33</v>
      </c>
      <c r="AH55"/>
    </row>
    <row r="56" spans="1:54" x14ac:dyDescent="0.25">
      <c r="A56" s="6">
        <v>34</v>
      </c>
    </row>
    <row r="57" spans="1:54" x14ac:dyDescent="0.25">
      <c r="A57" s="6">
        <v>35</v>
      </c>
    </row>
    <row r="58" spans="1:54" x14ac:dyDescent="0.25">
      <c r="A58" s="6">
        <v>36</v>
      </c>
    </row>
    <row r="59" spans="1:54" x14ac:dyDescent="0.25">
      <c r="A59" s="6">
        <v>37</v>
      </c>
    </row>
    <row r="60" spans="1:54" x14ac:dyDescent="0.25">
      <c r="A60" s="6">
        <v>38</v>
      </c>
    </row>
    <row r="61" spans="1:54" x14ac:dyDescent="0.25">
      <c r="A61" s="6">
        <v>39</v>
      </c>
    </row>
    <row r="62" spans="1:54" x14ac:dyDescent="0.25">
      <c r="A62" s="6">
        <v>40</v>
      </c>
    </row>
    <row r="63" spans="1:54" s="187" customFormat="1" x14ac:dyDescent="0.25">
      <c r="A63" s="187" t="s">
        <v>1175</v>
      </c>
      <c r="B63" s="187" t="s">
        <v>1174</v>
      </c>
      <c r="N63" s="187" t="s">
        <v>1321</v>
      </c>
      <c r="O63" s="187" t="s">
        <v>1322</v>
      </c>
      <c r="W63" s="187" t="s">
        <v>1351</v>
      </c>
    </row>
    <row r="64" spans="1:54" ht="15.75" thickBot="1" x14ac:dyDescent="0.3">
      <c r="A64" s="171">
        <v>1</v>
      </c>
      <c r="C64" t="s">
        <v>2</v>
      </c>
      <c r="D64" t="s">
        <v>2</v>
      </c>
      <c r="F64" t="s">
        <v>2</v>
      </c>
      <c r="G64" t="s">
        <v>2</v>
      </c>
      <c r="J64" t="s">
        <v>2</v>
      </c>
      <c r="M64" s="202">
        <v>3</v>
      </c>
      <c r="V64" s="202">
        <v>3</v>
      </c>
      <c r="AE64" s="202">
        <v>3</v>
      </c>
      <c r="BB64" t="s">
        <v>2</v>
      </c>
    </row>
    <row r="65" spans="1:54" x14ac:dyDescent="0.25">
      <c r="A65" s="171">
        <v>2</v>
      </c>
      <c r="B65" s="191" t="s">
        <v>197</v>
      </c>
      <c r="C65" s="192"/>
      <c r="D65" t="s">
        <v>2</v>
      </c>
      <c r="E65" s="191" t="s">
        <v>170</v>
      </c>
      <c r="F65" s="192"/>
      <c r="G65" t="s">
        <v>2</v>
      </c>
      <c r="J65" t="s">
        <v>2</v>
      </c>
      <c r="K65" s="420" t="s">
        <v>1177</v>
      </c>
      <c r="L65" s="421"/>
      <c r="M65" s="28" t="s">
        <v>2</v>
      </c>
      <c r="V65" s="28" t="s">
        <v>2</v>
      </c>
      <c r="AE65" s="28" t="s">
        <v>2</v>
      </c>
      <c r="BB65" t="s">
        <v>2</v>
      </c>
    </row>
    <row r="66" spans="1:54" x14ac:dyDescent="0.25">
      <c r="A66" s="171">
        <v>3</v>
      </c>
      <c r="B66" s="79" t="s">
        <v>199</v>
      </c>
      <c r="C66" s="81" t="s">
        <v>201</v>
      </c>
      <c r="D66" t="s">
        <v>2</v>
      </c>
      <c r="E66" s="122" t="s">
        <v>1087</v>
      </c>
      <c r="F66" s="81" t="s">
        <v>1323</v>
      </c>
      <c r="G66" t="s">
        <v>2</v>
      </c>
      <c r="J66" t="s">
        <v>2</v>
      </c>
      <c r="K66" s="422" t="s">
        <v>172</v>
      </c>
      <c r="L66" s="423"/>
      <c r="M66" s="28" t="s">
        <v>2</v>
      </c>
      <c r="V66" s="28" t="s">
        <v>2</v>
      </c>
      <c r="AE66" s="28" t="s">
        <v>2</v>
      </c>
      <c r="BB66" t="s">
        <v>2</v>
      </c>
    </row>
    <row r="67" spans="1:54" ht="15.75" thickBot="1" x14ac:dyDescent="0.3">
      <c r="A67" s="171">
        <v>4</v>
      </c>
      <c r="B67" s="30" t="s">
        <v>198</v>
      </c>
      <c r="C67" s="22" t="s">
        <v>200</v>
      </c>
      <c r="D67" t="s">
        <v>2</v>
      </c>
      <c r="E67" s="30" t="s">
        <v>165</v>
      </c>
      <c r="F67" s="92" t="s">
        <v>636</v>
      </c>
      <c r="G67" t="s">
        <v>2</v>
      </c>
      <c r="J67" t="s">
        <v>2</v>
      </c>
      <c r="K67" s="21" t="s">
        <v>163</v>
      </c>
      <c r="L67" s="22" t="s">
        <v>173</v>
      </c>
      <c r="M67" s="28" t="s">
        <v>2</v>
      </c>
      <c r="V67" s="28" t="s">
        <v>2</v>
      </c>
      <c r="AE67" s="28" t="s">
        <v>2</v>
      </c>
      <c r="BB67" t="s">
        <v>2</v>
      </c>
    </row>
    <row r="68" spans="1:54" ht="15.75" thickBot="1" x14ac:dyDescent="0.3">
      <c r="A68" s="171">
        <v>5</v>
      </c>
      <c r="B68" s="206" t="s">
        <v>1390</v>
      </c>
      <c r="C68" s="178" t="s">
        <v>1391</v>
      </c>
      <c r="D68" t="s">
        <v>2</v>
      </c>
      <c r="E68" s="191" t="s">
        <v>1397</v>
      </c>
      <c r="F68" s="192"/>
      <c r="G68" t="s">
        <v>2</v>
      </c>
      <c r="J68" t="s">
        <v>2</v>
      </c>
      <c r="K68" s="30" t="s">
        <v>174</v>
      </c>
      <c r="L68" s="22" t="s">
        <v>175</v>
      </c>
      <c r="M68" s="28" t="s">
        <v>2</v>
      </c>
      <c r="V68" s="28" t="s">
        <v>2</v>
      </c>
      <c r="AE68" s="28" t="s">
        <v>2</v>
      </c>
      <c r="BB68" t="s">
        <v>2</v>
      </c>
    </row>
    <row r="69" spans="1:54" ht="15.75" thickBot="1" x14ac:dyDescent="0.3">
      <c r="A69" s="171">
        <v>6</v>
      </c>
      <c r="D69" t="s">
        <v>2</v>
      </c>
      <c r="E69" s="143" t="s">
        <v>1398</v>
      </c>
      <c r="F69" s="184" t="s">
        <v>1399</v>
      </c>
      <c r="G69" t="s">
        <v>2</v>
      </c>
      <c r="J69" t="s">
        <v>2</v>
      </c>
      <c r="K69" s="31" t="s">
        <v>176</v>
      </c>
      <c r="L69" s="34" t="s">
        <v>177</v>
      </c>
      <c r="M69" s="202" t="s">
        <v>2</v>
      </c>
      <c r="V69" s="202"/>
      <c r="AE69" s="202"/>
      <c r="BB69" t="s">
        <v>2</v>
      </c>
    </row>
    <row r="70" spans="1:54" ht="15.75" thickBot="1" x14ac:dyDescent="0.3">
      <c r="A70" s="171">
        <v>7</v>
      </c>
      <c r="B70" s="191" t="s">
        <v>1159</v>
      </c>
      <c r="C70" s="209" t="s">
        <v>522</v>
      </c>
      <c r="D70" t="s">
        <v>2</v>
      </c>
      <c r="E70" s="38" t="s">
        <v>522</v>
      </c>
      <c r="F70" s="196" t="s">
        <v>263</v>
      </c>
      <c r="G70" t="s">
        <v>2</v>
      </c>
      <c r="J70" t="s">
        <v>2</v>
      </c>
      <c r="K70" s="31" t="s">
        <v>178</v>
      </c>
      <c r="L70" s="34" t="s">
        <v>179</v>
      </c>
      <c r="M70" s="28" t="s">
        <v>2</v>
      </c>
      <c r="V70" s="28" t="s">
        <v>2</v>
      </c>
      <c r="AE70" s="28" t="s">
        <v>2</v>
      </c>
      <c r="BB70" t="s">
        <v>2</v>
      </c>
    </row>
    <row r="71" spans="1:54" ht="15.75" thickBot="1" x14ac:dyDescent="0.3">
      <c r="A71" s="171">
        <v>8</v>
      </c>
      <c r="B71" s="50" t="s">
        <v>163</v>
      </c>
      <c r="C71" s="178" t="s">
        <v>263</v>
      </c>
      <c r="D71" t="s">
        <v>2</v>
      </c>
      <c r="E71" s="200" t="s">
        <v>1092</v>
      </c>
      <c r="F71" s="196" t="s">
        <v>1324</v>
      </c>
      <c r="G71" t="s">
        <v>2</v>
      </c>
      <c r="J71" t="s">
        <v>2</v>
      </c>
      <c r="K71" s="422" t="s">
        <v>180</v>
      </c>
      <c r="L71" s="423"/>
      <c r="M71" s="28" t="s">
        <v>2</v>
      </c>
      <c r="V71" s="28" t="s">
        <v>2</v>
      </c>
      <c r="AE71" s="28" t="s">
        <v>2</v>
      </c>
      <c r="BB71" t="s">
        <v>2</v>
      </c>
    </row>
    <row r="72" spans="1:54" ht="15.75" thickBot="1" x14ac:dyDescent="0.3">
      <c r="A72" s="171">
        <v>9</v>
      </c>
      <c r="D72" t="s">
        <v>2</v>
      </c>
      <c r="G72" t="s">
        <v>2</v>
      </c>
      <c r="J72" t="s">
        <v>2</v>
      </c>
      <c r="K72" s="21" t="s">
        <v>163</v>
      </c>
      <c r="L72" s="22" t="s">
        <v>181</v>
      </c>
      <c r="M72" s="28" t="s">
        <v>2</v>
      </c>
      <c r="V72" s="28" t="s">
        <v>2</v>
      </c>
      <c r="AE72" s="28" t="s">
        <v>2</v>
      </c>
      <c r="BB72" t="s">
        <v>2</v>
      </c>
    </row>
    <row r="73" spans="1:54" ht="15.75" thickBot="1" x14ac:dyDescent="0.3">
      <c r="A73" s="171">
        <v>10</v>
      </c>
      <c r="B73" s="439" t="s">
        <v>1171</v>
      </c>
      <c r="C73" s="440"/>
      <c r="D73" t="s">
        <v>2</v>
      </c>
      <c r="G73" t="s">
        <v>2</v>
      </c>
      <c r="J73" t="s">
        <v>2</v>
      </c>
      <c r="K73" s="422" t="s">
        <v>182</v>
      </c>
      <c r="L73" s="423"/>
      <c r="M73" s="28" t="s">
        <v>2</v>
      </c>
      <c r="V73" s="28" t="s">
        <v>2</v>
      </c>
      <c r="AE73" s="28" t="s">
        <v>2</v>
      </c>
      <c r="BB73" t="s">
        <v>2</v>
      </c>
    </row>
    <row r="74" spans="1:54" ht="15.75" thickBot="1" x14ac:dyDescent="0.3">
      <c r="A74" s="171">
        <v>11</v>
      </c>
      <c r="B74" s="49" t="s">
        <v>163</v>
      </c>
      <c r="C74" s="184" t="s">
        <v>263</v>
      </c>
      <c r="D74" t="s">
        <v>2</v>
      </c>
      <c r="G74" t="s">
        <v>2</v>
      </c>
      <c r="J74" t="s">
        <v>2</v>
      </c>
      <c r="K74" s="21" t="s">
        <v>163</v>
      </c>
      <c r="L74" s="22" t="s">
        <v>183</v>
      </c>
      <c r="M74" s="202">
        <v>2</v>
      </c>
      <c r="N74" s="420" t="s">
        <v>1328</v>
      </c>
      <c r="O74" s="421"/>
      <c r="P74" s="204"/>
      <c r="Q74" s="191" t="s">
        <v>197</v>
      </c>
      <c r="R74" s="192"/>
      <c r="S74" s="204"/>
      <c r="T74" s="191" t="s">
        <v>162</v>
      </c>
      <c r="U74" s="192" t="s">
        <v>1160</v>
      </c>
      <c r="V74" s="202">
        <v>2</v>
      </c>
      <c r="W74" s="420" t="s">
        <v>1176</v>
      </c>
      <c r="X74" s="421"/>
      <c r="Y74" s="204"/>
      <c r="Z74" s="225" t="s">
        <v>1187</v>
      </c>
      <c r="AA74" s="211" t="s">
        <v>1188</v>
      </c>
      <c r="AB74" s="204" t="s">
        <v>2</v>
      </c>
      <c r="AC74" s="155" t="s">
        <v>1197</v>
      </c>
      <c r="AD74" s="211" t="s">
        <v>1198</v>
      </c>
      <c r="AE74" s="202">
        <v>2</v>
      </c>
      <c r="BB74" t="s">
        <v>2</v>
      </c>
    </row>
    <row r="75" spans="1:54" ht="15.75" thickBot="1" x14ac:dyDescent="0.3">
      <c r="A75" s="171">
        <v>12</v>
      </c>
      <c r="B75" s="19" t="s">
        <v>169</v>
      </c>
      <c r="C75" s="20" t="s">
        <v>1173</v>
      </c>
      <c r="D75" t="s">
        <v>2</v>
      </c>
      <c r="G75" t="s">
        <v>2</v>
      </c>
      <c r="J75" t="s">
        <v>2</v>
      </c>
      <c r="K75" s="30" t="s">
        <v>184</v>
      </c>
      <c r="L75" s="22" t="s">
        <v>185</v>
      </c>
      <c r="M75" s="28" t="s">
        <v>2</v>
      </c>
      <c r="N75" s="191" t="s">
        <v>161</v>
      </c>
      <c r="O75" s="192"/>
      <c r="Q75" s="79" t="s">
        <v>199</v>
      </c>
      <c r="R75" s="81" t="s">
        <v>201</v>
      </c>
      <c r="T75" s="74" t="s">
        <v>156</v>
      </c>
      <c r="U75" s="190" t="s">
        <v>1162</v>
      </c>
      <c r="V75" s="28" t="s">
        <v>2</v>
      </c>
      <c r="W75" s="424" t="s">
        <v>1184</v>
      </c>
      <c r="X75" s="425"/>
      <c r="Z75" s="72" t="s">
        <v>1189</v>
      </c>
      <c r="AA75" s="77" t="s">
        <v>1190</v>
      </c>
      <c r="AB75" t="s">
        <v>1349</v>
      </c>
      <c r="AC75" s="25" t="s">
        <v>1199</v>
      </c>
      <c r="AD75" s="26" t="s">
        <v>1200</v>
      </c>
      <c r="AE75" s="28" t="s">
        <v>2</v>
      </c>
      <c r="BB75" t="s">
        <v>2</v>
      </c>
    </row>
    <row r="76" spans="1:54" ht="15.75" thickBot="1" x14ac:dyDescent="0.3">
      <c r="A76" s="171">
        <v>13</v>
      </c>
      <c r="D76" t="s">
        <v>2</v>
      </c>
      <c r="G76" t="s">
        <v>2</v>
      </c>
      <c r="J76" t="s">
        <v>2</v>
      </c>
      <c r="K76" s="31" t="s">
        <v>186</v>
      </c>
      <c r="L76" s="34" t="s">
        <v>187</v>
      </c>
      <c r="M76" s="202" t="s">
        <v>2</v>
      </c>
      <c r="N76" s="199" t="s">
        <v>160</v>
      </c>
      <c r="O76" s="108" t="s">
        <v>167</v>
      </c>
      <c r="Q76" s="30" t="s">
        <v>1158</v>
      </c>
      <c r="R76" s="92" t="s">
        <v>1332</v>
      </c>
      <c r="T76" s="31" t="s">
        <v>1223</v>
      </c>
      <c r="U76" s="222" t="s">
        <v>1333</v>
      </c>
      <c r="V76" s="202" t="s">
        <v>2</v>
      </c>
      <c r="W76" s="193" t="s">
        <v>1179</v>
      </c>
      <c r="X76" s="80" t="s">
        <v>1180</v>
      </c>
      <c r="Y76" t="s">
        <v>2</v>
      </c>
      <c r="Z76" s="25" t="s">
        <v>1191</v>
      </c>
      <c r="AA76" s="26" t="s">
        <v>1192</v>
      </c>
      <c r="AB76" t="s">
        <v>1349</v>
      </c>
      <c r="AC76" s="72" t="s">
        <v>1201</v>
      </c>
      <c r="AD76" s="190" t="s">
        <v>1202</v>
      </c>
      <c r="AE76" s="202" t="s">
        <v>2</v>
      </c>
      <c r="BB76" t="s">
        <v>2</v>
      </c>
    </row>
    <row r="77" spans="1:54" ht="15.75" thickBot="1" x14ac:dyDescent="0.3">
      <c r="A77" s="171">
        <v>14</v>
      </c>
      <c r="B77" s="439" t="s">
        <v>1172</v>
      </c>
      <c r="C77" s="440"/>
      <c r="D77" t="s">
        <v>2</v>
      </c>
      <c r="G77" t="s">
        <v>2</v>
      </c>
      <c r="J77" t="s">
        <v>2</v>
      </c>
      <c r="K77" s="424" t="s">
        <v>188</v>
      </c>
      <c r="L77" s="425"/>
      <c r="M77" s="28" t="s">
        <v>2</v>
      </c>
      <c r="N77" s="72" t="s">
        <v>1164</v>
      </c>
      <c r="O77" s="190" t="s">
        <v>35</v>
      </c>
      <c r="Q77" s="36" t="s">
        <v>1330</v>
      </c>
      <c r="R77" s="195"/>
      <c r="T77" s="31" t="s">
        <v>1221</v>
      </c>
      <c r="U77" s="221" t="s">
        <v>1288</v>
      </c>
      <c r="V77" s="28" t="s">
        <v>2</v>
      </c>
      <c r="W77" s="193" t="s">
        <v>1182</v>
      </c>
      <c r="X77" s="80" t="s">
        <v>1183</v>
      </c>
      <c r="Z77" s="74" t="s">
        <v>1193</v>
      </c>
      <c r="AA77" s="190" t="s">
        <v>1194</v>
      </c>
      <c r="AB77" t="s">
        <v>1349</v>
      </c>
      <c r="AC77" s="25" t="s">
        <v>1199</v>
      </c>
      <c r="AD77" s="26" t="s">
        <v>1203</v>
      </c>
      <c r="AE77" s="28" t="s">
        <v>2</v>
      </c>
      <c r="BB77" t="s">
        <v>2</v>
      </c>
    </row>
    <row r="78" spans="1:54" ht="15.75" thickBot="1" x14ac:dyDescent="0.3">
      <c r="A78" s="171">
        <v>15</v>
      </c>
      <c r="B78" s="49" t="s">
        <v>163</v>
      </c>
      <c r="C78" s="184" t="s">
        <v>263</v>
      </c>
      <c r="D78" t="s">
        <v>2</v>
      </c>
      <c r="G78" t="s">
        <v>2</v>
      </c>
      <c r="J78" t="s">
        <v>2</v>
      </c>
      <c r="K78" s="424" t="s">
        <v>189</v>
      </c>
      <c r="L78" s="425"/>
      <c r="M78" s="28" t="s">
        <v>2</v>
      </c>
      <c r="N78" s="25" t="s">
        <v>1221</v>
      </c>
      <c r="O78" s="220" t="s">
        <v>1288</v>
      </c>
      <c r="Q78" s="50" t="s">
        <v>163</v>
      </c>
      <c r="R78" s="178" t="s">
        <v>263</v>
      </c>
      <c r="T78" s="25" t="s">
        <v>1162</v>
      </c>
      <c r="U78" s="220" t="s">
        <v>35</v>
      </c>
      <c r="V78" s="28" t="s">
        <v>2</v>
      </c>
      <c r="W78" s="193" t="s">
        <v>1350</v>
      </c>
      <c r="X78" s="80" t="s">
        <v>1181</v>
      </c>
      <c r="Z78" s="72" t="s">
        <v>1189</v>
      </c>
      <c r="AA78" s="77" t="s">
        <v>1195</v>
      </c>
      <c r="AB78" t="s">
        <v>1349</v>
      </c>
      <c r="AE78" s="28" t="s">
        <v>2</v>
      </c>
      <c r="BB78" t="s">
        <v>2</v>
      </c>
    </row>
    <row r="79" spans="1:54" ht="15.75" thickBot="1" x14ac:dyDescent="0.3">
      <c r="A79" s="171">
        <v>16</v>
      </c>
      <c r="B79" s="122" t="s">
        <v>1087</v>
      </c>
      <c r="C79" s="81" t="s">
        <v>1323</v>
      </c>
      <c r="D79" t="s">
        <v>2</v>
      </c>
      <c r="G79" t="s">
        <v>2</v>
      </c>
      <c r="J79" t="s">
        <v>2</v>
      </c>
      <c r="K79" s="424" t="s">
        <v>194</v>
      </c>
      <c r="L79" s="425"/>
      <c r="M79" s="28" t="s">
        <v>2</v>
      </c>
      <c r="V79" s="28" t="s">
        <v>2</v>
      </c>
      <c r="W79" s="199" t="s">
        <v>1185</v>
      </c>
      <c r="X79" s="108" t="s">
        <v>1186</v>
      </c>
      <c r="Z79" s="25" t="s">
        <v>1191</v>
      </c>
      <c r="AA79" s="26" t="s">
        <v>1196</v>
      </c>
      <c r="AB79" t="s">
        <v>1349</v>
      </c>
      <c r="AE79" s="28" t="s">
        <v>2</v>
      </c>
      <c r="BB79" t="s">
        <v>2</v>
      </c>
    </row>
    <row r="80" spans="1:54" ht="15.75" thickBot="1" x14ac:dyDescent="0.3">
      <c r="A80" s="171">
        <v>17</v>
      </c>
      <c r="B80" s="19" t="s">
        <v>169</v>
      </c>
      <c r="C80" s="20" t="s">
        <v>1173</v>
      </c>
      <c r="D80" t="s">
        <v>2</v>
      </c>
      <c r="G80" t="s">
        <v>2</v>
      </c>
      <c r="J80" t="s">
        <v>2</v>
      </c>
      <c r="K80" s="21" t="s">
        <v>163</v>
      </c>
      <c r="L80" s="22" t="s">
        <v>190</v>
      </c>
      <c r="M80" s="28" t="s">
        <v>2</v>
      </c>
      <c r="V80" s="28" t="s">
        <v>2</v>
      </c>
      <c r="AB80" t="s">
        <v>1349</v>
      </c>
      <c r="AE80" s="28" t="s">
        <v>2</v>
      </c>
      <c r="BB80" t="s">
        <v>2</v>
      </c>
    </row>
    <row r="81" spans="1:54" ht="15.75" thickBot="1" x14ac:dyDescent="0.3">
      <c r="A81" s="171">
        <v>18</v>
      </c>
      <c r="D81" t="s">
        <v>2</v>
      </c>
      <c r="G81" t="s">
        <v>2</v>
      </c>
      <c r="J81" t="s">
        <v>2</v>
      </c>
      <c r="K81" s="23" t="s">
        <v>169</v>
      </c>
      <c r="L81" s="24" t="s">
        <v>191</v>
      </c>
      <c r="M81" s="28" t="s">
        <v>2</v>
      </c>
      <c r="V81" s="28" t="s">
        <v>2</v>
      </c>
      <c r="AB81" t="s">
        <v>1349</v>
      </c>
      <c r="AE81" s="28" t="s">
        <v>2</v>
      </c>
      <c r="BB81" t="s">
        <v>2</v>
      </c>
    </row>
    <row r="82" spans="1:54" ht="15.75" thickBot="1" x14ac:dyDescent="0.3">
      <c r="A82" s="171">
        <v>19</v>
      </c>
      <c r="B82" s="191" t="s">
        <v>1151</v>
      </c>
      <c r="C82" s="192" t="s">
        <v>1156</v>
      </c>
      <c r="D82" t="s">
        <v>2</v>
      </c>
      <c r="G82" t="s">
        <v>2</v>
      </c>
      <c r="J82" t="s">
        <v>2</v>
      </c>
      <c r="K82" s="25" t="s">
        <v>192</v>
      </c>
      <c r="L82" s="26" t="s">
        <v>193</v>
      </c>
      <c r="M82" s="28" t="s">
        <v>2</v>
      </c>
      <c r="V82" s="28" t="s">
        <v>2</v>
      </c>
      <c r="AB82" t="s">
        <v>1349</v>
      </c>
      <c r="AE82" s="28" t="s">
        <v>2</v>
      </c>
      <c r="BB82" t="s">
        <v>2</v>
      </c>
    </row>
    <row r="83" spans="1:54" ht="15.75" thickBot="1" x14ac:dyDescent="0.3">
      <c r="A83" s="171">
        <v>20</v>
      </c>
      <c r="B83" s="49" t="s">
        <v>163</v>
      </c>
      <c r="C83" s="184" t="s">
        <v>218</v>
      </c>
      <c r="D83" t="s">
        <v>2</v>
      </c>
      <c r="G83" t="s">
        <v>2</v>
      </c>
      <c r="J83" t="s">
        <v>2</v>
      </c>
      <c r="M83" s="28" t="s">
        <v>2</v>
      </c>
      <c r="V83" s="28" t="s">
        <v>2</v>
      </c>
      <c r="AB83" t="s">
        <v>1349</v>
      </c>
      <c r="AE83" s="28" t="s">
        <v>2</v>
      </c>
      <c r="BB83" t="s">
        <v>2</v>
      </c>
    </row>
    <row r="84" spans="1:54" ht="15.75" thickBot="1" x14ac:dyDescent="0.3">
      <c r="A84" s="171">
        <v>21</v>
      </c>
      <c r="B84" s="23" t="s">
        <v>221</v>
      </c>
      <c r="C84" s="24" t="s">
        <v>222</v>
      </c>
      <c r="D84" t="s">
        <v>2</v>
      </c>
      <c r="G84" t="s">
        <v>2</v>
      </c>
      <c r="J84" t="s">
        <v>2</v>
      </c>
      <c r="M84" s="202">
        <v>1</v>
      </c>
      <c r="N84" s="420" t="s">
        <v>1322</v>
      </c>
      <c r="O84" s="421"/>
      <c r="P84" s="204"/>
      <c r="Q84" s="219" t="s">
        <v>1326</v>
      </c>
      <c r="R84" s="218"/>
      <c r="S84" s="204"/>
      <c r="T84" s="155" t="s">
        <v>166</v>
      </c>
      <c r="U84" s="211" t="s">
        <v>1445</v>
      </c>
      <c r="V84" s="202">
        <v>1</v>
      </c>
      <c r="W84" s="420" t="s">
        <v>1340</v>
      </c>
      <c r="X84" s="421"/>
      <c r="Y84" s="204"/>
      <c r="Z84" s="445" t="s">
        <v>1341</v>
      </c>
      <c r="AA84" s="446"/>
      <c r="AB84" s="204"/>
      <c r="AC84" s="204"/>
      <c r="AD84" s="204"/>
      <c r="AE84" s="202">
        <v>1</v>
      </c>
      <c r="BB84" t="s">
        <v>2</v>
      </c>
    </row>
    <row r="85" spans="1:54" ht="15.75" thickBot="1" x14ac:dyDescent="0.3">
      <c r="A85" s="171">
        <v>22</v>
      </c>
      <c r="B85" s="74" t="s">
        <v>158</v>
      </c>
      <c r="C85" s="190" t="s">
        <v>1152</v>
      </c>
      <c r="D85" t="s">
        <v>2</v>
      </c>
      <c r="G85" t="s">
        <v>2</v>
      </c>
      <c r="J85" t="s">
        <v>2</v>
      </c>
      <c r="M85" s="28" t="s">
        <v>2</v>
      </c>
      <c r="N85" s="191" t="s">
        <v>170</v>
      </c>
      <c r="O85" s="192"/>
      <c r="Q85" s="143" t="s">
        <v>1329</v>
      </c>
      <c r="R85" s="184" t="s">
        <v>1247</v>
      </c>
      <c r="S85" t="s">
        <v>2</v>
      </c>
      <c r="T85" s="70" t="s">
        <v>1246</v>
      </c>
      <c r="U85" s="71"/>
      <c r="V85" s="28" t="s">
        <v>2</v>
      </c>
      <c r="W85" s="122" t="s">
        <v>1087</v>
      </c>
      <c r="X85" s="81" t="s">
        <v>1154</v>
      </c>
      <c r="Y85" t="s">
        <v>2</v>
      </c>
      <c r="Z85" s="143" t="s">
        <v>1342</v>
      </c>
      <c r="AA85" s="184" t="s">
        <v>1343</v>
      </c>
      <c r="AE85" s="28" t="s">
        <v>2</v>
      </c>
      <c r="BB85" t="s">
        <v>2</v>
      </c>
    </row>
    <row r="86" spans="1:54" ht="15.75" thickBot="1" x14ac:dyDescent="0.3">
      <c r="A86" s="171">
        <v>23</v>
      </c>
      <c r="B86" s="70" t="s">
        <v>1153</v>
      </c>
      <c r="C86" s="71" t="s">
        <v>1154</v>
      </c>
      <c r="D86" t="s">
        <v>2</v>
      </c>
      <c r="G86" t="s">
        <v>2</v>
      </c>
      <c r="J86" t="s">
        <v>2</v>
      </c>
      <c r="M86" s="28" t="s">
        <v>2</v>
      </c>
      <c r="N86" s="30" t="s">
        <v>165</v>
      </c>
      <c r="O86" s="92" t="s">
        <v>636</v>
      </c>
      <c r="Q86" s="206" t="s">
        <v>1334</v>
      </c>
      <c r="R86" s="178" t="s">
        <v>1165</v>
      </c>
      <c r="S86" t="s">
        <v>2</v>
      </c>
      <c r="V86" s="28" t="s">
        <v>2</v>
      </c>
      <c r="W86" s="143" t="s">
        <v>1186</v>
      </c>
      <c r="X86" s="184" t="s">
        <v>1352</v>
      </c>
      <c r="Y86" t="s">
        <v>2</v>
      </c>
      <c r="Z86" s="143" t="s">
        <v>1183</v>
      </c>
      <c r="AA86" s="184" t="s">
        <v>1344</v>
      </c>
      <c r="AB86" t="s">
        <v>2</v>
      </c>
      <c r="AE86" s="28" t="s">
        <v>2</v>
      </c>
      <c r="AX86" t="s">
        <v>2</v>
      </c>
      <c r="BB86" t="s">
        <v>2</v>
      </c>
    </row>
    <row r="87" spans="1:54" ht="15.75" thickBot="1" x14ac:dyDescent="0.3">
      <c r="A87" s="171">
        <v>24</v>
      </c>
      <c r="D87" t="s">
        <v>2</v>
      </c>
      <c r="G87" t="s">
        <v>2</v>
      </c>
      <c r="J87" t="s">
        <v>2</v>
      </c>
      <c r="M87" s="28" t="s">
        <v>2</v>
      </c>
      <c r="N87" s="23" t="s">
        <v>522</v>
      </c>
      <c r="O87" s="179" t="s">
        <v>263</v>
      </c>
      <c r="V87" s="28" t="s">
        <v>2</v>
      </c>
      <c r="W87" s="143" t="s">
        <v>1167</v>
      </c>
      <c r="X87" s="339" t="s">
        <v>2211</v>
      </c>
      <c r="Y87" t="s">
        <v>2</v>
      </c>
      <c r="Z87" s="143" t="s">
        <v>1185</v>
      </c>
      <c r="AA87" s="184" t="s">
        <v>1186</v>
      </c>
      <c r="AB87" t="s">
        <v>2</v>
      </c>
      <c r="AE87" s="28" t="s">
        <v>2</v>
      </c>
      <c r="AX87" t="s">
        <v>2</v>
      </c>
      <c r="BB87" t="s">
        <v>2</v>
      </c>
    </row>
    <row r="88" spans="1:54" ht="15.75" thickBot="1" x14ac:dyDescent="0.3">
      <c r="A88" s="171">
        <v>25</v>
      </c>
      <c r="B88" s="191" t="s">
        <v>162</v>
      </c>
      <c r="C88" s="192" t="s">
        <v>1160</v>
      </c>
      <c r="D88" t="s">
        <v>2</v>
      </c>
      <c r="G88" t="s">
        <v>2</v>
      </c>
      <c r="J88" t="s">
        <v>2</v>
      </c>
      <c r="M88" s="28" t="s">
        <v>2</v>
      </c>
      <c r="N88" s="182" t="s">
        <v>1092</v>
      </c>
      <c r="O88" s="208" t="s">
        <v>1324</v>
      </c>
      <c r="P88" t="s">
        <v>2</v>
      </c>
      <c r="V88" s="28" t="s">
        <v>2</v>
      </c>
      <c r="W88" s="206" t="s">
        <v>1347</v>
      </c>
      <c r="X88" s="178" t="s">
        <v>1353</v>
      </c>
      <c r="Y88" t="s">
        <v>2</v>
      </c>
      <c r="Z88" s="143" t="s">
        <v>1345</v>
      </c>
      <c r="AA88" s="184" t="s">
        <v>1167</v>
      </c>
      <c r="AB88" t="s">
        <v>2</v>
      </c>
      <c r="AE88" s="28" t="s">
        <v>2</v>
      </c>
      <c r="BB88" t="s">
        <v>2</v>
      </c>
    </row>
    <row r="89" spans="1:54" ht="15.75" thickBot="1" x14ac:dyDescent="0.3">
      <c r="A89" s="171">
        <v>26</v>
      </c>
      <c r="B89" s="19" t="s">
        <v>156</v>
      </c>
      <c r="C89" s="121" t="s">
        <v>1155</v>
      </c>
      <c r="D89" t="s">
        <v>2</v>
      </c>
      <c r="G89" t="s">
        <v>2</v>
      </c>
      <c r="J89" t="s">
        <v>2</v>
      </c>
      <c r="M89" s="28"/>
      <c r="N89" s="30" t="s">
        <v>1244</v>
      </c>
      <c r="O89" s="92" t="s">
        <v>1336</v>
      </c>
      <c r="P89" t="s">
        <v>2</v>
      </c>
      <c r="V89" s="28"/>
      <c r="Z89" s="143" t="s">
        <v>1346</v>
      </c>
      <c r="AA89" s="184" t="s">
        <v>1347</v>
      </c>
      <c r="AB89" t="s">
        <v>2</v>
      </c>
      <c r="AE89" s="28"/>
      <c r="BB89" t="s">
        <v>2</v>
      </c>
    </row>
    <row r="90" spans="1:54" ht="15.75" thickBot="1" x14ac:dyDescent="0.3">
      <c r="A90" s="171">
        <v>27</v>
      </c>
      <c r="D90" t="s">
        <v>2</v>
      </c>
      <c r="G90" t="s">
        <v>2</v>
      </c>
      <c r="J90" t="s">
        <v>2</v>
      </c>
      <c r="M90" s="28"/>
      <c r="N90" s="72" t="s">
        <v>1243</v>
      </c>
      <c r="O90" s="77"/>
      <c r="P90" t="s">
        <v>2</v>
      </c>
      <c r="V90" s="28"/>
      <c r="Z90" s="70" t="s">
        <v>1348</v>
      </c>
      <c r="AA90" s="71" t="s">
        <v>1087</v>
      </c>
      <c r="AE90" s="28"/>
      <c r="BB90" t="s">
        <v>2</v>
      </c>
    </row>
    <row r="91" spans="1:54" x14ac:dyDescent="0.25">
      <c r="A91" s="171">
        <v>28</v>
      </c>
      <c r="C91" t="s">
        <v>2</v>
      </c>
      <c r="D91" t="s">
        <v>2</v>
      </c>
      <c r="F91" t="s">
        <v>2</v>
      </c>
      <c r="G91" t="s">
        <v>2</v>
      </c>
      <c r="J91" t="s">
        <v>2</v>
      </c>
      <c r="M91" s="28"/>
      <c r="N91" s="30" t="s">
        <v>1325</v>
      </c>
      <c r="O91" s="224" t="s">
        <v>1327</v>
      </c>
      <c r="P91" t="s">
        <v>2</v>
      </c>
      <c r="V91" s="28"/>
      <c r="AE91" s="28"/>
      <c r="BB91" t="s">
        <v>2</v>
      </c>
    </row>
    <row r="92" spans="1:54" ht="15.75" thickBot="1" x14ac:dyDescent="0.3">
      <c r="A92" s="171">
        <v>29</v>
      </c>
      <c r="D92" t="s">
        <v>2</v>
      </c>
      <c r="F92" t="s">
        <v>2</v>
      </c>
      <c r="G92" t="s">
        <v>2</v>
      </c>
      <c r="J92" t="s">
        <v>2</v>
      </c>
      <c r="M92" s="28"/>
      <c r="N92" s="57" t="s">
        <v>1335</v>
      </c>
      <c r="O92" s="223" t="s">
        <v>1242</v>
      </c>
      <c r="Q92" s="434" t="s">
        <v>1248</v>
      </c>
      <c r="R92" s="434"/>
      <c r="S92" s="217"/>
      <c r="T92" s="217"/>
      <c r="U92" s="217"/>
      <c r="V92" s="28"/>
      <c r="AE92" s="28"/>
      <c r="BB92" t="s">
        <v>2</v>
      </c>
    </row>
    <row r="93" spans="1:54" x14ac:dyDescent="0.25">
      <c r="A93" s="171">
        <v>30</v>
      </c>
      <c r="D93" t="s">
        <v>2</v>
      </c>
      <c r="F93" t="s">
        <v>2</v>
      </c>
      <c r="G93" t="s">
        <v>2</v>
      </c>
      <c r="J93" t="s">
        <v>2</v>
      </c>
      <c r="M93" s="28"/>
      <c r="P93" t="s">
        <v>2</v>
      </c>
      <c r="S93" t="s">
        <v>2</v>
      </c>
      <c r="V93" s="28"/>
      <c r="AE93" s="28"/>
      <c r="BB93" t="s">
        <v>2</v>
      </c>
    </row>
    <row r="94" spans="1:54" s="187" customFormat="1" x14ac:dyDescent="0.25">
      <c r="A94" s="187" t="s">
        <v>1213</v>
      </c>
      <c r="O94" s="187" t="s">
        <v>2</v>
      </c>
    </row>
    <row r="95" spans="1:54" ht="15.75" thickBot="1" x14ac:dyDescent="0.3">
      <c r="A95" s="171">
        <v>1</v>
      </c>
      <c r="D95" t="s">
        <v>2</v>
      </c>
      <c r="F95" t="s">
        <v>2</v>
      </c>
      <c r="M95" t="s">
        <v>2</v>
      </c>
      <c r="P95" t="s">
        <v>2</v>
      </c>
    </row>
    <row r="96" spans="1:54" ht="15.75" thickBot="1" x14ac:dyDescent="0.3">
      <c r="A96" s="171">
        <v>2</v>
      </c>
      <c r="B96" s="420" t="s">
        <v>1212</v>
      </c>
      <c r="C96" s="421"/>
      <c r="D96" s="420" t="s">
        <v>206</v>
      </c>
      <c r="E96" s="421"/>
      <c r="G96" s="420" t="s">
        <v>1252</v>
      </c>
      <c r="H96" s="421"/>
      <c r="I96" t="s">
        <v>2</v>
      </c>
      <c r="J96" s="420" t="s">
        <v>1251</v>
      </c>
      <c r="K96" s="421"/>
      <c r="L96" t="s">
        <v>2</v>
      </c>
      <c r="M96" s="420" t="s">
        <v>442</v>
      </c>
      <c r="N96" s="421"/>
      <c r="O96" t="s">
        <v>2</v>
      </c>
      <c r="P96" s="420" t="s">
        <v>1262</v>
      </c>
      <c r="Q96" s="421"/>
      <c r="R96" t="s">
        <v>2</v>
      </c>
      <c r="S96" s="420" t="s">
        <v>1265</v>
      </c>
      <c r="T96" s="421"/>
      <c r="V96" s="406" t="s">
        <v>1149</v>
      </c>
      <c r="W96" s="407"/>
      <c r="X96" t="s">
        <v>2</v>
      </c>
    </row>
    <row r="97" spans="1:36" ht="15.75" thickBot="1" x14ac:dyDescent="0.3">
      <c r="A97" s="171">
        <v>3</v>
      </c>
      <c r="B97" s="197" t="s">
        <v>1219</v>
      </c>
      <c r="C97" s="198" t="s">
        <v>1214</v>
      </c>
      <c r="D97" s="79" t="s">
        <v>1229</v>
      </c>
      <c r="E97" s="81"/>
      <c r="F97" s="9" t="s">
        <v>2</v>
      </c>
      <c r="G97" s="79" t="s">
        <v>1229</v>
      </c>
      <c r="H97" s="81"/>
      <c r="I97" t="s">
        <v>2</v>
      </c>
      <c r="J97" s="79" t="s">
        <v>1229</v>
      </c>
      <c r="K97" s="81"/>
      <c r="L97" t="s">
        <v>2</v>
      </c>
      <c r="M97" s="79" t="s">
        <v>1229</v>
      </c>
      <c r="N97" s="81"/>
      <c r="O97" t="s">
        <v>2</v>
      </c>
      <c r="P97" s="79" t="s">
        <v>1229</v>
      </c>
      <c r="Q97" s="81"/>
      <c r="R97" t="s">
        <v>2</v>
      </c>
      <c r="S97" s="426" t="s">
        <v>1267</v>
      </c>
      <c r="T97" s="427"/>
      <c r="U97" s="9"/>
      <c r="V97" s="21" t="s">
        <v>163</v>
      </c>
      <c r="W97" s="22" t="s">
        <v>1146</v>
      </c>
      <c r="X97" t="s">
        <v>2</v>
      </c>
      <c r="Y97" s="420" t="s">
        <v>207</v>
      </c>
      <c r="Z97" s="421"/>
      <c r="AA97" s="9" t="s">
        <v>2</v>
      </c>
      <c r="AB97" s="420" t="s">
        <v>208</v>
      </c>
      <c r="AC97" s="421"/>
      <c r="AD97" s="9" t="s">
        <v>2</v>
      </c>
      <c r="AE97" s="40" t="s">
        <v>227</v>
      </c>
      <c r="AF97" s="41" t="s">
        <v>2</v>
      </c>
      <c r="AG97" s="9" t="s">
        <v>2</v>
      </c>
      <c r="AH97" s="40" t="s">
        <v>228</v>
      </c>
      <c r="AI97" s="29" t="s">
        <v>232</v>
      </c>
    </row>
    <row r="98" spans="1:36" ht="15.75" thickBot="1" x14ac:dyDescent="0.3">
      <c r="A98" s="171">
        <v>4</v>
      </c>
      <c r="B98" s="197" t="s">
        <v>1215</v>
      </c>
      <c r="C98" s="198" t="s">
        <v>1216</v>
      </c>
      <c r="D98" s="424" t="s">
        <v>1206</v>
      </c>
      <c r="E98" s="425"/>
      <c r="F98" s="9"/>
      <c r="G98" s="424" t="s">
        <v>168</v>
      </c>
      <c r="H98" s="425"/>
      <c r="I98" t="s">
        <v>2</v>
      </c>
      <c r="J98" s="424" t="s">
        <v>1210</v>
      </c>
      <c r="K98" s="425"/>
      <c r="L98" t="s">
        <v>2</v>
      </c>
      <c r="M98" s="424" t="s">
        <v>1210</v>
      </c>
      <c r="N98" s="425"/>
      <c r="O98" t="s">
        <v>2</v>
      </c>
      <c r="P98" s="79" t="s">
        <v>1257</v>
      </c>
      <c r="Q98" s="81"/>
      <c r="R98" t="s">
        <v>2</v>
      </c>
      <c r="S98" s="9"/>
      <c r="T98" s="9"/>
      <c r="U98" s="9"/>
      <c r="V98" s="422" t="s">
        <v>1143</v>
      </c>
      <c r="W98" s="423"/>
      <c r="X98" t="s">
        <v>2</v>
      </c>
      <c r="Y98" s="422" t="s">
        <v>170</v>
      </c>
      <c r="Z98" s="423"/>
      <c r="AA98" s="9" t="s">
        <v>2</v>
      </c>
      <c r="AB98" s="17" t="s">
        <v>205</v>
      </c>
      <c r="AC98" s="18" t="s">
        <v>209</v>
      </c>
      <c r="AD98" s="9" t="s">
        <v>2</v>
      </c>
      <c r="AE98" s="36" t="s">
        <v>229</v>
      </c>
      <c r="AF98" s="43" t="s">
        <v>231</v>
      </c>
      <c r="AG98" s="9" t="s">
        <v>2</v>
      </c>
      <c r="AH98" s="17" t="s">
        <v>205</v>
      </c>
      <c r="AI98" s="18" t="s">
        <v>220</v>
      </c>
    </row>
    <row r="99" spans="1:36" ht="15.75" thickBot="1" x14ac:dyDescent="0.3">
      <c r="A99" s="171">
        <v>5</v>
      </c>
      <c r="B99" s="174" t="s">
        <v>1217</v>
      </c>
      <c r="C99" s="175" t="s">
        <v>1218</v>
      </c>
      <c r="D99" s="25" t="s">
        <v>1204</v>
      </c>
      <c r="E99" s="26" t="s">
        <v>1205</v>
      </c>
      <c r="F99" s="9" t="s">
        <v>2</v>
      </c>
      <c r="G99" s="49" t="s">
        <v>163</v>
      </c>
      <c r="H99" s="48" t="s">
        <v>203</v>
      </c>
      <c r="I99" t="s">
        <v>2</v>
      </c>
      <c r="J99" s="25" t="s">
        <v>1208</v>
      </c>
      <c r="K99" s="26" t="s">
        <v>1209</v>
      </c>
      <c r="L99" t="s">
        <v>2</v>
      </c>
      <c r="M99" s="25" t="s">
        <v>1208</v>
      </c>
      <c r="N99" s="26" t="s">
        <v>1209</v>
      </c>
      <c r="O99" t="s">
        <v>2</v>
      </c>
      <c r="P99" s="424" t="s">
        <v>1210</v>
      </c>
      <c r="Q99" s="425"/>
      <c r="R99" t="s">
        <v>2</v>
      </c>
      <c r="S99" s="420" t="s">
        <v>761</v>
      </c>
      <c r="T99" s="421"/>
      <c r="U99" s="9"/>
      <c r="V99" s="189" t="s">
        <v>1148</v>
      </c>
      <c r="W99" s="107" t="s">
        <v>1147</v>
      </c>
      <c r="X99" t="s">
        <v>2</v>
      </c>
      <c r="Y99" s="16" t="s">
        <v>165</v>
      </c>
      <c r="Z99" s="33" t="s">
        <v>210</v>
      </c>
      <c r="AA99" s="9" t="s">
        <v>2</v>
      </c>
      <c r="AB99" s="17" t="s">
        <v>201</v>
      </c>
      <c r="AC99" s="18" t="s">
        <v>211</v>
      </c>
      <c r="AD99" s="9" t="s">
        <v>2</v>
      </c>
      <c r="AE99" s="42" t="s">
        <v>239</v>
      </c>
      <c r="AF99" s="43"/>
      <c r="AG99" s="9" t="s">
        <v>2</v>
      </c>
      <c r="AH99" s="36" t="s">
        <v>234</v>
      </c>
      <c r="AI99" s="37" t="s">
        <v>235</v>
      </c>
    </row>
    <row r="100" spans="1:36" ht="15.75" thickBot="1" x14ac:dyDescent="0.3">
      <c r="A100" s="171">
        <v>6</v>
      </c>
      <c r="D100" s="9"/>
      <c r="E100" s="9"/>
      <c r="F100" s="9"/>
      <c r="G100" s="75" t="s">
        <v>1220</v>
      </c>
      <c r="H100" s="76"/>
      <c r="I100" t="s">
        <v>2</v>
      </c>
      <c r="J100" s="9"/>
      <c r="K100" s="9"/>
      <c r="L100" t="s">
        <v>2</v>
      </c>
      <c r="M100" s="9"/>
      <c r="N100" s="9"/>
      <c r="O100" t="s">
        <v>2</v>
      </c>
      <c r="P100" s="72" t="s">
        <v>1258</v>
      </c>
      <c r="Q100" s="102" t="s">
        <v>1259</v>
      </c>
      <c r="R100" t="s">
        <v>2</v>
      </c>
      <c r="S100" s="422" t="s">
        <v>1265</v>
      </c>
      <c r="T100" s="423"/>
      <c r="U100" s="9"/>
      <c r="V100" s="9"/>
      <c r="W100" s="9"/>
      <c r="X100" t="s">
        <v>2</v>
      </c>
      <c r="Y100" s="422" t="s">
        <v>208</v>
      </c>
      <c r="Z100" s="423"/>
      <c r="AA100" s="9" t="s">
        <v>2</v>
      </c>
      <c r="AB100" s="17" t="s">
        <v>212</v>
      </c>
      <c r="AC100" s="18" t="s">
        <v>214</v>
      </c>
      <c r="AD100" s="9" t="s">
        <v>2</v>
      </c>
      <c r="AE100" s="21" t="s">
        <v>233</v>
      </c>
      <c r="AF100" s="22" t="s">
        <v>230</v>
      </c>
      <c r="AG100" s="9" t="s">
        <v>2</v>
      </c>
      <c r="AH100" s="36" t="s">
        <v>240</v>
      </c>
      <c r="AI100" s="44" t="s">
        <v>236</v>
      </c>
    </row>
    <row r="101" spans="1:36" ht="15.75" thickBot="1" x14ac:dyDescent="0.3">
      <c r="A101" s="171">
        <v>7</v>
      </c>
      <c r="D101" s="9"/>
      <c r="E101" s="9"/>
      <c r="F101" s="9"/>
      <c r="G101" s="9"/>
      <c r="H101" s="9"/>
      <c r="I101" t="s">
        <v>2</v>
      </c>
      <c r="J101" s="9"/>
      <c r="K101" s="9"/>
      <c r="L101" t="s">
        <v>2</v>
      </c>
      <c r="M101" s="9"/>
      <c r="N101" s="9"/>
      <c r="O101" t="s">
        <v>2</v>
      </c>
      <c r="P101" s="72" t="s">
        <v>1260</v>
      </c>
      <c r="Q101" s="77" t="s">
        <v>1261</v>
      </c>
      <c r="R101" t="s">
        <v>2</v>
      </c>
      <c r="S101" s="410" t="s">
        <v>1266</v>
      </c>
      <c r="T101" s="411"/>
      <c r="U101" s="9"/>
      <c r="V101" s="420" t="str">
        <f>V98</f>
        <v>notifications</v>
      </c>
      <c r="W101" s="421"/>
      <c r="X101" t="s">
        <v>2</v>
      </c>
      <c r="Y101" s="19" t="s">
        <v>163</v>
      </c>
      <c r="Z101" s="20" t="s">
        <v>210</v>
      </c>
      <c r="AA101" s="9" t="s">
        <v>2</v>
      </c>
      <c r="AB101" s="422" t="s">
        <v>170</v>
      </c>
      <c r="AC101" s="423"/>
      <c r="AD101" s="9" t="s">
        <v>2</v>
      </c>
      <c r="AE101" s="31" t="s">
        <v>237</v>
      </c>
      <c r="AF101" s="32" t="s">
        <v>242</v>
      </c>
      <c r="AG101" s="9" t="s">
        <v>2</v>
      </c>
      <c r="AH101" s="36" t="s">
        <v>241</v>
      </c>
      <c r="AI101" s="44"/>
    </row>
    <row r="102" spans="1:36" ht="15.75" thickBot="1" x14ac:dyDescent="0.3">
      <c r="A102" s="171">
        <v>8</v>
      </c>
      <c r="D102" s="420" t="s">
        <v>2264</v>
      </c>
      <c r="E102" s="421"/>
      <c r="F102" s="9"/>
      <c r="G102" s="420" t="s">
        <v>1253</v>
      </c>
      <c r="H102" s="421"/>
      <c r="I102" t="s">
        <v>2</v>
      </c>
      <c r="J102" s="420" t="s">
        <v>1250</v>
      </c>
      <c r="K102" s="421"/>
      <c r="L102" t="s">
        <v>2</v>
      </c>
      <c r="M102" s="420" t="s">
        <v>1256</v>
      </c>
      <c r="N102" s="421"/>
      <c r="O102" t="s">
        <v>2</v>
      </c>
      <c r="P102" s="422" t="s">
        <v>1178</v>
      </c>
      <c r="Q102" s="423"/>
      <c r="R102" t="s">
        <v>2</v>
      </c>
      <c r="S102" s="206"/>
      <c r="T102" s="51"/>
      <c r="U102" s="9"/>
      <c r="V102" s="79"/>
      <c r="W102" s="81" t="s">
        <v>1144</v>
      </c>
      <c r="X102" t="s">
        <v>2</v>
      </c>
      <c r="Y102" s="9"/>
      <c r="Z102" s="9"/>
      <c r="AA102" s="9" t="s">
        <v>2</v>
      </c>
      <c r="AB102" s="23" t="s">
        <v>165</v>
      </c>
      <c r="AC102" s="24" t="s">
        <v>211</v>
      </c>
      <c r="AD102" s="9" t="s">
        <v>2</v>
      </c>
      <c r="AE102" s="25" t="s">
        <v>238</v>
      </c>
      <c r="AF102" s="45" t="s">
        <v>243</v>
      </c>
      <c r="AG102" s="9" t="s">
        <v>2</v>
      </c>
      <c r="AH102" s="25" t="s">
        <v>156</v>
      </c>
      <c r="AI102" s="26" t="s">
        <v>244</v>
      </c>
    </row>
    <row r="103" spans="1:36" x14ac:dyDescent="0.25">
      <c r="A103" s="171">
        <v>9</v>
      </c>
      <c r="D103" s="441" t="s">
        <v>2265</v>
      </c>
      <c r="E103" s="442"/>
      <c r="F103" s="9"/>
      <c r="G103" s="422" t="s">
        <v>1211</v>
      </c>
      <c r="H103" s="423"/>
      <c r="I103" t="s">
        <v>2</v>
      </c>
      <c r="J103" s="422" t="s">
        <v>1249</v>
      </c>
      <c r="K103" s="423"/>
      <c r="L103" t="s">
        <v>2</v>
      </c>
      <c r="M103" s="422" t="s">
        <v>1249</v>
      </c>
      <c r="N103" s="423"/>
      <c r="O103" t="s">
        <v>2</v>
      </c>
      <c r="P103" s="72" t="s">
        <v>166</v>
      </c>
      <c r="Q103" s="102" t="s">
        <v>1245</v>
      </c>
      <c r="R103" t="s">
        <v>2</v>
      </c>
      <c r="S103" s="9"/>
      <c r="T103" s="9"/>
      <c r="U103" s="9"/>
      <c r="V103" s="424" t="s">
        <v>1150</v>
      </c>
      <c r="W103" s="425"/>
      <c r="X103" t="s">
        <v>2</v>
      </c>
      <c r="Y103" s="9"/>
      <c r="Z103" s="9"/>
      <c r="AA103" s="9" t="s">
        <v>2</v>
      </c>
      <c r="AB103" s="23" t="s">
        <v>195</v>
      </c>
      <c r="AC103" s="24" t="s">
        <v>196</v>
      </c>
      <c r="AD103" s="9" t="s">
        <v>2</v>
      </c>
      <c r="AE103" s="9"/>
      <c r="AF103" s="9"/>
      <c r="AG103" s="9" t="s">
        <v>2</v>
      </c>
      <c r="AH103" s="9"/>
      <c r="AI103" s="9"/>
      <c r="AJ103" s="9"/>
    </row>
    <row r="104" spans="1:36" ht="15.75" thickBot="1" x14ac:dyDescent="0.3">
      <c r="A104" s="171">
        <v>10</v>
      </c>
      <c r="D104" s="338" t="s">
        <v>163</v>
      </c>
      <c r="E104" s="337" t="s">
        <v>1207</v>
      </c>
      <c r="F104" s="9" t="s">
        <v>2</v>
      </c>
      <c r="G104" s="19" t="s">
        <v>163</v>
      </c>
      <c r="H104" s="20" t="s">
        <v>1207</v>
      </c>
      <c r="I104" t="s">
        <v>2</v>
      </c>
      <c r="J104" s="19" t="s">
        <v>163</v>
      </c>
      <c r="K104" s="20" t="s">
        <v>1207</v>
      </c>
      <c r="L104" t="s">
        <v>2</v>
      </c>
      <c r="M104" s="19" t="s">
        <v>163</v>
      </c>
      <c r="N104" s="20" t="s">
        <v>1207</v>
      </c>
      <c r="O104" t="s">
        <v>2</v>
      </c>
      <c r="P104" s="31" t="s">
        <v>1263</v>
      </c>
      <c r="Q104" s="34" t="s">
        <v>1260</v>
      </c>
      <c r="R104" t="s">
        <v>2</v>
      </c>
      <c r="S104" s="9"/>
      <c r="T104" s="9"/>
      <c r="U104" s="9"/>
      <c r="V104" s="188" t="s">
        <v>238</v>
      </c>
      <c r="W104" s="71" t="s">
        <v>1145</v>
      </c>
      <c r="X104" t="s">
        <v>2</v>
      </c>
      <c r="Y104" s="9"/>
      <c r="Z104" s="9"/>
      <c r="AA104" s="9" t="s">
        <v>2</v>
      </c>
      <c r="AB104" s="25" t="s">
        <v>202</v>
      </c>
      <c r="AC104" s="26" t="s">
        <v>213</v>
      </c>
      <c r="AD104" s="9" t="s">
        <v>2</v>
      </c>
      <c r="AE104" s="9"/>
      <c r="AF104" s="9"/>
      <c r="AG104" s="9"/>
      <c r="AH104" s="27"/>
      <c r="AI104" s="27"/>
      <c r="AJ104" s="27"/>
    </row>
    <row r="105" spans="1:36" ht="15.75" thickBot="1" x14ac:dyDescent="0.3">
      <c r="A105" s="171">
        <v>11</v>
      </c>
      <c r="D105" s="9"/>
      <c r="E105" s="9"/>
      <c r="F105" s="9"/>
      <c r="G105" s="9"/>
      <c r="H105" s="9"/>
      <c r="I105" t="s">
        <v>2</v>
      </c>
      <c r="J105" s="9"/>
      <c r="K105" s="9"/>
      <c r="L105" t="s">
        <v>2</v>
      </c>
      <c r="M105" s="9"/>
      <c r="N105" t="s">
        <v>2</v>
      </c>
      <c r="O105" t="s">
        <v>2</v>
      </c>
      <c r="P105" s="25" t="s">
        <v>1221</v>
      </c>
      <c r="Q105" s="26" t="s">
        <v>1222</v>
      </c>
      <c r="R105" t="s">
        <v>2</v>
      </c>
      <c r="S105" s="9"/>
      <c r="T105" s="9"/>
      <c r="U105" s="9" t="s">
        <v>2</v>
      </c>
      <c r="V105" s="9"/>
      <c r="W105" s="9"/>
      <c r="X105" t="s">
        <v>2</v>
      </c>
      <c r="Y105" s="9"/>
      <c r="Z105" s="9"/>
      <c r="AA105" s="9"/>
      <c r="AB105" s="9"/>
      <c r="AC105" s="9"/>
      <c r="AD105" s="9"/>
      <c r="AE105" s="9"/>
      <c r="AF105" s="9"/>
      <c r="AG105" s="9"/>
      <c r="AH105" s="27"/>
      <c r="AI105" s="27"/>
      <c r="AJ105" s="27"/>
    </row>
    <row r="106" spans="1:36" ht="15.75" thickBot="1" x14ac:dyDescent="0.3">
      <c r="A106" s="171">
        <v>18</v>
      </c>
      <c r="D106" s="9"/>
      <c r="E106" s="9"/>
      <c r="F106" s="9"/>
      <c r="G106" s="9"/>
      <c r="H106" s="9"/>
      <c r="J106" s="9"/>
      <c r="K106" s="9"/>
      <c r="M106" s="9"/>
      <c r="O106" t="s">
        <v>2</v>
      </c>
      <c r="P106" s="9"/>
      <c r="R106" t="s">
        <v>2</v>
      </c>
      <c r="S106" s="9"/>
      <c r="T106" s="9"/>
      <c r="U106" s="9"/>
      <c r="V106" s="9"/>
      <c r="W106" s="9"/>
      <c r="Y106" s="9"/>
      <c r="Z106" s="9"/>
      <c r="AA106" s="9"/>
      <c r="AB106" s="9"/>
      <c r="AC106" s="9"/>
      <c r="AD106" s="9"/>
      <c r="AE106" s="9"/>
      <c r="AF106" s="9"/>
      <c r="AG106" s="9"/>
      <c r="AH106" s="27"/>
      <c r="AI106" s="27"/>
      <c r="AJ106" s="27"/>
    </row>
    <row r="107" spans="1:36" x14ac:dyDescent="0.25">
      <c r="A107" s="171">
        <v>19</v>
      </c>
      <c r="D107" s="9"/>
      <c r="E107" s="9"/>
      <c r="F107" s="9"/>
      <c r="G107" s="9"/>
      <c r="H107" s="9"/>
      <c r="J107" s="9"/>
      <c r="K107" s="9"/>
      <c r="M107" s="9"/>
      <c r="O107" t="s">
        <v>2</v>
      </c>
      <c r="P107" s="420" t="s">
        <v>1264</v>
      </c>
      <c r="Q107" s="421"/>
      <c r="R107" t="s">
        <v>2</v>
      </c>
      <c r="S107" s="9"/>
      <c r="T107" s="9"/>
      <c r="U107" s="9"/>
      <c r="V107" s="9"/>
      <c r="W107" s="9"/>
      <c r="Y107" s="9"/>
      <c r="Z107" s="9"/>
      <c r="AA107" s="9"/>
      <c r="AB107" s="9"/>
      <c r="AC107" s="9"/>
      <c r="AD107" s="9"/>
      <c r="AE107" s="9"/>
      <c r="AF107" s="9"/>
      <c r="AG107" s="9"/>
      <c r="AH107" s="27"/>
      <c r="AI107" s="27"/>
      <c r="AJ107" s="27"/>
    </row>
    <row r="108" spans="1:36" x14ac:dyDescent="0.25">
      <c r="A108" s="171">
        <v>20</v>
      </c>
      <c r="D108" s="9"/>
      <c r="E108" s="9"/>
      <c r="F108" s="9" t="s">
        <v>2</v>
      </c>
      <c r="G108" s="9"/>
      <c r="H108" s="9"/>
      <c r="J108" s="9"/>
      <c r="K108" s="9"/>
      <c r="M108" s="9"/>
      <c r="P108" s="422" t="s">
        <v>1249</v>
      </c>
      <c r="Q108" s="423"/>
      <c r="S108" s="9"/>
      <c r="T108" s="9"/>
      <c r="U108" s="9" t="s">
        <v>2</v>
      </c>
      <c r="V108" s="9"/>
      <c r="W108" s="9"/>
      <c r="Y108" s="9"/>
      <c r="Z108" s="9"/>
      <c r="AA108" s="9"/>
      <c r="AB108" s="9"/>
      <c r="AC108" s="9"/>
      <c r="AD108" s="9"/>
      <c r="AE108" s="9"/>
      <c r="AF108" s="9"/>
      <c r="AG108" s="9"/>
      <c r="AH108" s="27"/>
      <c r="AI108" s="27"/>
      <c r="AJ108" s="27"/>
    </row>
    <row r="109" spans="1:36" x14ac:dyDescent="0.25">
      <c r="A109" s="171">
        <v>21</v>
      </c>
      <c r="D109" s="9"/>
      <c r="E109" s="9"/>
      <c r="F109" s="9"/>
      <c r="G109" s="9"/>
      <c r="H109" s="9"/>
      <c r="J109" s="9"/>
      <c r="K109" s="9"/>
      <c r="M109" s="9"/>
      <c r="P109" s="21" t="s">
        <v>163</v>
      </c>
      <c r="Q109" s="22" t="s">
        <v>1207</v>
      </c>
      <c r="R109" t="s">
        <v>2</v>
      </c>
      <c r="S109" s="9"/>
      <c r="T109" s="9"/>
      <c r="U109" s="9"/>
      <c r="V109" s="9"/>
      <c r="W109" s="9"/>
      <c r="Y109" s="9"/>
      <c r="Z109" s="9"/>
      <c r="AA109" s="9"/>
      <c r="AB109" s="9"/>
      <c r="AC109" s="9"/>
      <c r="AD109" s="9"/>
      <c r="AE109" s="9"/>
      <c r="AF109" s="9"/>
      <c r="AG109" s="9"/>
      <c r="AH109" s="27"/>
      <c r="AI109" s="27"/>
      <c r="AJ109" s="27"/>
    </row>
    <row r="110" spans="1:36" ht="15.75" thickBot="1" x14ac:dyDescent="0.3">
      <c r="A110" s="171">
        <v>22</v>
      </c>
      <c r="D110" s="9"/>
      <c r="E110" s="9"/>
      <c r="F110" s="9"/>
      <c r="G110" s="9"/>
      <c r="H110" s="9"/>
      <c r="J110" s="9"/>
      <c r="K110" s="9"/>
      <c r="M110" s="9"/>
      <c r="P110" s="57" t="s">
        <v>1254</v>
      </c>
      <c r="Q110" s="20" t="s">
        <v>1255</v>
      </c>
      <c r="S110" s="9"/>
      <c r="T110" s="9"/>
      <c r="U110" s="9"/>
      <c r="V110" s="9"/>
      <c r="W110" s="9"/>
      <c r="Y110" s="9"/>
      <c r="Z110" s="9"/>
      <c r="AA110" s="9"/>
      <c r="AB110" s="9"/>
      <c r="AC110" s="9"/>
      <c r="AD110" s="9"/>
      <c r="AE110" s="9"/>
      <c r="AF110" s="9"/>
      <c r="AG110" s="9"/>
      <c r="AH110" s="27"/>
      <c r="AI110" s="27"/>
      <c r="AJ110" s="27"/>
    </row>
    <row r="111" spans="1:36" x14ac:dyDescent="0.25">
      <c r="A111" s="171">
        <v>23</v>
      </c>
      <c r="I111" t="s">
        <v>2</v>
      </c>
      <c r="L111" t="s">
        <v>2</v>
      </c>
      <c r="N111" t="s">
        <v>2</v>
      </c>
      <c r="O111" t="s">
        <v>2</v>
      </c>
      <c r="Q111" t="s">
        <v>2</v>
      </c>
      <c r="R111" t="s">
        <v>2</v>
      </c>
      <c r="T111" t="s">
        <v>2</v>
      </c>
    </row>
    <row r="112" spans="1:36" x14ac:dyDescent="0.25">
      <c r="A112" s="171">
        <v>24</v>
      </c>
    </row>
    <row r="113" spans="1:13" x14ac:dyDescent="0.25">
      <c r="A113" s="171">
        <v>25</v>
      </c>
      <c r="D113" t="s">
        <v>2</v>
      </c>
      <c r="M113" t="s">
        <v>2</v>
      </c>
    </row>
    <row r="114" spans="1:13" x14ac:dyDescent="0.25">
      <c r="A114" s="171">
        <v>26</v>
      </c>
      <c r="D114" t="s">
        <v>2</v>
      </c>
    </row>
    <row r="115" spans="1:13" x14ac:dyDescent="0.25">
      <c r="A115" s="171">
        <v>27</v>
      </c>
      <c r="D115" t="s">
        <v>2</v>
      </c>
    </row>
    <row r="116" spans="1:13" x14ac:dyDescent="0.25">
      <c r="A116" s="171">
        <v>28</v>
      </c>
      <c r="D116" t="s">
        <v>2</v>
      </c>
    </row>
    <row r="117" spans="1:13" x14ac:dyDescent="0.25">
      <c r="A117" s="171">
        <v>29</v>
      </c>
    </row>
    <row r="118" spans="1:13" x14ac:dyDescent="0.25">
      <c r="A118" s="171">
        <v>30</v>
      </c>
    </row>
    <row r="119" spans="1:13" s="187" customFormat="1" x14ac:dyDescent="0.25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187" t="s">
        <v>2</v>
      </c>
    </row>
    <row r="120" spans="1:13" x14ac:dyDescent="0.25">
      <c r="A120" s="171">
        <v>1</v>
      </c>
      <c r="B120" s="9"/>
      <c r="C120" s="9"/>
      <c r="D120" s="9"/>
      <c r="E120" s="9" t="s">
        <v>2</v>
      </c>
      <c r="F120" s="9"/>
      <c r="G120" s="9"/>
      <c r="H120" s="9"/>
      <c r="I120" s="9"/>
      <c r="J120" s="202">
        <v>5</v>
      </c>
      <c r="K120" s="9"/>
    </row>
    <row r="121" spans="1:13" x14ac:dyDescent="0.25">
      <c r="A121" s="171">
        <v>2</v>
      </c>
      <c r="B121" s="9"/>
      <c r="C121" s="9"/>
      <c r="D121" s="9"/>
      <c r="E121" s="9"/>
      <c r="F121" s="9"/>
      <c r="G121" s="9"/>
      <c r="H121" s="9"/>
      <c r="I121" s="9"/>
      <c r="J121" s="202" t="s">
        <v>2</v>
      </c>
      <c r="K121" s="9"/>
    </row>
    <row r="122" spans="1:13" x14ac:dyDescent="0.25">
      <c r="A122" s="171">
        <v>3</v>
      </c>
      <c r="B122" s="9"/>
      <c r="C122" s="9"/>
      <c r="D122" s="9"/>
      <c r="E122" s="9"/>
      <c r="F122" s="9"/>
      <c r="G122" s="9"/>
      <c r="H122" s="9"/>
      <c r="I122" s="9"/>
      <c r="J122" s="202" t="s">
        <v>2</v>
      </c>
      <c r="K122" s="9"/>
    </row>
    <row r="123" spans="1:13" x14ac:dyDescent="0.25">
      <c r="A123" s="171">
        <v>4</v>
      </c>
      <c r="B123" s="9"/>
      <c r="C123" s="9"/>
      <c r="D123" s="9"/>
      <c r="E123" s="9"/>
      <c r="F123" s="9"/>
      <c r="G123" s="9"/>
      <c r="H123" s="9"/>
      <c r="I123" s="9"/>
      <c r="J123" s="202" t="s">
        <v>2</v>
      </c>
      <c r="K123" s="9"/>
    </row>
    <row r="124" spans="1:13" x14ac:dyDescent="0.25">
      <c r="A124" s="171">
        <v>5</v>
      </c>
      <c r="B124" s="9"/>
      <c r="C124" s="9"/>
      <c r="D124" s="9"/>
      <c r="E124" s="9"/>
      <c r="F124" s="9"/>
      <c r="G124" s="9"/>
      <c r="H124" s="9"/>
      <c r="I124" s="9"/>
      <c r="J124" s="202" t="s">
        <v>2</v>
      </c>
      <c r="K124" s="9"/>
    </row>
    <row r="125" spans="1:13" x14ac:dyDescent="0.25">
      <c r="A125" s="171">
        <v>6</v>
      </c>
      <c r="B125" s="9"/>
      <c r="C125" s="9"/>
      <c r="D125" s="9"/>
      <c r="E125" s="9"/>
      <c r="F125" s="9"/>
      <c r="G125" s="9"/>
      <c r="H125" s="9"/>
      <c r="I125" s="9"/>
      <c r="J125" s="202" t="s">
        <v>2</v>
      </c>
      <c r="K125" s="9"/>
    </row>
    <row r="126" spans="1:13" x14ac:dyDescent="0.25">
      <c r="A126" s="171">
        <v>7</v>
      </c>
      <c r="B126" s="9"/>
      <c r="C126" s="9"/>
      <c r="D126" s="9"/>
      <c r="E126" s="9"/>
      <c r="F126" s="9"/>
      <c r="G126" s="9"/>
      <c r="H126" s="9"/>
      <c r="I126" s="9"/>
      <c r="J126" s="202" t="s">
        <v>2</v>
      </c>
      <c r="K126" s="9"/>
    </row>
    <row r="127" spans="1:13" x14ac:dyDescent="0.25">
      <c r="A127" s="171">
        <v>8</v>
      </c>
      <c r="B127" s="9"/>
      <c r="C127" s="9"/>
      <c r="D127" s="9"/>
      <c r="E127" s="9"/>
      <c r="F127" s="9"/>
      <c r="G127" s="9"/>
      <c r="H127" s="9"/>
      <c r="I127" s="9"/>
      <c r="J127" s="202" t="s">
        <v>2</v>
      </c>
      <c r="K127" s="9"/>
    </row>
    <row r="128" spans="1:13" x14ac:dyDescent="0.25">
      <c r="A128" s="171">
        <v>9</v>
      </c>
      <c r="B128" s="9"/>
      <c r="C128" s="9"/>
      <c r="D128" s="9"/>
      <c r="E128" s="9"/>
      <c r="F128" s="9"/>
      <c r="G128" s="9"/>
      <c r="H128" s="9"/>
      <c r="I128" s="9"/>
      <c r="J128" s="202" t="s">
        <v>2</v>
      </c>
      <c r="K128" s="9"/>
    </row>
    <row r="129" spans="1:11" x14ac:dyDescent="0.25">
      <c r="A129" s="171">
        <v>10</v>
      </c>
      <c r="B129" s="9"/>
      <c r="C129" s="9"/>
      <c r="D129" s="9"/>
      <c r="E129" s="9"/>
      <c r="F129" s="9"/>
      <c r="G129" s="9"/>
      <c r="H129" s="9"/>
      <c r="I129" s="9"/>
      <c r="J129" s="202" t="s">
        <v>2</v>
      </c>
      <c r="K129" s="9"/>
    </row>
    <row r="130" spans="1:11" x14ac:dyDescent="0.25">
      <c r="A130" s="171">
        <v>11</v>
      </c>
      <c r="B130" s="203"/>
      <c r="C130" s="203"/>
      <c r="D130" s="203"/>
      <c r="E130" s="203"/>
      <c r="F130" s="203"/>
      <c r="G130" s="203"/>
      <c r="H130" s="203"/>
      <c r="I130" s="203"/>
      <c r="J130" s="202">
        <v>4</v>
      </c>
      <c r="K130" s="203"/>
    </row>
    <row r="131" spans="1:11" x14ac:dyDescent="0.25">
      <c r="A131" s="171">
        <v>12</v>
      </c>
      <c r="B131" s="9"/>
      <c r="C131" s="9"/>
      <c r="D131" s="9"/>
      <c r="E131" s="9"/>
      <c r="F131" s="9"/>
      <c r="G131" s="9"/>
      <c r="H131" s="9"/>
      <c r="I131" s="9"/>
      <c r="J131" s="202" t="s">
        <v>2</v>
      </c>
      <c r="K131" s="9"/>
    </row>
    <row r="132" spans="1:11" x14ac:dyDescent="0.25">
      <c r="A132" s="171">
        <v>13</v>
      </c>
      <c r="B132" s="9"/>
      <c r="C132" s="9"/>
      <c r="D132" s="9"/>
      <c r="E132" s="9"/>
      <c r="F132" s="9"/>
      <c r="G132" s="9"/>
      <c r="H132" s="9"/>
      <c r="I132" s="9"/>
      <c r="J132" s="202" t="s">
        <v>2</v>
      </c>
      <c r="K132" s="9"/>
    </row>
    <row r="133" spans="1:11" x14ac:dyDescent="0.25">
      <c r="A133" s="171">
        <v>14</v>
      </c>
      <c r="B133" s="9"/>
      <c r="C133" s="9"/>
      <c r="D133" s="9"/>
      <c r="E133" s="9"/>
      <c r="F133" s="9"/>
      <c r="G133" s="9"/>
      <c r="H133" s="9"/>
      <c r="I133" s="9"/>
      <c r="J133" s="202"/>
      <c r="K133" s="9"/>
    </row>
    <row r="134" spans="1:11" x14ac:dyDescent="0.25">
      <c r="A134" s="171">
        <v>15</v>
      </c>
      <c r="B134" s="9"/>
      <c r="C134" s="9"/>
      <c r="D134" s="9"/>
      <c r="E134" s="9"/>
      <c r="F134" s="9"/>
      <c r="G134" s="9"/>
      <c r="H134" s="9"/>
      <c r="I134" s="9"/>
      <c r="J134" s="202"/>
      <c r="K134" s="9"/>
    </row>
    <row r="135" spans="1:11" x14ac:dyDescent="0.25">
      <c r="A135" s="171">
        <v>16</v>
      </c>
      <c r="B135" s="9"/>
      <c r="C135" s="9"/>
      <c r="D135" s="9"/>
      <c r="E135" s="9"/>
      <c r="F135" s="9"/>
      <c r="G135" s="9"/>
      <c r="H135" s="9"/>
      <c r="I135" s="9"/>
      <c r="J135" s="202"/>
      <c r="K135" s="9"/>
    </row>
    <row r="136" spans="1:11" x14ac:dyDescent="0.25">
      <c r="A136" s="171">
        <v>17</v>
      </c>
      <c r="B136" s="9"/>
      <c r="C136" s="9"/>
      <c r="D136" s="9"/>
      <c r="E136" s="9"/>
      <c r="F136" s="9"/>
      <c r="G136" s="9"/>
      <c r="H136" s="9"/>
      <c r="I136" s="9"/>
      <c r="J136" s="202"/>
      <c r="K136" s="9"/>
    </row>
    <row r="137" spans="1:11" x14ac:dyDescent="0.25">
      <c r="A137" s="171">
        <v>18</v>
      </c>
      <c r="B137" s="9"/>
      <c r="C137" s="9"/>
      <c r="D137" s="9"/>
      <c r="E137" s="9"/>
      <c r="F137" s="9"/>
      <c r="G137" s="9"/>
      <c r="H137" s="9"/>
      <c r="I137" s="9"/>
      <c r="J137" s="202"/>
      <c r="K137" s="9"/>
    </row>
    <row r="138" spans="1:11" x14ac:dyDescent="0.25">
      <c r="A138" s="171">
        <v>19</v>
      </c>
      <c r="B138" s="9"/>
      <c r="C138" s="9"/>
      <c r="D138" s="9"/>
      <c r="E138" s="9"/>
      <c r="F138" s="9"/>
      <c r="G138" s="9"/>
      <c r="H138" s="9"/>
      <c r="I138" s="9"/>
      <c r="J138" s="202"/>
      <c r="K138" s="9"/>
    </row>
    <row r="139" spans="1:11" x14ac:dyDescent="0.25">
      <c r="A139" s="171">
        <v>20</v>
      </c>
      <c r="B139" s="9"/>
      <c r="C139" s="9"/>
      <c r="D139" s="9"/>
      <c r="E139" s="9"/>
      <c r="F139" s="9"/>
      <c r="G139" s="9"/>
      <c r="H139" s="9"/>
      <c r="I139" s="9"/>
      <c r="J139" s="202"/>
      <c r="K139" s="9"/>
    </row>
    <row r="140" spans="1:11" x14ac:dyDescent="0.25">
      <c r="A140" s="171">
        <v>21</v>
      </c>
      <c r="B140" s="203"/>
      <c r="C140" s="203"/>
      <c r="D140" s="203"/>
      <c r="E140" s="203"/>
      <c r="F140" s="203"/>
      <c r="G140" s="203"/>
      <c r="H140" s="203"/>
      <c r="I140" s="203"/>
      <c r="J140" s="202">
        <v>3</v>
      </c>
      <c r="K140" s="203"/>
    </row>
    <row r="141" spans="1:11" x14ac:dyDescent="0.25">
      <c r="A141" s="171">
        <v>22</v>
      </c>
      <c r="B141" s="9"/>
      <c r="C141" s="9"/>
      <c r="D141" s="9"/>
      <c r="E141" s="9"/>
      <c r="F141" s="9"/>
      <c r="G141" s="9"/>
      <c r="H141" s="9"/>
      <c r="I141" s="9"/>
      <c r="J141" s="28" t="s">
        <v>2</v>
      </c>
      <c r="K141" s="9"/>
    </row>
    <row r="142" spans="1:11" x14ac:dyDescent="0.25">
      <c r="A142" s="171">
        <v>23</v>
      </c>
      <c r="B142" s="9"/>
      <c r="C142" s="9"/>
      <c r="D142" s="9"/>
      <c r="E142" s="9"/>
      <c r="F142" s="9"/>
      <c r="G142" s="9"/>
      <c r="H142" s="9"/>
      <c r="I142" s="9"/>
      <c r="J142" s="28" t="s">
        <v>2</v>
      </c>
      <c r="K142" s="9"/>
    </row>
    <row r="143" spans="1:11" x14ac:dyDescent="0.25">
      <c r="A143" s="171">
        <v>24</v>
      </c>
      <c r="B143" s="9"/>
      <c r="C143" s="9"/>
      <c r="D143" s="9"/>
      <c r="E143" s="9"/>
      <c r="F143" s="9"/>
      <c r="G143" s="9"/>
      <c r="H143" s="9"/>
      <c r="I143" s="9"/>
      <c r="J143" s="28" t="s">
        <v>2</v>
      </c>
      <c r="K143" s="9"/>
    </row>
    <row r="144" spans="1:11" x14ac:dyDescent="0.25">
      <c r="A144" s="171">
        <v>25</v>
      </c>
      <c r="B144" s="9"/>
      <c r="C144" s="9"/>
      <c r="D144" s="9"/>
      <c r="E144" s="9"/>
      <c r="F144" s="9"/>
      <c r="G144" s="9"/>
      <c r="H144" s="9"/>
      <c r="I144" s="9"/>
      <c r="J144" s="28" t="s">
        <v>2</v>
      </c>
      <c r="K144" s="9"/>
    </row>
    <row r="145" spans="1:11" x14ac:dyDescent="0.25">
      <c r="A145" s="171">
        <v>26</v>
      </c>
      <c r="B145" s="9"/>
      <c r="C145" s="9"/>
      <c r="D145" s="9"/>
      <c r="E145" s="9"/>
      <c r="F145" s="9"/>
      <c r="G145" s="9"/>
      <c r="H145" s="9"/>
      <c r="I145" s="9"/>
      <c r="J145" s="202"/>
      <c r="K145" s="9"/>
    </row>
    <row r="146" spans="1:11" x14ac:dyDescent="0.25">
      <c r="A146" s="171">
        <v>27</v>
      </c>
      <c r="B146" s="9"/>
      <c r="C146" s="9"/>
      <c r="D146" s="9"/>
      <c r="E146" s="9"/>
      <c r="F146" s="9"/>
      <c r="G146" s="9"/>
      <c r="H146" s="9"/>
      <c r="I146" s="9"/>
      <c r="J146" s="28" t="s">
        <v>2</v>
      </c>
      <c r="K146" s="9"/>
    </row>
    <row r="147" spans="1:11" x14ac:dyDescent="0.25">
      <c r="A147" s="171">
        <v>28</v>
      </c>
      <c r="B147" s="9"/>
      <c r="C147" s="9"/>
      <c r="D147" s="9"/>
      <c r="E147" s="9"/>
      <c r="F147" s="9"/>
      <c r="G147" s="9"/>
      <c r="H147" s="9"/>
      <c r="I147" s="9"/>
      <c r="J147" s="28" t="s">
        <v>2</v>
      </c>
      <c r="K147" s="9"/>
    </row>
    <row r="148" spans="1:11" x14ac:dyDescent="0.25">
      <c r="A148" s="171">
        <v>29</v>
      </c>
      <c r="B148" s="9"/>
      <c r="C148" s="9"/>
      <c r="D148" s="9"/>
      <c r="E148" s="9"/>
      <c r="F148" s="9"/>
      <c r="G148" s="9"/>
      <c r="H148" s="9"/>
      <c r="I148" s="9"/>
      <c r="J148" s="28" t="s">
        <v>2</v>
      </c>
      <c r="K148" s="9"/>
    </row>
    <row r="149" spans="1:11" x14ac:dyDescent="0.25">
      <c r="A149" s="171">
        <v>30</v>
      </c>
      <c r="B149" s="9"/>
      <c r="C149" s="9"/>
      <c r="D149" s="9"/>
      <c r="E149" s="9"/>
      <c r="F149" s="9"/>
      <c r="G149" s="9"/>
      <c r="H149" s="9"/>
      <c r="I149" s="9"/>
      <c r="J149" s="28" t="s">
        <v>2</v>
      </c>
      <c r="K149" s="9"/>
    </row>
    <row r="150" spans="1:11" x14ac:dyDescent="0.25">
      <c r="A150" s="171">
        <v>31</v>
      </c>
      <c r="B150" s="203"/>
      <c r="C150" s="203"/>
      <c r="D150" s="203"/>
      <c r="E150" s="203"/>
      <c r="F150" s="203"/>
      <c r="G150" s="203"/>
      <c r="H150" s="203"/>
      <c r="I150" s="203"/>
      <c r="J150" s="202">
        <v>2</v>
      </c>
      <c r="K150" s="203"/>
    </row>
    <row r="151" spans="1:11" x14ac:dyDescent="0.25">
      <c r="A151" s="171">
        <v>32</v>
      </c>
      <c r="H151" s="9"/>
      <c r="I151" s="9"/>
      <c r="J151" s="28" t="s">
        <v>2</v>
      </c>
    </row>
    <row r="152" spans="1:11" x14ac:dyDescent="0.25">
      <c r="A152" s="171">
        <v>33</v>
      </c>
      <c r="H152" s="9"/>
      <c r="I152" s="9"/>
      <c r="J152" s="202"/>
    </row>
    <row r="153" spans="1:11" x14ac:dyDescent="0.25">
      <c r="A153" s="171">
        <v>34</v>
      </c>
      <c r="H153" s="9"/>
      <c r="I153" s="9"/>
      <c r="J153" s="28" t="s">
        <v>2</v>
      </c>
    </row>
    <row r="154" spans="1:11" x14ac:dyDescent="0.25">
      <c r="A154" s="171">
        <v>35</v>
      </c>
      <c r="H154" s="9"/>
      <c r="I154" s="9"/>
      <c r="J154" s="28" t="s">
        <v>2</v>
      </c>
    </row>
    <row r="155" spans="1:11" x14ac:dyDescent="0.25">
      <c r="A155" s="171">
        <v>36</v>
      </c>
      <c r="H155" s="9"/>
      <c r="I155" s="9"/>
      <c r="J155" s="28" t="s">
        <v>2</v>
      </c>
    </row>
    <row r="156" spans="1:11" x14ac:dyDescent="0.25">
      <c r="A156" s="171">
        <v>37</v>
      </c>
      <c r="H156" s="9"/>
      <c r="I156" s="9"/>
      <c r="J156" s="28" t="s">
        <v>2</v>
      </c>
    </row>
    <row r="157" spans="1:11" x14ac:dyDescent="0.25">
      <c r="A157" s="171">
        <v>38</v>
      </c>
      <c r="H157" s="9"/>
      <c r="I157" s="9"/>
      <c r="J157" s="28" t="s">
        <v>2</v>
      </c>
    </row>
    <row r="158" spans="1:11" x14ac:dyDescent="0.25">
      <c r="A158" s="171">
        <v>39</v>
      </c>
      <c r="H158" s="9"/>
      <c r="I158" s="9"/>
      <c r="J158" s="28" t="s">
        <v>2</v>
      </c>
    </row>
    <row r="159" spans="1:11" x14ac:dyDescent="0.25">
      <c r="A159" s="171">
        <v>40</v>
      </c>
      <c r="H159" s="9"/>
      <c r="I159" s="9"/>
      <c r="J159" s="28" t="s">
        <v>2</v>
      </c>
    </row>
    <row r="160" spans="1:11" x14ac:dyDescent="0.25">
      <c r="A160" s="171">
        <v>41</v>
      </c>
      <c r="B160" s="203"/>
      <c r="C160" s="203"/>
      <c r="D160" s="203"/>
      <c r="E160" s="203"/>
      <c r="F160" s="203"/>
      <c r="G160" s="203"/>
      <c r="H160" s="203"/>
      <c r="I160" s="203"/>
      <c r="J160" s="202">
        <v>1</v>
      </c>
      <c r="K160" s="203"/>
    </row>
    <row r="161" spans="1:11" x14ac:dyDescent="0.25">
      <c r="A161" s="171">
        <v>42</v>
      </c>
      <c r="H161" s="9"/>
      <c r="I161" s="9"/>
      <c r="J161" s="28" t="s">
        <v>2</v>
      </c>
    </row>
    <row r="162" spans="1:11" x14ac:dyDescent="0.25">
      <c r="A162" s="171">
        <v>43</v>
      </c>
      <c r="H162" s="9"/>
      <c r="I162" s="9"/>
      <c r="J162" s="28" t="s">
        <v>2</v>
      </c>
    </row>
    <row r="163" spans="1:11" x14ac:dyDescent="0.25">
      <c r="A163" s="171">
        <v>44</v>
      </c>
      <c r="H163" s="9"/>
      <c r="I163" s="9"/>
      <c r="J163" s="28" t="s">
        <v>2</v>
      </c>
    </row>
    <row r="164" spans="1:11" x14ac:dyDescent="0.25">
      <c r="A164" s="171">
        <v>45</v>
      </c>
      <c r="H164" s="9"/>
      <c r="I164" s="9"/>
      <c r="J164" s="28" t="s">
        <v>2</v>
      </c>
    </row>
    <row r="165" spans="1:11" x14ac:dyDescent="0.25">
      <c r="A165" s="171">
        <v>46</v>
      </c>
      <c r="H165" s="9"/>
      <c r="I165" s="9"/>
      <c r="J165" s="28"/>
    </row>
    <row r="166" spans="1:11" x14ac:dyDescent="0.25">
      <c r="A166" s="171">
        <v>47</v>
      </c>
      <c r="B166" s="9"/>
      <c r="C166" s="9"/>
      <c r="D166" s="9"/>
      <c r="E166" s="9"/>
      <c r="F166" s="9"/>
      <c r="G166" s="9"/>
      <c r="H166" s="9"/>
      <c r="I166" s="9"/>
      <c r="J166" s="28"/>
    </row>
    <row r="167" spans="1:11" x14ac:dyDescent="0.25">
      <c r="A167" s="171">
        <v>48</v>
      </c>
      <c r="B167" s="9"/>
      <c r="C167" s="9"/>
      <c r="D167" s="9"/>
      <c r="E167" s="9"/>
      <c r="F167" s="9"/>
      <c r="G167" s="9"/>
      <c r="H167" s="9"/>
      <c r="I167" s="9"/>
      <c r="J167" s="28"/>
      <c r="K167" s="9"/>
    </row>
    <row r="168" spans="1:11" x14ac:dyDescent="0.25">
      <c r="A168" s="171">
        <v>49</v>
      </c>
      <c r="B168" s="9"/>
      <c r="C168" s="9"/>
      <c r="D168" s="9"/>
      <c r="E168" s="9"/>
      <c r="F168" s="9"/>
      <c r="G168" s="9"/>
      <c r="H168" s="9"/>
      <c r="I168" s="9"/>
      <c r="J168" s="28"/>
      <c r="K168" s="9"/>
    </row>
    <row r="169" spans="1:11" x14ac:dyDescent="0.25">
      <c r="A169" s="171">
        <v>50</v>
      </c>
      <c r="B169" s="9"/>
      <c r="C169" s="9"/>
      <c r="D169" s="9"/>
      <c r="E169" s="9"/>
      <c r="F169" s="9"/>
      <c r="G169" s="9"/>
      <c r="H169" s="9"/>
      <c r="I169" s="9"/>
      <c r="J169" s="28"/>
      <c r="K169" s="9"/>
    </row>
    <row r="170" spans="1:11" x14ac:dyDescent="0.25">
      <c r="A170" s="187"/>
      <c r="B170" s="187"/>
      <c r="C170" s="187"/>
      <c r="D170" s="187"/>
      <c r="E170" s="187"/>
      <c r="F170" s="187"/>
      <c r="G170" s="187"/>
      <c r="H170" s="28"/>
      <c r="I170" s="28"/>
      <c r="J170" s="28"/>
      <c r="K170" s="28"/>
    </row>
  </sheetData>
  <mergeCells count="105">
    <mergeCell ref="G98:H98"/>
    <mergeCell ref="T8:U8"/>
    <mergeCell ref="T7:U7"/>
    <mergeCell ref="B3:C3"/>
    <mergeCell ref="T3:U3"/>
    <mergeCell ref="T4:U4"/>
    <mergeCell ref="T5:U5"/>
    <mergeCell ref="T6:U6"/>
    <mergeCell ref="Z84:AA84"/>
    <mergeCell ref="D96:E96"/>
    <mergeCell ref="M96:N96"/>
    <mergeCell ref="B73:C73"/>
    <mergeCell ref="K65:L65"/>
    <mergeCell ref="K66:L66"/>
    <mergeCell ref="K73:L73"/>
    <mergeCell ref="W10:X10"/>
    <mergeCell ref="K4:L4"/>
    <mergeCell ref="H13:I13"/>
    <mergeCell ref="H14:I14"/>
    <mergeCell ref="B12:C12"/>
    <mergeCell ref="B13:C13"/>
    <mergeCell ref="B9:C9"/>
    <mergeCell ref="B10:C10"/>
    <mergeCell ref="B14:C14"/>
    <mergeCell ref="D98:E98"/>
    <mergeCell ref="AB97:AC97"/>
    <mergeCell ref="B96:C96"/>
    <mergeCell ref="G102:H102"/>
    <mergeCell ref="G103:H103"/>
    <mergeCell ref="B77:C77"/>
    <mergeCell ref="K79:L79"/>
    <mergeCell ref="K78:L78"/>
    <mergeCell ref="K77:L77"/>
    <mergeCell ref="J102:K102"/>
    <mergeCell ref="J103:K103"/>
    <mergeCell ref="D103:E103"/>
    <mergeCell ref="D102:E102"/>
    <mergeCell ref="S100:T100"/>
    <mergeCell ref="S101:T101"/>
    <mergeCell ref="P102:Q102"/>
    <mergeCell ref="M98:N98"/>
    <mergeCell ref="M102:N102"/>
    <mergeCell ref="M103:N103"/>
    <mergeCell ref="J96:K96"/>
    <mergeCell ref="J98:K98"/>
    <mergeCell ref="AB101:AC101"/>
    <mergeCell ref="G96:H96"/>
    <mergeCell ref="V96:W96"/>
    <mergeCell ref="Z2:AA2"/>
    <mergeCell ref="Z4:AA4"/>
    <mergeCell ref="W2:X2"/>
    <mergeCell ref="W5:X5"/>
    <mergeCell ref="W7:X7"/>
    <mergeCell ref="W3:X3"/>
    <mergeCell ref="W4:X4"/>
    <mergeCell ref="Q92:R92"/>
    <mergeCell ref="P99:Q99"/>
    <mergeCell ref="S99:T99"/>
    <mergeCell ref="Q2:R2"/>
    <mergeCell ref="Q14:R14"/>
    <mergeCell ref="Q10:R10"/>
    <mergeCell ref="Q3:R3"/>
    <mergeCell ref="Q4:R4"/>
    <mergeCell ref="Q5:R5"/>
    <mergeCell ref="Q9:R9"/>
    <mergeCell ref="Q11:R11"/>
    <mergeCell ref="Q12:R12"/>
    <mergeCell ref="Q13:R13"/>
    <mergeCell ref="W8:X8"/>
    <mergeCell ref="W9:X9"/>
    <mergeCell ref="W11:X11"/>
    <mergeCell ref="W12:X12"/>
    <mergeCell ref="P107:Q107"/>
    <mergeCell ref="N74:O74"/>
    <mergeCell ref="W84:X84"/>
    <mergeCell ref="K71:L71"/>
    <mergeCell ref="P108:Q108"/>
    <mergeCell ref="P96:Q96"/>
    <mergeCell ref="N84:O84"/>
    <mergeCell ref="V98:W98"/>
    <mergeCell ref="Y98:Z98"/>
    <mergeCell ref="Y100:Z100"/>
    <mergeCell ref="V101:W101"/>
    <mergeCell ref="V103:W103"/>
    <mergeCell ref="S96:T96"/>
    <mergeCell ref="S97:T97"/>
    <mergeCell ref="Y97:Z97"/>
    <mergeCell ref="W74:X74"/>
    <mergeCell ref="W75:X75"/>
    <mergeCell ref="H8:I8"/>
    <mergeCell ref="H9:I9"/>
    <mergeCell ref="B15:C15"/>
    <mergeCell ref="H2:I2"/>
    <mergeCell ref="H4:I4"/>
    <mergeCell ref="H6:I6"/>
    <mergeCell ref="H11:I11"/>
    <mergeCell ref="H12:I12"/>
    <mergeCell ref="B17:C17"/>
    <mergeCell ref="B4:C4"/>
    <mergeCell ref="B6:C6"/>
    <mergeCell ref="E2:F2"/>
    <mergeCell ref="B8:C8"/>
    <mergeCell ref="B7:C7"/>
    <mergeCell ref="B5:C5"/>
    <mergeCell ref="B11:C11"/>
  </mergeCells>
  <conditionalFormatting sqref="N77">
    <cfRule type="duplicateValues" dxfId="4" priority="1"/>
  </conditionalFormatting>
  <conditionalFormatting sqref="Z75:AA75">
    <cfRule type="duplicateValues" dxfId="3" priority="4"/>
  </conditionalFormatting>
  <conditionalFormatting sqref="AC74">
    <cfRule type="duplicateValues" dxfId="2" priority="3"/>
  </conditionalFormatting>
  <conditionalFormatting sqref="AC76">
    <cfRule type="duplicateValues" dxfId="1" priority="2"/>
  </conditionalFormatting>
  <pageMargins left="0.7" right="0.7" top="0.75" bottom="0.75" header="0.3" footer="0.3"/>
  <pageSetup paperSize="9" orientation="portrait" r:id="rId1"/>
  <ignoredErrors>
    <ignoredError sqref="I3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AD97"/>
  <sheetViews>
    <sheetView zoomScale="25" zoomScaleNormal="25" workbookViewId="0">
      <selection activeCell="Z154" sqref="Z154"/>
    </sheetView>
  </sheetViews>
  <sheetFormatPr defaultColWidth="8.7109375" defaultRowHeight="12.75" x14ac:dyDescent="0.2"/>
  <cols>
    <col min="1" max="16384" width="8.7109375" style="9"/>
  </cols>
  <sheetData>
    <row r="1" spans="1:30" s="28" customFormat="1" ht="13.5" thickBot="1" x14ac:dyDescent="0.25">
      <c r="A1" s="28" t="s">
        <v>1944</v>
      </c>
    </row>
    <row r="2" spans="1:30" x14ac:dyDescent="0.2">
      <c r="A2" s="171">
        <v>1</v>
      </c>
      <c r="D2" s="202">
        <v>4</v>
      </c>
      <c r="J2" s="9" t="s">
        <v>2</v>
      </c>
      <c r="P2" s="202">
        <v>4</v>
      </c>
      <c r="V2" s="203"/>
      <c r="Y2" s="203"/>
      <c r="Z2" s="420" t="s">
        <v>1956</v>
      </c>
      <c r="AA2" s="421"/>
    </row>
    <row r="3" spans="1:30" x14ac:dyDescent="0.2">
      <c r="A3" s="171">
        <v>2</v>
      </c>
      <c r="D3" s="202" t="s">
        <v>2</v>
      </c>
      <c r="J3" s="9" t="s">
        <v>2</v>
      </c>
      <c r="P3" s="202" t="s">
        <v>2</v>
      </c>
      <c r="V3" s="203"/>
      <c r="Z3" s="473" t="s">
        <v>1958</v>
      </c>
      <c r="AA3" s="474"/>
    </row>
    <row r="4" spans="1:30" x14ac:dyDescent="0.2">
      <c r="A4" s="171">
        <v>3</v>
      </c>
      <c r="D4" s="202" t="s">
        <v>2</v>
      </c>
      <c r="J4" s="9" t="s">
        <v>2</v>
      </c>
      <c r="P4" s="202" t="s">
        <v>2</v>
      </c>
      <c r="V4" s="203"/>
      <c r="Z4" s="655" t="s">
        <v>1957</v>
      </c>
      <c r="AA4" s="656"/>
    </row>
    <row r="5" spans="1:30" ht="13.5" thickBot="1" x14ac:dyDescent="0.25">
      <c r="A5" s="171">
        <v>4</v>
      </c>
      <c r="D5" s="202"/>
      <c r="J5" s="9" t="s">
        <v>2</v>
      </c>
      <c r="P5" s="202"/>
      <c r="V5" s="203"/>
      <c r="Z5" s="655" t="s">
        <v>1959</v>
      </c>
      <c r="AA5" s="656"/>
    </row>
    <row r="6" spans="1:30" ht="14.65" customHeight="1" x14ac:dyDescent="0.2">
      <c r="A6" s="171">
        <v>5</v>
      </c>
      <c r="D6" s="202"/>
      <c r="J6" s="9" t="s">
        <v>2</v>
      </c>
      <c r="P6" s="202"/>
      <c r="V6" s="203"/>
      <c r="Z6" s="547" t="s">
        <v>1960</v>
      </c>
      <c r="AA6" s="578"/>
    </row>
    <row r="7" spans="1:30" ht="13.5" thickBot="1" x14ac:dyDescent="0.25">
      <c r="A7" s="171">
        <v>6</v>
      </c>
      <c r="D7" s="202"/>
      <c r="J7" s="9" t="s">
        <v>2</v>
      </c>
      <c r="P7" s="202"/>
      <c r="V7" s="203"/>
      <c r="Z7" s="471" t="s">
        <v>1961</v>
      </c>
      <c r="AA7" s="472"/>
    </row>
    <row r="8" spans="1:30" x14ac:dyDescent="0.2">
      <c r="A8" s="171">
        <v>7</v>
      </c>
      <c r="D8" s="202"/>
      <c r="J8" s="9" t="s">
        <v>2</v>
      </c>
      <c r="P8" s="202"/>
      <c r="V8" s="203"/>
    </row>
    <row r="9" spans="1:30" x14ac:dyDescent="0.2">
      <c r="A9" s="171">
        <v>8</v>
      </c>
      <c r="D9" s="202"/>
      <c r="J9" s="9" t="s">
        <v>2</v>
      </c>
      <c r="P9" s="202"/>
      <c r="V9" s="203"/>
    </row>
    <row r="10" spans="1:30" x14ac:dyDescent="0.2">
      <c r="A10" s="171">
        <v>9</v>
      </c>
      <c r="D10" s="202"/>
      <c r="J10" s="9" t="s">
        <v>2</v>
      </c>
      <c r="P10" s="202"/>
      <c r="V10" s="203"/>
    </row>
    <row r="11" spans="1:30" ht="13.5" thickBot="1" x14ac:dyDescent="0.25">
      <c r="A11" s="171">
        <v>10</v>
      </c>
      <c r="D11" s="202"/>
      <c r="J11" s="9" t="s">
        <v>2</v>
      </c>
      <c r="P11" s="202"/>
      <c r="V11" s="203"/>
    </row>
    <row r="12" spans="1:30" ht="13.5" thickBot="1" x14ac:dyDescent="0.25">
      <c r="A12" s="171">
        <v>11</v>
      </c>
      <c r="B12" s="420" t="s">
        <v>2064</v>
      </c>
      <c r="C12" s="421"/>
      <c r="D12" s="202">
        <v>3</v>
      </c>
      <c r="E12" s="420" t="s">
        <v>2066</v>
      </c>
      <c r="F12" s="421"/>
      <c r="G12" s="203"/>
      <c r="H12" s="420" t="s">
        <v>2071</v>
      </c>
      <c r="I12" s="421"/>
      <c r="J12" s="203" t="s">
        <v>2</v>
      </c>
      <c r="K12" s="420" t="s">
        <v>2067</v>
      </c>
      <c r="L12" s="421"/>
      <c r="M12" s="203"/>
      <c r="N12" s="420" t="s">
        <v>2068</v>
      </c>
      <c r="O12" s="421"/>
      <c r="P12" s="202">
        <v>3</v>
      </c>
      <c r="V12" s="203"/>
      <c r="W12" s="203"/>
      <c r="X12" s="203"/>
      <c r="Y12" s="203"/>
      <c r="Z12" s="420" t="s">
        <v>1949</v>
      </c>
      <c r="AA12" s="421"/>
      <c r="AB12" s="203"/>
      <c r="AC12" s="203"/>
      <c r="AD12" s="203"/>
    </row>
    <row r="13" spans="1:30" ht="13.5" thickBot="1" x14ac:dyDescent="0.25">
      <c r="A13" s="171">
        <v>12</v>
      </c>
      <c r="B13" s="23" t="s">
        <v>2159</v>
      </c>
      <c r="C13" s="47" t="s">
        <v>2161</v>
      </c>
      <c r="D13" s="28" t="s">
        <v>2</v>
      </c>
      <c r="E13" s="17" t="s">
        <v>2137</v>
      </c>
      <c r="F13" s="18" t="s">
        <v>2164</v>
      </c>
      <c r="G13" s="9" t="s">
        <v>2</v>
      </c>
      <c r="H13" s="17" t="s">
        <v>2140</v>
      </c>
      <c r="I13" s="18" t="s">
        <v>2163</v>
      </c>
      <c r="J13" s="9" t="s">
        <v>2</v>
      </c>
      <c r="K13" s="17" t="s">
        <v>2166</v>
      </c>
      <c r="L13" s="18" t="s">
        <v>2165</v>
      </c>
      <c r="M13" s="9" t="s">
        <v>2</v>
      </c>
      <c r="P13" s="28" t="s">
        <v>2</v>
      </c>
      <c r="V13" s="203"/>
      <c r="Z13" s="420" t="s">
        <v>1967</v>
      </c>
      <c r="AA13" s="421"/>
      <c r="AC13" s="420" t="s">
        <v>1955</v>
      </c>
      <c r="AD13" s="421"/>
    </row>
    <row r="14" spans="1:30" ht="13.5" thickBot="1" x14ac:dyDescent="0.25">
      <c r="A14" s="171">
        <v>13</v>
      </c>
      <c r="B14" s="23" t="s">
        <v>2160</v>
      </c>
      <c r="C14" s="47" t="s">
        <v>2162</v>
      </c>
      <c r="D14" s="28" t="s">
        <v>2</v>
      </c>
      <c r="E14" s="410" t="s">
        <v>2136</v>
      </c>
      <c r="F14" s="411"/>
      <c r="G14" s="9" t="s">
        <v>2</v>
      </c>
      <c r="H14" s="17" t="s">
        <v>1231</v>
      </c>
      <c r="I14" s="18" t="s">
        <v>2142</v>
      </c>
      <c r="J14" s="9" t="s">
        <v>2</v>
      </c>
      <c r="K14" s="410" t="s">
        <v>2167</v>
      </c>
      <c r="L14" s="411"/>
      <c r="P14" s="28" t="s">
        <v>2</v>
      </c>
      <c r="V14" s="203"/>
      <c r="Y14" s="9" t="s">
        <v>2</v>
      </c>
      <c r="Z14" s="50" t="s">
        <v>405</v>
      </c>
      <c r="AA14" s="51" t="s">
        <v>1376</v>
      </c>
      <c r="AC14" s="420" t="s">
        <v>1963</v>
      </c>
      <c r="AD14" s="421"/>
    </row>
    <row r="15" spans="1:30" ht="13.5" thickBot="1" x14ac:dyDescent="0.25">
      <c r="A15" s="171">
        <v>14</v>
      </c>
      <c r="B15" s="412" t="s">
        <v>2065</v>
      </c>
      <c r="C15" s="413"/>
      <c r="D15" s="28" t="s">
        <v>2</v>
      </c>
      <c r="E15" s="110" t="s">
        <v>2133</v>
      </c>
      <c r="F15" s="179" t="s">
        <v>2132</v>
      </c>
      <c r="G15" s="9" t="s">
        <v>2</v>
      </c>
      <c r="H15" s="17" t="s">
        <v>2143</v>
      </c>
      <c r="I15" s="18" t="s">
        <v>2144</v>
      </c>
      <c r="J15" s="9" t="s">
        <v>2</v>
      </c>
      <c r="K15" s="110" t="s">
        <v>2168</v>
      </c>
      <c r="L15" s="179" t="s">
        <v>2132</v>
      </c>
      <c r="P15" s="28" t="s">
        <v>2</v>
      </c>
      <c r="V15" s="203"/>
      <c r="Z15" s="420" t="s">
        <v>1953</v>
      </c>
      <c r="AA15" s="421"/>
      <c r="AC15" s="410" t="s">
        <v>1962</v>
      </c>
      <c r="AD15" s="411"/>
    </row>
    <row r="16" spans="1:30" ht="13.5" thickBot="1" x14ac:dyDescent="0.25">
      <c r="A16" s="171">
        <v>15</v>
      </c>
      <c r="D16" s="28" t="s">
        <v>2</v>
      </c>
      <c r="E16" s="325" t="s">
        <v>2135</v>
      </c>
      <c r="F16" s="196" t="s">
        <v>2134</v>
      </c>
      <c r="G16" s="9" t="s">
        <v>2</v>
      </c>
      <c r="H16" s="110" t="s">
        <v>2133</v>
      </c>
      <c r="I16" s="47" t="s">
        <v>2141</v>
      </c>
      <c r="J16" s="9" t="s">
        <v>2</v>
      </c>
      <c r="K16" s="332" t="s">
        <v>2169</v>
      </c>
      <c r="L16" s="179" t="s">
        <v>2170</v>
      </c>
      <c r="M16" s="9" t="s">
        <v>2</v>
      </c>
      <c r="P16" s="28" t="s">
        <v>2</v>
      </c>
      <c r="V16" s="203" t="s">
        <v>2</v>
      </c>
      <c r="Y16" s="9" t="s">
        <v>2</v>
      </c>
      <c r="Z16" s="50" t="s">
        <v>1954</v>
      </c>
      <c r="AA16" s="51" t="s">
        <v>1968</v>
      </c>
      <c r="AB16" s="9" t="s">
        <v>2</v>
      </c>
      <c r="AC16" s="410" t="s">
        <v>1969</v>
      </c>
      <c r="AD16" s="411"/>
    </row>
    <row r="17" spans="1:30" ht="14.65" customHeight="1" thickBot="1" x14ac:dyDescent="0.25">
      <c r="A17" s="171">
        <v>16</v>
      </c>
      <c r="D17" s="202"/>
      <c r="H17" s="412" t="s">
        <v>2145</v>
      </c>
      <c r="I17" s="413"/>
      <c r="J17" s="9" t="s">
        <v>2</v>
      </c>
      <c r="K17" s="329" t="s">
        <v>2175</v>
      </c>
      <c r="L17" s="196" t="s">
        <v>2176</v>
      </c>
      <c r="M17" s="9" t="s">
        <v>2</v>
      </c>
      <c r="P17" s="202"/>
      <c r="V17" s="203"/>
      <c r="Y17" s="9" t="s">
        <v>2</v>
      </c>
      <c r="Z17" s="420" t="s">
        <v>1964</v>
      </c>
      <c r="AA17" s="421"/>
      <c r="AC17" s="410" t="s">
        <v>1970</v>
      </c>
      <c r="AD17" s="411"/>
    </row>
    <row r="18" spans="1:30" ht="15" customHeight="1" x14ac:dyDescent="0.2">
      <c r="A18" s="171">
        <v>17</v>
      </c>
      <c r="D18" s="28" t="s">
        <v>2</v>
      </c>
      <c r="J18" s="9" t="s">
        <v>2</v>
      </c>
      <c r="P18" s="28" t="s">
        <v>2</v>
      </c>
      <c r="V18" s="203"/>
      <c r="Y18" s="9" t="s">
        <v>2</v>
      </c>
      <c r="Z18" s="420" t="s">
        <v>1965</v>
      </c>
      <c r="AA18" s="421"/>
      <c r="AC18" s="420" t="s">
        <v>1978</v>
      </c>
      <c r="AD18" s="421"/>
    </row>
    <row r="19" spans="1:30" ht="13.5" thickBot="1" x14ac:dyDescent="0.25">
      <c r="A19" s="171">
        <v>18</v>
      </c>
      <c r="D19" s="28" t="s">
        <v>2</v>
      </c>
      <c r="J19" s="9" t="s">
        <v>2</v>
      </c>
      <c r="P19" s="28" t="s">
        <v>2</v>
      </c>
      <c r="V19" s="203"/>
      <c r="Z19" s="426" t="s">
        <v>1966</v>
      </c>
      <c r="AA19" s="427"/>
      <c r="AC19" s="410" t="s">
        <v>1977</v>
      </c>
      <c r="AD19" s="411"/>
    </row>
    <row r="20" spans="1:30" ht="13.5" thickBot="1" x14ac:dyDescent="0.25">
      <c r="A20" s="171">
        <v>19</v>
      </c>
      <c r="D20" s="28" t="s">
        <v>2</v>
      </c>
      <c r="J20" s="9" t="s">
        <v>2</v>
      </c>
      <c r="P20" s="28" t="s">
        <v>2</v>
      </c>
      <c r="V20" s="203"/>
      <c r="AC20" s="426" t="s">
        <v>1979</v>
      </c>
      <c r="AD20" s="427"/>
    </row>
    <row r="21" spans="1:30" ht="13.5" thickBot="1" x14ac:dyDescent="0.25">
      <c r="A21" s="171">
        <v>20</v>
      </c>
      <c r="D21" s="28" t="s">
        <v>2</v>
      </c>
      <c r="J21" s="9" t="s">
        <v>2</v>
      </c>
      <c r="P21" s="28" t="s">
        <v>2</v>
      </c>
      <c r="V21" s="203"/>
    </row>
    <row r="22" spans="1:30" x14ac:dyDescent="0.2">
      <c r="A22" s="171">
        <v>21</v>
      </c>
      <c r="B22" s="420" t="s">
        <v>254</v>
      </c>
      <c r="C22" s="421"/>
      <c r="D22" s="202">
        <v>2</v>
      </c>
      <c r="E22" s="420" t="s">
        <v>2076</v>
      </c>
      <c r="F22" s="421"/>
      <c r="G22" s="203"/>
      <c r="H22" s="420" t="s">
        <v>2077</v>
      </c>
      <c r="I22" s="421"/>
      <c r="J22" s="203" t="s">
        <v>2</v>
      </c>
      <c r="K22" s="203"/>
      <c r="L22" s="203"/>
      <c r="M22" s="203"/>
      <c r="N22" s="203"/>
      <c r="O22" s="203"/>
      <c r="P22" s="202">
        <v>2</v>
      </c>
      <c r="Q22" s="420" t="s">
        <v>1503</v>
      </c>
      <c r="R22" s="421"/>
      <c r="S22" s="203"/>
      <c r="T22" s="203"/>
      <c r="U22" s="203"/>
      <c r="V22" s="203"/>
    </row>
    <row r="23" spans="1:30" x14ac:dyDescent="0.2">
      <c r="A23" s="171">
        <v>22</v>
      </c>
      <c r="B23" s="143" t="s">
        <v>2069</v>
      </c>
      <c r="C23" s="48" t="s">
        <v>2066</v>
      </c>
      <c r="D23" s="28" t="s">
        <v>2</v>
      </c>
      <c r="E23" s="134" t="s">
        <v>1424</v>
      </c>
      <c r="F23" s="63" t="s">
        <v>2078</v>
      </c>
      <c r="H23" s="134" t="s">
        <v>1424</v>
      </c>
      <c r="I23" s="63" t="s">
        <v>2081</v>
      </c>
      <c r="J23" s="9" t="s">
        <v>2</v>
      </c>
      <c r="P23" s="28" t="s">
        <v>2</v>
      </c>
      <c r="Q23" s="410" t="s">
        <v>1976</v>
      </c>
      <c r="R23" s="411"/>
      <c r="V23" s="203"/>
    </row>
    <row r="24" spans="1:30" x14ac:dyDescent="0.2">
      <c r="A24" s="171">
        <v>23</v>
      </c>
      <c r="B24" s="143" t="s">
        <v>2070</v>
      </c>
      <c r="C24" s="48" t="s">
        <v>2071</v>
      </c>
      <c r="D24" s="202" t="s">
        <v>2</v>
      </c>
      <c r="E24" s="17" t="s">
        <v>2079</v>
      </c>
      <c r="F24" s="18" t="s">
        <v>2080</v>
      </c>
      <c r="G24" s="9" t="s">
        <v>2</v>
      </c>
      <c r="H24" s="17" t="s">
        <v>2154</v>
      </c>
      <c r="I24" s="18" t="s">
        <v>2152</v>
      </c>
      <c r="J24" s="9" t="s">
        <v>2</v>
      </c>
      <c r="P24" s="202"/>
      <c r="Q24" s="410" t="s">
        <v>1972</v>
      </c>
      <c r="R24" s="411"/>
      <c r="V24" s="203"/>
    </row>
    <row r="25" spans="1:30" ht="13.5" thickBot="1" x14ac:dyDescent="0.25">
      <c r="A25" s="171">
        <v>24</v>
      </c>
      <c r="B25" s="143" t="s">
        <v>2072</v>
      </c>
      <c r="C25" s="48" t="s">
        <v>2067</v>
      </c>
      <c r="D25" s="28" t="s">
        <v>2</v>
      </c>
      <c r="E25" s="17" t="s">
        <v>2138</v>
      </c>
      <c r="F25" s="18" t="s">
        <v>2139</v>
      </c>
      <c r="G25" s="9" t="s">
        <v>2</v>
      </c>
      <c r="H25" s="17" t="s">
        <v>2155</v>
      </c>
      <c r="I25" s="18" t="s">
        <v>2153</v>
      </c>
      <c r="J25" s="9" t="s">
        <v>2</v>
      </c>
      <c r="P25" s="28" t="s">
        <v>2</v>
      </c>
      <c r="Q25" s="410" t="s">
        <v>1973</v>
      </c>
      <c r="R25" s="411"/>
      <c r="V25" s="203"/>
    </row>
    <row r="26" spans="1:30" ht="14.65" customHeight="1" x14ac:dyDescent="0.2">
      <c r="A26" s="171">
        <v>25</v>
      </c>
      <c r="B26" s="143" t="s">
        <v>2073</v>
      </c>
      <c r="C26" s="48" t="s">
        <v>2068</v>
      </c>
      <c r="D26" s="28" t="s">
        <v>2</v>
      </c>
      <c r="E26" s="74"/>
      <c r="F26" s="73"/>
      <c r="G26" s="9" t="s">
        <v>1855</v>
      </c>
      <c r="H26" s="642" t="s">
        <v>2156</v>
      </c>
      <c r="I26" s="643"/>
      <c r="J26" s="9" t="s">
        <v>2</v>
      </c>
      <c r="P26" s="28" t="s">
        <v>2</v>
      </c>
      <c r="Q26" s="410" t="s">
        <v>1974</v>
      </c>
      <c r="R26" s="411"/>
      <c r="V26" s="203"/>
    </row>
    <row r="27" spans="1:30" ht="13.5" thickBot="1" x14ac:dyDescent="0.25">
      <c r="A27" s="171">
        <v>26</v>
      </c>
      <c r="B27" s="206" t="s">
        <v>2074</v>
      </c>
      <c r="C27" s="51" t="s">
        <v>2075</v>
      </c>
      <c r="D27" s="28" t="s">
        <v>2</v>
      </c>
      <c r="E27" s="321"/>
      <c r="F27" s="322"/>
      <c r="H27" s="326" t="s">
        <v>2147</v>
      </c>
      <c r="I27" s="18" t="s">
        <v>2146</v>
      </c>
      <c r="J27" s="9" t="s">
        <v>2</v>
      </c>
      <c r="P27" s="28" t="s">
        <v>2</v>
      </c>
      <c r="Q27" s="426" t="s">
        <v>1975</v>
      </c>
      <c r="R27" s="427"/>
      <c r="V27" s="203"/>
    </row>
    <row r="28" spans="1:30" x14ac:dyDescent="0.2">
      <c r="A28" s="171">
        <v>27</v>
      </c>
      <c r="D28" s="28" t="s">
        <v>2</v>
      </c>
      <c r="H28" s="326" t="s">
        <v>2149</v>
      </c>
      <c r="I28" s="18" t="s">
        <v>2148</v>
      </c>
      <c r="J28" s="9" t="s">
        <v>2</v>
      </c>
      <c r="P28" s="28" t="s">
        <v>2</v>
      </c>
      <c r="V28" s="203"/>
    </row>
    <row r="29" spans="1:30" ht="13.5" thickBot="1" x14ac:dyDescent="0.25">
      <c r="A29" s="171">
        <v>28</v>
      </c>
      <c r="D29" s="28" t="s">
        <v>2</v>
      </c>
      <c r="H29" s="327" t="s">
        <v>2151</v>
      </c>
      <c r="I29" s="328" t="s">
        <v>2150</v>
      </c>
      <c r="J29" s="9" t="s">
        <v>2</v>
      </c>
      <c r="P29" s="28" t="s">
        <v>2</v>
      </c>
      <c r="V29" s="203"/>
    </row>
    <row r="30" spans="1:30" ht="13.5" thickBot="1" x14ac:dyDescent="0.25">
      <c r="A30" s="171">
        <v>29</v>
      </c>
      <c r="D30" s="28" t="s">
        <v>2</v>
      </c>
      <c r="H30" s="330" t="s">
        <v>2157</v>
      </c>
      <c r="I30" s="331" t="s">
        <v>2158</v>
      </c>
      <c r="J30" s="9" t="s">
        <v>2</v>
      </c>
      <c r="P30" s="28" t="s">
        <v>2</v>
      </c>
      <c r="V30" s="203"/>
    </row>
    <row r="31" spans="1:30" ht="13.5" thickBot="1" x14ac:dyDescent="0.25">
      <c r="A31" s="171">
        <v>30</v>
      </c>
      <c r="D31" s="28" t="s">
        <v>2</v>
      </c>
      <c r="H31" s="225" t="s">
        <v>2082</v>
      </c>
      <c r="I31" s="136" t="s">
        <v>2083</v>
      </c>
      <c r="J31" s="9" t="s">
        <v>2</v>
      </c>
      <c r="P31" s="28" t="s">
        <v>2</v>
      </c>
      <c r="V31" s="203"/>
    </row>
    <row r="32" spans="1:30" ht="13.5" thickBot="1" x14ac:dyDescent="0.25">
      <c r="A32" s="171">
        <v>31</v>
      </c>
      <c r="D32" s="202">
        <v>1</v>
      </c>
      <c r="H32" s="74" t="s">
        <v>2084</v>
      </c>
      <c r="I32" s="73" t="s">
        <v>2085</v>
      </c>
      <c r="J32" s="9" t="s">
        <v>2</v>
      </c>
      <c r="P32" s="202">
        <v>1</v>
      </c>
      <c r="Q32" s="420" t="s">
        <v>1482</v>
      </c>
      <c r="R32" s="421"/>
      <c r="S32" s="203"/>
      <c r="T32" s="203"/>
      <c r="U32" s="203"/>
      <c r="V32" s="203"/>
      <c r="W32" s="420" t="s">
        <v>1945</v>
      </c>
      <c r="X32" s="421"/>
      <c r="Y32" s="203"/>
      <c r="Z32" s="420" t="s">
        <v>1946</v>
      </c>
      <c r="AA32" s="421"/>
    </row>
    <row r="33" spans="1:30" x14ac:dyDescent="0.2">
      <c r="A33" s="171">
        <v>32</v>
      </c>
      <c r="D33" s="28" t="s">
        <v>2</v>
      </c>
      <c r="H33" s="74" t="s">
        <v>2171</v>
      </c>
      <c r="I33" s="73" t="s">
        <v>2172</v>
      </c>
      <c r="J33" s="9" t="s">
        <v>2</v>
      </c>
      <c r="P33" s="28" t="s">
        <v>2</v>
      </c>
      <c r="V33" s="203"/>
      <c r="Z33" s="420" t="s">
        <v>1948</v>
      </c>
      <c r="AA33" s="421"/>
    </row>
    <row r="34" spans="1:30" ht="13.5" thickBot="1" x14ac:dyDescent="0.25">
      <c r="A34" s="171">
        <v>33</v>
      </c>
      <c r="D34" s="28" t="s">
        <v>2</v>
      </c>
      <c r="H34" s="60" t="s">
        <v>2086</v>
      </c>
      <c r="I34" s="61" t="s">
        <v>2087</v>
      </c>
      <c r="J34" s="9" t="s">
        <v>2</v>
      </c>
      <c r="P34" s="28" t="s">
        <v>2</v>
      </c>
      <c r="V34" s="203"/>
      <c r="Z34" s="426" t="s">
        <v>1952</v>
      </c>
      <c r="AA34" s="427"/>
    </row>
    <row r="35" spans="1:30" x14ac:dyDescent="0.2">
      <c r="A35" s="171">
        <v>34</v>
      </c>
      <c r="D35" s="28" t="s">
        <v>2</v>
      </c>
      <c r="H35" s="60" t="s">
        <v>2088</v>
      </c>
      <c r="I35" s="61" t="s">
        <v>2089</v>
      </c>
      <c r="J35" s="9" t="s">
        <v>2</v>
      </c>
      <c r="P35" s="28" t="s">
        <v>2</v>
      </c>
      <c r="V35" s="203"/>
      <c r="Z35" s="420" t="s">
        <v>1947</v>
      </c>
      <c r="AA35" s="421"/>
    </row>
    <row r="36" spans="1:30" ht="13.5" thickBot="1" x14ac:dyDescent="0.25">
      <c r="A36" s="171">
        <v>35</v>
      </c>
      <c r="D36" s="28" t="s">
        <v>2</v>
      </c>
      <c r="H36" s="321" t="s">
        <v>2173</v>
      </c>
      <c r="I36" s="322" t="s">
        <v>2174</v>
      </c>
      <c r="J36" s="9" t="s">
        <v>2</v>
      </c>
      <c r="P36" s="28" t="s">
        <v>2</v>
      </c>
      <c r="V36" s="203"/>
      <c r="Z36" s="426" t="s">
        <v>1971</v>
      </c>
      <c r="AA36" s="427"/>
    </row>
    <row r="37" spans="1:30" x14ac:dyDescent="0.2">
      <c r="A37" s="171">
        <v>36</v>
      </c>
      <c r="D37" s="28" t="s">
        <v>2</v>
      </c>
      <c r="J37" s="9" t="s">
        <v>2</v>
      </c>
      <c r="P37" s="28" t="s">
        <v>2</v>
      </c>
      <c r="V37" s="203"/>
    </row>
    <row r="38" spans="1:30" x14ac:dyDescent="0.2">
      <c r="A38" s="171">
        <v>37</v>
      </c>
      <c r="D38" s="28"/>
      <c r="J38" s="9" t="s">
        <v>2</v>
      </c>
      <c r="P38" s="28"/>
      <c r="V38" s="203"/>
    </row>
    <row r="39" spans="1:30" x14ac:dyDescent="0.2">
      <c r="A39" s="171">
        <v>38</v>
      </c>
      <c r="D39" s="28" t="s">
        <v>2</v>
      </c>
      <c r="J39" s="9" t="s">
        <v>2</v>
      </c>
      <c r="P39" s="28"/>
      <c r="V39" s="203"/>
    </row>
    <row r="40" spans="1:30" x14ac:dyDescent="0.2">
      <c r="A40" s="171">
        <v>39</v>
      </c>
      <c r="D40" s="28" t="s">
        <v>2</v>
      </c>
      <c r="J40" s="9" t="s">
        <v>2</v>
      </c>
      <c r="P40" s="28"/>
      <c r="V40" s="203"/>
    </row>
    <row r="41" spans="1:30" ht="15" x14ac:dyDescent="0.25">
      <c r="A41" s="171">
        <v>40</v>
      </c>
      <c r="D41" s="28"/>
      <c r="J41" s="9" t="s">
        <v>2</v>
      </c>
      <c r="P41" s="28"/>
      <c r="V41" s="204" t="s">
        <v>2</v>
      </c>
    </row>
    <row r="42" spans="1:30" s="28" customFormat="1" ht="13.5" thickBot="1" x14ac:dyDescent="0.25">
      <c r="A42" s="28" t="s">
        <v>530</v>
      </c>
      <c r="P42" s="28" t="s">
        <v>2</v>
      </c>
    </row>
    <row r="43" spans="1:30" ht="13.5" thickBot="1" x14ac:dyDescent="0.25">
      <c r="C43" s="28" t="s">
        <v>2</v>
      </c>
      <c r="F43" s="28" t="s">
        <v>2</v>
      </c>
      <c r="I43" s="9" t="s">
        <v>2</v>
      </c>
      <c r="L43" s="28" t="s">
        <v>2</v>
      </c>
      <c r="R43" s="9" t="s">
        <v>2</v>
      </c>
      <c r="U43" s="28" t="s">
        <v>2</v>
      </c>
      <c r="V43" s="420" t="s">
        <v>1081</v>
      </c>
      <c r="W43" s="421"/>
      <c r="X43" s="9" t="s">
        <v>2</v>
      </c>
      <c r="Y43" s="420" t="s">
        <v>1081</v>
      </c>
      <c r="Z43" s="421"/>
      <c r="AA43" s="9" t="s">
        <v>2</v>
      </c>
      <c r="AB43" s="420" t="s">
        <v>1081</v>
      </c>
      <c r="AC43" s="421"/>
      <c r="AD43" s="9" t="s">
        <v>2</v>
      </c>
    </row>
    <row r="44" spans="1:30" x14ac:dyDescent="0.2">
      <c r="A44" s="420" t="s">
        <v>535</v>
      </c>
      <c r="B44" s="421"/>
      <c r="C44" s="28" t="s">
        <v>2</v>
      </c>
      <c r="D44" s="420" t="s">
        <v>536</v>
      </c>
      <c r="E44" s="421"/>
      <c r="F44" s="28" t="s">
        <v>2</v>
      </c>
      <c r="G44" s="420" t="s">
        <v>561</v>
      </c>
      <c r="H44" s="421"/>
      <c r="I44" s="9" t="s">
        <v>2</v>
      </c>
      <c r="J44" s="420" t="s">
        <v>561</v>
      </c>
      <c r="K44" s="421"/>
      <c r="L44" s="28" t="s">
        <v>2</v>
      </c>
      <c r="M44" s="420" t="s">
        <v>948</v>
      </c>
      <c r="N44" s="421"/>
      <c r="O44" s="9" t="s">
        <v>2</v>
      </c>
      <c r="P44" s="420" t="s">
        <v>685</v>
      </c>
      <c r="Q44" s="421"/>
      <c r="R44" s="9" t="s">
        <v>2</v>
      </c>
      <c r="S44" s="420" t="s">
        <v>685</v>
      </c>
      <c r="T44" s="421"/>
      <c r="U44" s="28" t="s">
        <v>2</v>
      </c>
      <c r="V44" s="473" t="s">
        <v>938</v>
      </c>
      <c r="W44" s="474"/>
      <c r="X44" s="9" t="s">
        <v>2</v>
      </c>
      <c r="Y44" s="36" t="s">
        <v>10</v>
      </c>
      <c r="Z44" s="37" t="s">
        <v>534</v>
      </c>
      <c r="AA44" s="9" t="s">
        <v>2</v>
      </c>
      <c r="AB44" s="36" t="s">
        <v>537</v>
      </c>
      <c r="AC44" s="37" t="s">
        <v>696</v>
      </c>
      <c r="AD44" s="9" t="s">
        <v>2</v>
      </c>
    </row>
    <row r="45" spans="1:30" ht="13.5" thickBot="1" x14ac:dyDescent="0.25">
      <c r="A45" s="21" t="s">
        <v>520</v>
      </c>
      <c r="B45" s="92" t="s">
        <v>518</v>
      </c>
      <c r="C45" s="28" t="s">
        <v>2</v>
      </c>
      <c r="D45" s="21" t="s">
        <v>520</v>
      </c>
      <c r="E45" s="92" t="s">
        <v>540</v>
      </c>
      <c r="F45" s="28" t="s">
        <v>2</v>
      </c>
      <c r="G45" s="62" t="s">
        <v>265</v>
      </c>
      <c r="H45" s="63" t="s">
        <v>590</v>
      </c>
      <c r="I45" s="9" t="s">
        <v>2</v>
      </c>
      <c r="J45" s="36" t="s">
        <v>10</v>
      </c>
      <c r="K45" s="37" t="s">
        <v>534</v>
      </c>
      <c r="L45" s="28" t="s">
        <v>2</v>
      </c>
      <c r="M45" s="473" t="s">
        <v>938</v>
      </c>
      <c r="N45" s="474"/>
      <c r="O45" s="9" t="s">
        <v>2</v>
      </c>
      <c r="P45" s="36" t="s">
        <v>10</v>
      </c>
      <c r="Q45" s="37" t="s">
        <v>534</v>
      </c>
      <c r="R45" s="9" t="s">
        <v>2</v>
      </c>
      <c r="S45" s="36" t="s">
        <v>537</v>
      </c>
      <c r="T45" s="37" t="s">
        <v>696</v>
      </c>
      <c r="U45" s="28" t="s">
        <v>2</v>
      </c>
      <c r="V45" s="473" t="s">
        <v>947</v>
      </c>
      <c r="W45" s="474"/>
      <c r="X45" s="9" t="s">
        <v>2</v>
      </c>
      <c r="Y45" s="561" t="s">
        <v>937</v>
      </c>
      <c r="Z45" s="562"/>
      <c r="AA45" s="9" t="s">
        <v>2</v>
      </c>
      <c r="AB45" s="100" t="s">
        <v>531</v>
      </c>
      <c r="AC45" s="92" t="s">
        <v>695</v>
      </c>
      <c r="AD45" s="9" t="s">
        <v>2</v>
      </c>
    </row>
    <row r="46" spans="1:30" ht="14.65" customHeight="1" thickBot="1" x14ac:dyDescent="0.25">
      <c r="A46" s="31" t="s">
        <v>526</v>
      </c>
      <c r="B46" s="56" t="s">
        <v>527</v>
      </c>
      <c r="C46" s="28" t="s">
        <v>2</v>
      </c>
      <c r="D46" s="31" t="s">
        <v>533</v>
      </c>
      <c r="E46" s="56" t="s">
        <v>545</v>
      </c>
      <c r="F46" s="28" t="s">
        <v>2</v>
      </c>
      <c r="G46" s="488" t="s">
        <v>592</v>
      </c>
      <c r="H46" s="489"/>
      <c r="I46" s="9" t="s">
        <v>2</v>
      </c>
      <c r="J46" s="100" t="s">
        <v>531</v>
      </c>
      <c r="K46" s="92" t="s">
        <v>542</v>
      </c>
      <c r="L46" s="28" t="s">
        <v>2</v>
      </c>
      <c r="M46" s="473" t="s">
        <v>947</v>
      </c>
      <c r="N46" s="474"/>
      <c r="O46" s="9" t="s">
        <v>2</v>
      </c>
      <c r="P46" s="561" t="s">
        <v>937</v>
      </c>
      <c r="Q46" s="562"/>
      <c r="R46" s="9" t="s">
        <v>2</v>
      </c>
      <c r="S46" s="100" t="s">
        <v>531</v>
      </c>
      <c r="T46" s="92" t="s">
        <v>695</v>
      </c>
      <c r="U46" s="28" t="s">
        <v>2</v>
      </c>
      <c r="V46" s="93"/>
      <c r="W46" s="94" t="s">
        <v>541</v>
      </c>
      <c r="X46" s="9" t="s">
        <v>2</v>
      </c>
      <c r="Y46" s="571" t="s">
        <v>940</v>
      </c>
      <c r="Z46" s="572"/>
      <c r="AA46" s="9" t="s">
        <v>2</v>
      </c>
      <c r="AB46" s="154" t="s">
        <v>716</v>
      </c>
      <c r="AC46" s="63" t="s">
        <v>700</v>
      </c>
      <c r="AD46" s="9" t="s">
        <v>2</v>
      </c>
    </row>
    <row r="47" spans="1:30" ht="14.65" customHeight="1" x14ac:dyDescent="0.2">
      <c r="A47" s="93" t="s">
        <v>525</v>
      </c>
      <c r="B47" s="94" t="s">
        <v>521</v>
      </c>
      <c r="C47" s="28" t="s">
        <v>2</v>
      </c>
      <c r="D47" s="74" t="s">
        <v>248</v>
      </c>
      <c r="E47" s="73" t="s">
        <v>546</v>
      </c>
      <c r="F47" s="28" t="s">
        <v>2</v>
      </c>
      <c r="G47" s="488" t="s">
        <v>591</v>
      </c>
      <c r="H47" s="489"/>
      <c r="I47" s="9" t="s">
        <v>2</v>
      </c>
      <c r="J47" s="93"/>
      <c r="K47" s="94" t="s">
        <v>541</v>
      </c>
      <c r="L47" s="28" t="s">
        <v>2</v>
      </c>
      <c r="M47" s="93"/>
      <c r="N47" s="94" t="s">
        <v>541</v>
      </c>
      <c r="O47" s="9" t="s">
        <v>2</v>
      </c>
      <c r="P47" s="571" t="s">
        <v>940</v>
      </c>
      <c r="Q47" s="572"/>
      <c r="R47" s="9" t="s">
        <v>2</v>
      </c>
      <c r="S47" s="154" t="s">
        <v>716</v>
      </c>
      <c r="T47" s="63" t="s">
        <v>700</v>
      </c>
      <c r="U47" s="28" t="s">
        <v>2</v>
      </c>
      <c r="V47" s="154" t="s">
        <v>717</v>
      </c>
      <c r="W47" s="63" t="s">
        <v>562</v>
      </c>
      <c r="X47" s="9" t="s">
        <v>2</v>
      </c>
      <c r="Y47" s="21" t="s">
        <v>520</v>
      </c>
      <c r="Z47" s="92" t="s">
        <v>570</v>
      </c>
      <c r="AA47" s="9" t="s">
        <v>2</v>
      </c>
      <c r="AB47" s="72" t="s">
        <v>934</v>
      </c>
      <c r="AC47" s="73" t="s">
        <v>697</v>
      </c>
      <c r="AD47" s="9" t="s">
        <v>2</v>
      </c>
    </row>
    <row r="48" spans="1:30" ht="13.5" thickBot="1" x14ac:dyDescent="0.25">
      <c r="A48" s="23" t="s">
        <v>522</v>
      </c>
      <c r="B48" s="24" t="s">
        <v>263</v>
      </c>
      <c r="C48" s="28" t="s">
        <v>2</v>
      </c>
      <c r="D48" s="98" t="s">
        <v>544</v>
      </c>
      <c r="E48" s="99" t="s">
        <v>547</v>
      </c>
      <c r="F48" s="28" t="s">
        <v>2</v>
      </c>
      <c r="G48" s="646" t="s">
        <v>568</v>
      </c>
      <c r="H48" s="647"/>
      <c r="I48" s="9" t="s">
        <v>2</v>
      </c>
      <c r="J48" s="21" t="s">
        <v>520</v>
      </c>
      <c r="K48" s="92" t="s">
        <v>570</v>
      </c>
      <c r="L48" s="28" t="s">
        <v>2</v>
      </c>
      <c r="M48" s="154" t="s">
        <v>717</v>
      </c>
      <c r="N48" s="63" t="s">
        <v>562</v>
      </c>
      <c r="O48" s="9" t="s">
        <v>2</v>
      </c>
      <c r="P48" s="21" t="s">
        <v>520</v>
      </c>
      <c r="Q48" s="92" t="s">
        <v>570</v>
      </c>
      <c r="R48" s="9" t="s">
        <v>2</v>
      </c>
      <c r="S48" s="72" t="s">
        <v>934</v>
      </c>
      <c r="T48" s="73" t="s">
        <v>697</v>
      </c>
      <c r="U48" s="28" t="s">
        <v>2</v>
      </c>
      <c r="V48" s="473" t="s">
        <v>939</v>
      </c>
      <c r="W48" s="474"/>
      <c r="X48" s="9" t="s">
        <v>2</v>
      </c>
      <c r="Y48" s="154" t="s">
        <v>719</v>
      </c>
      <c r="Z48" s="63" t="s">
        <v>715</v>
      </c>
      <c r="AA48" s="9" t="s">
        <v>2</v>
      </c>
      <c r="AB48" s="100" t="s">
        <v>950</v>
      </c>
      <c r="AC48" s="94" t="s">
        <v>543</v>
      </c>
      <c r="AD48" s="9" t="s">
        <v>2</v>
      </c>
    </row>
    <row r="49" spans="1:30" ht="13.5" thickBot="1" x14ac:dyDescent="0.25">
      <c r="A49" s="23" t="s">
        <v>523</v>
      </c>
      <c r="B49" s="24" t="s">
        <v>524</v>
      </c>
      <c r="C49" s="28" t="s">
        <v>2</v>
      </c>
      <c r="D49" s="98" t="s">
        <v>544</v>
      </c>
      <c r="E49" s="99" t="s">
        <v>548</v>
      </c>
      <c r="F49" s="28" t="s">
        <v>2</v>
      </c>
      <c r="G49" s="21" t="s">
        <v>520</v>
      </c>
      <c r="H49" s="92" t="s">
        <v>540</v>
      </c>
      <c r="I49" s="9" t="s">
        <v>2</v>
      </c>
      <c r="J49" s="74" t="s">
        <v>586</v>
      </c>
      <c r="K49" s="73" t="s">
        <v>587</v>
      </c>
      <c r="L49" s="28" t="s">
        <v>2</v>
      </c>
      <c r="M49" s="473" t="s">
        <v>939</v>
      </c>
      <c r="N49" s="474"/>
      <c r="O49" s="9" t="s">
        <v>2</v>
      </c>
      <c r="P49" s="154" t="s">
        <v>719</v>
      </c>
      <c r="Q49" s="63" t="s">
        <v>715</v>
      </c>
      <c r="R49" s="9" t="s">
        <v>2</v>
      </c>
      <c r="S49" s="100" t="s">
        <v>950</v>
      </c>
      <c r="T49" s="94" t="s">
        <v>543</v>
      </c>
      <c r="U49" s="28" t="s">
        <v>2</v>
      </c>
      <c r="V49" s="160"/>
      <c r="W49" s="158"/>
      <c r="X49" s="9" t="s">
        <v>2</v>
      </c>
      <c r="Y49" s="72" t="s">
        <v>925</v>
      </c>
      <c r="Z49" s="77" t="s">
        <v>692</v>
      </c>
      <c r="AA49" s="9" t="s">
        <v>2</v>
      </c>
      <c r="AB49" s="594" t="s">
        <v>936</v>
      </c>
      <c r="AC49" s="595"/>
      <c r="AD49" s="9" t="s">
        <v>2</v>
      </c>
    </row>
    <row r="50" spans="1:30" ht="15" customHeight="1" thickBot="1" x14ac:dyDescent="0.25">
      <c r="A50" s="25" t="s">
        <v>529</v>
      </c>
      <c r="B50" s="95" t="s">
        <v>528</v>
      </c>
      <c r="C50" s="28" t="s">
        <v>2</v>
      </c>
      <c r="D50" s="98" t="s">
        <v>544</v>
      </c>
      <c r="E50" s="99" t="s">
        <v>556</v>
      </c>
      <c r="F50" s="28" t="s">
        <v>2</v>
      </c>
      <c r="G50" s="31" t="s">
        <v>533</v>
      </c>
      <c r="H50" s="56" t="s">
        <v>545</v>
      </c>
      <c r="I50" s="9" t="s">
        <v>2</v>
      </c>
      <c r="J50" s="100" t="s">
        <v>571</v>
      </c>
      <c r="K50" s="92" t="s">
        <v>572</v>
      </c>
      <c r="L50" s="28" t="s">
        <v>2</v>
      </c>
      <c r="M50" s="160"/>
      <c r="N50" s="158"/>
      <c r="O50" s="9" t="s">
        <v>2</v>
      </c>
      <c r="P50" s="72" t="s">
        <v>925</v>
      </c>
      <c r="Q50" s="77" t="s">
        <v>692</v>
      </c>
      <c r="R50" s="9" t="s">
        <v>2</v>
      </c>
      <c r="S50" s="594" t="s">
        <v>936</v>
      </c>
      <c r="T50" s="595"/>
      <c r="U50" s="28" t="s">
        <v>2</v>
      </c>
      <c r="V50" s="21" t="s">
        <v>520</v>
      </c>
      <c r="W50" s="92" t="s">
        <v>540</v>
      </c>
      <c r="X50" s="9" t="s">
        <v>2</v>
      </c>
      <c r="Y50" s="571" t="s">
        <v>941</v>
      </c>
      <c r="Z50" s="572"/>
      <c r="AA50" s="9" t="s">
        <v>2</v>
      </c>
      <c r="AB50" s="72" t="s">
        <v>946</v>
      </c>
      <c r="AC50" s="73"/>
      <c r="AD50" s="9" t="s">
        <v>2</v>
      </c>
    </row>
    <row r="51" spans="1:30" ht="14.65" customHeight="1" thickBot="1" x14ac:dyDescent="0.25">
      <c r="C51" s="28" t="s">
        <v>2</v>
      </c>
      <c r="D51" s="36" t="s">
        <v>10</v>
      </c>
      <c r="E51" s="37" t="s">
        <v>534</v>
      </c>
      <c r="F51" s="28" t="s">
        <v>2</v>
      </c>
      <c r="G51" s="488" t="s">
        <v>546</v>
      </c>
      <c r="H51" s="489"/>
      <c r="I51" s="9" t="s">
        <v>2</v>
      </c>
      <c r="J51" s="74" t="s">
        <v>588</v>
      </c>
      <c r="K51" s="73" t="s">
        <v>589</v>
      </c>
      <c r="L51" s="28" t="s">
        <v>2</v>
      </c>
      <c r="M51" s="21" t="s">
        <v>520</v>
      </c>
      <c r="N51" s="92" t="s">
        <v>540</v>
      </c>
      <c r="O51" s="9" t="s">
        <v>2</v>
      </c>
      <c r="P51" s="571" t="s">
        <v>941</v>
      </c>
      <c r="Q51" s="572"/>
      <c r="R51" s="9" t="s">
        <v>2</v>
      </c>
      <c r="S51" s="72" t="s">
        <v>946</v>
      </c>
      <c r="T51" s="73"/>
      <c r="U51" s="28" t="s">
        <v>2</v>
      </c>
      <c r="V51" s="155" t="s">
        <v>933</v>
      </c>
      <c r="W51" s="136" t="s">
        <v>945</v>
      </c>
      <c r="X51" s="9" t="s">
        <v>2</v>
      </c>
      <c r="Y51" s="100" t="s">
        <v>571</v>
      </c>
      <c r="Z51" s="92" t="s">
        <v>572</v>
      </c>
      <c r="AA51" s="9" t="s">
        <v>2</v>
      </c>
      <c r="AB51" s="156" t="s">
        <v>690</v>
      </c>
      <c r="AC51" s="157"/>
      <c r="AD51" s="9" t="s">
        <v>2</v>
      </c>
    </row>
    <row r="52" spans="1:30" ht="14.65" customHeight="1" thickBot="1" x14ac:dyDescent="0.25">
      <c r="C52" s="28"/>
      <c r="D52" s="100" t="s">
        <v>531</v>
      </c>
      <c r="E52" s="92" t="s">
        <v>542</v>
      </c>
      <c r="F52" s="28" t="s">
        <v>2</v>
      </c>
      <c r="G52" s="488" t="s">
        <v>574</v>
      </c>
      <c r="H52" s="489"/>
      <c r="I52" s="9" t="s">
        <v>2</v>
      </c>
      <c r="J52" s="21"/>
      <c r="K52" s="92" t="s">
        <v>582</v>
      </c>
      <c r="L52" s="28" t="s">
        <v>2</v>
      </c>
      <c r="M52" s="155" t="s">
        <v>933</v>
      </c>
      <c r="N52" s="136" t="s">
        <v>945</v>
      </c>
      <c r="O52" s="9" t="s">
        <v>2</v>
      </c>
      <c r="P52" s="100" t="s">
        <v>571</v>
      </c>
      <c r="Q52" s="92" t="s">
        <v>572</v>
      </c>
      <c r="R52" s="9" t="s">
        <v>2</v>
      </c>
      <c r="S52" s="156" t="s">
        <v>690</v>
      </c>
      <c r="T52" s="157"/>
      <c r="U52" s="28" t="s">
        <v>2</v>
      </c>
      <c r="V52" s="488" t="s">
        <v>701</v>
      </c>
      <c r="W52" s="489"/>
      <c r="X52" s="9" t="s">
        <v>2</v>
      </c>
      <c r="Y52" s="72" t="s">
        <v>942</v>
      </c>
      <c r="Z52" s="73" t="s">
        <v>577</v>
      </c>
      <c r="AA52" s="9" t="s">
        <v>2</v>
      </c>
      <c r="AB52" s="134" t="s">
        <v>550</v>
      </c>
      <c r="AC52" s="84" t="s">
        <v>691</v>
      </c>
      <c r="AD52" s="9" t="s">
        <v>2</v>
      </c>
    </row>
    <row r="53" spans="1:30" ht="13.5" thickBot="1" x14ac:dyDescent="0.25">
      <c r="C53" s="28"/>
      <c r="D53" s="93" t="s">
        <v>525</v>
      </c>
      <c r="E53" s="94" t="s">
        <v>541</v>
      </c>
      <c r="F53" s="28" t="s">
        <v>2</v>
      </c>
      <c r="G53" s="488" t="s">
        <v>562</v>
      </c>
      <c r="H53" s="489"/>
      <c r="I53" s="9" t="s">
        <v>2</v>
      </c>
      <c r="J53" s="62" t="s">
        <v>580</v>
      </c>
      <c r="K53" s="63" t="s">
        <v>577</v>
      </c>
      <c r="L53" s="28" t="s">
        <v>2</v>
      </c>
      <c r="M53" s="488" t="s">
        <v>701</v>
      </c>
      <c r="N53" s="489"/>
      <c r="O53" s="9" t="s">
        <v>2</v>
      </c>
      <c r="P53" s="72" t="s">
        <v>942</v>
      </c>
      <c r="Q53" s="73" t="s">
        <v>577</v>
      </c>
      <c r="R53" s="9" t="s">
        <v>2</v>
      </c>
      <c r="S53" s="134" t="s">
        <v>550</v>
      </c>
      <c r="T53" s="84" t="s">
        <v>691</v>
      </c>
      <c r="U53" s="28" t="s">
        <v>2</v>
      </c>
      <c r="V53" s="488" t="s">
        <v>574</v>
      </c>
      <c r="W53" s="489"/>
      <c r="X53" s="9" t="s">
        <v>2</v>
      </c>
      <c r="Y53" s="72" t="s">
        <v>943</v>
      </c>
      <c r="Z53" s="73" t="s">
        <v>578</v>
      </c>
      <c r="AA53" s="9" t="s">
        <v>2</v>
      </c>
      <c r="AB53" s="38" t="s">
        <v>551</v>
      </c>
      <c r="AC53" s="39" t="s">
        <v>935</v>
      </c>
      <c r="AD53" s="9" t="s">
        <v>2</v>
      </c>
    </row>
    <row r="54" spans="1:30" ht="14.65" customHeight="1" thickBot="1" x14ac:dyDescent="0.25">
      <c r="C54" s="28"/>
      <c r="D54" s="23" t="s">
        <v>522</v>
      </c>
      <c r="E54" s="24" t="s">
        <v>263</v>
      </c>
      <c r="F54" s="28" t="s">
        <v>2</v>
      </c>
      <c r="G54" s="644" t="s">
        <v>567</v>
      </c>
      <c r="H54" s="645"/>
      <c r="I54" s="9" t="s">
        <v>2</v>
      </c>
      <c r="J54" s="62" t="s">
        <v>581</v>
      </c>
      <c r="K54" s="63" t="s">
        <v>578</v>
      </c>
      <c r="L54" s="28" t="s">
        <v>2</v>
      </c>
      <c r="M54" s="488" t="s">
        <v>574</v>
      </c>
      <c r="N54" s="489"/>
      <c r="O54" s="9" t="s">
        <v>2</v>
      </c>
      <c r="P54" s="72" t="s">
        <v>943</v>
      </c>
      <c r="Q54" s="73" t="s">
        <v>578</v>
      </c>
      <c r="R54" s="9" t="s">
        <v>2</v>
      </c>
      <c r="S54" s="38" t="s">
        <v>551</v>
      </c>
      <c r="T54" s="39" t="s">
        <v>935</v>
      </c>
      <c r="U54" s="28" t="s">
        <v>2</v>
      </c>
      <c r="V54" s="653" t="s">
        <v>567</v>
      </c>
      <c r="W54" s="654"/>
      <c r="X54" s="9" t="s">
        <v>2</v>
      </c>
      <c r="Y54" s="72" t="s">
        <v>930</v>
      </c>
      <c r="Z54" s="77" t="s">
        <v>688</v>
      </c>
      <c r="AA54" s="9" t="s">
        <v>2</v>
      </c>
      <c r="AD54" s="9" t="s">
        <v>2</v>
      </c>
    </row>
    <row r="55" spans="1:30" ht="14.65" customHeight="1" thickBot="1" x14ac:dyDescent="0.25">
      <c r="C55" s="28"/>
      <c r="D55" s="23" t="s">
        <v>523</v>
      </c>
      <c r="E55" s="24" t="s">
        <v>524</v>
      </c>
      <c r="F55" s="28" t="s">
        <v>2</v>
      </c>
      <c r="G55" s="31" t="s">
        <v>563</v>
      </c>
      <c r="H55" s="56" t="s">
        <v>566</v>
      </c>
      <c r="I55" s="9" t="s">
        <v>2</v>
      </c>
      <c r="J55" s="31" t="s">
        <v>573</v>
      </c>
      <c r="K55" s="56" t="s">
        <v>575</v>
      </c>
      <c r="L55" s="28" t="s">
        <v>2</v>
      </c>
      <c r="M55" s="653" t="s">
        <v>567</v>
      </c>
      <c r="N55" s="654"/>
      <c r="O55" s="9" t="s">
        <v>2</v>
      </c>
      <c r="P55" s="72" t="s">
        <v>930</v>
      </c>
      <c r="Q55" s="77" t="s">
        <v>688</v>
      </c>
      <c r="R55" s="9" t="s">
        <v>2</v>
      </c>
      <c r="U55" s="28" t="s">
        <v>2</v>
      </c>
      <c r="V55" s="594" t="s">
        <v>932</v>
      </c>
      <c r="W55" s="595"/>
      <c r="X55" s="9" t="s">
        <v>2</v>
      </c>
      <c r="Y55" s="72" t="s">
        <v>931</v>
      </c>
      <c r="Z55" s="77" t="s">
        <v>687</v>
      </c>
      <c r="AA55" s="9" t="s">
        <v>2</v>
      </c>
      <c r="AD55" s="9" t="s">
        <v>2</v>
      </c>
    </row>
    <row r="56" spans="1:30" ht="14.65" customHeight="1" x14ac:dyDescent="0.2">
      <c r="C56" s="28"/>
      <c r="D56" s="31" t="s">
        <v>558</v>
      </c>
      <c r="E56" s="34" t="s">
        <v>559</v>
      </c>
      <c r="F56" s="28" t="s">
        <v>2</v>
      </c>
      <c r="G56" s="648" t="s">
        <v>564</v>
      </c>
      <c r="H56" s="649"/>
      <c r="I56" s="9" t="s">
        <v>2</v>
      </c>
      <c r="J56" s="488" t="s">
        <v>576</v>
      </c>
      <c r="K56" s="489"/>
      <c r="L56" s="28" t="s">
        <v>2</v>
      </c>
      <c r="M56" s="594" t="s">
        <v>932</v>
      </c>
      <c r="N56" s="595"/>
      <c r="O56" s="9" t="s">
        <v>2</v>
      </c>
      <c r="P56" s="72" t="s">
        <v>931</v>
      </c>
      <c r="Q56" s="77" t="s">
        <v>687</v>
      </c>
      <c r="R56" s="9" t="s">
        <v>2</v>
      </c>
      <c r="U56" s="28" t="s">
        <v>2</v>
      </c>
      <c r="V56" s="567" t="s">
        <v>566</v>
      </c>
      <c r="W56" s="568"/>
      <c r="X56" s="9" t="s">
        <v>2</v>
      </c>
      <c r="Y56" s="72" t="s">
        <v>926</v>
      </c>
      <c r="Z56" s="77" t="s">
        <v>689</v>
      </c>
      <c r="AA56" s="9" t="s">
        <v>2</v>
      </c>
      <c r="AD56" s="9" t="s">
        <v>2</v>
      </c>
    </row>
    <row r="57" spans="1:30" ht="13.5" thickBot="1" x14ac:dyDescent="0.25">
      <c r="C57" s="28"/>
      <c r="D57" s="31" t="s">
        <v>539</v>
      </c>
      <c r="E57" s="56" t="s">
        <v>528</v>
      </c>
      <c r="F57" s="28" t="s">
        <v>2</v>
      </c>
      <c r="G57" s="648" t="s">
        <v>569</v>
      </c>
      <c r="H57" s="649"/>
      <c r="I57" s="9" t="s">
        <v>2</v>
      </c>
      <c r="J57" s="488" t="s">
        <v>584</v>
      </c>
      <c r="K57" s="489"/>
      <c r="L57" s="28" t="s">
        <v>2</v>
      </c>
      <c r="M57" s="567" t="s">
        <v>566</v>
      </c>
      <c r="N57" s="568"/>
      <c r="O57" s="9" t="s">
        <v>2</v>
      </c>
      <c r="P57" s="72" t="s">
        <v>926</v>
      </c>
      <c r="Q57" s="77" t="s">
        <v>689</v>
      </c>
      <c r="R57" s="9" t="s">
        <v>2</v>
      </c>
      <c r="U57" s="28" t="s">
        <v>2</v>
      </c>
      <c r="V57" s="648" t="s">
        <v>951</v>
      </c>
      <c r="W57" s="649"/>
      <c r="X57" s="9" t="s">
        <v>2</v>
      </c>
      <c r="Y57" s="159" t="s">
        <v>718</v>
      </c>
      <c r="Z57" s="65" t="s">
        <v>694</v>
      </c>
      <c r="AA57" s="9" t="s">
        <v>2</v>
      </c>
      <c r="AD57" s="9" t="s">
        <v>2</v>
      </c>
    </row>
    <row r="58" spans="1:30" ht="13.5" thickBot="1" x14ac:dyDescent="0.25">
      <c r="C58" s="28" t="s">
        <v>2</v>
      </c>
      <c r="D58" s="36" t="s">
        <v>537</v>
      </c>
      <c r="E58" s="37" t="s">
        <v>538</v>
      </c>
      <c r="F58" s="28" t="s">
        <v>2</v>
      </c>
      <c r="G58" s="650" t="s">
        <v>565</v>
      </c>
      <c r="H58" s="651"/>
      <c r="I58" s="9" t="s">
        <v>2</v>
      </c>
      <c r="J58" s="488" t="s">
        <v>585</v>
      </c>
      <c r="K58" s="489"/>
      <c r="L58" s="28" t="s">
        <v>2</v>
      </c>
      <c r="M58" s="648" t="s">
        <v>951</v>
      </c>
      <c r="N58" s="649"/>
      <c r="O58" s="9" t="s">
        <v>2</v>
      </c>
      <c r="P58" s="159" t="s">
        <v>718</v>
      </c>
      <c r="Q58" s="65" t="s">
        <v>694</v>
      </c>
      <c r="R58" s="9" t="s">
        <v>2</v>
      </c>
      <c r="U58" s="28" t="s">
        <v>2</v>
      </c>
      <c r="V58" s="648" t="s">
        <v>952</v>
      </c>
      <c r="W58" s="649"/>
      <c r="X58" s="9" t="s">
        <v>2</v>
      </c>
      <c r="Y58" s="134" t="s">
        <v>525</v>
      </c>
      <c r="Z58" s="84" t="s">
        <v>693</v>
      </c>
      <c r="AA58" s="9" t="s">
        <v>2</v>
      </c>
      <c r="AD58" s="9" t="s">
        <v>2</v>
      </c>
    </row>
    <row r="59" spans="1:30" ht="13.5" thickBot="1" x14ac:dyDescent="0.25">
      <c r="C59" s="28" t="s">
        <v>2</v>
      </c>
      <c r="D59" s="62" t="s">
        <v>519</v>
      </c>
      <c r="E59" s="63" t="s">
        <v>549</v>
      </c>
      <c r="F59" s="28" t="s">
        <v>2</v>
      </c>
      <c r="I59" s="9" t="s">
        <v>2</v>
      </c>
      <c r="J59" s="488" t="s">
        <v>583</v>
      </c>
      <c r="K59" s="489"/>
      <c r="L59" s="28" t="s">
        <v>2</v>
      </c>
      <c r="M59" s="648" t="s">
        <v>952</v>
      </c>
      <c r="N59" s="649"/>
      <c r="O59" s="9" t="s">
        <v>2</v>
      </c>
      <c r="P59" s="134" t="s">
        <v>525</v>
      </c>
      <c r="Q59" s="84" t="s">
        <v>693</v>
      </c>
      <c r="R59" s="9" t="s">
        <v>2</v>
      </c>
      <c r="U59" s="28" t="s">
        <v>2</v>
      </c>
      <c r="V59" s="652" t="s">
        <v>949</v>
      </c>
      <c r="W59" s="651"/>
      <c r="X59" s="9" t="s">
        <v>2</v>
      </c>
      <c r="Y59" s="23" t="s">
        <v>522</v>
      </c>
      <c r="Z59" s="109" t="s">
        <v>263</v>
      </c>
      <c r="AA59" s="9" t="s">
        <v>2</v>
      </c>
      <c r="AD59" s="9" t="s">
        <v>2</v>
      </c>
    </row>
    <row r="60" spans="1:30" ht="13.5" thickBot="1" x14ac:dyDescent="0.25">
      <c r="C60" s="28"/>
      <c r="D60" s="100" t="s">
        <v>555</v>
      </c>
      <c r="E60" s="94" t="s">
        <v>543</v>
      </c>
      <c r="F60" s="28" t="s">
        <v>2</v>
      </c>
      <c r="I60" s="9" t="s">
        <v>2</v>
      </c>
      <c r="J60" s="101" t="s">
        <v>525</v>
      </c>
      <c r="K60" s="102" t="s">
        <v>573</v>
      </c>
      <c r="L60" s="28" t="s">
        <v>2</v>
      </c>
      <c r="M60" s="652" t="s">
        <v>949</v>
      </c>
      <c r="N60" s="651"/>
      <c r="O60" s="9" t="s">
        <v>2</v>
      </c>
      <c r="P60" s="23" t="s">
        <v>522</v>
      </c>
      <c r="Q60" s="109" t="s">
        <v>263</v>
      </c>
      <c r="R60" s="9" t="s">
        <v>2</v>
      </c>
      <c r="U60" s="28" t="s">
        <v>2</v>
      </c>
      <c r="V60" s="160"/>
      <c r="W60" s="158"/>
      <c r="X60" s="9" t="s">
        <v>2</v>
      </c>
      <c r="Y60" s="23" t="s">
        <v>523</v>
      </c>
      <c r="Z60" s="109" t="s">
        <v>524</v>
      </c>
      <c r="AA60" s="9" t="s">
        <v>2</v>
      </c>
      <c r="AD60" s="9" t="s">
        <v>2</v>
      </c>
    </row>
    <row r="61" spans="1:30" ht="13.5" thickBot="1" x14ac:dyDescent="0.25">
      <c r="C61" s="28"/>
      <c r="D61" s="31" t="s">
        <v>553</v>
      </c>
      <c r="E61" s="56" t="s">
        <v>554</v>
      </c>
      <c r="F61" s="28" t="s">
        <v>2</v>
      </c>
      <c r="I61" s="9" t="s">
        <v>2</v>
      </c>
      <c r="J61" s="23" t="s">
        <v>522</v>
      </c>
      <c r="K61" s="24" t="s">
        <v>263</v>
      </c>
      <c r="L61" s="28" t="s">
        <v>2</v>
      </c>
      <c r="M61" s="160"/>
      <c r="N61" s="158"/>
      <c r="O61" s="9" t="s">
        <v>2</v>
      </c>
      <c r="P61" s="23" t="s">
        <v>523</v>
      </c>
      <c r="Q61" s="109" t="s">
        <v>524</v>
      </c>
      <c r="R61" s="9" t="s">
        <v>2</v>
      </c>
      <c r="U61" s="28" t="s">
        <v>2</v>
      </c>
      <c r="V61" s="155" t="s">
        <v>929</v>
      </c>
      <c r="W61" s="138" t="s">
        <v>713</v>
      </c>
      <c r="X61" s="9" t="s">
        <v>2</v>
      </c>
      <c r="Y61" s="155" t="s">
        <v>944</v>
      </c>
      <c r="Z61" s="138" t="s">
        <v>699</v>
      </c>
      <c r="AA61" s="9" t="s">
        <v>2</v>
      </c>
      <c r="AD61" s="9" t="s">
        <v>2</v>
      </c>
    </row>
    <row r="62" spans="1:30" ht="13.5" thickBot="1" x14ac:dyDescent="0.25">
      <c r="C62" s="28"/>
      <c r="D62" s="98" t="s">
        <v>553</v>
      </c>
      <c r="E62" s="99" t="s">
        <v>557</v>
      </c>
      <c r="F62" s="28" t="s">
        <v>2</v>
      </c>
      <c r="I62" s="9" t="s">
        <v>2</v>
      </c>
      <c r="J62" s="23" t="s">
        <v>523</v>
      </c>
      <c r="K62" s="24" t="s">
        <v>524</v>
      </c>
      <c r="L62" s="28" t="s">
        <v>2</v>
      </c>
      <c r="M62" s="155" t="s">
        <v>929</v>
      </c>
      <c r="N62" s="138" t="s">
        <v>713</v>
      </c>
      <c r="O62" s="9" t="s">
        <v>2</v>
      </c>
      <c r="P62" s="155" t="s">
        <v>944</v>
      </c>
      <c r="Q62" s="138" t="s">
        <v>699</v>
      </c>
      <c r="R62" s="9" t="s">
        <v>2</v>
      </c>
      <c r="U62" s="28" t="s">
        <v>2</v>
      </c>
      <c r="V62" s="159" t="s">
        <v>720</v>
      </c>
      <c r="W62" s="65" t="s">
        <v>714</v>
      </c>
      <c r="X62" s="9" t="s">
        <v>2</v>
      </c>
      <c r="Y62" s="155" t="s">
        <v>927</v>
      </c>
      <c r="Z62" s="136"/>
      <c r="AA62" s="9" t="s">
        <v>2</v>
      </c>
      <c r="AD62" s="9" t="s">
        <v>2</v>
      </c>
    </row>
    <row r="63" spans="1:30" ht="13.5" thickBot="1" x14ac:dyDescent="0.25">
      <c r="C63" s="28"/>
      <c r="D63" s="101" t="s">
        <v>550</v>
      </c>
      <c r="E63" s="102" t="s">
        <v>560</v>
      </c>
      <c r="F63" s="28" t="s">
        <v>2</v>
      </c>
      <c r="I63" s="9" t="s">
        <v>2</v>
      </c>
      <c r="J63" s="31" t="s">
        <v>558</v>
      </c>
      <c r="K63" s="34" t="s">
        <v>559</v>
      </c>
      <c r="L63" s="28" t="s">
        <v>2</v>
      </c>
      <c r="M63" s="159" t="s">
        <v>720</v>
      </c>
      <c r="N63" s="65" t="s">
        <v>714</v>
      </c>
      <c r="O63" s="9" t="s">
        <v>2</v>
      </c>
      <c r="P63" s="155" t="s">
        <v>927</v>
      </c>
      <c r="Q63" s="136"/>
      <c r="R63" s="9" t="s">
        <v>2</v>
      </c>
      <c r="U63" s="28" t="s">
        <v>2</v>
      </c>
      <c r="V63" s="160"/>
      <c r="W63" s="158"/>
      <c r="X63" s="9" t="s">
        <v>2</v>
      </c>
      <c r="Y63" s="488" t="s">
        <v>528</v>
      </c>
      <c r="Z63" s="489"/>
      <c r="AA63" s="9" t="s">
        <v>2</v>
      </c>
      <c r="AD63" s="9" t="s">
        <v>2</v>
      </c>
    </row>
    <row r="64" spans="1:30" ht="13.5" thickBot="1" x14ac:dyDescent="0.25">
      <c r="C64" s="28"/>
      <c r="D64" s="38" t="s">
        <v>551</v>
      </c>
      <c r="E64" s="39" t="s">
        <v>552</v>
      </c>
      <c r="F64" s="28" t="s">
        <v>2</v>
      </c>
      <c r="I64" s="9" t="s">
        <v>2</v>
      </c>
      <c r="J64" s="31" t="s">
        <v>539</v>
      </c>
      <c r="K64" s="56" t="s">
        <v>528</v>
      </c>
      <c r="L64" s="28" t="s">
        <v>2</v>
      </c>
      <c r="M64" s="160"/>
      <c r="N64" s="158"/>
      <c r="O64" s="9" t="s">
        <v>2</v>
      </c>
      <c r="P64" s="488" t="s">
        <v>528</v>
      </c>
      <c r="Q64" s="489"/>
      <c r="R64" s="9" t="s">
        <v>2</v>
      </c>
      <c r="U64" s="28" t="s">
        <v>2</v>
      </c>
      <c r="V64" s="70" t="s">
        <v>928</v>
      </c>
      <c r="W64" s="71" t="s">
        <v>686</v>
      </c>
      <c r="X64" s="9" t="s">
        <v>2</v>
      </c>
      <c r="Y64" s="471" t="s">
        <v>698</v>
      </c>
      <c r="Z64" s="472"/>
      <c r="AA64" s="9" t="s">
        <v>2</v>
      </c>
      <c r="AD64" s="9" t="s">
        <v>2</v>
      </c>
    </row>
    <row r="65" spans="3:30" ht="13.5" thickBot="1" x14ac:dyDescent="0.25">
      <c r="C65" s="28"/>
      <c r="F65" s="28" t="s">
        <v>2</v>
      </c>
      <c r="I65" s="9" t="s">
        <v>2</v>
      </c>
      <c r="J65" s="36" t="s">
        <v>537</v>
      </c>
      <c r="K65" s="37" t="s">
        <v>538</v>
      </c>
      <c r="L65" s="28" t="s">
        <v>2</v>
      </c>
      <c r="M65" s="70" t="s">
        <v>928</v>
      </c>
      <c r="N65" s="71" t="s">
        <v>686</v>
      </c>
      <c r="O65" s="9" t="s">
        <v>2</v>
      </c>
      <c r="P65" s="471" t="s">
        <v>698</v>
      </c>
      <c r="Q65" s="472"/>
      <c r="R65" s="9" t="s">
        <v>2</v>
      </c>
      <c r="U65" s="28" t="s">
        <v>2</v>
      </c>
      <c r="AD65" s="9" t="s">
        <v>2</v>
      </c>
    </row>
    <row r="66" spans="3:30" x14ac:dyDescent="0.2">
      <c r="C66" s="28"/>
      <c r="F66" s="28" t="s">
        <v>2</v>
      </c>
      <c r="I66" s="9" t="s">
        <v>2</v>
      </c>
      <c r="J66" s="62" t="s">
        <v>579</v>
      </c>
      <c r="K66" s="63" t="s">
        <v>549</v>
      </c>
      <c r="L66" s="28" t="s">
        <v>2</v>
      </c>
      <c r="O66" s="9" t="s">
        <v>2</v>
      </c>
      <c r="R66" s="9" t="s">
        <v>2</v>
      </c>
      <c r="U66" s="28" t="s">
        <v>2</v>
      </c>
      <c r="AD66" s="9" t="s">
        <v>2</v>
      </c>
    </row>
    <row r="67" spans="3:30" ht="15" customHeight="1" x14ac:dyDescent="0.2">
      <c r="C67" s="28"/>
      <c r="F67" s="28" t="s">
        <v>2</v>
      </c>
      <c r="I67" s="9" t="s">
        <v>2</v>
      </c>
      <c r="J67" s="100" t="s">
        <v>555</v>
      </c>
      <c r="K67" s="94" t="s">
        <v>543</v>
      </c>
      <c r="L67" s="28" t="s">
        <v>2</v>
      </c>
      <c r="O67" s="9" t="s">
        <v>2</v>
      </c>
      <c r="R67" s="9" t="s">
        <v>2</v>
      </c>
      <c r="U67" s="28" t="s">
        <v>2</v>
      </c>
      <c r="AD67" s="9" t="s">
        <v>2</v>
      </c>
    </row>
    <row r="68" spans="3:30" x14ac:dyDescent="0.2">
      <c r="C68" s="28"/>
      <c r="F68" s="28" t="s">
        <v>2</v>
      </c>
      <c r="I68" s="9" t="s">
        <v>2</v>
      </c>
      <c r="J68" s="31" t="s">
        <v>553</v>
      </c>
      <c r="K68" s="56" t="s">
        <v>554</v>
      </c>
      <c r="L68" s="28" t="s">
        <v>2</v>
      </c>
      <c r="O68" s="9" t="s">
        <v>2</v>
      </c>
      <c r="R68" s="9" t="s">
        <v>2</v>
      </c>
      <c r="U68" s="28" t="s">
        <v>2</v>
      </c>
      <c r="AD68" s="9" t="s">
        <v>2</v>
      </c>
    </row>
    <row r="69" spans="3:30" x14ac:dyDescent="0.2">
      <c r="C69" s="28"/>
      <c r="F69" s="28" t="s">
        <v>2</v>
      </c>
      <c r="J69" s="98" t="s">
        <v>553</v>
      </c>
      <c r="K69" s="99" t="s">
        <v>557</v>
      </c>
      <c r="L69" s="28" t="s">
        <v>2</v>
      </c>
      <c r="R69" s="9" t="s">
        <v>2</v>
      </c>
      <c r="U69" s="28" t="s">
        <v>2</v>
      </c>
      <c r="AD69" s="9" t="s">
        <v>2</v>
      </c>
    </row>
    <row r="70" spans="3:30" x14ac:dyDescent="0.2">
      <c r="C70" s="28"/>
      <c r="F70" s="28"/>
      <c r="J70" s="101" t="s">
        <v>550</v>
      </c>
      <c r="K70" s="102" t="s">
        <v>560</v>
      </c>
      <c r="L70" s="28" t="s">
        <v>2</v>
      </c>
      <c r="R70" s="9" t="s">
        <v>2</v>
      </c>
      <c r="U70" s="28" t="s">
        <v>2</v>
      </c>
      <c r="AD70" s="9" t="s">
        <v>2</v>
      </c>
    </row>
    <row r="71" spans="3:30" ht="13.5" thickBot="1" x14ac:dyDescent="0.25">
      <c r="C71" s="28" t="s">
        <v>2</v>
      </c>
      <c r="F71" s="28" t="s">
        <v>2</v>
      </c>
      <c r="J71" s="38" t="s">
        <v>551</v>
      </c>
      <c r="K71" s="39" t="s">
        <v>552</v>
      </c>
      <c r="L71" s="28"/>
      <c r="R71" s="9" t="s">
        <v>2</v>
      </c>
      <c r="U71" s="28"/>
      <c r="AD71" s="9" t="s">
        <v>2</v>
      </c>
    </row>
    <row r="72" spans="3:30" x14ac:dyDescent="0.2">
      <c r="C72" s="28" t="s">
        <v>2</v>
      </c>
      <c r="F72" s="28" t="s">
        <v>2</v>
      </c>
      <c r="L72" s="28"/>
      <c r="R72" s="9" t="s">
        <v>2</v>
      </c>
      <c r="U72" s="28"/>
      <c r="AD72" s="9" t="s">
        <v>2</v>
      </c>
    </row>
    <row r="73" spans="3:30" s="28" customFormat="1" x14ac:dyDescent="0.2">
      <c r="P73" s="28" t="s">
        <v>2</v>
      </c>
    </row>
    <row r="74" spans="3:30" x14ac:dyDescent="0.2">
      <c r="F74" s="9" t="s">
        <v>2</v>
      </c>
      <c r="I74" s="9" t="s">
        <v>2</v>
      </c>
    </row>
    <row r="75" spans="3:30" x14ac:dyDescent="0.2">
      <c r="I75" s="9" t="s">
        <v>2</v>
      </c>
    </row>
    <row r="76" spans="3:30" x14ac:dyDescent="0.2">
      <c r="I76" s="9" t="s">
        <v>2</v>
      </c>
    </row>
    <row r="77" spans="3:30" x14ac:dyDescent="0.2">
      <c r="I77" s="9" t="s">
        <v>2</v>
      </c>
    </row>
    <row r="78" spans="3:30" x14ac:dyDescent="0.2">
      <c r="I78" s="9" t="s">
        <v>2</v>
      </c>
    </row>
    <row r="79" spans="3:30" x14ac:dyDescent="0.2">
      <c r="I79" s="9" t="s">
        <v>2</v>
      </c>
    </row>
    <row r="80" spans="3:30" x14ac:dyDescent="0.2">
      <c r="I80" s="9" t="s">
        <v>2</v>
      </c>
    </row>
    <row r="97" spans="3:6" x14ac:dyDescent="0.2">
      <c r="C97" s="9" t="s">
        <v>2</v>
      </c>
      <c r="F97" s="9" t="s">
        <v>2</v>
      </c>
    </row>
  </sheetData>
  <mergeCells count="104">
    <mergeCell ref="AC20:AD20"/>
    <mergeCell ref="Z19:AA19"/>
    <mergeCell ref="Z18:AA18"/>
    <mergeCell ref="AC13:AD13"/>
    <mergeCell ref="AC14:AD14"/>
    <mergeCell ref="AC15:AD15"/>
    <mergeCell ref="AC16:AD16"/>
    <mergeCell ref="AC17:AD17"/>
    <mergeCell ref="AC18:AD18"/>
    <mergeCell ref="AC19:AD19"/>
    <mergeCell ref="Z12:AA12"/>
    <mergeCell ref="Z15:AA15"/>
    <mergeCell ref="Z17:AA17"/>
    <mergeCell ref="Z2:AA2"/>
    <mergeCell ref="Z3:AA3"/>
    <mergeCell ref="Z4:AA4"/>
    <mergeCell ref="Z5:AA5"/>
    <mergeCell ref="Z6:AA6"/>
    <mergeCell ref="Z7:AA7"/>
    <mergeCell ref="Z13:AA13"/>
    <mergeCell ref="Z36:AA36"/>
    <mergeCell ref="Q32:R32"/>
    <mergeCell ref="Q22:R22"/>
    <mergeCell ref="Q24:R24"/>
    <mergeCell ref="Q25:R25"/>
    <mergeCell ref="Q26:R26"/>
    <mergeCell ref="Q27:R27"/>
    <mergeCell ref="Q23:R23"/>
    <mergeCell ref="W32:X32"/>
    <mergeCell ref="Z32:AA32"/>
    <mergeCell ref="Z33:AA33"/>
    <mergeCell ref="Z34:AA34"/>
    <mergeCell ref="Z35:AA35"/>
    <mergeCell ref="V59:W59"/>
    <mergeCell ref="Y63:Z63"/>
    <mergeCell ref="Y64:Z64"/>
    <mergeCell ref="V54:W54"/>
    <mergeCell ref="V55:W55"/>
    <mergeCell ref="V56:W56"/>
    <mergeCell ref="V57:W57"/>
    <mergeCell ref="V58:W58"/>
    <mergeCell ref="Y46:Z46"/>
    <mergeCell ref="AB49:AC49"/>
    <mergeCell ref="Y50:Z50"/>
    <mergeCell ref="V52:W52"/>
    <mergeCell ref="V53:W53"/>
    <mergeCell ref="Y43:Z43"/>
    <mergeCell ref="AB43:AC43"/>
    <mergeCell ref="V44:W44"/>
    <mergeCell ref="V45:W45"/>
    <mergeCell ref="Y45:Z45"/>
    <mergeCell ref="S50:T50"/>
    <mergeCell ref="J56:K56"/>
    <mergeCell ref="J57:K57"/>
    <mergeCell ref="M60:N60"/>
    <mergeCell ref="M53:N53"/>
    <mergeCell ref="M54:N54"/>
    <mergeCell ref="M55:N55"/>
    <mergeCell ref="M58:N58"/>
    <mergeCell ref="M56:N56"/>
    <mergeCell ref="M57:N57"/>
    <mergeCell ref="M59:N59"/>
    <mergeCell ref="P51:Q51"/>
    <mergeCell ref="P65:Q65"/>
    <mergeCell ref="P64:Q64"/>
    <mergeCell ref="V48:W48"/>
    <mergeCell ref="J44:K44"/>
    <mergeCell ref="G51:H51"/>
    <mergeCell ref="G53:H53"/>
    <mergeCell ref="G54:H54"/>
    <mergeCell ref="G47:H47"/>
    <mergeCell ref="G48:H48"/>
    <mergeCell ref="G52:H52"/>
    <mergeCell ref="G57:H57"/>
    <mergeCell ref="G58:H58"/>
    <mergeCell ref="G46:H46"/>
    <mergeCell ref="S44:T44"/>
    <mergeCell ref="J58:K58"/>
    <mergeCell ref="M44:N44"/>
    <mergeCell ref="G56:H56"/>
    <mergeCell ref="P44:Q44"/>
    <mergeCell ref="P47:Q47"/>
    <mergeCell ref="M45:N45"/>
    <mergeCell ref="M49:N49"/>
    <mergeCell ref="M46:N46"/>
    <mergeCell ref="P46:Q46"/>
    <mergeCell ref="J59:K59"/>
    <mergeCell ref="N12:O12"/>
    <mergeCell ref="A44:B44"/>
    <mergeCell ref="V43:W43"/>
    <mergeCell ref="D44:E44"/>
    <mergeCell ref="G44:H44"/>
    <mergeCell ref="E14:F14"/>
    <mergeCell ref="K12:L12"/>
    <mergeCell ref="B22:C22"/>
    <mergeCell ref="E22:F22"/>
    <mergeCell ref="H22:I22"/>
    <mergeCell ref="B12:C12"/>
    <mergeCell ref="B15:C15"/>
    <mergeCell ref="E12:F12"/>
    <mergeCell ref="H12:I12"/>
    <mergeCell ref="H17:I17"/>
    <mergeCell ref="H26:I26"/>
    <mergeCell ref="K14:L14"/>
  </mergeCells>
  <pageMargins left="0.7" right="0.7" top="0.75" bottom="0.75" header="0.3" footer="0.3"/>
  <pageSetup paperSize="9" orientation="portrait" r:id="rId1"/>
  <ignoredErrors>
    <ignoredError sqref="K16:K1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AV300"/>
  <sheetViews>
    <sheetView tabSelected="1" topLeftCell="Q174" zoomScale="220" zoomScaleNormal="220" workbookViewId="0">
      <selection activeCell="AB185" sqref="AB185"/>
    </sheetView>
  </sheetViews>
  <sheetFormatPr defaultColWidth="8.7109375" defaultRowHeight="12.75" x14ac:dyDescent="0.2"/>
  <cols>
    <col min="1" max="16384" width="8.7109375" style="9"/>
  </cols>
  <sheetData>
    <row r="1" spans="1:47" s="28" customFormat="1" ht="13.5" thickBot="1" x14ac:dyDescent="0.25">
      <c r="A1" s="28" t="s">
        <v>1503</v>
      </c>
      <c r="H1" s="270" t="s">
        <v>2062</v>
      </c>
      <c r="I1" s="368" t="s">
        <v>2424</v>
      </c>
      <c r="Q1" s="270" t="s">
        <v>1486</v>
      </c>
    </row>
    <row r="2" spans="1:47" x14ac:dyDescent="0.2">
      <c r="A2" s="171">
        <v>1</v>
      </c>
      <c r="D2" s="202" t="s">
        <v>2</v>
      </c>
      <c r="AA2" s="9" t="s">
        <v>2</v>
      </c>
      <c r="AD2" s="28"/>
      <c r="AE2" s="420" t="s">
        <v>1487</v>
      </c>
      <c r="AF2" s="421"/>
      <c r="AG2" s="9" t="s">
        <v>2</v>
      </c>
      <c r="AJ2" s="9" t="s">
        <v>2</v>
      </c>
      <c r="AM2" s="28"/>
      <c r="AN2" s="420" t="s">
        <v>1377</v>
      </c>
      <c r="AO2" s="421"/>
      <c r="AQ2" s="420" t="s">
        <v>1387</v>
      </c>
      <c r="AR2" s="421"/>
      <c r="AS2" s="9" t="s">
        <v>2</v>
      </c>
    </row>
    <row r="3" spans="1:47" ht="13.5" thickBot="1" x14ac:dyDescent="0.25">
      <c r="A3" s="171">
        <v>2</v>
      </c>
      <c r="D3" s="202" t="s">
        <v>2</v>
      </c>
      <c r="AA3" s="9" t="s">
        <v>2</v>
      </c>
      <c r="AD3" s="28"/>
      <c r="AE3" s="122" t="s">
        <v>1494</v>
      </c>
      <c r="AF3" s="81" t="s">
        <v>1495</v>
      </c>
      <c r="AG3" s="9" t="s">
        <v>2</v>
      </c>
      <c r="AJ3" s="9" t="s">
        <v>2</v>
      </c>
      <c r="AM3" s="28"/>
      <c r="AN3" s="513" t="s">
        <v>1378</v>
      </c>
      <c r="AO3" s="514"/>
      <c r="AQ3" s="143" t="s">
        <v>1381</v>
      </c>
      <c r="AR3" s="184" t="s">
        <v>1382</v>
      </c>
      <c r="AS3" s="9" t="s">
        <v>2</v>
      </c>
    </row>
    <row r="4" spans="1:47" x14ac:dyDescent="0.2">
      <c r="A4" s="378">
        <v>3</v>
      </c>
      <c r="D4" s="202" t="s">
        <v>2</v>
      </c>
      <c r="Y4" s="420" t="s">
        <v>1528</v>
      </c>
      <c r="Z4" s="421"/>
      <c r="AA4" s="9" t="s">
        <v>2</v>
      </c>
      <c r="AD4" s="28"/>
      <c r="AE4" s="23" t="s">
        <v>310</v>
      </c>
      <c r="AF4" s="47" t="s">
        <v>1497</v>
      </c>
      <c r="AG4" s="9" t="s">
        <v>2</v>
      </c>
      <c r="AJ4" s="9" t="s">
        <v>2</v>
      </c>
      <c r="AM4" s="28"/>
      <c r="AN4" s="513" t="s">
        <v>1379</v>
      </c>
      <c r="AO4" s="514"/>
      <c r="AQ4" s="143" t="s">
        <v>1383</v>
      </c>
      <c r="AR4" s="184" t="s">
        <v>1384</v>
      </c>
      <c r="AS4" s="9" t="s">
        <v>2</v>
      </c>
    </row>
    <row r="5" spans="1:47" ht="13.5" thickBot="1" x14ac:dyDescent="0.25">
      <c r="A5" s="378">
        <v>4</v>
      </c>
      <c r="D5" s="202" t="s">
        <v>2</v>
      </c>
      <c r="Y5" s="248" t="s">
        <v>2047</v>
      </c>
      <c r="Z5" s="244" t="s">
        <v>1529</v>
      </c>
      <c r="AA5" s="9" t="s">
        <v>2</v>
      </c>
      <c r="AD5" s="28"/>
      <c r="AE5" s="38" t="s">
        <v>1496</v>
      </c>
      <c r="AF5" s="234" t="s">
        <v>1495</v>
      </c>
      <c r="AG5" s="9" t="s">
        <v>2</v>
      </c>
      <c r="AJ5" s="9" t="s">
        <v>2</v>
      </c>
      <c r="AM5" s="28"/>
      <c r="AN5" s="515" t="s">
        <v>1380</v>
      </c>
      <c r="AO5" s="516"/>
      <c r="AQ5" s="206" t="s">
        <v>1385</v>
      </c>
      <c r="AR5" s="178" t="s">
        <v>1386</v>
      </c>
      <c r="AS5" s="9" t="s">
        <v>2</v>
      </c>
    </row>
    <row r="6" spans="1:47" x14ac:dyDescent="0.2">
      <c r="A6" s="378">
        <v>5</v>
      </c>
      <c r="D6" s="202" t="s">
        <v>2</v>
      </c>
      <c r="Y6" s="248" t="s">
        <v>1531</v>
      </c>
      <c r="Z6" s="244" t="s">
        <v>1530</v>
      </c>
      <c r="AA6" s="9" t="s">
        <v>2</v>
      </c>
      <c r="AD6" s="28"/>
      <c r="AG6" s="9" t="s">
        <v>2</v>
      </c>
      <c r="AJ6" s="9" t="s">
        <v>2</v>
      </c>
      <c r="AM6" s="28"/>
      <c r="AS6" s="9" t="s">
        <v>2</v>
      </c>
    </row>
    <row r="7" spans="1:47" ht="13.5" thickBot="1" x14ac:dyDescent="0.25">
      <c r="A7" s="378">
        <v>6</v>
      </c>
      <c r="D7" s="374">
        <v>1</v>
      </c>
      <c r="Y7" s="248" t="s">
        <v>1533</v>
      </c>
      <c r="Z7" s="244" t="s">
        <v>1532</v>
      </c>
      <c r="AA7" s="9" t="s">
        <v>2</v>
      </c>
      <c r="AD7" s="28"/>
      <c r="AG7" s="9" t="s">
        <v>2</v>
      </c>
      <c r="AJ7" s="9" t="s">
        <v>2</v>
      </c>
      <c r="AM7" s="28"/>
      <c r="AS7" s="9" t="s">
        <v>2</v>
      </c>
    </row>
    <row r="8" spans="1:47" ht="13.5" thickBot="1" x14ac:dyDescent="0.25">
      <c r="A8" s="378">
        <v>7</v>
      </c>
      <c r="D8" s="202" t="s">
        <v>2</v>
      </c>
      <c r="Y8" s="249" t="s">
        <v>2046</v>
      </c>
      <c r="Z8" s="250" t="s">
        <v>2045</v>
      </c>
      <c r="AA8" s="9" t="s">
        <v>2</v>
      </c>
      <c r="AD8" s="202">
        <v>3</v>
      </c>
      <c r="AE8" s="420" t="s">
        <v>1483</v>
      </c>
      <c r="AF8" s="421"/>
      <c r="AG8" s="203" t="s">
        <v>2</v>
      </c>
      <c r="AH8" s="203"/>
      <c r="AI8" s="203"/>
      <c r="AJ8" s="203"/>
      <c r="AK8" s="203"/>
      <c r="AL8" s="203"/>
      <c r="AM8" s="202">
        <v>3</v>
      </c>
      <c r="AN8" s="475" t="s">
        <v>1561</v>
      </c>
      <c r="AO8" s="476"/>
      <c r="AP8" s="203" t="s">
        <v>2</v>
      </c>
      <c r="AQ8" s="420" t="s">
        <v>1595</v>
      </c>
      <c r="AR8" s="421"/>
      <c r="AS8" s="9" t="s">
        <v>2</v>
      </c>
      <c r="AT8" s="420" t="s">
        <v>1427</v>
      </c>
      <c r="AU8" s="421"/>
    </row>
    <row r="9" spans="1:47" x14ac:dyDescent="0.2">
      <c r="A9" s="378">
        <v>8</v>
      </c>
      <c r="D9" s="202" t="s">
        <v>2</v>
      </c>
      <c r="AA9" s="9" t="s">
        <v>2</v>
      </c>
      <c r="AD9" s="28"/>
      <c r="AE9" s="422" t="s">
        <v>1487</v>
      </c>
      <c r="AF9" s="423"/>
      <c r="AG9" s="9" t="s">
        <v>2</v>
      </c>
      <c r="AJ9" s="9" t="s">
        <v>2</v>
      </c>
      <c r="AM9" s="28"/>
      <c r="AN9" s="143" t="s">
        <v>1564</v>
      </c>
      <c r="AO9" s="184" t="s">
        <v>258</v>
      </c>
      <c r="AP9" s="9" t="s">
        <v>2</v>
      </c>
      <c r="AQ9" s="257" t="s">
        <v>1575</v>
      </c>
      <c r="AR9" s="258" t="s">
        <v>1571</v>
      </c>
      <c r="AS9" s="9" t="s">
        <v>2</v>
      </c>
      <c r="AT9" s="191" t="s">
        <v>197</v>
      </c>
      <c r="AU9" s="192"/>
    </row>
    <row r="10" spans="1:47" ht="13.5" thickBot="1" x14ac:dyDescent="0.25">
      <c r="A10" s="378">
        <v>9</v>
      </c>
      <c r="D10" s="202" t="s">
        <v>2</v>
      </c>
      <c r="AA10" s="9" t="s">
        <v>2</v>
      </c>
      <c r="AD10" s="28"/>
      <c r="AE10" s="424" t="s">
        <v>1132</v>
      </c>
      <c r="AF10" s="425"/>
      <c r="AG10" s="9" t="s">
        <v>2</v>
      </c>
      <c r="AJ10" s="9" t="s">
        <v>2</v>
      </c>
      <c r="AM10" s="28"/>
      <c r="AN10" s="206" t="s">
        <v>1565</v>
      </c>
      <c r="AO10" s="178" t="s">
        <v>258</v>
      </c>
      <c r="AP10" s="9" t="s">
        <v>2</v>
      </c>
      <c r="AQ10" s="143" t="s">
        <v>1576</v>
      </c>
      <c r="AR10" s="184" t="s">
        <v>1572</v>
      </c>
      <c r="AS10" s="9" t="s">
        <v>2</v>
      </c>
      <c r="AT10" s="30" t="s">
        <v>199</v>
      </c>
      <c r="AU10" s="92" t="s">
        <v>1428</v>
      </c>
    </row>
    <row r="11" spans="1:47" ht="13.5" thickBot="1" x14ac:dyDescent="0.25">
      <c r="A11" s="378">
        <v>10</v>
      </c>
      <c r="D11" s="202" t="s">
        <v>2</v>
      </c>
      <c r="AA11" s="9" t="s">
        <v>2</v>
      </c>
      <c r="AD11" s="28"/>
      <c r="AE11" s="424" t="s">
        <v>1133</v>
      </c>
      <c r="AF11" s="425"/>
      <c r="AG11" s="9" t="s">
        <v>2</v>
      </c>
      <c r="AJ11" s="9" t="s">
        <v>2</v>
      </c>
      <c r="AM11" s="28"/>
      <c r="AN11" s="255" t="s">
        <v>1563</v>
      </c>
      <c r="AO11" s="256" t="s">
        <v>1562</v>
      </c>
      <c r="AP11" s="9" t="s">
        <v>2</v>
      </c>
      <c r="AQ11" s="143" t="s">
        <v>1577</v>
      </c>
      <c r="AR11" s="184" t="s">
        <v>1573</v>
      </c>
      <c r="AS11" s="9" t="s">
        <v>2</v>
      </c>
      <c r="AT11" s="191" t="s">
        <v>1159</v>
      </c>
      <c r="AU11" s="209"/>
    </row>
    <row r="12" spans="1:47" ht="13.5" thickBot="1" x14ac:dyDescent="0.25">
      <c r="A12" s="378">
        <v>11</v>
      </c>
      <c r="D12" s="202"/>
      <c r="AA12" s="9" t="s">
        <v>2</v>
      </c>
      <c r="AD12" s="28"/>
      <c r="AE12" s="49" t="s">
        <v>1489</v>
      </c>
      <c r="AF12" s="48" t="s">
        <v>1490</v>
      </c>
      <c r="AG12" s="9" t="s">
        <v>2</v>
      </c>
      <c r="AJ12" s="9" t="s">
        <v>2</v>
      </c>
      <c r="AM12" s="28"/>
      <c r="AN12" s="443" t="s">
        <v>1570</v>
      </c>
      <c r="AO12" s="444"/>
      <c r="AP12" s="9" t="s">
        <v>2</v>
      </c>
      <c r="AQ12" s="143" t="s">
        <v>1578</v>
      </c>
      <c r="AR12" s="184" t="s">
        <v>1574</v>
      </c>
      <c r="AS12" s="9" t="s">
        <v>2</v>
      </c>
      <c r="AT12" s="50" t="s">
        <v>163</v>
      </c>
      <c r="AU12" s="178" t="s">
        <v>1429</v>
      </c>
    </row>
    <row r="13" spans="1:47" ht="13.5" thickBot="1" x14ac:dyDescent="0.25">
      <c r="A13" s="378">
        <v>12</v>
      </c>
      <c r="D13" s="202" t="s">
        <v>2</v>
      </c>
      <c r="AA13" s="9" t="s">
        <v>2</v>
      </c>
      <c r="AD13" s="28"/>
      <c r="AE13" s="490" t="s">
        <v>1488</v>
      </c>
      <c r="AF13" s="491"/>
      <c r="AG13" s="9" t="s">
        <v>2</v>
      </c>
      <c r="AJ13" s="9" t="s">
        <v>2</v>
      </c>
      <c r="AM13" s="28"/>
      <c r="AN13" s="49" t="s">
        <v>1566</v>
      </c>
      <c r="AO13" s="48" t="s">
        <v>1567</v>
      </c>
      <c r="AP13" s="9" t="s">
        <v>2</v>
      </c>
      <c r="AQ13" s="143" t="s">
        <v>1579</v>
      </c>
      <c r="AR13" s="184" t="s">
        <v>1580</v>
      </c>
      <c r="AS13" s="9" t="s">
        <v>2</v>
      </c>
      <c r="AT13" s="191" t="s">
        <v>1157</v>
      </c>
      <c r="AU13" s="209"/>
    </row>
    <row r="14" spans="1:47" ht="13.5" thickBot="1" x14ac:dyDescent="0.25">
      <c r="A14" s="378">
        <v>13</v>
      </c>
      <c r="D14" s="202" t="s">
        <v>2</v>
      </c>
      <c r="AA14" s="9" t="s">
        <v>2</v>
      </c>
      <c r="AD14" s="28"/>
      <c r="AG14" s="9" t="s">
        <v>2</v>
      </c>
      <c r="AJ14" s="9" t="s">
        <v>2</v>
      </c>
      <c r="AM14" s="28"/>
      <c r="AN14" s="49" t="s">
        <v>1566</v>
      </c>
      <c r="AO14" s="48" t="s">
        <v>1568</v>
      </c>
      <c r="AP14" s="9" t="s">
        <v>2</v>
      </c>
      <c r="AQ14" s="443" t="s">
        <v>1581</v>
      </c>
      <c r="AR14" s="444"/>
      <c r="AS14" s="9" t="s">
        <v>2</v>
      </c>
      <c r="AT14" s="50" t="s">
        <v>163</v>
      </c>
      <c r="AU14" s="178" t="s">
        <v>1430</v>
      </c>
    </row>
    <row r="15" spans="1:47" ht="13.5" thickBot="1" x14ac:dyDescent="0.25">
      <c r="A15" s="378">
        <v>14</v>
      </c>
      <c r="D15" s="202" t="s">
        <v>2</v>
      </c>
      <c r="AA15" s="9" t="s">
        <v>2</v>
      </c>
      <c r="AD15" s="28"/>
      <c r="AG15" s="9" t="s">
        <v>2</v>
      </c>
      <c r="AJ15" s="9" t="s">
        <v>2</v>
      </c>
      <c r="AM15" s="28"/>
      <c r="AN15" s="50" t="s">
        <v>1569</v>
      </c>
      <c r="AO15" s="51" t="s">
        <v>1566</v>
      </c>
      <c r="AP15" s="9" t="s">
        <v>2</v>
      </c>
      <c r="AQ15" s="49" t="s">
        <v>1582</v>
      </c>
      <c r="AR15" s="48" t="s">
        <v>1388</v>
      </c>
      <c r="AS15" s="9" t="s">
        <v>2</v>
      </c>
      <c r="AT15" s="191" t="s">
        <v>162</v>
      </c>
      <c r="AU15" s="192" t="s">
        <v>1431</v>
      </c>
    </row>
    <row r="16" spans="1:47" x14ac:dyDescent="0.2">
      <c r="A16" s="378">
        <v>15</v>
      </c>
      <c r="D16" s="202" t="s">
        <v>2</v>
      </c>
      <c r="AA16" s="9" t="s">
        <v>2</v>
      </c>
      <c r="AD16" s="28"/>
      <c r="AG16" s="9" t="s">
        <v>2</v>
      </c>
      <c r="AJ16" s="9" t="s">
        <v>2</v>
      </c>
      <c r="AM16" s="28"/>
      <c r="AP16" s="9" t="s">
        <v>2</v>
      </c>
      <c r="AQ16" s="410" t="s">
        <v>1583</v>
      </c>
      <c r="AR16" s="411"/>
      <c r="AS16" s="9" t="s">
        <v>2</v>
      </c>
      <c r="AT16" s="74" t="s">
        <v>156</v>
      </c>
      <c r="AU16" s="190" t="s">
        <v>1432</v>
      </c>
    </row>
    <row r="17" spans="1:47" ht="13.5" thickBot="1" x14ac:dyDescent="0.25">
      <c r="A17" s="378">
        <v>16</v>
      </c>
      <c r="D17" s="202"/>
      <c r="AA17" s="9" t="s">
        <v>2</v>
      </c>
      <c r="AD17" s="28"/>
      <c r="AG17" s="9" t="s">
        <v>2</v>
      </c>
      <c r="AJ17" s="9" t="s">
        <v>2</v>
      </c>
      <c r="AM17" s="28"/>
      <c r="AP17" s="9" t="s">
        <v>2</v>
      </c>
      <c r="AQ17" s="410" t="s">
        <v>1584</v>
      </c>
      <c r="AR17" s="411"/>
      <c r="AS17" s="9" t="s">
        <v>2</v>
      </c>
      <c r="AT17" s="230" t="s">
        <v>1435</v>
      </c>
      <c r="AU17" s="73" t="s">
        <v>1433</v>
      </c>
    </row>
    <row r="18" spans="1:47" x14ac:dyDescent="0.2">
      <c r="A18" s="378">
        <v>17</v>
      </c>
      <c r="D18" s="202" t="s">
        <v>2</v>
      </c>
      <c r="AA18" s="9" t="s">
        <v>2</v>
      </c>
      <c r="AD18" s="202"/>
      <c r="AE18" s="477" t="s">
        <v>1131</v>
      </c>
      <c r="AF18" s="421"/>
      <c r="AG18" s="203" t="s">
        <v>2</v>
      </c>
      <c r="AH18" s="203"/>
      <c r="AI18" s="203"/>
      <c r="AJ18" s="203"/>
      <c r="AK18" s="203"/>
      <c r="AL18" s="203"/>
      <c r="AM18" s="202"/>
      <c r="AQ18" s="49" t="s">
        <v>1585</v>
      </c>
      <c r="AR18" s="48" t="s">
        <v>1586</v>
      </c>
      <c r="AS18" s="9" t="s">
        <v>2</v>
      </c>
      <c r="AT18" s="230" t="s">
        <v>1436</v>
      </c>
      <c r="AU18" s="73" t="s">
        <v>1434</v>
      </c>
    </row>
    <row r="19" spans="1:47" ht="13.5" thickBot="1" x14ac:dyDescent="0.25">
      <c r="A19" s="378">
        <v>18</v>
      </c>
      <c r="D19" s="202" t="s">
        <v>2</v>
      </c>
      <c r="AA19" s="9" t="s">
        <v>2</v>
      </c>
      <c r="AD19" s="28"/>
      <c r="AE19" s="422" t="s">
        <v>1483</v>
      </c>
      <c r="AF19" s="423"/>
      <c r="AG19" s="9" t="s">
        <v>2</v>
      </c>
      <c r="AJ19" s="9" t="s">
        <v>2</v>
      </c>
      <c r="AM19" s="28"/>
      <c r="AQ19" s="49" t="s">
        <v>1587</v>
      </c>
      <c r="AR19" s="48" t="s">
        <v>1588</v>
      </c>
      <c r="AS19" s="9" t="s">
        <v>2</v>
      </c>
      <c r="AT19" s="231" t="s">
        <v>1438</v>
      </c>
      <c r="AU19" s="76" t="s">
        <v>1437</v>
      </c>
    </row>
    <row r="20" spans="1:47" x14ac:dyDescent="0.2">
      <c r="A20" s="378">
        <v>19</v>
      </c>
      <c r="D20" s="202" t="s">
        <v>2</v>
      </c>
      <c r="AA20" s="9" t="s">
        <v>2</v>
      </c>
      <c r="AD20" s="28"/>
      <c r="AE20" s="422" t="s">
        <v>1484</v>
      </c>
      <c r="AF20" s="423"/>
      <c r="AG20" s="9" t="s">
        <v>2</v>
      </c>
      <c r="AH20" s="477" t="s">
        <v>1526</v>
      </c>
      <c r="AI20" s="421"/>
      <c r="AJ20" s="9" t="s">
        <v>2</v>
      </c>
      <c r="AM20" s="28"/>
      <c r="AQ20" s="49" t="s">
        <v>1589</v>
      </c>
      <c r="AR20" s="48" t="s">
        <v>1389</v>
      </c>
      <c r="AS20" s="9" t="s">
        <v>2</v>
      </c>
    </row>
    <row r="21" spans="1:47" ht="13.5" thickBot="1" x14ac:dyDescent="0.25">
      <c r="A21" s="378">
        <v>20</v>
      </c>
      <c r="D21" s="202" t="s">
        <v>2</v>
      </c>
      <c r="AA21" s="9" t="s">
        <v>2</v>
      </c>
      <c r="AD21" s="28"/>
      <c r="AE21" s="490" t="s">
        <v>1485</v>
      </c>
      <c r="AF21" s="491"/>
      <c r="AG21" s="9" t="s">
        <v>2</v>
      </c>
      <c r="AH21" s="478" t="s">
        <v>1527</v>
      </c>
      <c r="AI21" s="479"/>
      <c r="AJ21" s="9" t="s">
        <v>2</v>
      </c>
      <c r="AM21" s="28"/>
      <c r="AP21" s="9" t="s">
        <v>2</v>
      </c>
      <c r="AQ21" s="426" t="s">
        <v>1590</v>
      </c>
      <c r="AR21" s="427"/>
      <c r="AS21" s="9" t="s">
        <v>2</v>
      </c>
    </row>
    <row r="22" spans="1:47" ht="13.5" thickBot="1" x14ac:dyDescent="0.25">
      <c r="A22" s="378">
        <v>21</v>
      </c>
      <c r="D22" s="202"/>
      <c r="AA22" s="9" t="s">
        <v>2</v>
      </c>
      <c r="AD22" s="28"/>
      <c r="AG22" s="9" t="s">
        <v>2</v>
      </c>
      <c r="AH22" s="252" t="s">
        <v>1535</v>
      </c>
      <c r="AI22" s="251" t="s">
        <v>1381</v>
      </c>
      <c r="AJ22" s="9" t="s">
        <v>2</v>
      </c>
      <c r="AM22" s="28"/>
      <c r="AP22" s="9" t="s">
        <v>2</v>
      </c>
      <c r="AQ22" s="443" t="s">
        <v>1591</v>
      </c>
      <c r="AR22" s="444"/>
      <c r="AS22" s="9" t="s">
        <v>2</v>
      </c>
    </row>
    <row r="23" spans="1:47" ht="13.5" thickBot="1" x14ac:dyDescent="0.25">
      <c r="A23" s="378">
        <v>22</v>
      </c>
      <c r="D23" s="28" t="s">
        <v>2</v>
      </c>
      <c r="AA23" s="9" t="s">
        <v>2</v>
      </c>
      <c r="AD23" s="28"/>
      <c r="AG23" s="9" t="s">
        <v>2</v>
      </c>
      <c r="AJ23" s="9" t="s">
        <v>2</v>
      </c>
      <c r="AM23" s="28"/>
      <c r="AP23" s="9" t="s">
        <v>2</v>
      </c>
      <c r="AQ23" s="443" t="s">
        <v>1592</v>
      </c>
      <c r="AR23" s="444"/>
      <c r="AS23" s="9" t="s">
        <v>2</v>
      </c>
    </row>
    <row r="24" spans="1:47" ht="13.5" thickBot="1" x14ac:dyDescent="0.25">
      <c r="A24" s="378">
        <v>23</v>
      </c>
      <c r="D24" s="28" t="s">
        <v>2</v>
      </c>
      <c r="AA24" s="9" t="s">
        <v>2</v>
      </c>
      <c r="AD24" s="28"/>
      <c r="AG24" s="9" t="s">
        <v>2</v>
      </c>
      <c r="AH24" s="500" t="s">
        <v>1536</v>
      </c>
      <c r="AI24" s="501"/>
      <c r="AJ24" s="9" t="s">
        <v>2</v>
      </c>
      <c r="AK24" s="500" t="s">
        <v>1537</v>
      </c>
      <c r="AL24" s="501"/>
      <c r="AM24" s="28"/>
      <c r="AP24" s="9" t="s">
        <v>2</v>
      </c>
      <c r="AQ24" s="443" t="s">
        <v>1593</v>
      </c>
      <c r="AR24" s="444"/>
      <c r="AS24" s="9" t="s">
        <v>2</v>
      </c>
    </row>
    <row r="25" spans="1:47" ht="13.5" thickBot="1" x14ac:dyDescent="0.25">
      <c r="A25" s="378">
        <v>24</v>
      </c>
      <c r="D25" s="28" t="s">
        <v>2</v>
      </c>
      <c r="AA25" s="9" t="s">
        <v>2</v>
      </c>
      <c r="AD25" s="28"/>
      <c r="AG25" s="9" t="s">
        <v>2</v>
      </c>
      <c r="AJ25" s="9" t="s">
        <v>2</v>
      </c>
      <c r="AM25" s="28"/>
      <c r="AP25" s="9" t="s">
        <v>2</v>
      </c>
      <c r="AQ25" s="500" t="s">
        <v>1594</v>
      </c>
      <c r="AR25" s="501"/>
      <c r="AS25" s="9" t="s">
        <v>2</v>
      </c>
    </row>
    <row r="26" spans="1:47" ht="13.5" thickBot="1" x14ac:dyDescent="0.25">
      <c r="A26" s="378">
        <v>25</v>
      </c>
      <c r="D26" s="28" t="s">
        <v>2</v>
      </c>
      <c r="AD26" s="28"/>
      <c r="AG26" s="9" t="s">
        <v>2</v>
      </c>
      <c r="AH26" s="443" t="s">
        <v>1542</v>
      </c>
      <c r="AI26" s="444"/>
      <c r="AJ26" s="9" t="s">
        <v>2</v>
      </c>
      <c r="AK26" s="443" t="s">
        <v>1538</v>
      </c>
      <c r="AL26" s="444"/>
      <c r="AM26" s="28"/>
      <c r="AS26" s="9" t="s">
        <v>2</v>
      </c>
    </row>
    <row r="27" spans="1:47" ht="13.5" thickBot="1" x14ac:dyDescent="0.25">
      <c r="A27" s="378">
        <v>26</v>
      </c>
      <c r="D27" s="202"/>
      <c r="Y27" s="420" t="s">
        <v>1503</v>
      </c>
      <c r="Z27" s="421"/>
      <c r="AD27" s="28"/>
      <c r="AG27" s="9" t="s">
        <v>2</v>
      </c>
      <c r="AH27" s="50" t="s">
        <v>1543</v>
      </c>
      <c r="AI27" s="51"/>
      <c r="AJ27" s="9" t="s">
        <v>2</v>
      </c>
      <c r="AK27" s="253" t="s">
        <v>1539</v>
      </c>
      <c r="AL27" s="51"/>
      <c r="AM27" s="28"/>
      <c r="AS27" s="9" t="s">
        <v>2</v>
      </c>
    </row>
    <row r="28" spans="1:47" ht="13.5" thickBot="1" x14ac:dyDescent="0.25">
      <c r="A28" s="378">
        <v>27</v>
      </c>
      <c r="D28" s="28" t="s">
        <v>2</v>
      </c>
      <c r="Y28" s="487" t="s">
        <v>1504</v>
      </c>
      <c r="Z28" s="479"/>
      <c r="AA28" s="203"/>
      <c r="AB28" s="420" t="s">
        <v>1482</v>
      </c>
      <c r="AC28" s="421"/>
      <c r="AD28" s="202">
        <v>2</v>
      </c>
      <c r="AE28" s="477" t="s">
        <v>254</v>
      </c>
      <c r="AF28" s="421"/>
      <c r="AG28" s="9" t="s">
        <v>2</v>
      </c>
      <c r="AM28" s="202">
        <v>2</v>
      </c>
      <c r="AN28" s="420" t="s">
        <v>1551</v>
      </c>
      <c r="AO28" s="421"/>
      <c r="AP28" s="203"/>
      <c r="AS28" s="9" t="s">
        <v>2</v>
      </c>
    </row>
    <row r="29" spans="1:47" ht="13.5" thickBot="1" x14ac:dyDescent="0.25">
      <c r="A29" s="378">
        <v>28</v>
      </c>
      <c r="D29" s="28" t="s">
        <v>2</v>
      </c>
      <c r="Y29" s="487" t="s">
        <v>1505</v>
      </c>
      <c r="Z29" s="479"/>
      <c r="AA29" s="9" t="s">
        <v>2</v>
      </c>
      <c r="AB29" s="496" t="s">
        <v>762</v>
      </c>
      <c r="AC29" s="497" t="s">
        <v>594</v>
      </c>
      <c r="AD29" s="28"/>
      <c r="AE29" s="502" t="s">
        <v>1131</v>
      </c>
      <c r="AF29" s="423"/>
      <c r="AG29" s="9" t="s">
        <v>2</v>
      </c>
      <c r="AH29" s="443" t="s">
        <v>1544</v>
      </c>
      <c r="AI29" s="444"/>
      <c r="AJ29" s="9" t="s">
        <v>2</v>
      </c>
      <c r="AK29" s="443" t="s">
        <v>1540</v>
      </c>
      <c r="AL29" s="444"/>
      <c r="AM29" s="28"/>
      <c r="AN29" s="49" t="s">
        <v>1557</v>
      </c>
      <c r="AO29" s="48" t="s">
        <v>1552</v>
      </c>
      <c r="AP29" s="9" t="s">
        <v>2</v>
      </c>
      <c r="AS29" s="9" t="s">
        <v>2</v>
      </c>
    </row>
    <row r="30" spans="1:47" ht="13.5" customHeight="1" thickBot="1" x14ac:dyDescent="0.25">
      <c r="A30" s="378">
        <v>29</v>
      </c>
      <c r="D30" s="28" t="s">
        <v>2</v>
      </c>
      <c r="Y30" s="487" t="s">
        <v>1506</v>
      </c>
      <c r="Z30" s="479"/>
      <c r="AA30" s="9" t="s">
        <v>2</v>
      </c>
      <c r="AD30" s="28" t="s">
        <v>2</v>
      </c>
      <c r="AE30" s="485" t="s">
        <v>1498</v>
      </c>
      <c r="AF30" s="486"/>
      <c r="AG30" s="9" t="s">
        <v>2</v>
      </c>
      <c r="AH30" s="253" t="s">
        <v>1539</v>
      </c>
      <c r="AI30" s="51"/>
      <c r="AJ30" s="9" t="s">
        <v>2</v>
      </c>
      <c r="AK30" s="50" t="s">
        <v>1541</v>
      </c>
      <c r="AL30" s="51"/>
      <c r="AM30" s="28" t="s">
        <v>2</v>
      </c>
      <c r="AN30" s="49" t="s">
        <v>1553</v>
      </c>
      <c r="AO30" s="48" t="s">
        <v>1556</v>
      </c>
      <c r="AP30" s="9" t="s">
        <v>2</v>
      </c>
      <c r="AS30" s="9" t="s">
        <v>2</v>
      </c>
    </row>
    <row r="31" spans="1:47" ht="13.5" thickBot="1" x14ac:dyDescent="0.25">
      <c r="A31" s="378">
        <v>30</v>
      </c>
      <c r="D31" s="28" t="s">
        <v>2</v>
      </c>
      <c r="Y31" s="487" t="s">
        <v>1507</v>
      </c>
      <c r="Z31" s="479"/>
      <c r="AA31" s="9" t="s">
        <v>2</v>
      </c>
      <c r="AD31" s="28"/>
      <c r="AE31" s="245" t="s">
        <v>1499</v>
      </c>
      <c r="AF31" s="184" t="s">
        <v>1500</v>
      </c>
      <c r="AG31" s="9" t="s">
        <v>2</v>
      </c>
      <c r="AJ31" s="9" t="s">
        <v>2</v>
      </c>
      <c r="AM31" s="28"/>
      <c r="AN31" s="49" t="s">
        <v>500</v>
      </c>
      <c r="AO31" s="48" t="s">
        <v>1555</v>
      </c>
      <c r="AP31" s="9" t="s">
        <v>2</v>
      </c>
      <c r="AS31" s="9" t="s">
        <v>2</v>
      </c>
    </row>
    <row r="32" spans="1:47" x14ac:dyDescent="0.2">
      <c r="A32" s="378">
        <v>31</v>
      </c>
      <c r="D32" s="202"/>
      <c r="Y32" s="487" t="s">
        <v>1508</v>
      </c>
      <c r="Z32" s="479"/>
      <c r="AA32" s="9" t="s">
        <v>2</v>
      </c>
      <c r="AD32" s="28"/>
      <c r="AE32" s="485" t="s">
        <v>1525</v>
      </c>
      <c r="AF32" s="486"/>
      <c r="AG32" s="9" t="s">
        <v>2</v>
      </c>
      <c r="AH32" s="443" t="s">
        <v>1545</v>
      </c>
      <c r="AI32" s="444"/>
      <c r="AJ32" s="9" t="s">
        <v>2</v>
      </c>
      <c r="AM32" s="28"/>
      <c r="AN32" s="235" t="s">
        <v>960</v>
      </c>
      <c r="AO32" s="236" t="s">
        <v>1454</v>
      </c>
      <c r="AP32" s="9" t="s">
        <v>2</v>
      </c>
      <c r="AS32" s="9" t="s">
        <v>2</v>
      </c>
    </row>
    <row r="33" spans="1:45" ht="13.5" thickBot="1" x14ac:dyDescent="0.25">
      <c r="A33" s="378">
        <v>32</v>
      </c>
      <c r="D33" s="28" t="s">
        <v>2</v>
      </c>
      <c r="Y33" s="487" t="s">
        <v>1509</v>
      </c>
      <c r="Z33" s="479"/>
      <c r="AA33" s="9" t="s">
        <v>2</v>
      </c>
      <c r="AD33" s="28"/>
      <c r="AE33" s="245" t="s">
        <v>1521</v>
      </c>
      <c r="AF33" s="184" t="s">
        <v>1166</v>
      </c>
      <c r="AG33" s="9" t="s">
        <v>2</v>
      </c>
      <c r="AH33" s="254" t="s">
        <v>1546</v>
      </c>
      <c r="AI33" s="251" t="s">
        <v>1547</v>
      </c>
      <c r="AJ33" s="9" t="s">
        <v>2</v>
      </c>
      <c r="AM33" s="28"/>
      <c r="AN33" s="463" t="s">
        <v>1560</v>
      </c>
      <c r="AO33" s="464"/>
      <c r="AP33" s="9" t="s">
        <v>2</v>
      </c>
      <c r="AS33" s="9" t="s">
        <v>2</v>
      </c>
    </row>
    <row r="34" spans="1:45" ht="13.5" thickBot="1" x14ac:dyDescent="0.25">
      <c r="A34" s="378">
        <v>33</v>
      </c>
      <c r="D34" s="202"/>
      <c r="Y34" s="487" t="s">
        <v>1510</v>
      </c>
      <c r="Z34" s="479"/>
      <c r="AA34" s="9" t="s">
        <v>2</v>
      </c>
      <c r="AD34" s="28"/>
      <c r="AE34" s="245" t="s">
        <v>1522</v>
      </c>
      <c r="AF34" s="184" t="s">
        <v>1523</v>
      </c>
      <c r="AG34" s="9" t="s">
        <v>2</v>
      </c>
      <c r="AJ34" s="9" t="s">
        <v>2</v>
      </c>
      <c r="AM34" s="28"/>
      <c r="AN34" s="410" t="s">
        <v>1554</v>
      </c>
      <c r="AO34" s="411"/>
      <c r="AP34" s="9" t="s">
        <v>2</v>
      </c>
      <c r="AS34" s="9" t="s">
        <v>2</v>
      </c>
    </row>
    <row r="35" spans="1:45" ht="13.5" thickBot="1" x14ac:dyDescent="0.25">
      <c r="A35" s="378">
        <v>34</v>
      </c>
      <c r="D35" s="28" t="s">
        <v>2</v>
      </c>
      <c r="Y35" s="480" t="s">
        <v>1511</v>
      </c>
      <c r="Z35" s="481"/>
      <c r="AA35" s="9" t="s">
        <v>2</v>
      </c>
      <c r="AD35" s="28"/>
      <c r="AE35" s="185" t="s">
        <v>1520</v>
      </c>
      <c r="AF35" s="178" t="s">
        <v>1524</v>
      </c>
      <c r="AG35" s="9" t="s">
        <v>2</v>
      </c>
      <c r="AH35" s="443" t="s">
        <v>1548</v>
      </c>
      <c r="AI35" s="444"/>
      <c r="AJ35" s="9" t="s">
        <v>2</v>
      </c>
      <c r="AK35" s="443" t="s">
        <v>1550</v>
      </c>
      <c r="AL35" s="444"/>
      <c r="AM35" s="28"/>
      <c r="AN35" s="50" t="s">
        <v>1558</v>
      </c>
      <c r="AO35" s="51" t="s">
        <v>1559</v>
      </c>
      <c r="AP35" s="9" t="s">
        <v>2</v>
      </c>
      <c r="AS35" s="9" t="s">
        <v>2</v>
      </c>
    </row>
    <row r="36" spans="1:45" ht="13.5" thickBot="1" x14ac:dyDescent="0.25">
      <c r="A36" s="378">
        <v>35</v>
      </c>
      <c r="D36" s="28" t="s">
        <v>2</v>
      </c>
      <c r="AA36" s="9" t="s">
        <v>2</v>
      </c>
      <c r="AD36" s="28"/>
      <c r="AE36" s="246" t="s">
        <v>1502</v>
      </c>
      <c r="AF36" s="247" t="s">
        <v>1501</v>
      </c>
      <c r="AG36" s="9" t="s">
        <v>2</v>
      </c>
      <c r="AH36" s="253" t="s">
        <v>1539</v>
      </c>
      <c r="AI36" s="51"/>
      <c r="AJ36" s="9" t="s">
        <v>2</v>
      </c>
      <c r="AK36" s="50" t="s">
        <v>1549</v>
      </c>
      <c r="AL36" s="51"/>
      <c r="AM36" s="28"/>
      <c r="AP36" s="9" t="s">
        <v>2</v>
      </c>
      <c r="AS36" s="9" t="s">
        <v>2</v>
      </c>
    </row>
    <row r="37" spans="1:45" ht="13.5" thickBot="1" x14ac:dyDescent="0.25">
      <c r="A37" s="378">
        <v>36</v>
      </c>
      <c r="D37" s="28" t="s">
        <v>2</v>
      </c>
      <c r="AD37" s="28"/>
      <c r="AG37" s="9" t="s">
        <v>2</v>
      </c>
      <c r="AJ37" s="9" t="s">
        <v>2</v>
      </c>
      <c r="AM37" s="28"/>
      <c r="AP37" s="9" t="s">
        <v>2</v>
      </c>
    </row>
    <row r="38" spans="1:45" ht="13.5" thickBot="1" x14ac:dyDescent="0.25">
      <c r="A38" s="378">
        <v>37</v>
      </c>
      <c r="D38" s="28" t="s">
        <v>2</v>
      </c>
      <c r="AA38" s="203"/>
      <c r="AB38" s="498" t="s">
        <v>1516</v>
      </c>
      <c r="AC38" s="499"/>
      <c r="AD38" s="202">
        <v>1</v>
      </c>
      <c r="AE38" s="498" t="s">
        <v>1517</v>
      </c>
      <c r="AF38" s="499"/>
      <c r="AG38" s="203" t="s">
        <v>2</v>
      </c>
      <c r="AH38" s="498" t="s">
        <v>1518</v>
      </c>
      <c r="AI38" s="499"/>
      <c r="AJ38" s="203"/>
      <c r="AK38" s="485" t="s">
        <v>1512</v>
      </c>
      <c r="AL38" s="486"/>
      <c r="AM38" s="202">
        <v>1</v>
      </c>
      <c r="AN38" s="498" t="s">
        <v>1519</v>
      </c>
      <c r="AO38" s="499"/>
      <c r="AP38" s="203"/>
    </row>
    <row r="39" spans="1:45" x14ac:dyDescent="0.2">
      <c r="A39" s="378">
        <v>38</v>
      </c>
      <c r="D39" s="28" t="s">
        <v>2</v>
      </c>
      <c r="AD39" s="28"/>
      <c r="AG39" s="9" t="s">
        <v>2</v>
      </c>
      <c r="AK39" s="487" t="s">
        <v>1513</v>
      </c>
      <c r="AL39" s="479"/>
      <c r="AM39" s="28"/>
    </row>
    <row r="40" spans="1:45" x14ac:dyDescent="0.2">
      <c r="A40" s="378">
        <v>39</v>
      </c>
      <c r="D40" s="28" t="s">
        <v>2</v>
      </c>
      <c r="AD40" s="28"/>
      <c r="AG40" s="9" t="s">
        <v>2</v>
      </c>
      <c r="AK40" s="487" t="s">
        <v>1514</v>
      </c>
      <c r="AL40" s="479"/>
      <c r="AM40" s="28"/>
    </row>
    <row r="41" spans="1:45" ht="13.5" thickBot="1" x14ac:dyDescent="0.25">
      <c r="A41" s="378">
        <v>40</v>
      </c>
      <c r="D41" s="28" t="s">
        <v>2</v>
      </c>
      <c r="AD41" s="28"/>
      <c r="AG41" s="9" t="s">
        <v>2</v>
      </c>
      <c r="AK41" s="480" t="s">
        <v>1515</v>
      </c>
      <c r="AL41" s="481"/>
      <c r="AM41" s="28"/>
    </row>
    <row r="42" spans="1:45" s="28" customFormat="1" ht="13.5" thickBot="1" x14ac:dyDescent="0.25">
      <c r="A42" s="28" t="s">
        <v>1455</v>
      </c>
    </row>
    <row r="43" spans="1:45" customFormat="1" ht="15.75" thickBot="1" x14ac:dyDescent="0.3">
      <c r="A43" s="171">
        <v>1</v>
      </c>
      <c r="B43" s="319" t="s">
        <v>255</v>
      </c>
      <c r="C43" s="320" t="s">
        <v>2017</v>
      </c>
      <c r="D43" s="202" t="s">
        <v>2</v>
      </c>
      <c r="E43" s="9"/>
      <c r="F43" s="9"/>
      <c r="G43" s="9"/>
      <c r="H43" s="9"/>
      <c r="I43" s="9"/>
      <c r="J43" s="202"/>
    </row>
    <row r="44" spans="1:45" customFormat="1" ht="15.75" thickBot="1" x14ac:dyDescent="0.3">
      <c r="A44" s="171">
        <v>2</v>
      </c>
      <c r="B44" s="352" t="s">
        <v>2310</v>
      </c>
      <c r="C44" s="256" t="s">
        <v>2311</v>
      </c>
      <c r="D44" s="202" t="s">
        <v>2</v>
      </c>
      <c r="E44" s="9"/>
      <c r="F44" s="9"/>
      <c r="G44" s="9"/>
      <c r="H44" s="9"/>
      <c r="I44" s="9"/>
      <c r="J44" s="28" t="s">
        <v>2</v>
      </c>
    </row>
    <row r="45" spans="1:45" customFormat="1" ht="15" x14ac:dyDescent="0.25">
      <c r="A45" s="171">
        <v>3</v>
      </c>
      <c r="B45" s="9"/>
      <c r="C45" s="9"/>
      <c r="D45" s="202" t="s">
        <v>2</v>
      </c>
      <c r="E45" s="9"/>
      <c r="F45" s="9"/>
      <c r="G45" s="9"/>
      <c r="H45" s="9"/>
      <c r="I45" s="9"/>
      <c r="J45" s="28" t="s">
        <v>2</v>
      </c>
    </row>
    <row r="46" spans="1:45" customFormat="1" ht="15" x14ac:dyDescent="0.25">
      <c r="A46" s="171">
        <v>4</v>
      </c>
      <c r="B46" s="9"/>
      <c r="C46" s="9"/>
      <c r="D46" s="202" t="s">
        <v>2</v>
      </c>
      <c r="E46" s="9"/>
      <c r="F46" s="9"/>
      <c r="G46" s="9"/>
      <c r="H46" s="9"/>
      <c r="I46" s="9"/>
      <c r="J46" s="28" t="s">
        <v>2</v>
      </c>
    </row>
    <row r="47" spans="1:45" customFormat="1" ht="15.75" thickBot="1" x14ac:dyDescent="0.3">
      <c r="A47" s="171">
        <v>5</v>
      </c>
      <c r="B47" s="9"/>
      <c r="C47" s="9"/>
      <c r="D47" s="202" t="s">
        <v>2</v>
      </c>
      <c r="E47" s="9"/>
      <c r="F47" s="9"/>
      <c r="G47" s="9"/>
      <c r="H47" s="9"/>
      <c r="I47" s="9"/>
      <c r="J47" s="28" t="s">
        <v>2</v>
      </c>
    </row>
    <row r="48" spans="1:45" customFormat="1" ht="15.75" thickBot="1" x14ac:dyDescent="0.3">
      <c r="A48" s="171">
        <v>6</v>
      </c>
      <c r="B48" s="9"/>
      <c r="C48" s="9"/>
      <c r="D48" s="374">
        <v>1</v>
      </c>
      <c r="E48" s="477" t="s">
        <v>2312</v>
      </c>
      <c r="F48" s="421"/>
      <c r="G48" t="s">
        <v>2</v>
      </c>
      <c r="J48" s="374">
        <v>1</v>
      </c>
    </row>
    <row r="49" spans="1:17" customFormat="1" ht="15" x14ac:dyDescent="0.25">
      <c r="A49" s="171">
        <v>7</v>
      </c>
      <c r="B49" s="9"/>
      <c r="C49" s="9"/>
      <c r="D49" s="202" t="s">
        <v>2</v>
      </c>
      <c r="E49" s="420" t="s">
        <v>2190</v>
      </c>
      <c r="F49" s="421"/>
      <c r="G49" t="s">
        <v>2</v>
      </c>
      <c r="J49" s="28" t="s">
        <v>2</v>
      </c>
    </row>
    <row r="50" spans="1:17" customFormat="1" ht="15" x14ac:dyDescent="0.25">
      <c r="A50" s="171">
        <v>8</v>
      </c>
      <c r="B50" s="9"/>
      <c r="C50" s="9"/>
      <c r="D50" s="202" t="s">
        <v>2</v>
      </c>
      <c r="E50" s="473" t="s">
        <v>2313</v>
      </c>
      <c r="F50" s="474"/>
      <c r="G50" t="s">
        <v>2</v>
      </c>
      <c r="J50" s="28" t="s">
        <v>2</v>
      </c>
    </row>
    <row r="51" spans="1:17" customFormat="1" ht="15.75" thickBot="1" x14ac:dyDescent="0.3">
      <c r="A51" s="171">
        <v>9</v>
      </c>
      <c r="B51" s="9"/>
      <c r="C51" s="9"/>
      <c r="D51" s="202" t="s">
        <v>2</v>
      </c>
      <c r="E51" s="50" t="s">
        <v>2191</v>
      </c>
      <c r="F51" s="51" t="s">
        <v>1088</v>
      </c>
      <c r="G51" t="s">
        <v>2</v>
      </c>
      <c r="J51" s="28" t="s">
        <v>2</v>
      </c>
    </row>
    <row r="52" spans="1:17" customFormat="1" ht="15" x14ac:dyDescent="0.25">
      <c r="A52" s="171">
        <v>10</v>
      </c>
      <c r="B52" s="9"/>
      <c r="C52" s="9"/>
      <c r="D52" s="202" t="s">
        <v>2</v>
      </c>
      <c r="E52" s="457" t="s">
        <v>2186</v>
      </c>
      <c r="F52" s="458"/>
      <c r="G52" t="s">
        <v>2</v>
      </c>
      <c r="J52" s="28" t="s">
        <v>2</v>
      </c>
      <c r="M52" s="9"/>
      <c r="N52" s="9"/>
      <c r="O52" s="9"/>
      <c r="P52" s="9"/>
      <c r="Q52" s="9"/>
    </row>
    <row r="53" spans="1:17" customFormat="1" ht="15" x14ac:dyDescent="0.25">
      <c r="A53" s="171">
        <v>11</v>
      </c>
      <c r="B53" s="9"/>
      <c r="C53" s="9"/>
      <c r="D53" s="202"/>
      <c r="E53" s="78" t="s">
        <v>2228</v>
      </c>
      <c r="F53" s="47"/>
      <c r="G53" t="s">
        <v>2</v>
      </c>
      <c r="J53" s="202"/>
      <c r="M53" s="9"/>
      <c r="N53" s="9"/>
      <c r="O53" s="9"/>
      <c r="P53" s="9"/>
      <c r="Q53" s="9"/>
    </row>
    <row r="54" spans="1:17" customFormat="1" ht="15" x14ac:dyDescent="0.25">
      <c r="A54" s="171">
        <v>12</v>
      </c>
      <c r="B54" s="9"/>
      <c r="D54" s="202" t="s">
        <v>2</v>
      </c>
      <c r="E54" s="78" t="s">
        <v>2187</v>
      </c>
      <c r="F54" s="47" t="s">
        <v>1457</v>
      </c>
      <c r="G54" t="s">
        <v>2</v>
      </c>
      <c r="J54" s="28" t="s">
        <v>2</v>
      </c>
      <c r="M54" s="9"/>
      <c r="N54" s="9"/>
      <c r="O54" s="9"/>
      <c r="P54" s="9"/>
      <c r="Q54" s="9"/>
    </row>
    <row r="55" spans="1:17" customFormat="1" ht="15.75" thickBot="1" x14ac:dyDescent="0.3">
      <c r="A55" s="171">
        <v>13</v>
      </c>
      <c r="B55" s="9"/>
      <c r="D55" s="202" t="s">
        <v>2</v>
      </c>
      <c r="E55" s="200" t="s">
        <v>2230</v>
      </c>
      <c r="F55" s="234"/>
      <c r="G55" t="s">
        <v>2</v>
      </c>
      <c r="J55" s="202"/>
      <c r="M55" s="9"/>
      <c r="N55" s="9"/>
      <c r="O55" s="9"/>
      <c r="P55" s="9"/>
      <c r="Q55" s="9"/>
    </row>
    <row r="56" spans="1:17" customFormat="1" ht="15" x14ac:dyDescent="0.25">
      <c r="A56" s="171">
        <v>14</v>
      </c>
      <c r="B56" s="9"/>
      <c r="D56" s="202" t="s">
        <v>2</v>
      </c>
      <c r="E56" s="441" t="s">
        <v>2315</v>
      </c>
      <c r="F56" s="442"/>
      <c r="G56" t="s">
        <v>2</v>
      </c>
      <c r="J56" s="28" t="s">
        <v>2</v>
      </c>
      <c r="M56" s="9"/>
      <c r="N56" s="9"/>
      <c r="O56" s="9"/>
      <c r="P56" s="9"/>
      <c r="Q56" s="9"/>
    </row>
    <row r="57" spans="1:17" customFormat="1" ht="15.75" thickBot="1" x14ac:dyDescent="0.3">
      <c r="A57" s="171">
        <v>15</v>
      </c>
      <c r="B57" s="9"/>
      <c r="D57" s="202" t="s">
        <v>2</v>
      </c>
      <c r="E57" s="338" t="s">
        <v>163</v>
      </c>
      <c r="F57" s="337" t="s">
        <v>171</v>
      </c>
      <c r="G57" t="s">
        <v>2</v>
      </c>
      <c r="J57" s="28" t="s">
        <v>2</v>
      </c>
      <c r="M57" s="9"/>
      <c r="N57" s="9"/>
      <c r="O57" s="9"/>
      <c r="P57" s="9"/>
      <c r="Q57" s="9"/>
    </row>
    <row r="58" spans="1:17" customFormat="1" ht="15" x14ac:dyDescent="0.25">
      <c r="A58" s="171">
        <v>16</v>
      </c>
      <c r="B58" s="9"/>
      <c r="C58" s="9"/>
      <c r="D58" s="202"/>
      <c r="E58" s="9"/>
      <c r="F58" s="9"/>
      <c r="G58" s="9"/>
      <c r="H58" s="9"/>
      <c r="I58" s="9"/>
      <c r="J58" s="28" t="s">
        <v>2</v>
      </c>
      <c r="M58" s="9"/>
      <c r="N58" s="9"/>
      <c r="O58" s="9"/>
      <c r="P58" s="9"/>
      <c r="Q58" s="9"/>
    </row>
    <row r="59" spans="1:17" customFormat="1" ht="15" x14ac:dyDescent="0.25">
      <c r="A59" s="171">
        <v>17</v>
      </c>
      <c r="B59" s="9"/>
      <c r="C59" s="9"/>
      <c r="D59" s="202" t="s">
        <v>2</v>
      </c>
      <c r="E59" s="9"/>
      <c r="F59" s="9"/>
      <c r="G59" s="9"/>
      <c r="H59" s="9"/>
      <c r="I59" s="9"/>
      <c r="J59" s="28" t="s">
        <v>2</v>
      </c>
      <c r="M59" s="9"/>
      <c r="N59" s="9"/>
      <c r="O59" s="9"/>
      <c r="P59" s="9"/>
      <c r="Q59" s="9"/>
    </row>
    <row r="60" spans="1:17" customFormat="1" ht="15" x14ac:dyDescent="0.25">
      <c r="A60" s="171">
        <v>18</v>
      </c>
      <c r="B60" s="9"/>
      <c r="C60" s="9"/>
      <c r="D60" s="202" t="s">
        <v>2</v>
      </c>
      <c r="E60" s="9"/>
      <c r="F60" s="9"/>
      <c r="G60" s="9"/>
      <c r="H60" s="9"/>
      <c r="I60" s="9"/>
      <c r="J60" s="28" t="s">
        <v>2</v>
      </c>
      <c r="M60" s="9"/>
      <c r="N60" s="9"/>
      <c r="O60" s="9"/>
      <c r="P60" s="9"/>
      <c r="Q60" s="9"/>
    </row>
    <row r="61" spans="1:17" customFormat="1" ht="15" x14ac:dyDescent="0.25">
      <c r="A61" s="171">
        <v>19</v>
      </c>
      <c r="B61" s="9"/>
      <c r="C61" s="9"/>
      <c r="D61" s="202" t="s">
        <v>2</v>
      </c>
      <c r="E61" s="9"/>
      <c r="F61" s="9"/>
      <c r="G61" s="9"/>
      <c r="H61" s="9"/>
      <c r="I61" s="9"/>
      <c r="J61" s="28" t="s">
        <v>2</v>
      </c>
      <c r="M61" s="9"/>
      <c r="N61" s="9"/>
      <c r="O61" s="9"/>
      <c r="P61" s="9"/>
      <c r="Q61" s="9"/>
    </row>
    <row r="62" spans="1:17" customFormat="1" ht="15" x14ac:dyDescent="0.25">
      <c r="A62" s="171">
        <v>20</v>
      </c>
      <c r="B62" s="9"/>
      <c r="C62" s="9"/>
      <c r="D62" s="202" t="s">
        <v>2</v>
      </c>
      <c r="E62" s="9"/>
      <c r="F62" s="9"/>
      <c r="G62" s="9"/>
      <c r="H62" s="9"/>
      <c r="I62" s="9"/>
      <c r="J62" s="28"/>
      <c r="N62" s="9"/>
    </row>
    <row r="63" spans="1:17" customFormat="1" ht="15" x14ac:dyDescent="0.25">
      <c r="A63" s="171">
        <v>21</v>
      </c>
      <c r="B63" s="9"/>
      <c r="C63" s="9"/>
      <c r="D63" s="202"/>
      <c r="E63" s="9"/>
      <c r="F63" s="9"/>
      <c r="G63" t="s">
        <v>2</v>
      </c>
      <c r="J63" s="28"/>
      <c r="N63" s="9"/>
    </row>
    <row r="64" spans="1:17" customFormat="1" ht="15" x14ac:dyDescent="0.25">
      <c r="A64" s="171">
        <v>22</v>
      </c>
      <c r="B64" s="9"/>
      <c r="C64" s="9"/>
      <c r="D64" s="28" t="s">
        <v>2</v>
      </c>
      <c r="G64" t="s">
        <v>2</v>
      </c>
      <c r="J64" s="28"/>
      <c r="N64" s="9"/>
    </row>
    <row r="65" spans="1:16" customFormat="1" ht="15" x14ac:dyDescent="0.25">
      <c r="A65" s="171">
        <v>23</v>
      </c>
      <c r="B65" s="9"/>
      <c r="C65" s="9"/>
      <c r="D65" s="28" t="s">
        <v>2</v>
      </c>
      <c r="G65" t="s">
        <v>2</v>
      </c>
      <c r="J65" s="28"/>
      <c r="N65" s="9"/>
    </row>
    <row r="66" spans="1:16" customFormat="1" ht="15" x14ac:dyDescent="0.25">
      <c r="A66" s="171">
        <v>24</v>
      </c>
      <c r="B66" s="9"/>
      <c r="C66" s="9"/>
      <c r="D66" s="28" t="s">
        <v>2</v>
      </c>
      <c r="G66" t="s">
        <v>2</v>
      </c>
      <c r="J66" s="28"/>
      <c r="O66" s="9"/>
      <c r="P66" s="9"/>
    </row>
    <row r="67" spans="1:16" customFormat="1" ht="15" x14ac:dyDescent="0.25">
      <c r="A67" s="171">
        <v>25</v>
      </c>
      <c r="B67" s="9"/>
      <c r="C67" s="9"/>
      <c r="D67" s="28" t="s">
        <v>2</v>
      </c>
      <c r="G67" t="s">
        <v>2</v>
      </c>
      <c r="J67" s="28"/>
      <c r="O67" s="9"/>
      <c r="P67" s="9"/>
    </row>
    <row r="68" spans="1:16" customFormat="1" ht="15" x14ac:dyDescent="0.25">
      <c r="A68" s="171">
        <v>26</v>
      </c>
      <c r="B68" s="9"/>
      <c r="C68" s="9"/>
      <c r="D68" s="202"/>
      <c r="G68" t="s">
        <v>2</v>
      </c>
      <c r="J68" s="28"/>
      <c r="O68" s="9"/>
      <c r="P68" s="9"/>
    </row>
    <row r="69" spans="1:16" customFormat="1" ht="15" x14ac:dyDescent="0.25">
      <c r="A69" s="171">
        <v>27</v>
      </c>
      <c r="B69" s="9"/>
      <c r="C69" s="9"/>
      <c r="D69" s="28" t="s">
        <v>2</v>
      </c>
      <c r="G69" t="s">
        <v>2</v>
      </c>
      <c r="J69" s="28"/>
      <c r="O69" s="9"/>
      <c r="P69" s="9"/>
    </row>
    <row r="70" spans="1:16" customFormat="1" ht="15" x14ac:dyDescent="0.25">
      <c r="A70" s="171">
        <v>28</v>
      </c>
      <c r="B70" s="9"/>
      <c r="C70" s="9"/>
      <c r="D70" s="28" t="s">
        <v>2</v>
      </c>
      <c r="G70" t="s">
        <v>2</v>
      </c>
      <c r="J70" s="28"/>
      <c r="O70" s="9"/>
      <c r="P70" s="9"/>
    </row>
    <row r="71" spans="1:16" customFormat="1" ht="15" x14ac:dyDescent="0.25">
      <c r="A71" s="171">
        <v>29</v>
      </c>
      <c r="B71" s="9"/>
      <c r="C71" s="9"/>
      <c r="D71" s="28" t="s">
        <v>2</v>
      </c>
      <c r="G71" t="s">
        <v>2</v>
      </c>
      <c r="J71" s="28"/>
      <c r="O71" s="9"/>
      <c r="P71" s="9"/>
    </row>
    <row r="72" spans="1:16" customFormat="1" ht="15" x14ac:dyDescent="0.25">
      <c r="A72" s="171">
        <v>30</v>
      </c>
      <c r="B72" s="9"/>
      <c r="C72" s="9"/>
      <c r="D72" s="28" t="s">
        <v>2</v>
      </c>
      <c r="G72" t="s">
        <v>2</v>
      </c>
      <c r="J72" s="28"/>
      <c r="O72" s="9"/>
      <c r="P72" s="9"/>
    </row>
    <row r="73" spans="1:16" customFormat="1" ht="15" x14ac:dyDescent="0.25">
      <c r="A73" s="171">
        <v>31</v>
      </c>
      <c r="B73" s="9"/>
      <c r="C73" s="9"/>
      <c r="D73" s="202"/>
      <c r="G73" t="s">
        <v>2</v>
      </c>
      <c r="J73" s="28" t="s">
        <v>2</v>
      </c>
      <c r="O73" s="9"/>
      <c r="P73" s="9"/>
    </row>
    <row r="74" spans="1:16" customFormat="1" ht="15" x14ac:dyDescent="0.25">
      <c r="A74" s="171">
        <v>32</v>
      </c>
      <c r="B74" s="9"/>
      <c r="C74" s="9"/>
      <c r="D74" s="28" t="s">
        <v>2</v>
      </c>
      <c r="J74" s="202"/>
      <c r="O74" s="9"/>
      <c r="P74" s="9"/>
    </row>
    <row r="75" spans="1:16" customFormat="1" ht="15" x14ac:dyDescent="0.25">
      <c r="A75" s="171">
        <v>33</v>
      </c>
      <c r="B75" s="9"/>
      <c r="C75" s="9"/>
      <c r="D75" s="202"/>
      <c r="J75" s="28" t="s">
        <v>2</v>
      </c>
      <c r="O75" s="9"/>
      <c r="P75" s="9"/>
    </row>
    <row r="76" spans="1:16" customFormat="1" ht="15" x14ac:dyDescent="0.25">
      <c r="A76" s="171">
        <v>34</v>
      </c>
      <c r="B76" s="9"/>
      <c r="C76" s="9"/>
      <c r="D76" s="28" t="s">
        <v>2</v>
      </c>
      <c r="J76" s="28" t="s">
        <v>2</v>
      </c>
      <c r="O76" s="9"/>
      <c r="P76" s="9"/>
    </row>
    <row r="77" spans="1:16" customFormat="1" ht="15" x14ac:dyDescent="0.25">
      <c r="A77" s="171">
        <v>35</v>
      </c>
      <c r="B77" s="9"/>
      <c r="C77" s="9"/>
      <c r="D77" s="28" t="s">
        <v>2</v>
      </c>
      <c r="J77" s="28" t="s">
        <v>2</v>
      </c>
      <c r="O77" s="9"/>
      <c r="P77" s="9"/>
    </row>
    <row r="78" spans="1:16" customFormat="1" ht="15" x14ac:dyDescent="0.25">
      <c r="A78" s="171">
        <v>36</v>
      </c>
      <c r="B78" s="9"/>
      <c r="C78" s="9"/>
      <c r="D78" s="28" t="s">
        <v>2</v>
      </c>
      <c r="J78" s="28" t="s">
        <v>2</v>
      </c>
    </row>
    <row r="79" spans="1:16" customFormat="1" ht="15" x14ac:dyDescent="0.25">
      <c r="A79" s="171">
        <v>37</v>
      </c>
      <c r="B79" s="9"/>
      <c r="C79" s="9"/>
      <c r="D79" s="28" t="s">
        <v>2</v>
      </c>
      <c r="J79" s="28"/>
    </row>
    <row r="80" spans="1:16" customFormat="1" ht="15" x14ac:dyDescent="0.25">
      <c r="A80" s="171">
        <v>38</v>
      </c>
      <c r="B80" s="9"/>
      <c r="D80" s="28" t="s">
        <v>2</v>
      </c>
      <c r="E80" s="9"/>
      <c r="F80" s="9"/>
      <c r="G80" s="9"/>
      <c r="H80" s="9"/>
      <c r="I80" s="9"/>
      <c r="J80" s="28"/>
    </row>
    <row r="81" spans="1:41" customFormat="1" ht="15" x14ac:dyDescent="0.25">
      <c r="A81" s="171">
        <v>39</v>
      </c>
      <c r="B81" s="9"/>
      <c r="C81" s="9"/>
      <c r="D81" s="28" t="s">
        <v>2</v>
      </c>
      <c r="E81" s="9"/>
      <c r="F81" s="9"/>
      <c r="G81" s="9"/>
      <c r="H81" s="9"/>
      <c r="I81" s="9"/>
      <c r="J81" s="28"/>
    </row>
    <row r="82" spans="1:41" customFormat="1" ht="15" x14ac:dyDescent="0.25">
      <c r="A82" s="171">
        <v>40</v>
      </c>
      <c r="B82" s="9"/>
      <c r="C82" s="9"/>
      <c r="D82" s="28" t="s">
        <v>2</v>
      </c>
      <c r="E82" s="9"/>
      <c r="F82" s="9"/>
      <c r="G82" s="9"/>
      <c r="H82" s="9"/>
      <c r="I82" s="9"/>
      <c r="J82" s="28"/>
    </row>
    <row r="83" spans="1:41" s="28" customFormat="1" ht="13.5" thickBot="1" x14ac:dyDescent="0.25">
      <c r="A83" s="270" t="s">
        <v>2200</v>
      </c>
      <c r="B83" s="28" t="s">
        <v>2</v>
      </c>
      <c r="D83" s="28" t="s">
        <v>2</v>
      </c>
      <c r="E83" s="28" t="s">
        <v>2202</v>
      </c>
      <c r="G83" s="28" t="s">
        <v>2</v>
      </c>
      <c r="H83" s="28" t="s">
        <v>352</v>
      </c>
      <c r="J83" s="28" t="s">
        <v>2</v>
      </c>
      <c r="K83" s="28" t="s">
        <v>2207</v>
      </c>
      <c r="M83" s="28" t="s">
        <v>2</v>
      </c>
      <c r="N83" s="28" t="s">
        <v>2209</v>
      </c>
      <c r="P83" s="28" t="s">
        <v>2</v>
      </c>
      <c r="Q83" s="28" t="s">
        <v>224</v>
      </c>
      <c r="S83" s="28" t="s">
        <v>2</v>
      </c>
      <c r="T83" s="28" t="s">
        <v>2216</v>
      </c>
      <c r="V83" s="28" t="s">
        <v>2</v>
      </c>
      <c r="W83" s="28" t="s">
        <v>2201</v>
      </c>
      <c r="AC83" s="28" t="s">
        <v>2</v>
      </c>
      <c r="AF83" s="28" t="s">
        <v>2</v>
      </c>
      <c r="AI83" s="28" t="s">
        <v>2</v>
      </c>
      <c r="AL83" s="28" t="s">
        <v>2</v>
      </c>
      <c r="AO83" s="28" t="s">
        <v>2</v>
      </c>
    </row>
    <row r="84" spans="1:41" ht="13.5" thickBot="1" x14ac:dyDescent="0.25">
      <c r="A84" s="171">
        <v>1</v>
      </c>
      <c r="B84" s="319" t="s">
        <v>255</v>
      </c>
      <c r="C84" s="320" t="s">
        <v>2017</v>
      </c>
      <c r="D84" s="202" t="s">
        <v>2</v>
      </c>
      <c r="E84" s="420" t="s">
        <v>1453</v>
      </c>
      <c r="F84" s="421"/>
      <c r="G84" s="9" t="s">
        <v>2</v>
      </c>
      <c r="H84" s="420" t="s">
        <v>2204</v>
      </c>
      <c r="I84" s="421"/>
      <c r="K84" s="420" t="s">
        <v>2206</v>
      </c>
      <c r="L84" s="421"/>
      <c r="N84" s="420" t="s">
        <v>2210</v>
      </c>
      <c r="O84" s="421"/>
      <c r="Q84" s="420" t="s">
        <v>2213</v>
      </c>
      <c r="R84" s="421"/>
      <c r="T84" s="420" t="s">
        <v>1396</v>
      </c>
      <c r="U84" s="421"/>
      <c r="V84" s="202">
        <v>2</v>
      </c>
      <c r="Y84" s="9" t="s">
        <v>2</v>
      </c>
      <c r="AB84" s="9" t="s">
        <v>2</v>
      </c>
    </row>
    <row r="85" spans="1:41" ht="13.5" thickBot="1" x14ac:dyDescent="0.25">
      <c r="A85" s="171">
        <v>2</v>
      </c>
      <c r="B85" s="257" t="s">
        <v>2043</v>
      </c>
      <c r="C85" s="29" t="s">
        <v>1340</v>
      </c>
      <c r="D85" s="202" t="s">
        <v>2</v>
      </c>
      <c r="E85" s="255" t="s">
        <v>2179</v>
      </c>
      <c r="F85" s="256" t="s">
        <v>2193</v>
      </c>
      <c r="G85" s="9" t="s">
        <v>2</v>
      </c>
      <c r="V85" s="28" t="s">
        <v>2</v>
      </c>
      <c r="Y85" s="9" t="s">
        <v>2</v>
      </c>
      <c r="AB85" s="9" t="s">
        <v>2</v>
      </c>
    </row>
    <row r="86" spans="1:41" x14ac:dyDescent="0.2">
      <c r="A86" s="171">
        <v>3</v>
      </c>
      <c r="B86" s="143" t="s">
        <v>2048</v>
      </c>
      <c r="C86" s="48" t="s">
        <v>2049</v>
      </c>
      <c r="D86" s="202" t="s">
        <v>2</v>
      </c>
      <c r="G86" s="9" t="s">
        <v>2</v>
      </c>
      <c r="V86" s="28" t="s">
        <v>2</v>
      </c>
      <c r="Y86" s="9" t="s">
        <v>2</v>
      </c>
      <c r="AB86" s="9" t="s">
        <v>2</v>
      </c>
    </row>
    <row r="87" spans="1:41" ht="13.5" thickBot="1" x14ac:dyDescent="0.25">
      <c r="A87" s="171">
        <v>4</v>
      </c>
      <c r="B87" s="143" t="s">
        <v>2050</v>
      </c>
      <c r="C87" s="48" t="s">
        <v>2051</v>
      </c>
      <c r="D87" s="202" t="s">
        <v>2</v>
      </c>
      <c r="G87" s="9" t="s">
        <v>2</v>
      </c>
      <c r="V87" s="28" t="s">
        <v>2</v>
      </c>
      <c r="Y87" s="9" t="s">
        <v>2</v>
      </c>
      <c r="AB87" s="9" t="s">
        <v>2</v>
      </c>
    </row>
    <row r="88" spans="1:41" ht="13.5" thickBot="1" x14ac:dyDescent="0.25">
      <c r="A88" s="171">
        <v>5</v>
      </c>
      <c r="B88" s="143" t="s">
        <v>2052</v>
      </c>
      <c r="C88" s="48" t="s">
        <v>2053</v>
      </c>
      <c r="D88" s="202" t="s">
        <v>2</v>
      </c>
      <c r="G88" s="9" t="s">
        <v>2</v>
      </c>
      <c r="V88" s="28" t="s">
        <v>2</v>
      </c>
      <c r="Y88" s="9" t="s">
        <v>2</v>
      </c>
      <c r="Z88" s="420" t="s">
        <v>1230</v>
      </c>
      <c r="AA88" s="421"/>
      <c r="AB88" s="9" t="s">
        <v>2</v>
      </c>
    </row>
    <row r="89" spans="1:41" ht="15" thickBot="1" x14ac:dyDescent="0.35">
      <c r="A89" s="171">
        <v>6</v>
      </c>
      <c r="B89" s="143" t="s">
        <v>2054</v>
      </c>
      <c r="C89" s="48" t="s">
        <v>2055</v>
      </c>
      <c r="D89" s="374">
        <v>1</v>
      </c>
      <c r="G89" s="9" t="s">
        <v>2</v>
      </c>
      <c r="V89" s="374">
        <v>1</v>
      </c>
      <c r="W89" s="477" t="s">
        <v>2197</v>
      </c>
      <c r="X89" s="421"/>
      <c r="Y89" s="9" t="s">
        <v>2</v>
      </c>
      <c r="Z89" s="463" t="s">
        <v>2411</v>
      </c>
      <c r="AA89" s="464"/>
      <c r="AB89" s="9" t="s">
        <v>2</v>
      </c>
      <c r="AE89" s="367"/>
    </row>
    <row r="90" spans="1:41" ht="13.5" thickBot="1" x14ac:dyDescent="0.25">
      <c r="A90" s="171">
        <v>7</v>
      </c>
      <c r="B90" s="143" t="s">
        <v>2056</v>
      </c>
      <c r="C90" s="48" t="s">
        <v>2057</v>
      </c>
      <c r="D90" s="202" t="s">
        <v>2</v>
      </c>
      <c r="G90" s="9" t="s">
        <v>2</v>
      </c>
      <c r="V90" s="28" t="s">
        <v>2</v>
      </c>
      <c r="W90" s="420" t="s">
        <v>2190</v>
      </c>
      <c r="X90" s="421"/>
      <c r="Y90" s="9" t="s">
        <v>2</v>
      </c>
      <c r="Z90" s="255" t="s">
        <v>2179</v>
      </c>
      <c r="AA90" s="256" t="s">
        <v>2193</v>
      </c>
      <c r="AB90" s="9" t="s">
        <v>2</v>
      </c>
    </row>
    <row r="91" spans="1:41" x14ac:dyDescent="0.2">
      <c r="A91" s="171">
        <v>8</v>
      </c>
      <c r="B91" s="143" t="s">
        <v>1238</v>
      </c>
      <c r="C91" s="48" t="s">
        <v>2058</v>
      </c>
      <c r="D91" s="202" t="s">
        <v>2</v>
      </c>
      <c r="G91" s="9" t="s">
        <v>2</v>
      </c>
      <c r="V91" s="28" t="s">
        <v>2</v>
      </c>
      <c r="W91" s="473" t="s">
        <v>2220</v>
      </c>
      <c r="X91" s="474"/>
      <c r="Y91" s="9" t="s">
        <v>2</v>
      </c>
      <c r="Z91" s="465" t="s">
        <v>2192</v>
      </c>
      <c r="AA91" s="466"/>
      <c r="AB91" s="9" t="s">
        <v>2</v>
      </c>
    </row>
    <row r="92" spans="1:41" ht="13.5" thickBot="1" x14ac:dyDescent="0.25">
      <c r="A92" s="171">
        <v>9</v>
      </c>
      <c r="B92" s="206" t="s">
        <v>2059</v>
      </c>
      <c r="C92" s="51" t="s">
        <v>2060</v>
      </c>
      <c r="D92" s="202" t="s">
        <v>2</v>
      </c>
      <c r="G92" s="9" t="s">
        <v>2</v>
      </c>
      <c r="V92" s="28" t="s">
        <v>2</v>
      </c>
      <c r="W92" s="49" t="s">
        <v>2191</v>
      </c>
      <c r="X92" s="48" t="s">
        <v>1088</v>
      </c>
      <c r="Y92" s="9" t="s">
        <v>2</v>
      </c>
      <c r="Z92" s="348" t="s">
        <v>2299</v>
      </c>
      <c r="AA92" s="349" t="s">
        <v>1241</v>
      </c>
      <c r="AB92" s="9" t="s">
        <v>2</v>
      </c>
    </row>
    <row r="93" spans="1:41" x14ac:dyDescent="0.2">
      <c r="A93" s="171">
        <v>10</v>
      </c>
      <c r="D93" s="202" t="s">
        <v>2</v>
      </c>
      <c r="G93" s="9" t="s">
        <v>2</v>
      </c>
      <c r="V93" s="28" t="s">
        <v>2</v>
      </c>
      <c r="W93" s="457" t="s">
        <v>2186</v>
      </c>
      <c r="X93" s="458"/>
      <c r="Y93" s="9" t="s">
        <v>2</v>
      </c>
      <c r="Z93" s="420" t="s">
        <v>1161</v>
      </c>
      <c r="AA93" s="421"/>
      <c r="AB93" s="9" t="s">
        <v>2</v>
      </c>
    </row>
    <row r="94" spans="1:41" x14ac:dyDescent="0.2">
      <c r="A94" s="171">
        <v>11</v>
      </c>
      <c r="D94" s="202"/>
      <c r="G94" s="9" t="s">
        <v>2</v>
      </c>
      <c r="V94" s="202"/>
      <c r="W94" s="78" t="s">
        <v>2228</v>
      </c>
      <c r="X94" s="47" t="s">
        <v>2415</v>
      </c>
      <c r="Y94" s="9" t="s">
        <v>2</v>
      </c>
      <c r="Z94" s="482" t="s">
        <v>2301</v>
      </c>
      <c r="AA94" s="483"/>
      <c r="AB94" s="9" t="s">
        <v>2</v>
      </c>
    </row>
    <row r="95" spans="1:41" ht="13.5" thickBot="1" x14ac:dyDescent="0.25">
      <c r="A95" s="171">
        <v>12</v>
      </c>
      <c r="D95" s="202" t="s">
        <v>2</v>
      </c>
      <c r="G95" s="9" t="s">
        <v>2</v>
      </c>
      <c r="V95" s="28" t="s">
        <v>2</v>
      </c>
      <c r="W95" s="200" t="s">
        <v>2187</v>
      </c>
      <c r="X95" s="234" t="s">
        <v>1241</v>
      </c>
      <c r="Y95" s="9" t="s">
        <v>2</v>
      </c>
      <c r="Z95" s="473" t="s">
        <v>2259</v>
      </c>
      <c r="AA95" s="474"/>
      <c r="AB95" s="9" t="s">
        <v>2</v>
      </c>
    </row>
    <row r="96" spans="1:41" ht="13.5" thickBot="1" x14ac:dyDescent="0.25">
      <c r="A96" s="171">
        <v>13</v>
      </c>
      <c r="D96" s="202" t="s">
        <v>2</v>
      </c>
      <c r="E96" s="477" t="s">
        <v>2198</v>
      </c>
      <c r="F96" s="421"/>
      <c r="G96" s="203" t="s">
        <v>2</v>
      </c>
      <c r="H96" s="477" t="s">
        <v>2203</v>
      </c>
      <c r="I96" s="421"/>
      <c r="J96" s="203"/>
      <c r="K96" s="477" t="s">
        <v>2205</v>
      </c>
      <c r="L96" s="421"/>
      <c r="M96" s="203"/>
      <c r="N96" s="477" t="s">
        <v>2208</v>
      </c>
      <c r="O96" s="421"/>
      <c r="P96" s="203"/>
      <c r="Q96" s="477" t="s">
        <v>2212</v>
      </c>
      <c r="R96" s="421"/>
      <c r="S96" s="203"/>
      <c r="T96" s="477" t="s">
        <v>2217</v>
      </c>
      <c r="U96" s="421"/>
      <c r="V96" s="202" t="s">
        <v>2</v>
      </c>
      <c r="W96" s="225" t="s">
        <v>2180</v>
      </c>
      <c r="X96" s="136"/>
      <c r="Y96" s="9" t="s">
        <v>2</v>
      </c>
      <c r="Z96" s="49" t="s">
        <v>201</v>
      </c>
      <c r="AA96" s="48" t="s">
        <v>1332</v>
      </c>
      <c r="AB96" s="9" t="s">
        <v>2</v>
      </c>
    </row>
    <row r="97" spans="1:28" x14ac:dyDescent="0.2">
      <c r="A97" s="171">
        <v>14</v>
      </c>
      <c r="D97" s="202" t="s">
        <v>2</v>
      </c>
      <c r="E97" s="420" t="s">
        <v>2190</v>
      </c>
      <c r="F97" s="421"/>
      <c r="G97" s="9" t="s">
        <v>2</v>
      </c>
      <c r="H97" s="420" t="s">
        <v>2190</v>
      </c>
      <c r="I97" s="421"/>
      <c r="K97" s="420" t="s">
        <v>2190</v>
      </c>
      <c r="L97" s="421"/>
      <c r="N97" s="420" t="s">
        <v>2190</v>
      </c>
      <c r="O97" s="421"/>
      <c r="Q97" s="420" t="s">
        <v>2190</v>
      </c>
      <c r="R97" s="421"/>
      <c r="T97" s="420" t="s">
        <v>2190</v>
      </c>
      <c r="U97" s="421"/>
      <c r="V97" s="28" t="s">
        <v>2</v>
      </c>
      <c r="W97" s="488" t="s">
        <v>2418</v>
      </c>
      <c r="X97" s="489"/>
      <c r="Y97" s="9" t="s">
        <v>2</v>
      </c>
      <c r="Z97" s="358" t="s">
        <v>1223</v>
      </c>
      <c r="AA97" s="359" t="s">
        <v>201</v>
      </c>
      <c r="AB97" s="9" t="s">
        <v>2</v>
      </c>
    </row>
    <row r="98" spans="1:28" ht="15" customHeight="1" thickBot="1" x14ac:dyDescent="0.25">
      <c r="A98" s="171">
        <v>15</v>
      </c>
      <c r="D98" s="202" t="s">
        <v>2</v>
      </c>
      <c r="E98" s="473" t="s">
        <v>2226</v>
      </c>
      <c r="F98" s="474"/>
      <c r="G98" s="9" t="s">
        <v>2</v>
      </c>
      <c r="H98" s="473" t="s">
        <v>2227</v>
      </c>
      <c r="I98" s="474"/>
      <c r="K98" s="473" t="s">
        <v>2218</v>
      </c>
      <c r="L98" s="474"/>
      <c r="M98" s="9" t="s">
        <v>2</v>
      </c>
      <c r="N98" s="473" t="s">
        <v>2215</v>
      </c>
      <c r="O98" s="474"/>
      <c r="P98" s="9" t="s">
        <v>2</v>
      </c>
      <c r="Q98" s="473" t="s">
        <v>2214</v>
      </c>
      <c r="R98" s="474"/>
      <c r="S98" s="9" t="s">
        <v>2</v>
      </c>
      <c r="T98" s="473" t="s">
        <v>2219</v>
      </c>
      <c r="U98" s="474"/>
      <c r="V98" s="28" t="s">
        <v>2</v>
      </c>
      <c r="W98" s="471" t="s">
        <v>2414</v>
      </c>
      <c r="X98" s="472"/>
      <c r="Y98" s="9" t="s">
        <v>2</v>
      </c>
      <c r="Z98" s="360" t="s">
        <v>1162</v>
      </c>
      <c r="AA98" s="361" t="s">
        <v>1224</v>
      </c>
      <c r="AB98" s="9" t="s">
        <v>2</v>
      </c>
    </row>
    <row r="99" spans="1:28" ht="13.5" thickBot="1" x14ac:dyDescent="0.25">
      <c r="A99" s="171">
        <v>16</v>
      </c>
      <c r="D99" s="202"/>
      <c r="E99" s="50" t="s">
        <v>2191</v>
      </c>
      <c r="F99" s="51" t="s">
        <v>1088</v>
      </c>
      <c r="G99" s="9" t="s">
        <v>2</v>
      </c>
      <c r="H99" s="50" t="s">
        <v>2191</v>
      </c>
      <c r="I99" s="51" t="s">
        <v>1088</v>
      </c>
      <c r="K99" s="50" t="s">
        <v>2191</v>
      </c>
      <c r="L99" s="51" t="s">
        <v>1088</v>
      </c>
      <c r="N99" s="50" t="s">
        <v>2191</v>
      </c>
      <c r="O99" s="51" t="s">
        <v>1088</v>
      </c>
      <c r="Q99" s="50" t="s">
        <v>2191</v>
      </c>
      <c r="R99" s="51" t="s">
        <v>1088</v>
      </c>
      <c r="T99" s="50" t="s">
        <v>2191</v>
      </c>
      <c r="U99" s="51" t="s">
        <v>1088</v>
      </c>
      <c r="V99" s="202"/>
      <c r="W99" s="420" t="s">
        <v>2415</v>
      </c>
      <c r="X99" s="421"/>
      <c r="Y99" s="9" t="s">
        <v>2</v>
      </c>
      <c r="Z99" s="410" t="s">
        <v>1319</v>
      </c>
      <c r="AA99" s="411"/>
      <c r="AB99" s="9" t="s">
        <v>2</v>
      </c>
    </row>
    <row r="100" spans="1:28" ht="14.65" customHeight="1" x14ac:dyDescent="0.2">
      <c r="A100" s="171">
        <v>17</v>
      </c>
      <c r="D100" s="202" t="s">
        <v>2</v>
      </c>
      <c r="E100" s="457" t="s">
        <v>2186</v>
      </c>
      <c r="F100" s="458"/>
      <c r="G100" s="9" t="s">
        <v>2</v>
      </c>
      <c r="K100" s="457" t="s">
        <v>2186</v>
      </c>
      <c r="L100" s="458"/>
      <c r="Q100" s="457" t="s">
        <v>2186</v>
      </c>
      <c r="R100" s="458"/>
      <c r="V100" s="28" t="s">
        <v>2</v>
      </c>
      <c r="W100" s="410" t="s">
        <v>2255</v>
      </c>
      <c r="X100" s="411"/>
      <c r="Y100" s="9" t="s">
        <v>2</v>
      </c>
      <c r="Z100" s="473" t="s">
        <v>2300</v>
      </c>
      <c r="AA100" s="474"/>
      <c r="AB100" s="9" t="s">
        <v>2</v>
      </c>
    </row>
    <row r="101" spans="1:28" ht="13.5" thickBot="1" x14ac:dyDescent="0.25">
      <c r="A101" s="171">
        <v>18</v>
      </c>
      <c r="D101" s="202" t="s">
        <v>2</v>
      </c>
      <c r="E101" s="200" t="s">
        <v>2187</v>
      </c>
      <c r="F101" s="234" t="s">
        <v>1241</v>
      </c>
      <c r="G101" s="9" t="s">
        <v>2</v>
      </c>
      <c r="K101" s="200" t="s">
        <v>2187</v>
      </c>
      <c r="L101" s="234" t="s">
        <v>1241</v>
      </c>
      <c r="M101" s="9" t="s">
        <v>2</v>
      </c>
      <c r="Q101" s="200" t="s">
        <v>2187</v>
      </c>
      <c r="R101" s="234" t="s">
        <v>1241</v>
      </c>
      <c r="S101" s="9" t="s">
        <v>2</v>
      </c>
      <c r="V101" s="28" t="s">
        <v>2</v>
      </c>
      <c r="W101" s="410" t="s">
        <v>2417</v>
      </c>
      <c r="X101" s="411"/>
      <c r="Y101" s="9" t="s">
        <v>2</v>
      </c>
      <c r="Z101" s="49" t="s">
        <v>201</v>
      </c>
      <c r="AA101" s="48" t="s">
        <v>1332</v>
      </c>
      <c r="AB101" s="9" t="s">
        <v>2</v>
      </c>
    </row>
    <row r="102" spans="1:28" ht="15" customHeight="1" thickBot="1" x14ac:dyDescent="0.25">
      <c r="A102" s="171">
        <v>19</v>
      </c>
      <c r="D102" s="202" t="s">
        <v>2</v>
      </c>
      <c r="E102" s="52" t="s">
        <v>2180</v>
      </c>
      <c r="F102" s="29"/>
      <c r="G102" s="9" t="s">
        <v>2</v>
      </c>
      <c r="V102" s="28" t="s">
        <v>2</v>
      </c>
      <c r="W102" s="410" t="s">
        <v>1447</v>
      </c>
      <c r="X102" s="411"/>
      <c r="Y102" s="9" t="s">
        <v>2</v>
      </c>
      <c r="Z102" s="362" t="s">
        <v>1162</v>
      </c>
      <c r="AA102" s="363" t="s">
        <v>980</v>
      </c>
      <c r="AB102" s="9" t="s">
        <v>2</v>
      </c>
    </row>
    <row r="103" spans="1:28" ht="15" customHeight="1" x14ac:dyDescent="0.2">
      <c r="A103" s="171">
        <v>20</v>
      </c>
      <c r="D103" s="202" t="s">
        <v>2</v>
      </c>
      <c r="E103" s="49" t="s">
        <v>1247</v>
      </c>
      <c r="F103" s="48" t="s">
        <v>2181</v>
      </c>
      <c r="G103" s="9" t="s">
        <v>2</v>
      </c>
      <c r="V103" s="28"/>
      <c r="W103" s="420" t="s">
        <v>2416</v>
      </c>
      <c r="X103" s="421"/>
      <c r="Y103" s="9" t="s">
        <v>2</v>
      </c>
      <c r="AB103" s="9" t="s">
        <v>2</v>
      </c>
    </row>
    <row r="104" spans="1:28" ht="13.5" thickBot="1" x14ac:dyDescent="0.25">
      <c r="A104" s="171">
        <v>21</v>
      </c>
      <c r="D104" s="202"/>
      <c r="E104" s="50" t="s">
        <v>2188</v>
      </c>
      <c r="F104" s="51" t="s">
        <v>1376</v>
      </c>
      <c r="G104" s="9" t="s">
        <v>2</v>
      </c>
      <c r="V104" s="202" t="s">
        <v>2</v>
      </c>
      <c r="W104" s="410" t="s">
        <v>2189</v>
      </c>
      <c r="X104" s="411"/>
      <c r="Y104" s="9" t="s">
        <v>2</v>
      </c>
      <c r="AB104" s="9" t="s">
        <v>2</v>
      </c>
    </row>
    <row r="105" spans="1:28" x14ac:dyDescent="0.2">
      <c r="A105" s="171">
        <v>22</v>
      </c>
      <c r="D105" s="28" t="s">
        <v>2</v>
      </c>
      <c r="E105" s="420" t="s">
        <v>2195</v>
      </c>
      <c r="F105" s="421"/>
      <c r="G105" s="9" t="s">
        <v>2</v>
      </c>
      <c r="V105" s="202" t="s">
        <v>2</v>
      </c>
      <c r="W105" s="410" t="s">
        <v>2419</v>
      </c>
      <c r="X105" s="411"/>
      <c r="Y105" s="9" t="s">
        <v>2</v>
      </c>
      <c r="AB105" s="9" t="s">
        <v>2</v>
      </c>
    </row>
    <row r="106" spans="1:28" ht="13.5" thickBot="1" x14ac:dyDescent="0.25">
      <c r="A106" s="171">
        <v>23</v>
      </c>
      <c r="D106" s="28" t="s">
        <v>2</v>
      </c>
      <c r="E106" s="410" t="s">
        <v>2189</v>
      </c>
      <c r="F106" s="411"/>
      <c r="G106" s="9" t="s">
        <v>2</v>
      </c>
      <c r="V106" s="202" t="s">
        <v>2</v>
      </c>
      <c r="W106" s="410" t="s">
        <v>1447</v>
      </c>
      <c r="X106" s="411"/>
      <c r="Y106" s="9" t="s">
        <v>2</v>
      </c>
      <c r="AB106" s="9" t="s">
        <v>2</v>
      </c>
    </row>
    <row r="107" spans="1:28" ht="13.5" thickBot="1" x14ac:dyDescent="0.25">
      <c r="A107" s="171">
        <v>24</v>
      </c>
      <c r="D107" s="28" t="s">
        <v>2</v>
      </c>
      <c r="E107" s="426" t="s">
        <v>1243</v>
      </c>
      <c r="F107" s="427"/>
      <c r="G107" s="9" t="s">
        <v>2</v>
      </c>
      <c r="V107" s="202" t="s">
        <v>2</v>
      </c>
      <c r="W107" s="459" t="s">
        <v>1230</v>
      </c>
      <c r="X107" s="460"/>
      <c r="Y107" s="9" t="s">
        <v>2</v>
      </c>
    </row>
    <row r="108" spans="1:28" ht="15" customHeight="1" x14ac:dyDescent="0.2">
      <c r="A108" s="171">
        <v>25</v>
      </c>
      <c r="D108" s="28" t="s">
        <v>2</v>
      </c>
      <c r="E108" s="441" t="s">
        <v>2199</v>
      </c>
      <c r="F108" s="442"/>
      <c r="G108" s="9" t="s">
        <v>2</v>
      </c>
      <c r="V108" s="202" t="s">
        <v>2</v>
      </c>
      <c r="W108" s="334" t="s">
        <v>1254</v>
      </c>
      <c r="X108" s="335" t="s">
        <v>157</v>
      </c>
      <c r="Y108" s="9" t="s">
        <v>2</v>
      </c>
      <c r="AB108" s="9" t="s">
        <v>2</v>
      </c>
    </row>
    <row r="109" spans="1:28" x14ac:dyDescent="0.2">
      <c r="A109" s="171">
        <v>26</v>
      </c>
      <c r="D109" s="202"/>
      <c r="E109" s="334" t="s">
        <v>1254</v>
      </c>
      <c r="F109" s="335" t="s">
        <v>157</v>
      </c>
      <c r="G109" s="9" t="s">
        <v>2</v>
      </c>
      <c r="V109" s="202" t="s">
        <v>2</v>
      </c>
      <c r="W109" s="334" t="s">
        <v>1425</v>
      </c>
      <c r="X109" s="335" t="s">
        <v>1247</v>
      </c>
      <c r="Y109" s="9" t="s">
        <v>2</v>
      </c>
      <c r="AB109" s="9" t="s">
        <v>2</v>
      </c>
    </row>
    <row r="110" spans="1:28" ht="15" customHeight="1" thickBot="1" x14ac:dyDescent="0.25">
      <c r="A110" s="171">
        <v>27</v>
      </c>
      <c r="D110" s="28" t="s">
        <v>2</v>
      </c>
      <c r="E110" s="334" t="s">
        <v>1425</v>
      </c>
      <c r="F110" s="335" t="s">
        <v>1247</v>
      </c>
      <c r="G110" s="9" t="s">
        <v>2</v>
      </c>
      <c r="V110" s="202" t="s">
        <v>2</v>
      </c>
      <c r="W110" s="336" t="s">
        <v>166</v>
      </c>
      <c r="X110" s="337" t="s">
        <v>1245</v>
      </c>
      <c r="Y110" s="9" t="s">
        <v>2</v>
      </c>
      <c r="AB110" s="9" t="s">
        <v>2</v>
      </c>
    </row>
    <row r="111" spans="1:28" ht="13.5" thickBot="1" x14ac:dyDescent="0.25">
      <c r="A111" s="171">
        <v>28</v>
      </c>
      <c r="D111" s="28" t="s">
        <v>2</v>
      </c>
      <c r="E111" s="336" t="s">
        <v>166</v>
      </c>
      <c r="F111" s="337" t="s">
        <v>1245</v>
      </c>
      <c r="G111" s="9" t="s">
        <v>2</v>
      </c>
      <c r="V111" s="202" t="s">
        <v>2</v>
      </c>
      <c r="W111" s="420" t="s">
        <v>2256</v>
      </c>
      <c r="X111" s="421"/>
      <c r="Y111" s="9" t="s">
        <v>2</v>
      </c>
      <c r="AB111" s="9" t="s">
        <v>2</v>
      </c>
    </row>
    <row r="112" spans="1:28" x14ac:dyDescent="0.2">
      <c r="A112" s="171">
        <v>29</v>
      </c>
      <c r="D112" s="28" t="s">
        <v>2</v>
      </c>
      <c r="E112" s="420" t="s">
        <v>1245</v>
      </c>
      <c r="F112" s="421"/>
      <c r="G112" s="9" t="s">
        <v>2</v>
      </c>
      <c r="V112" s="202" t="s">
        <v>2</v>
      </c>
      <c r="W112" s="49" t="s">
        <v>2257</v>
      </c>
      <c r="X112" s="48" t="s">
        <v>2420</v>
      </c>
      <c r="Y112" s="9" t="s">
        <v>2</v>
      </c>
      <c r="AB112" s="9" t="s">
        <v>2</v>
      </c>
    </row>
    <row r="113" spans="1:48" ht="13.5" thickBot="1" x14ac:dyDescent="0.25">
      <c r="A113" s="171">
        <v>30</v>
      </c>
      <c r="D113" s="28" t="s">
        <v>2</v>
      </c>
      <c r="E113" s="426" t="s">
        <v>1246</v>
      </c>
      <c r="F113" s="427"/>
      <c r="G113" s="9" t="s">
        <v>2</v>
      </c>
      <c r="V113" s="202" t="s">
        <v>2</v>
      </c>
      <c r="W113" s="50" t="s">
        <v>2258</v>
      </c>
      <c r="X113" s="350" t="s">
        <v>1168</v>
      </c>
      <c r="Y113" s="9" t="s">
        <v>2</v>
      </c>
      <c r="AB113" s="9" t="s">
        <v>2</v>
      </c>
    </row>
    <row r="114" spans="1:48" ht="13.5" thickBot="1" x14ac:dyDescent="0.25">
      <c r="A114" s="171">
        <v>31</v>
      </c>
      <c r="D114" s="202"/>
      <c r="G114" s="9" t="s">
        <v>2</v>
      </c>
      <c r="M114" s="9" t="s">
        <v>2</v>
      </c>
      <c r="V114" s="202" t="s">
        <v>2</v>
      </c>
      <c r="Y114" s="9" t="s">
        <v>2</v>
      </c>
      <c r="AB114" s="9" t="s">
        <v>2</v>
      </c>
    </row>
    <row r="115" spans="1:48" x14ac:dyDescent="0.2">
      <c r="A115" s="171">
        <v>32</v>
      </c>
      <c r="D115" s="28" t="s">
        <v>2</v>
      </c>
      <c r="G115" s="9" t="s">
        <v>2</v>
      </c>
      <c r="M115" s="9" t="s">
        <v>2</v>
      </c>
      <c r="V115" s="202" t="s">
        <v>2</v>
      </c>
      <c r="W115" s="182" t="s">
        <v>2230</v>
      </c>
      <c r="X115" s="351" t="s">
        <v>1240</v>
      </c>
      <c r="Y115" s="9" t="s">
        <v>2</v>
      </c>
      <c r="AB115" s="9" t="s">
        <v>2</v>
      </c>
    </row>
    <row r="116" spans="1:48" x14ac:dyDescent="0.2">
      <c r="A116" s="171">
        <v>33</v>
      </c>
      <c r="D116" s="202"/>
      <c r="V116" s="202" t="s">
        <v>2</v>
      </c>
      <c r="W116" s="418" t="s">
        <v>2231</v>
      </c>
      <c r="X116" s="419"/>
      <c r="Y116" s="9" t="s">
        <v>2</v>
      </c>
      <c r="AB116" s="9" t="s">
        <v>2</v>
      </c>
    </row>
    <row r="117" spans="1:48" x14ac:dyDescent="0.2">
      <c r="A117" s="171">
        <v>34</v>
      </c>
      <c r="D117" s="28" t="s">
        <v>2</v>
      </c>
      <c r="V117" s="202" t="s">
        <v>2</v>
      </c>
      <c r="W117" s="473" t="s">
        <v>2302</v>
      </c>
      <c r="X117" s="474"/>
      <c r="Y117" s="9" t="s">
        <v>2</v>
      </c>
      <c r="Z117" s="85"/>
      <c r="AB117" s="9" t="s">
        <v>2</v>
      </c>
    </row>
    <row r="118" spans="1:48" ht="13.5" thickBot="1" x14ac:dyDescent="0.25">
      <c r="A118" s="171">
        <v>35</v>
      </c>
      <c r="D118" s="28" t="s">
        <v>2</v>
      </c>
      <c r="V118" s="202" t="s">
        <v>2</v>
      </c>
      <c r="W118" s="50" t="s">
        <v>2303</v>
      </c>
      <c r="X118" s="51"/>
      <c r="Y118" s="9" t="s">
        <v>2</v>
      </c>
      <c r="AB118" s="9" t="s">
        <v>2</v>
      </c>
    </row>
    <row r="119" spans="1:48" x14ac:dyDescent="0.2">
      <c r="A119" s="171">
        <v>36</v>
      </c>
      <c r="D119" s="28" t="s">
        <v>2</v>
      </c>
      <c r="G119" s="9" t="s">
        <v>2</v>
      </c>
      <c r="M119" s="9" t="s">
        <v>2</v>
      </c>
      <c r="V119" s="28" t="s">
        <v>2</v>
      </c>
      <c r="Y119" s="9" t="s">
        <v>2</v>
      </c>
    </row>
    <row r="120" spans="1:48" x14ac:dyDescent="0.2">
      <c r="A120" s="171">
        <v>37</v>
      </c>
      <c r="D120" s="28" t="s">
        <v>2</v>
      </c>
      <c r="G120" s="9" t="s">
        <v>2</v>
      </c>
      <c r="M120" s="9" t="s">
        <v>2</v>
      </c>
      <c r="V120" s="28" t="s">
        <v>2</v>
      </c>
      <c r="Y120" s="9" t="s">
        <v>2</v>
      </c>
      <c r="AB120" s="9" t="s">
        <v>2</v>
      </c>
    </row>
    <row r="121" spans="1:48" x14ac:dyDescent="0.2">
      <c r="A121" s="171">
        <v>38</v>
      </c>
      <c r="D121" s="28" t="s">
        <v>2</v>
      </c>
      <c r="G121" s="9" t="s">
        <v>2</v>
      </c>
      <c r="M121" s="9" t="s">
        <v>2</v>
      </c>
      <c r="V121" s="28"/>
      <c r="Y121" s="9" t="s">
        <v>2</v>
      </c>
      <c r="AB121" s="9" t="s">
        <v>2</v>
      </c>
    </row>
    <row r="122" spans="1:48" x14ac:dyDescent="0.2">
      <c r="A122" s="171">
        <v>39</v>
      </c>
      <c r="D122" s="28" t="s">
        <v>2</v>
      </c>
      <c r="G122" s="9" t="s">
        <v>2</v>
      </c>
      <c r="M122" s="9" t="s">
        <v>2</v>
      </c>
      <c r="V122" s="28"/>
      <c r="Y122" s="9" t="s">
        <v>2</v>
      </c>
      <c r="AB122" s="9" t="s">
        <v>2</v>
      </c>
    </row>
    <row r="123" spans="1:48" x14ac:dyDescent="0.2">
      <c r="A123" s="171">
        <v>40</v>
      </c>
      <c r="D123" s="28" t="s">
        <v>2</v>
      </c>
      <c r="G123" s="9" t="s">
        <v>2</v>
      </c>
      <c r="M123" s="9" t="s">
        <v>2</v>
      </c>
      <c r="V123" s="28"/>
      <c r="Y123" s="9" t="s">
        <v>2</v>
      </c>
      <c r="AB123" s="9" t="s">
        <v>2</v>
      </c>
    </row>
    <row r="124" spans="1:48" s="28" customFormat="1" ht="13.5" thickBot="1" x14ac:dyDescent="0.25">
      <c r="A124" s="270" t="s">
        <v>2200</v>
      </c>
      <c r="B124" s="28" t="s">
        <v>269</v>
      </c>
      <c r="Y124" s="28" t="s">
        <v>2</v>
      </c>
      <c r="AO124" s="28" t="s">
        <v>2375</v>
      </c>
    </row>
    <row r="125" spans="1:48" ht="13.5" thickBot="1" x14ac:dyDescent="0.25">
      <c r="A125" s="171">
        <v>1</v>
      </c>
      <c r="B125" s="40" t="s">
        <v>255</v>
      </c>
      <c r="C125" s="41" t="s">
        <v>2017</v>
      </c>
      <c r="D125" s="202" t="s">
        <v>2</v>
      </c>
      <c r="G125" s="9" t="s">
        <v>2</v>
      </c>
      <c r="M125" s="9" t="s">
        <v>2</v>
      </c>
      <c r="P125" s="202" t="s">
        <v>2</v>
      </c>
      <c r="S125" s="9" t="s">
        <v>2</v>
      </c>
      <c r="V125" s="202" t="s">
        <v>2</v>
      </c>
      <c r="AF125" s="477" t="s">
        <v>2507</v>
      </c>
      <c r="AG125" s="421"/>
      <c r="AH125" s="28"/>
      <c r="AN125" s="28"/>
      <c r="AO125" s="551" t="s">
        <v>2566</v>
      </c>
      <c r="AP125" s="552"/>
      <c r="AR125" s="551" t="s">
        <v>2565</v>
      </c>
      <c r="AS125" s="552"/>
      <c r="AU125" s="551" t="s">
        <v>2617</v>
      </c>
      <c r="AV125" s="552"/>
    </row>
    <row r="126" spans="1:48" ht="13.5" thickBot="1" x14ac:dyDescent="0.25">
      <c r="A126" s="171">
        <v>2</v>
      </c>
      <c r="B126" s="257" t="s">
        <v>268</v>
      </c>
      <c r="C126" s="29" t="s">
        <v>2061</v>
      </c>
      <c r="D126" s="202" t="s">
        <v>2</v>
      </c>
      <c r="G126" s="9" t="s">
        <v>2</v>
      </c>
      <c r="M126" s="9" t="s">
        <v>2</v>
      </c>
      <c r="P126" s="202" t="s">
        <v>2</v>
      </c>
      <c r="T126" s="477" t="s">
        <v>2177</v>
      </c>
      <c r="U126" s="421"/>
      <c r="V126" s="202" t="s">
        <v>2</v>
      </c>
      <c r="AC126" s="477" t="s">
        <v>2500</v>
      </c>
      <c r="AD126" s="421"/>
      <c r="AF126" s="420" t="s">
        <v>2344</v>
      </c>
      <c r="AG126" s="421"/>
      <c r="AH126" s="202" t="s">
        <v>2</v>
      </c>
      <c r="AN126" s="202" t="s">
        <v>2</v>
      </c>
      <c r="AO126" s="538" t="s">
        <v>2567</v>
      </c>
      <c r="AP126" s="419"/>
      <c r="AR126" s="418" t="s">
        <v>2382</v>
      </c>
      <c r="AS126" s="419"/>
      <c r="AU126" s="475" t="s">
        <v>49</v>
      </c>
      <c r="AV126" s="476"/>
    </row>
    <row r="127" spans="1:48" ht="13.5" thickBot="1" x14ac:dyDescent="0.25">
      <c r="A127" s="171">
        <v>3</v>
      </c>
      <c r="B127" s="143" t="s">
        <v>2223</v>
      </c>
      <c r="C127" s="48" t="s">
        <v>2224</v>
      </c>
      <c r="D127" s="202" t="s">
        <v>2</v>
      </c>
      <c r="M127" s="9" t="s">
        <v>2</v>
      </c>
      <c r="N127" s="477" t="s">
        <v>2362</v>
      </c>
      <c r="O127" s="421"/>
      <c r="P127" s="202" t="s">
        <v>2</v>
      </c>
      <c r="Q127" s="477" t="s">
        <v>2364</v>
      </c>
      <c r="R127" s="421"/>
      <c r="S127" s="9" t="s">
        <v>2</v>
      </c>
      <c r="T127" s="463" t="s">
        <v>2370</v>
      </c>
      <c r="U127" s="464"/>
      <c r="V127" s="202" t="s">
        <v>2</v>
      </c>
      <c r="Y127" s="9" t="s">
        <v>2</v>
      </c>
      <c r="Z127" s="477" t="s">
        <v>2365</v>
      </c>
      <c r="AA127" s="421"/>
      <c r="AC127" s="463" t="s">
        <v>2501</v>
      </c>
      <c r="AD127" s="464"/>
      <c r="AF127" s="426" t="s">
        <v>2510</v>
      </c>
      <c r="AG127" s="427"/>
      <c r="AH127" s="202" t="s">
        <v>2</v>
      </c>
      <c r="AL127" s="477" t="s">
        <v>2374</v>
      </c>
      <c r="AM127" s="421"/>
      <c r="AN127" s="202" t="s">
        <v>2</v>
      </c>
      <c r="AO127" s="515" t="s">
        <v>2568</v>
      </c>
      <c r="AP127" s="427"/>
      <c r="AR127" s="389" t="s">
        <v>162</v>
      </c>
      <c r="AS127" s="354" t="s">
        <v>1160</v>
      </c>
      <c r="AT127" s="9" t="s">
        <v>2</v>
      </c>
      <c r="AU127" s="420" t="s">
        <v>2618</v>
      </c>
      <c r="AV127" s="421"/>
    </row>
    <row r="128" spans="1:48" ht="15" customHeight="1" thickBot="1" x14ac:dyDescent="0.25">
      <c r="A128" s="171">
        <v>4</v>
      </c>
      <c r="B128" s="513" t="s">
        <v>2225</v>
      </c>
      <c r="C128" s="514"/>
      <c r="D128" s="202" t="s">
        <v>2</v>
      </c>
      <c r="K128" s="477" t="s">
        <v>1452</v>
      </c>
      <c r="L128" s="421"/>
      <c r="M128" s="9" t="s">
        <v>2</v>
      </c>
      <c r="N128" s="494" t="s">
        <v>2400</v>
      </c>
      <c r="O128" s="495"/>
      <c r="P128" s="202" t="s">
        <v>2</v>
      </c>
      <c r="Q128" s="507" t="s">
        <v>2401</v>
      </c>
      <c r="R128" s="508"/>
      <c r="S128" s="9" t="s">
        <v>2</v>
      </c>
      <c r="T128" s="420" t="s">
        <v>2344</v>
      </c>
      <c r="U128" s="421"/>
      <c r="V128" s="374">
        <v>3</v>
      </c>
      <c r="W128" s="547" t="s">
        <v>1452</v>
      </c>
      <c r="X128" s="510"/>
      <c r="Y128" s="9" t="s">
        <v>2</v>
      </c>
      <c r="Z128" s="545" t="s">
        <v>2402</v>
      </c>
      <c r="AA128" s="546"/>
      <c r="AC128" s="420" t="s">
        <v>2344</v>
      </c>
      <c r="AD128" s="421"/>
      <c r="AF128" s="443" t="s">
        <v>2502</v>
      </c>
      <c r="AG128" s="444"/>
      <c r="AH128" s="202" t="s">
        <v>2</v>
      </c>
      <c r="AI128" s="477" t="s">
        <v>2366</v>
      </c>
      <c r="AJ128" s="421"/>
      <c r="AL128" s="507" t="s">
        <v>2458</v>
      </c>
      <c r="AM128" s="508"/>
      <c r="AN128" s="202" t="s">
        <v>2</v>
      </c>
      <c r="AR128" s="539" t="s">
        <v>2383</v>
      </c>
      <c r="AS128" s="540"/>
      <c r="AU128" s="426" t="s">
        <v>2619</v>
      </c>
      <c r="AV128" s="427"/>
    </row>
    <row r="129" spans="1:48" ht="15" customHeight="1" thickBot="1" x14ac:dyDescent="0.25">
      <c r="A129" s="171">
        <v>5</v>
      </c>
      <c r="B129" s="206" t="s">
        <v>2372</v>
      </c>
      <c r="C129" s="51" t="s">
        <v>2373</v>
      </c>
      <c r="D129" s="202" t="s">
        <v>2</v>
      </c>
      <c r="H129" s="477" t="s">
        <v>2234</v>
      </c>
      <c r="I129" s="421"/>
      <c r="K129" s="52" t="s">
        <v>1231</v>
      </c>
      <c r="L129" s="29" t="s">
        <v>1401</v>
      </c>
      <c r="M129" s="9" t="s">
        <v>2</v>
      </c>
      <c r="P129" s="202" t="s">
        <v>2</v>
      </c>
      <c r="Q129" s="475" t="s">
        <v>2344</v>
      </c>
      <c r="R129" s="476"/>
      <c r="S129" s="9" t="s">
        <v>2</v>
      </c>
      <c r="T129" s="443" t="s">
        <v>2367</v>
      </c>
      <c r="U129" s="444"/>
      <c r="V129" s="202" t="s">
        <v>2</v>
      </c>
      <c r="W129" s="225" t="s">
        <v>1231</v>
      </c>
      <c r="X129" s="136" t="s">
        <v>1401</v>
      </c>
      <c r="Y129" s="9" t="s">
        <v>2</v>
      </c>
      <c r="Z129" s="420" t="s">
        <v>2344</v>
      </c>
      <c r="AA129" s="421"/>
      <c r="AB129" s="9" t="s">
        <v>2</v>
      </c>
      <c r="AC129" s="388" t="s">
        <v>2540</v>
      </c>
      <c r="AD129" s="377" t="s">
        <v>2533</v>
      </c>
      <c r="AE129" s="9" t="s">
        <v>2</v>
      </c>
      <c r="AF129" s="426" t="s">
        <v>2505</v>
      </c>
      <c r="AG129" s="427"/>
      <c r="AH129" s="202" t="s">
        <v>2</v>
      </c>
      <c r="AI129" s="507" t="s">
        <v>2403</v>
      </c>
      <c r="AJ129" s="508"/>
      <c r="AL129" s="420" t="s">
        <v>2427</v>
      </c>
      <c r="AM129" s="421"/>
      <c r="AN129" s="202" t="s">
        <v>2</v>
      </c>
      <c r="AU129" s="420" t="s">
        <v>2388</v>
      </c>
      <c r="AV129" s="421"/>
    </row>
    <row r="130" spans="1:48" ht="13.5" thickBot="1" x14ac:dyDescent="0.25">
      <c r="A130" s="171">
        <v>6</v>
      </c>
      <c r="D130" s="374">
        <v>1</v>
      </c>
      <c r="E130" s="477" t="s">
        <v>2221</v>
      </c>
      <c r="F130" s="421"/>
      <c r="H130" s="517" t="s">
        <v>2235</v>
      </c>
      <c r="I130" s="518"/>
      <c r="K130" s="410" t="s">
        <v>2450</v>
      </c>
      <c r="L130" s="411"/>
      <c r="M130" s="9" t="s">
        <v>2</v>
      </c>
      <c r="P130" s="374">
        <v>1</v>
      </c>
      <c r="Q130" s="500" t="s">
        <v>2367</v>
      </c>
      <c r="R130" s="501"/>
      <c r="S130" s="9" t="s">
        <v>2</v>
      </c>
      <c r="T130" s="426" t="s">
        <v>2505</v>
      </c>
      <c r="U130" s="427"/>
      <c r="V130" s="374">
        <v>1</v>
      </c>
      <c r="W130" s="488" t="s">
        <v>2450</v>
      </c>
      <c r="X130" s="489"/>
      <c r="Y130" s="9" t="s">
        <v>2</v>
      </c>
      <c r="Z130" s="426" t="s">
        <v>2562</v>
      </c>
      <c r="AA130" s="427"/>
      <c r="AB130" s="9" t="s">
        <v>2</v>
      </c>
      <c r="AC130" s="365" t="s">
        <v>1263</v>
      </c>
      <c r="AD130" s="366" t="s">
        <v>1227</v>
      </c>
      <c r="AF130" s="420" t="s">
        <v>2190</v>
      </c>
      <c r="AG130" s="421"/>
      <c r="AH130" s="202" t="s">
        <v>2</v>
      </c>
      <c r="AI130" s="500" t="s">
        <v>2423</v>
      </c>
      <c r="AJ130" s="501"/>
      <c r="AK130" s="9" t="s">
        <v>2</v>
      </c>
      <c r="AL130" s="473" t="s">
        <v>2376</v>
      </c>
      <c r="AM130" s="474"/>
      <c r="AN130" s="202" t="s">
        <v>2</v>
      </c>
      <c r="AR130" s="475" t="s">
        <v>49</v>
      </c>
      <c r="AS130" s="476"/>
      <c r="AU130" s="410" t="s">
        <v>2620</v>
      </c>
      <c r="AV130" s="411"/>
    </row>
    <row r="131" spans="1:48" ht="13.5" thickBot="1" x14ac:dyDescent="0.25">
      <c r="A131" s="171">
        <v>7</v>
      </c>
      <c r="D131" s="202" t="s">
        <v>2</v>
      </c>
      <c r="E131" s="420" t="s">
        <v>2190</v>
      </c>
      <c r="F131" s="421"/>
      <c r="K131" s="420" t="s">
        <v>2459</v>
      </c>
      <c r="L131" s="421"/>
      <c r="M131" s="9" t="s">
        <v>2</v>
      </c>
      <c r="P131" s="202" t="s">
        <v>2</v>
      </c>
      <c r="Q131" s="457" t="s">
        <v>2178</v>
      </c>
      <c r="R131" s="458"/>
      <c r="S131" s="9" t="s">
        <v>2</v>
      </c>
      <c r="T131" s="420" t="s">
        <v>2190</v>
      </c>
      <c r="U131" s="421"/>
      <c r="V131" s="202" t="s">
        <v>2</v>
      </c>
      <c r="W131" s="509" t="s">
        <v>2459</v>
      </c>
      <c r="X131" s="510"/>
      <c r="Y131" s="9" t="s">
        <v>2</v>
      </c>
      <c r="AB131" s="9" t="s">
        <v>2</v>
      </c>
      <c r="AC131" s="420" t="s">
        <v>2534</v>
      </c>
      <c r="AD131" s="421"/>
      <c r="AF131" s="410" t="s">
        <v>2440</v>
      </c>
      <c r="AG131" s="411"/>
      <c r="AH131" s="374">
        <v>1</v>
      </c>
      <c r="AI131" s="511" t="s">
        <v>2436</v>
      </c>
      <c r="AJ131" s="512"/>
      <c r="AK131" s="9" t="s">
        <v>2</v>
      </c>
      <c r="AL131" s="49" t="s">
        <v>2191</v>
      </c>
      <c r="AM131" s="48" t="s">
        <v>1088</v>
      </c>
      <c r="AN131" s="202"/>
      <c r="AR131" s="500" t="s">
        <v>2393</v>
      </c>
      <c r="AS131" s="501"/>
      <c r="AU131" s="410" t="s">
        <v>2621</v>
      </c>
      <c r="AV131" s="411"/>
    </row>
    <row r="132" spans="1:48" x14ac:dyDescent="0.2">
      <c r="A132" s="171">
        <v>8</v>
      </c>
      <c r="D132" s="202" t="s">
        <v>2</v>
      </c>
      <c r="E132" s="473" t="s">
        <v>2222</v>
      </c>
      <c r="F132" s="474"/>
      <c r="K132" s="473" t="s">
        <v>2363</v>
      </c>
      <c r="L132" s="474"/>
      <c r="M132" s="9" t="s">
        <v>2</v>
      </c>
      <c r="P132" s="202" t="s">
        <v>2</v>
      </c>
      <c r="Q132" s="78" t="s">
        <v>2368</v>
      </c>
      <c r="R132" s="47" t="s">
        <v>2369</v>
      </c>
      <c r="S132" s="9" t="s">
        <v>2</v>
      </c>
      <c r="T132" s="473" t="s">
        <v>2220</v>
      </c>
      <c r="U132" s="474"/>
      <c r="V132" s="202" t="s">
        <v>2</v>
      </c>
      <c r="W132" s="488" t="s">
        <v>2363</v>
      </c>
      <c r="X132" s="489"/>
      <c r="Y132" s="9" t="s">
        <v>2</v>
      </c>
      <c r="Z132" s="457" t="s">
        <v>2503</v>
      </c>
      <c r="AA132" s="458"/>
      <c r="AB132" s="9" t="s">
        <v>2</v>
      </c>
      <c r="AC132" s="410" t="s">
        <v>2535</v>
      </c>
      <c r="AD132" s="411"/>
      <c r="AF132" s="473" t="s">
        <v>2511</v>
      </c>
      <c r="AG132" s="474"/>
      <c r="AH132" s="202" t="s">
        <v>2</v>
      </c>
      <c r="AI132" s="355" t="s">
        <v>162</v>
      </c>
      <c r="AJ132" s="356" t="s">
        <v>2135</v>
      </c>
      <c r="AL132" s="536" t="s">
        <v>2432</v>
      </c>
      <c r="AM132" s="537"/>
      <c r="AN132" s="202" t="s">
        <v>2</v>
      </c>
      <c r="AR132" s="420" t="s">
        <v>2390</v>
      </c>
      <c r="AS132" s="421"/>
      <c r="AU132" s="410" t="s">
        <v>2622</v>
      </c>
      <c r="AV132" s="411"/>
    </row>
    <row r="133" spans="1:48" ht="13.5" thickBot="1" x14ac:dyDescent="0.25">
      <c r="A133" s="171">
        <v>9</v>
      </c>
      <c r="D133" s="202" t="s">
        <v>2</v>
      </c>
      <c r="E133" s="49" t="s">
        <v>2191</v>
      </c>
      <c r="F133" s="48" t="s">
        <v>1088</v>
      </c>
      <c r="K133" s="49" t="s">
        <v>1333</v>
      </c>
      <c r="L133" s="48" t="s">
        <v>1232</v>
      </c>
      <c r="M133" s="9" t="s">
        <v>2</v>
      </c>
      <c r="P133" s="202" t="s">
        <v>2</v>
      </c>
      <c r="Q133" s="200" t="s">
        <v>2230</v>
      </c>
      <c r="R133" s="234"/>
      <c r="S133" s="9" t="s">
        <v>2</v>
      </c>
      <c r="T133" s="49" t="s">
        <v>2191</v>
      </c>
      <c r="U133" s="48" t="s">
        <v>1088</v>
      </c>
      <c r="V133" s="202" t="s">
        <v>2</v>
      </c>
      <c r="W133" s="74" t="s">
        <v>1333</v>
      </c>
      <c r="X133" s="73" t="s">
        <v>1232</v>
      </c>
      <c r="Y133" s="9" t="s">
        <v>2</v>
      </c>
      <c r="Z133" s="78" t="s">
        <v>2368</v>
      </c>
      <c r="AA133" s="47" t="s">
        <v>2369</v>
      </c>
      <c r="AB133" s="9" t="s">
        <v>2</v>
      </c>
      <c r="AC133" s="410" t="s">
        <v>2536</v>
      </c>
      <c r="AD133" s="411"/>
      <c r="AF133" s="50" t="s">
        <v>2191</v>
      </c>
      <c r="AG133" s="51" t="s">
        <v>1088</v>
      </c>
      <c r="AH133" s="202" t="s">
        <v>2</v>
      </c>
      <c r="AI133" s="357" t="s">
        <v>156</v>
      </c>
      <c r="AJ133" s="35" t="s">
        <v>2426</v>
      </c>
      <c r="AK133" s="9" t="s">
        <v>2</v>
      </c>
      <c r="AL133" s="541" t="s">
        <v>2186</v>
      </c>
      <c r="AM133" s="542"/>
      <c r="AN133" s="202" t="s">
        <v>2</v>
      </c>
      <c r="AR133" s="410" t="s">
        <v>2391</v>
      </c>
      <c r="AS133" s="411"/>
    </row>
    <row r="134" spans="1:48" ht="13.5" thickBot="1" x14ac:dyDescent="0.25">
      <c r="A134" s="171">
        <v>10</v>
      </c>
      <c r="D134" s="202" t="s">
        <v>2</v>
      </c>
      <c r="E134" s="457" t="s">
        <v>2186</v>
      </c>
      <c r="F134" s="458"/>
      <c r="K134" s="459" t="s">
        <v>2362</v>
      </c>
      <c r="L134" s="460"/>
      <c r="M134" s="9" t="s">
        <v>2</v>
      </c>
      <c r="P134" s="202" t="s">
        <v>2</v>
      </c>
      <c r="Q134" s="484" t="s">
        <v>2177</v>
      </c>
      <c r="R134" s="460"/>
      <c r="S134" s="9" t="s">
        <v>2</v>
      </c>
      <c r="T134" s="426" t="s">
        <v>2371</v>
      </c>
      <c r="U134" s="427"/>
      <c r="V134" s="202" t="s">
        <v>2</v>
      </c>
      <c r="W134" s="555" t="s">
        <v>2362</v>
      </c>
      <c r="X134" s="556"/>
      <c r="Y134" s="9" t="s">
        <v>2</v>
      </c>
      <c r="Z134" s="200" t="s">
        <v>2230</v>
      </c>
      <c r="AA134" s="234"/>
      <c r="AB134" s="9" t="s">
        <v>2</v>
      </c>
      <c r="AC134" s="410" t="s">
        <v>2537</v>
      </c>
      <c r="AD134" s="411"/>
      <c r="AF134" s="457" t="s">
        <v>2186</v>
      </c>
      <c r="AG134" s="458"/>
      <c r="AH134" s="202" t="s">
        <v>2</v>
      </c>
      <c r="AI134" s="543" t="s">
        <v>2425</v>
      </c>
      <c r="AJ134" s="544"/>
      <c r="AL134" s="543" t="s">
        <v>2378</v>
      </c>
      <c r="AM134" s="544"/>
      <c r="AN134" s="202" t="s">
        <v>2</v>
      </c>
      <c r="AR134" s="410" t="s">
        <v>2384</v>
      </c>
      <c r="AS134" s="411"/>
    </row>
    <row r="135" spans="1:48" ht="13.5" thickBot="1" x14ac:dyDescent="0.25">
      <c r="A135" s="171">
        <v>11</v>
      </c>
      <c r="D135" s="202"/>
      <c r="E135" s="78" t="s">
        <v>2228</v>
      </c>
      <c r="F135" s="47" t="s">
        <v>2229</v>
      </c>
      <c r="G135" s="9" t="s">
        <v>2</v>
      </c>
      <c r="K135" s="461" t="s">
        <v>2400</v>
      </c>
      <c r="L135" s="462"/>
      <c r="M135" s="9" t="s">
        <v>2</v>
      </c>
      <c r="P135" s="202" t="s">
        <v>2</v>
      </c>
      <c r="Q135" s="334" t="s">
        <v>1254</v>
      </c>
      <c r="R135" s="335" t="s">
        <v>220</v>
      </c>
      <c r="S135" s="9" t="s">
        <v>2</v>
      </c>
      <c r="T135" s="457" t="s">
        <v>2186</v>
      </c>
      <c r="U135" s="458"/>
      <c r="V135" s="202" t="s">
        <v>2</v>
      </c>
      <c r="W135" s="557" t="s">
        <v>2400</v>
      </c>
      <c r="X135" s="558"/>
      <c r="Y135" s="9" t="s">
        <v>2</v>
      </c>
      <c r="Z135" s="484" t="s">
        <v>2500</v>
      </c>
      <c r="AA135" s="460"/>
      <c r="AB135" s="9" t="s">
        <v>2</v>
      </c>
      <c r="AC135" s="426" t="s">
        <v>2538</v>
      </c>
      <c r="AD135" s="427"/>
      <c r="AF135" s="78" t="s">
        <v>2228</v>
      </c>
      <c r="AG135" s="47" t="s">
        <v>2369</v>
      </c>
      <c r="AH135" s="202" t="s">
        <v>2</v>
      </c>
      <c r="AN135" s="202" t="s">
        <v>2</v>
      </c>
      <c r="AR135" s="426" t="s">
        <v>2392</v>
      </c>
      <c r="AS135" s="427"/>
    </row>
    <row r="136" spans="1:48" ht="13.5" thickBot="1" x14ac:dyDescent="0.25">
      <c r="A136" s="171">
        <v>12</v>
      </c>
      <c r="D136" s="202" t="s">
        <v>2</v>
      </c>
      <c r="E136" s="78" t="s">
        <v>2187</v>
      </c>
      <c r="F136" s="47" t="s">
        <v>1170</v>
      </c>
      <c r="G136" s="9" t="s">
        <v>2</v>
      </c>
      <c r="K136" s="334" t="s">
        <v>163</v>
      </c>
      <c r="L136" s="335" t="s">
        <v>1158</v>
      </c>
      <c r="M136" s="9" t="s">
        <v>2</v>
      </c>
      <c r="P136" s="202" t="s">
        <v>2</v>
      </c>
      <c r="Q136" s="338" t="s">
        <v>163</v>
      </c>
      <c r="R136" s="337" t="s">
        <v>204</v>
      </c>
      <c r="S136" s="9" t="s">
        <v>2</v>
      </c>
      <c r="T136" s="78" t="s">
        <v>2228</v>
      </c>
      <c r="U136" s="47" t="s">
        <v>2410</v>
      </c>
      <c r="V136" s="202" t="s">
        <v>2</v>
      </c>
      <c r="W136" s="382" t="s">
        <v>163</v>
      </c>
      <c r="X136" s="383" t="s">
        <v>1158</v>
      </c>
      <c r="Y136" s="9" t="s">
        <v>2</v>
      </c>
      <c r="Z136" s="334" t="s">
        <v>1254</v>
      </c>
      <c r="AA136" s="335" t="s">
        <v>220</v>
      </c>
      <c r="AB136" s="9" t="s">
        <v>2</v>
      </c>
      <c r="AE136" s="9" t="s">
        <v>2</v>
      </c>
      <c r="AF136" s="200" t="s">
        <v>1226</v>
      </c>
      <c r="AG136" s="234" t="s">
        <v>2350</v>
      </c>
      <c r="AH136" s="202" t="s">
        <v>2</v>
      </c>
      <c r="AL136" s="443" t="s">
        <v>2428</v>
      </c>
      <c r="AM136" s="444"/>
      <c r="AN136" s="202"/>
      <c r="AR136" s="420" t="s">
        <v>2388</v>
      </c>
      <c r="AS136" s="421"/>
    </row>
    <row r="137" spans="1:48" ht="13.5" thickBot="1" x14ac:dyDescent="0.25">
      <c r="A137" s="171">
        <v>13</v>
      </c>
      <c r="D137" s="202" t="s">
        <v>2</v>
      </c>
      <c r="E137" s="200" t="s">
        <v>2230</v>
      </c>
      <c r="F137" s="234" t="s">
        <v>1240</v>
      </c>
      <c r="G137" s="9" t="s">
        <v>2</v>
      </c>
      <c r="K137" s="459" t="s">
        <v>2364</v>
      </c>
      <c r="L137" s="460"/>
      <c r="M137" s="9" t="s">
        <v>2</v>
      </c>
      <c r="P137" s="202" t="s">
        <v>2</v>
      </c>
      <c r="S137" s="9" t="s">
        <v>2</v>
      </c>
      <c r="T137" s="78" t="s">
        <v>1226</v>
      </c>
      <c r="U137" s="47" t="s">
        <v>2350</v>
      </c>
      <c r="V137" s="202" t="s">
        <v>2</v>
      </c>
      <c r="W137" s="555" t="s">
        <v>2364</v>
      </c>
      <c r="X137" s="556"/>
      <c r="Y137" s="9" t="s">
        <v>2</v>
      </c>
      <c r="Z137" s="338" t="s">
        <v>163</v>
      </c>
      <c r="AA137" s="337" t="s">
        <v>2504</v>
      </c>
      <c r="AB137" s="9" t="s">
        <v>2</v>
      </c>
      <c r="AC137" s="465" t="s">
        <v>2506</v>
      </c>
      <c r="AD137" s="466"/>
      <c r="AE137" s="9" t="s">
        <v>2</v>
      </c>
      <c r="AF137" s="420" t="s">
        <v>2394</v>
      </c>
      <c r="AG137" s="421"/>
      <c r="AH137" s="202" t="s">
        <v>2</v>
      </c>
      <c r="AL137" s="420" t="s">
        <v>2434</v>
      </c>
      <c r="AM137" s="421"/>
      <c r="AN137" s="202" t="s">
        <v>2</v>
      </c>
      <c r="AR137" s="426" t="s">
        <v>2389</v>
      </c>
      <c r="AS137" s="427"/>
    </row>
    <row r="138" spans="1:48" ht="13.5" thickBot="1" x14ac:dyDescent="0.25">
      <c r="A138" s="171">
        <v>14</v>
      </c>
      <c r="D138" s="202" t="s">
        <v>2</v>
      </c>
      <c r="E138" s="420" t="s">
        <v>2231</v>
      </c>
      <c r="F138" s="421"/>
      <c r="G138" s="9" t="s">
        <v>2</v>
      </c>
      <c r="K138" s="461" t="s">
        <v>2401</v>
      </c>
      <c r="L138" s="462"/>
      <c r="M138" s="9" t="s">
        <v>2</v>
      </c>
      <c r="P138" s="202" t="s">
        <v>2</v>
      </c>
      <c r="S138" s="9" t="s">
        <v>2</v>
      </c>
      <c r="T138" s="420" t="s">
        <v>2394</v>
      </c>
      <c r="U138" s="421"/>
      <c r="V138" s="202" t="s">
        <v>2</v>
      </c>
      <c r="W138" s="557" t="s">
        <v>2401</v>
      </c>
      <c r="X138" s="558"/>
      <c r="Y138" s="9" t="s">
        <v>2</v>
      </c>
      <c r="AB138" s="9" t="s">
        <v>2</v>
      </c>
      <c r="AC138" s="459" t="s">
        <v>2507</v>
      </c>
      <c r="AD138" s="460"/>
      <c r="AE138" s="9" t="s">
        <v>2</v>
      </c>
      <c r="AF138" s="410" t="s">
        <v>2528</v>
      </c>
      <c r="AG138" s="411"/>
      <c r="AH138" s="202" t="s">
        <v>2</v>
      </c>
      <c r="AL138" s="473" t="s">
        <v>2429</v>
      </c>
      <c r="AM138" s="474"/>
      <c r="AN138" s="202" t="s">
        <v>2</v>
      </c>
    </row>
    <row r="139" spans="1:48" ht="13.5" thickBot="1" x14ac:dyDescent="0.25">
      <c r="A139" s="171">
        <v>15</v>
      </c>
      <c r="D139" s="202" t="s">
        <v>2</v>
      </c>
      <c r="E139" s="473" t="s">
        <v>2232</v>
      </c>
      <c r="F139" s="474"/>
      <c r="G139" s="9" t="s">
        <v>2</v>
      </c>
      <c r="K139" s="334" t="s">
        <v>163</v>
      </c>
      <c r="L139" s="335" t="s">
        <v>2460</v>
      </c>
      <c r="M139" s="9" t="s">
        <v>2</v>
      </c>
      <c r="P139" s="202" t="s">
        <v>2</v>
      </c>
      <c r="S139" s="9" t="s">
        <v>2</v>
      </c>
      <c r="T139" s="410" t="s">
        <v>2395</v>
      </c>
      <c r="U139" s="411"/>
      <c r="V139" s="202" t="s">
        <v>2</v>
      </c>
      <c r="W139" s="382" t="s">
        <v>163</v>
      </c>
      <c r="X139" s="383" t="s">
        <v>2460</v>
      </c>
      <c r="Y139" s="9" t="s">
        <v>2</v>
      </c>
      <c r="AB139" s="9" t="s">
        <v>2</v>
      </c>
      <c r="AC139" s="461" t="s">
        <v>2508</v>
      </c>
      <c r="AD139" s="462"/>
      <c r="AE139" s="9" t="s">
        <v>2</v>
      </c>
      <c r="AF139" s="49" t="s">
        <v>2397</v>
      </c>
      <c r="AG139" s="48" t="s">
        <v>2529</v>
      </c>
      <c r="AH139" s="202" t="s">
        <v>2</v>
      </c>
      <c r="AK139" s="9" t="s">
        <v>1855</v>
      </c>
      <c r="AL139" s="50" t="s">
        <v>2430</v>
      </c>
      <c r="AM139" s="51" t="s">
        <v>2431</v>
      </c>
      <c r="AN139" s="202" t="s">
        <v>2</v>
      </c>
      <c r="AR139" s="475" t="s">
        <v>33</v>
      </c>
      <c r="AS139" s="476"/>
    </row>
    <row r="140" spans="1:48" ht="13.5" thickBot="1" x14ac:dyDescent="0.25">
      <c r="A140" s="171">
        <v>16</v>
      </c>
      <c r="D140" s="202"/>
      <c r="E140" s="50" t="s">
        <v>2233</v>
      </c>
      <c r="F140" s="51"/>
      <c r="G140" s="9" t="s">
        <v>2</v>
      </c>
      <c r="K140" s="459" t="s">
        <v>2365</v>
      </c>
      <c r="L140" s="460"/>
      <c r="M140" s="9" t="s">
        <v>2</v>
      </c>
      <c r="P140" s="202" t="s">
        <v>2</v>
      </c>
      <c r="S140" s="9" t="s">
        <v>2</v>
      </c>
      <c r="T140" s="49" t="s">
        <v>2397</v>
      </c>
      <c r="U140" s="48" t="s">
        <v>2396</v>
      </c>
      <c r="V140" s="202" t="s">
        <v>2</v>
      </c>
      <c r="W140" s="555" t="s">
        <v>2365</v>
      </c>
      <c r="X140" s="556"/>
      <c r="Y140" s="9" t="s">
        <v>2</v>
      </c>
      <c r="AB140" s="9" t="s">
        <v>2</v>
      </c>
      <c r="AC140" s="334" t="s">
        <v>163</v>
      </c>
      <c r="AD140" s="335" t="s">
        <v>2509</v>
      </c>
      <c r="AE140" s="9" t="s">
        <v>2</v>
      </c>
      <c r="AF140" s="49" t="s">
        <v>744</v>
      </c>
      <c r="AG140" s="48" t="s">
        <v>2527</v>
      </c>
      <c r="AH140" s="202" t="s">
        <v>2</v>
      </c>
      <c r="AN140" s="202" t="s">
        <v>2</v>
      </c>
      <c r="AR140" s="420" t="s">
        <v>2385</v>
      </c>
      <c r="AS140" s="421"/>
    </row>
    <row r="141" spans="1:48" ht="13.5" thickBot="1" x14ac:dyDescent="0.25">
      <c r="A141" s="171">
        <v>17</v>
      </c>
      <c r="D141" s="202" t="s">
        <v>2</v>
      </c>
      <c r="G141" s="9" t="s">
        <v>2</v>
      </c>
      <c r="K141" s="461" t="s">
        <v>2402</v>
      </c>
      <c r="L141" s="462"/>
      <c r="M141" s="9" t="s">
        <v>2</v>
      </c>
      <c r="P141" s="202" t="s">
        <v>2</v>
      </c>
      <c r="S141" s="9" t="s">
        <v>2</v>
      </c>
      <c r="T141" s="49" t="s">
        <v>744</v>
      </c>
      <c r="U141" s="48" t="s">
        <v>2398</v>
      </c>
      <c r="V141" s="202" t="s">
        <v>2</v>
      </c>
      <c r="W141" s="557" t="s">
        <v>2402</v>
      </c>
      <c r="X141" s="558"/>
      <c r="Y141" s="9" t="s">
        <v>2</v>
      </c>
      <c r="AB141" s="9" t="s">
        <v>2</v>
      </c>
      <c r="AC141" s="338" t="s">
        <v>2512</v>
      </c>
      <c r="AD141" s="376" t="s">
        <v>2513</v>
      </c>
      <c r="AE141" s="9" t="s">
        <v>2</v>
      </c>
      <c r="AF141" s="375" t="s">
        <v>1263</v>
      </c>
      <c r="AG141" s="364" t="s">
        <v>2530</v>
      </c>
      <c r="AH141" s="202" t="s">
        <v>2</v>
      </c>
      <c r="AL141" s="536" t="s">
        <v>2375</v>
      </c>
      <c r="AM141" s="537"/>
      <c r="AN141" s="202" t="s">
        <v>2</v>
      </c>
      <c r="AR141" s="410" t="s">
        <v>2386</v>
      </c>
      <c r="AS141" s="411"/>
    </row>
    <row r="142" spans="1:48" ht="13.5" thickBot="1" x14ac:dyDescent="0.25">
      <c r="A142" s="171">
        <v>18</v>
      </c>
      <c r="D142" s="202" t="s">
        <v>2</v>
      </c>
      <c r="G142" s="9" t="s">
        <v>2</v>
      </c>
      <c r="K142" s="334" t="s">
        <v>163</v>
      </c>
      <c r="L142" s="335" t="s">
        <v>2461</v>
      </c>
      <c r="M142" s="9" t="s">
        <v>2</v>
      </c>
      <c r="P142" s="202" t="s">
        <v>2</v>
      </c>
      <c r="S142" s="9" t="s">
        <v>2</v>
      </c>
      <c r="T142" s="375" t="s">
        <v>1263</v>
      </c>
      <c r="U142" s="364" t="s">
        <v>2399</v>
      </c>
      <c r="V142" s="202" t="s">
        <v>2</v>
      </c>
      <c r="W142" s="382" t="s">
        <v>163</v>
      </c>
      <c r="X142" s="383" t="s">
        <v>2461</v>
      </c>
      <c r="Y142" s="9" t="s">
        <v>2</v>
      </c>
      <c r="AB142" s="9" t="s">
        <v>2</v>
      </c>
      <c r="AC142" s="459" t="s">
        <v>2507</v>
      </c>
      <c r="AD142" s="460"/>
      <c r="AE142" s="9" t="s">
        <v>2</v>
      </c>
      <c r="AF142" s="426" t="s">
        <v>2404</v>
      </c>
      <c r="AG142" s="427"/>
      <c r="AH142" s="202" t="s">
        <v>2</v>
      </c>
      <c r="AL142" s="541" t="s">
        <v>2377</v>
      </c>
      <c r="AM142" s="542"/>
      <c r="AN142" s="202" t="s">
        <v>2</v>
      </c>
      <c r="AR142" s="426" t="s">
        <v>2387</v>
      </c>
      <c r="AS142" s="427"/>
    </row>
    <row r="143" spans="1:48" ht="13.5" thickBot="1" x14ac:dyDescent="0.25">
      <c r="A143" s="171">
        <v>19</v>
      </c>
      <c r="D143" s="202" t="s">
        <v>2</v>
      </c>
      <c r="G143" s="9" t="s">
        <v>2</v>
      </c>
      <c r="K143" s="459" t="s">
        <v>2366</v>
      </c>
      <c r="L143" s="460"/>
      <c r="M143" s="9" t="s">
        <v>2</v>
      </c>
      <c r="P143" s="202" t="s">
        <v>2</v>
      </c>
      <c r="S143" s="9" t="s">
        <v>2</v>
      </c>
      <c r="T143" s="426" t="s">
        <v>2404</v>
      </c>
      <c r="U143" s="427"/>
      <c r="V143" s="202" t="s">
        <v>2</v>
      </c>
      <c r="W143" s="555" t="s">
        <v>2366</v>
      </c>
      <c r="X143" s="556"/>
      <c r="Y143" s="9" t="s">
        <v>2</v>
      </c>
      <c r="AB143" s="9" t="s">
        <v>2</v>
      </c>
      <c r="AC143" s="461" t="s">
        <v>2514</v>
      </c>
      <c r="AD143" s="462"/>
      <c r="AE143" s="9" t="s">
        <v>2</v>
      </c>
      <c r="AF143" s="420" t="s">
        <v>2405</v>
      </c>
      <c r="AG143" s="421"/>
      <c r="AH143" s="202" t="s">
        <v>2</v>
      </c>
      <c r="AL143" s="503" t="s">
        <v>2379</v>
      </c>
      <c r="AM143" s="504"/>
      <c r="AN143" s="202" t="s">
        <v>2</v>
      </c>
    </row>
    <row r="144" spans="1:48" ht="13.5" thickBot="1" x14ac:dyDescent="0.25">
      <c r="A144" s="171">
        <v>20</v>
      </c>
      <c r="D144" s="202" t="s">
        <v>2</v>
      </c>
      <c r="G144" s="9" t="s">
        <v>2</v>
      </c>
      <c r="K144" s="461" t="s">
        <v>2403</v>
      </c>
      <c r="L144" s="462"/>
      <c r="M144" s="9" t="s">
        <v>2</v>
      </c>
      <c r="P144" s="202" t="s">
        <v>2</v>
      </c>
      <c r="R144" s="27"/>
      <c r="S144" s="9" t="s">
        <v>2</v>
      </c>
      <c r="T144" s="420" t="s">
        <v>2405</v>
      </c>
      <c r="U144" s="421"/>
      <c r="V144" s="202" t="s">
        <v>2</v>
      </c>
      <c r="W144" s="557" t="s">
        <v>2403</v>
      </c>
      <c r="X144" s="558"/>
      <c r="Y144" s="9" t="s">
        <v>2</v>
      </c>
      <c r="AB144" s="9" t="s">
        <v>2</v>
      </c>
      <c r="AC144" s="334" t="s">
        <v>163</v>
      </c>
      <c r="AD144" s="335" t="s">
        <v>2515</v>
      </c>
      <c r="AE144" s="9" t="s">
        <v>2</v>
      </c>
      <c r="AF144" s="410" t="s">
        <v>2406</v>
      </c>
      <c r="AG144" s="411"/>
      <c r="AH144" s="202" t="s">
        <v>2</v>
      </c>
      <c r="AK144" s="9" t="s">
        <v>2</v>
      </c>
      <c r="AN144" s="202" t="s">
        <v>2</v>
      </c>
    </row>
    <row r="145" spans="1:40" ht="13.5" thickBot="1" x14ac:dyDescent="0.25">
      <c r="A145" s="171">
        <v>21</v>
      </c>
      <c r="D145" s="202"/>
      <c r="G145" s="9" t="s">
        <v>2</v>
      </c>
      <c r="K145" s="338" t="s">
        <v>2422</v>
      </c>
      <c r="L145" s="337" t="s">
        <v>1231</v>
      </c>
      <c r="M145" s="9" t="s">
        <v>2</v>
      </c>
      <c r="P145" s="202" t="s">
        <v>2</v>
      </c>
      <c r="S145" s="9" t="s">
        <v>2</v>
      </c>
      <c r="T145" s="410" t="s">
        <v>2406</v>
      </c>
      <c r="U145" s="411"/>
      <c r="V145" s="202" t="s">
        <v>2</v>
      </c>
      <c r="W145" s="384" t="s">
        <v>2422</v>
      </c>
      <c r="X145" s="385" t="s">
        <v>1231</v>
      </c>
      <c r="Y145" s="9" t="s">
        <v>2</v>
      </c>
      <c r="AB145" s="9" t="s">
        <v>2</v>
      </c>
      <c r="AC145" s="338" t="s">
        <v>2512</v>
      </c>
      <c r="AD145" s="376" t="s">
        <v>2516</v>
      </c>
      <c r="AE145" s="9" t="s">
        <v>2</v>
      </c>
      <c r="AF145" s="410" t="s">
        <v>2407</v>
      </c>
      <c r="AG145" s="411"/>
      <c r="AH145" s="202" t="s">
        <v>2</v>
      </c>
      <c r="AK145" s="9" t="s">
        <v>2</v>
      </c>
      <c r="AL145" s="355" t="s">
        <v>162</v>
      </c>
      <c r="AM145" s="356" t="s">
        <v>1160</v>
      </c>
      <c r="AN145" s="202" t="s">
        <v>2</v>
      </c>
    </row>
    <row r="146" spans="1:40" ht="13.5" thickBot="1" x14ac:dyDescent="0.25">
      <c r="A146" s="171">
        <v>22</v>
      </c>
      <c r="D146" s="28" t="s">
        <v>2</v>
      </c>
      <c r="G146" s="9" t="s">
        <v>2</v>
      </c>
      <c r="K146" s="348" t="s">
        <v>2462</v>
      </c>
      <c r="L146" s="349" t="s">
        <v>2463</v>
      </c>
      <c r="M146" s="9" t="s">
        <v>2</v>
      </c>
      <c r="P146" s="202" t="s">
        <v>2</v>
      </c>
      <c r="S146" s="9" t="s">
        <v>2</v>
      </c>
      <c r="T146" s="410" t="s">
        <v>2407</v>
      </c>
      <c r="U146" s="411"/>
      <c r="V146" s="202" t="s">
        <v>2</v>
      </c>
      <c r="W146" s="386" t="s">
        <v>2462</v>
      </c>
      <c r="X146" s="387" t="s">
        <v>2463</v>
      </c>
      <c r="Y146" s="9" t="s">
        <v>2</v>
      </c>
      <c r="AB146" s="9" t="s">
        <v>2</v>
      </c>
      <c r="AC146" s="459" t="s">
        <v>2507</v>
      </c>
      <c r="AD146" s="460"/>
      <c r="AE146" s="9" t="s">
        <v>2</v>
      </c>
      <c r="AF146" s="410" t="s">
        <v>2531</v>
      </c>
      <c r="AG146" s="411"/>
      <c r="AH146" s="202"/>
      <c r="AL146" s="357" t="s">
        <v>156</v>
      </c>
      <c r="AM146" s="35" t="s">
        <v>1161</v>
      </c>
      <c r="AN146" s="202" t="s">
        <v>2</v>
      </c>
    </row>
    <row r="147" spans="1:40" ht="13.5" thickBot="1" x14ac:dyDescent="0.25">
      <c r="A147" s="171">
        <v>23</v>
      </c>
      <c r="D147" s="28" t="s">
        <v>2</v>
      </c>
      <c r="G147" s="9" t="s">
        <v>2</v>
      </c>
      <c r="K147" s="420" t="s">
        <v>2453</v>
      </c>
      <c r="L147" s="421"/>
      <c r="M147" s="9" t="s">
        <v>2</v>
      </c>
      <c r="P147" s="28" t="s">
        <v>2</v>
      </c>
      <c r="S147" s="9" t="s">
        <v>2</v>
      </c>
      <c r="T147" s="410" t="s">
        <v>2408</v>
      </c>
      <c r="U147" s="411"/>
      <c r="V147" s="28" t="s">
        <v>2</v>
      </c>
      <c r="W147" s="509" t="s">
        <v>2453</v>
      </c>
      <c r="X147" s="510"/>
      <c r="Y147" s="9" t="s">
        <v>2</v>
      </c>
      <c r="AB147" s="9" t="s">
        <v>2</v>
      </c>
      <c r="AC147" s="461" t="s">
        <v>2517</v>
      </c>
      <c r="AD147" s="462"/>
      <c r="AE147" s="9" t="s">
        <v>2</v>
      </c>
      <c r="AF147" s="426" t="s">
        <v>2532</v>
      </c>
      <c r="AG147" s="427"/>
      <c r="AH147" s="28" t="s">
        <v>2</v>
      </c>
      <c r="AL147" s="420" t="s">
        <v>2433</v>
      </c>
      <c r="AM147" s="421"/>
      <c r="AN147" s="28" t="s">
        <v>2</v>
      </c>
    </row>
    <row r="148" spans="1:40" ht="13.5" thickBot="1" x14ac:dyDescent="0.25">
      <c r="A148" s="171">
        <v>24</v>
      </c>
      <c r="D148" s="28" t="s">
        <v>2</v>
      </c>
      <c r="G148" s="9" t="s">
        <v>2</v>
      </c>
      <c r="K148" s="482" t="s">
        <v>2454</v>
      </c>
      <c r="L148" s="483"/>
      <c r="M148" s="9" t="s">
        <v>2</v>
      </c>
      <c r="P148" s="28" t="s">
        <v>2</v>
      </c>
      <c r="S148" s="9" t="s">
        <v>2</v>
      </c>
      <c r="T148" s="426" t="s">
        <v>2409</v>
      </c>
      <c r="U148" s="427"/>
      <c r="V148" s="28" t="s">
        <v>2</v>
      </c>
      <c r="W148" s="553" t="s">
        <v>2454</v>
      </c>
      <c r="X148" s="554"/>
      <c r="Y148" s="9" t="s">
        <v>2</v>
      </c>
      <c r="AB148" s="9" t="s">
        <v>2</v>
      </c>
      <c r="AC148" s="334" t="s">
        <v>163</v>
      </c>
      <c r="AD148" s="335" t="s">
        <v>2518</v>
      </c>
      <c r="AE148" s="9" t="s">
        <v>2</v>
      </c>
      <c r="AH148" s="28" t="s">
        <v>2</v>
      </c>
      <c r="AL148" s="410" t="s">
        <v>2435</v>
      </c>
      <c r="AM148" s="411"/>
      <c r="AN148" s="28" t="s">
        <v>2</v>
      </c>
    </row>
    <row r="149" spans="1:40" ht="13.5" thickBot="1" x14ac:dyDescent="0.25">
      <c r="A149" s="171">
        <v>25</v>
      </c>
      <c r="D149" s="28" t="s">
        <v>2</v>
      </c>
      <c r="G149" s="9" t="s">
        <v>2</v>
      </c>
      <c r="K149" s="473" t="s">
        <v>2455</v>
      </c>
      <c r="L149" s="474"/>
      <c r="M149" s="9" t="s">
        <v>2</v>
      </c>
      <c r="P149" s="28" t="s">
        <v>2</v>
      </c>
      <c r="S149" s="9" t="s">
        <v>2</v>
      </c>
      <c r="V149" s="28" t="s">
        <v>2</v>
      </c>
      <c r="W149" s="488" t="s">
        <v>2455</v>
      </c>
      <c r="X149" s="489"/>
      <c r="Y149" s="9" t="s">
        <v>2</v>
      </c>
      <c r="AB149" s="9" t="s">
        <v>2</v>
      </c>
      <c r="AC149" s="338" t="s">
        <v>2512</v>
      </c>
      <c r="AD149" s="376" t="s">
        <v>2519</v>
      </c>
      <c r="AE149" s="9" t="s">
        <v>2</v>
      </c>
      <c r="AH149" s="28" t="s">
        <v>2</v>
      </c>
      <c r="AL149" s="511" t="s">
        <v>2437</v>
      </c>
      <c r="AM149" s="512"/>
      <c r="AN149" s="28" t="s">
        <v>2</v>
      </c>
    </row>
    <row r="150" spans="1:40" ht="13.5" thickBot="1" x14ac:dyDescent="0.25">
      <c r="A150" s="171">
        <v>26</v>
      </c>
      <c r="D150" s="202"/>
      <c r="G150" s="9" t="s">
        <v>2</v>
      </c>
      <c r="K150" s="49" t="s">
        <v>201</v>
      </c>
      <c r="L150" s="48" t="s">
        <v>1333</v>
      </c>
      <c r="M150" s="9" t="s">
        <v>2</v>
      </c>
      <c r="P150" s="202"/>
      <c r="S150" s="9" t="s">
        <v>2</v>
      </c>
      <c r="T150" s="355" t="s">
        <v>2358</v>
      </c>
      <c r="U150" s="356" t="s">
        <v>2359</v>
      </c>
      <c r="V150" s="202" t="s">
        <v>2</v>
      </c>
      <c r="W150" s="74" t="s">
        <v>201</v>
      </c>
      <c r="X150" s="73" t="s">
        <v>1333</v>
      </c>
      <c r="Y150" s="9" t="s">
        <v>2</v>
      </c>
      <c r="AB150" s="9" t="s">
        <v>2</v>
      </c>
      <c r="AC150" s="459" t="s">
        <v>2507</v>
      </c>
      <c r="AD150" s="460"/>
      <c r="AE150" s="9" t="s">
        <v>2</v>
      </c>
      <c r="AH150" s="28" t="s">
        <v>2</v>
      </c>
      <c r="AL150" s="515" t="s">
        <v>2438</v>
      </c>
      <c r="AM150" s="427"/>
      <c r="AN150" s="28" t="s">
        <v>2</v>
      </c>
    </row>
    <row r="151" spans="1:40" ht="13.5" thickBot="1" x14ac:dyDescent="0.25">
      <c r="A151" s="171">
        <v>27</v>
      </c>
      <c r="D151" s="28" t="s">
        <v>2</v>
      </c>
      <c r="G151" s="9" t="s">
        <v>2</v>
      </c>
      <c r="K151" s="410" t="s">
        <v>1319</v>
      </c>
      <c r="L151" s="411"/>
      <c r="M151" s="9" t="s">
        <v>2</v>
      </c>
      <c r="P151" s="28" t="s">
        <v>2</v>
      </c>
      <c r="S151" s="9" t="s">
        <v>2</v>
      </c>
      <c r="T151" s="357" t="s">
        <v>156</v>
      </c>
      <c r="U151" s="353" t="s">
        <v>2410</v>
      </c>
      <c r="V151" s="28" t="s">
        <v>2</v>
      </c>
      <c r="W151" s="488" t="s">
        <v>1319</v>
      </c>
      <c r="X151" s="489"/>
      <c r="Y151" s="9" t="s">
        <v>2</v>
      </c>
      <c r="AB151" s="9" t="s">
        <v>2</v>
      </c>
      <c r="AC151" s="461" t="s">
        <v>2520</v>
      </c>
      <c r="AD151" s="462"/>
      <c r="AE151" s="9" t="s">
        <v>2</v>
      </c>
      <c r="AH151" s="202"/>
      <c r="AN151" s="202"/>
    </row>
    <row r="152" spans="1:40" x14ac:dyDescent="0.2">
      <c r="A152" s="171">
        <v>28</v>
      </c>
      <c r="D152" s="28" t="s">
        <v>2</v>
      </c>
      <c r="G152" s="9" t="s">
        <v>2</v>
      </c>
      <c r="K152" s="473" t="s">
        <v>2456</v>
      </c>
      <c r="L152" s="474"/>
      <c r="M152" s="9" t="s">
        <v>2</v>
      </c>
      <c r="P152" s="28" t="s">
        <v>2</v>
      </c>
      <c r="S152" s="9" t="s">
        <v>2</v>
      </c>
      <c r="T152" s="505" t="s">
        <v>1230</v>
      </c>
      <c r="U152" s="506"/>
      <c r="V152" s="28" t="s">
        <v>2</v>
      </c>
      <c r="W152" s="488" t="s">
        <v>2456</v>
      </c>
      <c r="X152" s="489"/>
      <c r="Y152" s="9" t="s">
        <v>2</v>
      </c>
      <c r="AB152" s="9" t="s">
        <v>2</v>
      </c>
      <c r="AC152" s="334" t="s">
        <v>163</v>
      </c>
      <c r="AD152" s="335" t="s">
        <v>2521</v>
      </c>
      <c r="AE152" s="9" t="s">
        <v>2</v>
      </c>
      <c r="AH152" s="28" t="s">
        <v>2</v>
      </c>
      <c r="AN152" s="28" t="s">
        <v>2</v>
      </c>
    </row>
    <row r="153" spans="1:40" ht="13.5" thickBot="1" x14ac:dyDescent="0.25">
      <c r="A153" s="171">
        <v>29</v>
      </c>
      <c r="D153" s="28" t="s">
        <v>2</v>
      </c>
      <c r="G153" s="9" t="s">
        <v>2</v>
      </c>
      <c r="K153" s="49" t="s">
        <v>201</v>
      </c>
      <c r="L153" s="48" t="s">
        <v>1333</v>
      </c>
      <c r="M153" s="9" t="s">
        <v>2</v>
      </c>
      <c r="P153" s="28" t="s">
        <v>2</v>
      </c>
      <c r="S153" s="9" t="s">
        <v>2</v>
      </c>
      <c r="T153" s="334" t="s">
        <v>1254</v>
      </c>
      <c r="U153" s="335" t="s">
        <v>157</v>
      </c>
      <c r="V153" s="28" t="s">
        <v>2</v>
      </c>
      <c r="W153" s="75" t="s">
        <v>201</v>
      </c>
      <c r="X153" s="76" t="s">
        <v>1333</v>
      </c>
      <c r="Y153" s="9" t="s">
        <v>2</v>
      </c>
      <c r="AB153" s="9" t="s">
        <v>2</v>
      </c>
      <c r="AC153" s="338" t="s">
        <v>2512</v>
      </c>
      <c r="AD153" s="376" t="s">
        <v>2522</v>
      </c>
      <c r="AE153" s="9" t="s">
        <v>2</v>
      </c>
      <c r="AH153" s="28" t="s">
        <v>2</v>
      </c>
      <c r="AN153" s="28" t="s">
        <v>2</v>
      </c>
    </row>
    <row r="154" spans="1:40" ht="13.5" thickBot="1" x14ac:dyDescent="0.25">
      <c r="A154" s="171">
        <v>30</v>
      </c>
      <c r="D154" s="28" t="s">
        <v>2</v>
      </c>
      <c r="G154" s="9" t="s">
        <v>2</v>
      </c>
      <c r="K154" s="420" t="s">
        <v>2606</v>
      </c>
      <c r="L154" s="421"/>
      <c r="M154" s="9" t="s">
        <v>2</v>
      </c>
      <c r="P154" s="28" t="s">
        <v>2</v>
      </c>
      <c r="S154" s="9" t="s">
        <v>2</v>
      </c>
      <c r="T154" s="334" t="s">
        <v>1425</v>
      </c>
      <c r="U154" s="335" t="s">
        <v>1247</v>
      </c>
      <c r="V154" s="28" t="s">
        <v>2</v>
      </c>
      <c r="Y154" s="9" t="s">
        <v>2</v>
      </c>
      <c r="AB154" s="9" t="s">
        <v>2</v>
      </c>
      <c r="AE154" s="9" t="s">
        <v>2</v>
      </c>
      <c r="AH154" s="28" t="s">
        <v>2</v>
      </c>
      <c r="AN154" s="28" t="s">
        <v>2</v>
      </c>
    </row>
    <row r="155" spans="1:40" ht="13.5" thickBot="1" x14ac:dyDescent="0.25">
      <c r="A155" s="171">
        <v>31</v>
      </c>
      <c r="D155" s="202"/>
      <c r="G155" s="9" t="s">
        <v>2</v>
      </c>
      <c r="K155" s="410" t="s">
        <v>2607</v>
      </c>
      <c r="L155" s="411"/>
      <c r="M155" s="9" t="s">
        <v>2</v>
      </c>
      <c r="P155" s="202"/>
      <c r="S155" s="9" t="s">
        <v>2</v>
      </c>
      <c r="T155" s="336" t="s">
        <v>166</v>
      </c>
      <c r="U155" s="337" t="s">
        <v>1245</v>
      </c>
      <c r="V155" s="202" t="s">
        <v>2</v>
      </c>
      <c r="Y155" s="9" t="s">
        <v>2</v>
      </c>
      <c r="AB155" s="9" t="s">
        <v>2</v>
      </c>
      <c r="AC155" s="475" t="s">
        <v>2523</v>
      </c>
      <c r="AD155" s="476"/>
      <c r="AE155" s="9" t="s">
        <v>2</v>
      </c>
      <c r="AH155" s="28" t="s">
        <v>2</v>
      </c>
      <c r="AN155" s="28" t="s">
        <v>2</v>
      </c>
    </row>
    <row r="156" spans="1:40" ht="13.5" thickBot="1" x14ac:dyDescent="0.25">
      <c r="A156" s="171">
        <v>32</v>
      </c>
      <c r="D156" s="28" t="s">
        <v>2</v>
      </c>
      <c r="G156" s="9" t="s">
        <v>2</v>
      </c>
      <c r="K156" s="515" t="s">
        <v>2608</v>
      </c>
      <c r="L156" s="427"/>
      <c r="M156" s="9" t="s">
        <v>2</v>
      </c>
      <c r="P156" s="28" t="s">
        <v>2</v>
      </c>
      <c r="T156" s="445" t="str">
        <f>Z88</f>
        <v>c/Dialog/NotificationDialog</v>
      </c>
      <c r="U156" s="446"/>
      <c r="V156" s="28" t="s">
        <v>2</v>
      </c>
      <c r="AB156" s="9" t="s">
        <v>2</v>
      </c>
      <c r="AC156" s="375" t="s">
        <v>1263</v>
      </c>
      <c r="AD156" s="381" t="s">
        <v>2539</v>
      </c>
      <c r="AE156" s="9" t="s">
        <v>2</v>
      </c>
      <c r="AH156" s="202" t="s">
        <v>2</v>
      </c>
      <c r="AN156" s="202"/>
    </row>
    <row r="157" spans="1:40" ht="13.5" thickBot="1" x14ac:dyDescent="0.25">
      <c r="A157" s="171">
        <v>33</v>
      </c>
      <c r="D157" s="202"/>
      <c r="G157" s="9" t="s">
        <v>2</v>
      </c>
      <c r="M157" s="9" t="s">
        <v>2</v>
      </c>
      <c r="P157" s="202"/>
      <c r="T157" s="420" t="s">
        <v>1161</v>
      </c>
      <c r="U157" s="421"/>
      <c r="V157" s="202"/>
      <c r="AB157" s="9" t="s">
        <v>2</v>
      </c>
      <c r="AC157" s="371" t="s">
        <v>1221</v>
      </c>
      <c r="AD157" s="366" t="s">
        <v>1222</v>
      </c>
      <c r="AE157" s="9" t="s">
        <v>2</v>
      </c>
      <c r="AH157" s="28" t="s">
        <v>2</v>
      </c>
      <c r="AN157" s="28" t="s">
        <v>2</v>
      </c>
    </row>
    <row r="158" spans="1:40" ht="13.5" thickBot="1" x14ac:dyDescent="0.25">
      <c r="A158" s="171">
        <v>34</v>
      </c>
      <c r="D158" s="28" t="s">
        <v>2</v>
      </c>
      <c r="G158" s="9" t="s">
        <v>2</v>
      </c>
      <c r="M158" s="9" t="s">
        <v>2</v>
      </c>
      <c r="P158" s="28" t="s">
        <v>2</v>
      </c>
      <c r="T158" s="426"/>
      <c r="U158" s="427"/>
      <c r="V158" s="28" t="s">
        <v>2</v>
      </c>
      <c r="AB158" s="9" t="s">
        <v>2</v>
      </c>
      <c r="AE158" s="9" t="s">
        <v>2</v>
      </c>
      <c r="AH158" s="202"/>
      <c r="AN158" s="202"/>
    </row>
    <row r="159" spans="1:40" x14ac:dyDescent="0.2">
      <c r="A159" s="171">
        <v>35</v>
      </c>
      <c r="D159" s="28" t="s">
        <v>2</v>
      </c>
      <c r="G159" s="9" t="s">
        <v>2</v>
      </c>
      <c r="M159" s="9" t="s">
        <v>2</v>
      </c>
      <c r="P159" s="28" t="s">
        <v>2</v>
      </c>
      <c r="V159" s="28" t="s">
        <v>2</v>
      </c>
      <c r="AB159" s="9" t="s">
        <v>2</v>
      </c>
      <c r="AE159" s="9" t="s">
        <v>2</v>
      </c>
      <c r="AH159" s="28" t="s">
        <v>2</v>
      </c>
      <c r="AN159" s="28" t="s">
        <v>2</v>
      </c>
    </row>
    <row r="160" spans="1:40" x14ac:dyDescent="0.2">
      <c r="A160" s="171">
        <v>36</v>
      </c>
      <c r="D160" s="28" t="s">
        <v>2</v>
      </c>
      <c r="G160" s="9" t="s">
        <v>2</v>
      </c>
      <c r="M160" s="9" t="s">
        <v>2</v>
      </c>
      <c r="P160" s="28" t="s">
        <v>2</v>
      </c>
      <c r="V160" s="28" t="s">
        <v>2</v>
      </c>
      <c r="AB160" s="9" t="s">
        <v>2</v>
      </c>
      <c r="AE160" s="9" t="s">
        <v>2</v>
      </c>
      <c r="AH160" s="28" t="s">
        <v>2</v>
      </c>
      <c r="AN160" s="28" t="s">
        <v>2</v>
      </c>
    </row>
    <row r="161" spans="1:45" x14ac:dyDescent="0.2">
      <c r="A161" s="171">
        <v>37</v>
      </c>
      <c r="D161" s="28" t="s">
        <v>2</v>
      </c>
      <c r="G161" s="9" t="s">
        <v>2</v>
      </c>
      <c r="M161" s="9" t="s">
        <v>2</v>
      </c>
      <c r="P161" s="28" t="s">
        <v>2</v>
      </c>
      <c r="S161" s="9" t="s">
        <v>2</v>
      </c>
      <c r="V161" s="28" t="s">
        <v>2</v>
      </c>
      <c r="AB161" s="9" t="s">
        <v>2</v>
      </c>
      <c r="AE161" s="9" t="s">
        <v>2</v>
      </c>
      <c r="AH161" s="28" t="s">
        <v>2</v>
      </c>
      <c r="AN161" s="28" t="s">
        <v>2</v>
      </c>
    </row>
    <row r="162" spans="1:45" x14ac:dyDescent="0.2">
      <c r="A162" s="171">
        <v>38</v>
      </c>
      <c r="D162" s="28" t="s">
        <v>2</v>
      </c>
      <c r="M162" s="9" t="s">
        <v>2</v>
      </c>
      <c r="P162" s="28" t="s">
        <v>2</v>
      </c>
      <c r="S162" s="9" t="s">
        <v>2</v>
      </c>
      <c r="V162" s="28" t="s">
        <v>2</v>
      </c>
      <c r="AB162" s="9" t="s">
        <v>2</v>
      </c>
      <c r="AE162" s="9" t="s">
        <v>2</v>
      </c>
      <c r="AH162" s="28" t="s">
        <v>2</v>
      </c>
      <c r="AN162" s="28" t="s">
        <v>2</v>
      </c>
    </row>
    <row r="163" spans="1:45" x14ac:dyDescent="0.2">
      <c r="A163" s="171">
        <v>39</v>
      </c>
      <c r="D163" s="28" t="s">
        <v>2</v>
      </c>
      <c r="M163" s="9" t="s">
        <v>2</v>
      </c>
      <c r="P163" s="28" t="s">
        <v>2</v>
      </c>
      <c r="S163" s="9" t="s">
        <v>2</v>
      </c>
      <c r="V163" s="28" t="s">
        <v>2</v>
      </c>
      <c r="AB163" s="9" t="s">
        <v>2</v>
      </c>
      <c r="AE163" s="9" t="s">
        <v>2</v>
      </c>
      <c r="AH163" s="28" t="s">
        <v>2</v>
      </c>
      <c r="AN163" s="28" t="s">
        <v>2</v>
      </c>
    </row>
    <row r="164" spans="1:45" x14ac:dyDescent="0.2">
      <c r="A164" s="171">
        <v>40</v>
      </c>
      <c r="D164" s="28" t="s">
        <v>2</v>
      </c>
      <c r="M164" s="9" t="s">
        <v>2</v>
      </c>
      <c r="P164" s="28" t="s">
        <v>2</v>
      </c>
      <c r="S164" s="9" t="s">
        <v>2</v>
      </c>
      <c r="V164" s="28" t="s">
        <v>2</v>
      </c>
      <c r="AE164" s="9" t="s">
        <v>2</v>
      </c>
      <c r="AH164" s="28" t="s">
        <v>2</v>
      </c>
      <c r="AN164" s="28" t="s">
        <v>2</v>
      </c>
    </row>
    <row r="165" spans="1:45" s="28" customFormat="1" ht="13.5" thickBot="1" x14ac:dyDescent="0.25">
      <c r="A165" s="270" t="s">
        <v>2200</v>
      </c>
      <c r="B165" s="28" t="s">
        <v>328</v>
      </c>
      <c r="AH165" s="28" t="s">
        <v>2</v>
      </c>
      <c r="AN165" s="28" t="s">
        <v>2</v>
      </c>
    </row>
    <row r="166" spans="1:45" ht="14.65" customHeight="1" thickBot="1" x14ac:dyDescent="0.25">
      <c r="A166" s="171">
        <v>1</v>
      </c>
      <c r="B166" s="40" t="s">
        <v>255</v>
      </c>
      <c r="C166" s="41" t="s">
        <v>2017</v>
      </c>
      <c r="D166" s="202" t="s">
        <v>2</v>
      </c>
      <c r="J166" s="9" t="s">
        <v>2</v>
      </c>
      <c r="M166" s="9" t="s">
        <v>2</v>
      </c>
      <c r="P166" s="202" t="s">
        <v>2</v>
      </c>
      <c r="S166" s="9" t="s">
        <v>2</v>
      </c>
      <c r="V166" s="9" t="s">
        <v>2</v>
      </c>
      <c r="AE166" s="202" t="s">
        <v>2</v>
      </c>
      <c r="AR166" s="420" t="s">
        <v>1339</v>
      </c>
      <c r="AS166" s="421"/>
    </row>
    <row r="167" spans="1:45" ht="13.5" thickBot="1" x14ac:dyDescent="0.25">
      <c r="A167" s="171">
        <v>2</v>
      </c>
      <c r="B167" s="257" t="s">
        <v>1166</v>
      </c>
      <c r="C167" s="29" t="s">
        <v>2063</v>
      </c>
      <c r="D167" s="202" t="s">
        <v>2</v>
      </c>
      <c r="J167" s="9" t="s">
        <v>2</v>
      </c>
      <c r="M167" s="9" t="s">
        <v>2</v>
      </c>
      <c r="P167" s="202" t="s">
        <v>2</v>
      </c>
      <c r="S167" s="9" t="s">
        <v>2</v>
      </c>
      <c r="V167" s="9" t="s">
        <v>2</v>
      </c>
      <c r="AE167" s="202" t="s">
        <v>2</v>
      </c>
      <c r="AO167" s="420" t="s">
        <v>2196</v>
      </c>
      <c r="AP167" s="421"/>
    </row>
    <row r="168" spans="1:45" ht="13.5" thickBot="1" x14ac:dyDescent="0.25">
      <c r="A168" s="171">
        <v>3</v>
      </c>
      <c r="B168" s="143" t="s">
        <v>2237</v>
      </c>
      <c r="C168" s="48" t="s">
        <v>2281</v>
      </c>
      <c r="D168" s="202" t="s">
        <v>2</v>
      </c>
      <c r="J168" s="9" t="s">
        <v>2</v>
      </c>
      <c r="M168" s="9" t="s">
        <v>2</v>
      </c>
      <c r="N168" s="550" t="s">
        <v>2578</v>
      </c>
      <c r="O168" s="549"/>
      <c r="P168" s="374">
        <v>4</v>
      </c>
      <c r="Q168" s="420" t="s">
        <v>2321</v>
      </c>
      <c r="R168" s="421"/>
      <c r="S168" s="9" t="s">
        <v>2</v>
      </c>
      <c r="T168" s="420" t="s">
        <v>2413</v>
      </c>
      <c r="U168" s="421"/>
      <c r="V168" s="9" t="s">
        <v>2</v>
      </c>
      <c r="W168" s="420" t="s">
        <v>2361</v>
      </c>
      <c r="X168" s="421"/>
      <c r="Z168" s="420" t="s">
        <v>2624</v>
      </c>
      <c r="AA168" s="421"/>
      <c r="AC168" s="420" t="s">
        <v>2597</v>
      </c>
      <c r="AD168" s="421"/>
      <c r="AE168" s="202" t="s">
        <v>2</v>
      </c>
      <c r="AL168" s="420" t="s">
        <v>2323</v>
      </c>
      <c r="AM168" s="421"/>
    </row>
    <row r="169" spans="1:45" ht="13.5" thickBot="1" x14ac:dyDescent="0.25">
      <c r="A169" s="171">
        <v>4</v>
      </c>
      <c r="B169" s="143" t="s">
        <v>2241</v>
      </c>
      <c r="C169" s="48" t="s">
        <v>2242</v>
      </c>
      <c r="D169" s="202" t="s">
        <v>2</v>
      </c>
      <c r="G169" s="9" t="s">
        <v>2</v>
      </c>
      <c r="J169" s="9" t="s">
        <v>2</v>
      </c>
      <c r="K169" s="477" t="s">
        <v>1225</v>
      </c>
      <c r="L169" s="421"/>
      <c r="M169" s="9" t="s">
        <v>2</v>
      </c>
      <c r="N169" s="494" t="s">
        <v>2318</v>
      </c>
      <c r="O169" s="495"/>
      <c r="P169" s="202" t="s">
        <v>2</v>
      </c>
      <c r="Q169" s="463" t="s">
        <v>2320</v>
      </c>
      <c r="R169" s="464"/>
      <c r="S169" s="9" t="s">
        <v>2</v>
      </c>
      <c r="T169" s="463" t="s">
        <v>2412</v>
      </c>
      <c r="U169" s="464"/>
      <c r="V169" s="9" t="s">
        <v>2</v>
      </c>
      <c r="W169" s="410" t="s">
        <v>2623</v>
      </c>
      <c r="X169" s="411"/>
      <c r="Z169" s="663" t="s">
        <v>2627</v>
      </c>
      <c r="AA169" s="664"/>
      <c r="AE169" s="202" t="s">
        <v>2</v>
      </c>
      <c r="AH169" s="9" t="s">
        <v>2</v>
      </c>
      <c r="AI169" s="477" t="s">
        <v>2252</v>
      </c>
      <c r="AJ169" s="421"/>
    </row>
    <row r="170" spans="1:45" ht="15.75" customHeight="1" thickBot="1" x14ac:dyDescent="0.3">
      <c r="A170" s="171">
        <v>5</v>
      </c>
      <c r="B170" s="206" t="s">
        <v>2018</v>
      </c>
      <c r="C170" s="51" t="s">
        <v>2044</v>
      </c>
      <c r="D170" s="202" t="s">
        <v>2</v>
      </c>
      <c r="G170" s="9" t="s">
        <v>2</v>
      </c>
      <c r="H170" s="477" t="s">
        <v>2282</v>
      </c>
      <c r="I170" s="421"/>
      <c r="J170" s="9" t="s">
        <v>2</v>
      </c>
      <c r="K170" s="492" t="s">
        <v>2304</v>
      </c>
      <c r="L170" s="493"/>
      <c r="M170" s="9" t="s">
        <v>2</v>
      </c>
      <c r="N170" s="492" t="s">
        <v>2344</v>
      </c>
      <c r="O170" s="493"/>
      <c r="P170" s="202" t="s">
        <v>2</v>
      </c>
      <c r="Q170" s="443" t="s">
        <v>2333</v>
      </c>
      <c r="R170" s="444"/>
      <c r="S170" s="9" t="s">
        <v>2</v>
      </c>
      <c r="T170" s="492" t="s">
        <v>2344</v>
      </c>
      <c r="U170" s="493"/>
      <c r="V170" s="9" t="s">
        <v>2</v>
      </c>
      <c r="W170" s="420" t="s">
        <v>1452</v>
      </c>
      <c r="X170" s="421"/>
      <c r="AE170" s="202" t="s">
        <v>2</v>
      </c>
      <c r="AF170" s="477" t="s">
        <v>2243</v>
      </c>
      <c r="AG170" s="421"/>
      <c r="AH170" s="9" t="s">
        <v>2</v>
      </c>
      <c r="AI170" s="426" t="s">
        <v>2307</v>
      </c>
      <c r="AJ170" s="427"/>
      <c r="AL170" s="420" t="s">
        <v>2324</v>
      </c>
      <c r="AM170" s="421"/>
    </row>
    <row r="171" spans="1:45" ht="15" customHeight="1" thickBot="1" x14ac:dyDescent="0.25">
      <c r="A171" s="171">
        <v>6</v>
      </c>
      <c r="D171" s="202">
        <v>1</v>
      </c>
      <c r="E171" s="477" t="s">
        <v>2236</v>
      </c>
      <c r="F171" s="421"/>
      <c r="G171" s="9" t="s">
        <v>2</v>
      </c>
      <c r="H171" s="52" t="s">
        <v>1231</v>
      </c>
      <c r="I171" s="29" t="s">
        <v>1401</v>
      </c>
      <c r="J171" s="9" t="s">
        <v>2</v>
      </c>
      <c r="K171" s="395" t="s">
        <v>2540</v>
      </c>
      <c r="L171" s="391" t="s">
        <v>2587</v>
      </c>
      <c r="M171" s="9" t="s">
        <v>2</v>
      </c>
      <c r="N171" s="426" t="s">
        <v>2582</v>
      </c>
      <c r="O171" s="427"/>
      <c r="P171" s="374">
        <v>1</v>
      </c>
      <c r="Q171" s="426" t="s">
        <v>2467</v>
      </c>
      <c r="R171" s="427"/>
      <c r="S171" s="9" t="s">
        <v>2</v>
      </c>
      <c r="T171" s="50" t="s">
        <v>2347</v>
      </c>
      <c r="U171" s="51"/>
      <c r="V171" s="9" t="s">
        <v>2</v>
      </c>
      <c r="W171" s="657" t="s">
        <v>2626</v>
      </c>
      <c r="X171" s="658"/>
      <c r="Z171" s="420" t="s">
        <v>2628</v>
      </c>
      <c r="AA171" s="421"/>
      <c r="AE171" s="202">
        <v>1</v>
      </c>
      <c r="AF171" s="420" t="s">
        <v>2248</v>
      </c>
      <c r="AG171" s="421"/>
      <c r="AH171" s="9" t="s">
        <v>2</v>
      </c>
      <c r="AI171" s="50" t="s">
        <v>2179</v>
      </c>
      <c r="AJ171" s="51" t="s">
        <v>2253</v>
      </c>
      <c r="AK171" s="9" t="s">
        <v>2</v>
      </c>
      <c r="AL171" s="426" t="s">
        <v>2325</v>
      </c>
      <c r="AM171" s="427"/>
    </row>
    <row r="172" spans="1:45" ht="13.5" thickBot="1" x14ac:dyDescent="0.25">
      <c r="A172" s="171">
        <v>7</v>
      </c>
      <c r="B172" s="52" t="s">
        <v>1439</v>
      </c>
      <c r="C172" s="228">
        <v>1</v>
      </c>
      <c r="D172" s="202" t="s">
        <v>2</v>
      </c>
      <c r="E172" s="420" t="s">
        <v>2190</v>
      </c>
      <c r="F172" s="421"/>
      <c r="G172" s="9" t="s">
        <v>2</v>
      </c>
      <c r="H172" s="420" t="s">
        <v>2283</v>
      </c>
      <c r="I172" s="421"/>
      <c r="J172" s="9" t="s">
        <v>2</v>
      </c>
      <c r="K172" s="420" t="s">
        <v>2003</v>
      </c>
      <c r="L172" s="421"/>
      <c r="M172" s="9" t="s">
        <v>2</v>
      </c>
      <c r="P172" s="202" t="s">
        <v>2</v>
      </c>
      <c r="Q172" s="420" t="s">
        <v>2326</v>
      </c>
      <c r="R172" s="421"/>
      <c r="S172" s="9" t="s">
        <v>2</v>
      </c>
      <c r="T172" s="420" t="s">
        <v>2345</v>
      </c>
      <c r="U172" s="421"/>
      <c r="V172" s="9" t="s">
        <v>2</v>
      </c>
      <c r="W172" s="661" t="s">
        <v>2625</v>
      </c>
      <c r="X172" s="662"/>
      <c r="Z172" s="663" t="s">
        <v>2635</v>
      </c>
      <c r="AA172" s="664"/>
      <c r="AE172" s="202" t="s">
        <v>2</v>
      </c>
      <c r="AF172" s="473" t="s">
        <v>2244</v>
      </c>
      <c r="AG172" s="474"/>
      <c r="AH172" s="9" t="s">
        <v>2</v>
      </c>
    </row>
    <row r="173" spans="1:45" ht="13.5" thickBot="1" x14ac:dyDescent="0.25">
      <c r="A173" s="171">
        <v>8</v>
      </c>
      <c r="B173" s="49" t="s">
        <v>1440</v>
      </c>
      <c r="C173" s="232">
        <v>2</v>
      </c>
      <c r="D173" s="202" t="s">
        <v>2</v>
      </c>
      <c r="E173" s="473" t="s">
        <v>2238</v>
      </c>
      <c r="F173" s="474"/>
      <c r="G173" s="9" t="s">
        <v>2</v>
      </c>
      <c r="H173" s="473" t="s">
        <v>2284</v>
      </c>
      <c r="I173" s="474"/>
      <c r="J173" s="9" t="s">
        <v>2</v>
      </c>
      <c r="K173" s="410" t="s">
        <v>1450</v>
      </c>
      <c r="L173" s="411"/>
      <c r="M173" s="9" t="s">
        <v>2</v>
      </c>
      <c r="N173" s="465" t="s">
        <v>2583</v>
      </c>
      <c r="O173" s="466"/>
      <c r="P173" s="202" t="s">
        <v>2</v>
      </c>
      <c r="Q173" s="473" t="s">
        <v>2327</v>
      </c>
      <c r="R173" s="474"/>
      <c r="S173" s="9" t="s">
        <v>2</v>
      </c>
      <c r="T173" s="473" t="s">
        <v>2346</v>
      </c>
      <c r="U173" s="474"/>
      <c r="V173" s="9" t="s">
        <v>2</v>
      </c>
      <c r="Z173" s="420" t="s">
        <v>2629</v>
      </c>
      <c r="AA173" s="421"/>
      <c r="AE173" s="202" t="s">
        <v>2</v>
      </c>
      <c r="AF173" s="49" t="s">
        <v>2245</v>
      </c>
      <c r="AG173" s="48" t="s">
        <v>2246</v>
      </c>
      <c r="AH173" s="9" t="s">
        <v>2</v>
      </c>
    </row>
    <row r="174" spans="1:45" ht="15" customHeight="1" thickBot="1" x14ac:dyDescent="0.25">
      <c r="A174" s="171">
        <v>9</v>
      </c>
      <c r="B174" s="49" t="s">
        <v>1441</v>
      </c>
      <c r="C174" s="232">
        <v>3</v>
      </c>
      <c r="D174" s="202" t="s">
        <v>2</v>
      </c>
      <c r="E174" s="50" t="s">
        <v>2191</v>
      </c>
      <c r="F174" s="51" t="s">
        <v>1088</v>
      </c>
      <c r="G174" s="9" t="s">
        <v>2</v>
      </c>
      <c r="H174" s="49" t="s">
        <v>2285</v>
      </c>
      <c r="I174" s="48" t="s">
        <v>1088</v>
      </c>
      <c r="J174" s="9" t="s">
        <v>2</v>
      </c>
      <c r="K174" s="426" t="s">
        <v>1449</v>
      </c>
      <c r="L174" s="427"/>
      <c r="M174" s="9" t="s">
        <v>2</v>
      </c>
      <c r="N174" s="348" t="s">
        <v>1330</v>
      </c>
      <c r="O174" s="349" t="s">
        <v>2585</v>
      </c>
      <c r="P174" s="202" t="s">
        <v>2</v>
      </c>
      <c r="Q174" s="426" t="s">
        <v>2328</v>
      </c>
      <c r="R174" s="427"/>
      <c r="S174" s="9" t="s">
        <v>2</v>
      </c>
      <c r="T174" s="50" t="s">
        <v>2348</v>
      </c>
      <c r="U174" s="51" t="s">
        <v>1088</v>
      </c>
      <c r="V174" s="9" t="s">
        <v>2</v>
      </c>
      <c r="Y174" s="9" t="s">
        <v>2</v>
      </c>
      <c r="Z174" s="659" t="s">
        <v>2631</v>
      </c>
      <c r="AA174" s="660"/>
      <c r="AE174" s="202" t="s">
        <v>2</v>
      </c>
      <c r="AF174" s="420" t="s">
        <v>2247</v>
      </c>
      <c r="AG174" s="421"/>
      <c r="AH174" s="9" t="s">
        <v>2</v>
      </c>
    </row>
    <row r="175" spans="1:45" ht="13.5" thickBot="1" x14ac:dyDescent="0.25">
      <c r="A175" s="171">
        <v>10</v>
      </c>
      <c r="B175" s="49" t="s">
        <v>1239</v>
      </c>
      <c r="C175" s="232">
        <v>4</v>
      </c>
      <c r="D175" s="202" t="s">
        <v>2</v>
      </c>
      <c r="E175" s="457" t="s">
        <v>2186</v>
      </c>
      <c r="F175" s="458"/>
      <c r="G175" s="9" t="s">
        <v>2</v>
      </c>
      <c r="H175" s="50" t="s">
        <v>2293</v>
      </c>
      <c r="I175" s="51" t="s">
        <v>2294</v>
      </c>
      <c r="J175" s="9" t="s">
        <v>2</v>
      </c>
      <c r="M175" s="9" t="s">
        <v>2</v>
      </c>
      <c r="N175" s="357" t="s">
        <v>2584</v>
      </c>
      <c r="O175" s="392" t="s">
        <v>1162</v>
      </c>
      <c r="P175" s="202" t="s">
        <v>2</v>
      </c>
      <c r="Q175" s="355" t="s">
        <v>2329</v>
      </c>
      <c r="R175" s="356" t="s">
        <v>2330</v>
      </c>
      <c r="S175" s="9" t="s">
        <v>2</v>
      </c>
      <c r="T175" s="457" t="s">
        <v>2349</v>
      </c>
      <c r="U175" s="458"/>
      <c r="V175" s="9" t="s">
        <v>2</v>
      </c>
      <c r="Y175" s="9" t="s">
        <v>2</v>
      </c>
      <c r="Z175" s="661" t="s">
        <v>2630</v>
      </c>
      <c r="AA175" s="662"/>
      <c r="AE175" s="202" t="s">
        <v>2</v>
      </c>
      <c r="AF175" s="473" t="s">
        <v>2249</v>
      </c>
      <c r="AG175" s="474"/>
      <c r="AH175" s="9" t="s">
        <v>2</v>
      </c>
    </row>
    <row r="176" spans="1:45" ht="13.5" thickBot="1" x14ac:dyDescent="0.25">
      <c r="A176" s="171">
        <v>11</v>
      </c>
      <c r="B176" s="49" t="s">
        <v>1442</v>
      </c>
      <c r="C176" s="232">
        <v>5</v>
      </c>
      <c r="D176" s="202"/>
      <c r="E176" s="78" t="s">
        <v>2228</v>
      </c>
      <c r="F176" s="47"/>
      <c r="G176" s="9" t="s">
        <v>2</v>
      </c>
      <c r="H176" s="531" t="s">
        <v>2287</v>
      </c>
      <c r="I176" s="532"/>
      <c r="J176" s="9" t="s">
        <v>2</v>
      </c>
      <c r="K176" s="523" t="s">
        <v>2319</v>
      </c>
      <c r="L176" s="524"/>
      <c r="M176" s="9" t="s">
        <v>2</v>
      </c>
      <c r="P176" s="202" t="s">
        <v>2</v>
      </c>
      <c r="Q176" s="357" t="s">
        <v>1226</v>
      </c>
      <c r="R176" s="353" t="s">
        <v>2331</v>
      </c>
      <c r="S176" s="9" t="s">
        <v>2</v>
      </c>
      <c r="T176" s="78" t="s">
        <v>1226</v>
      </c>
      <c r="U176" s="47" t="s">
        <v>2350</v>
      </c>
      <c r="V176" s="9" t="s">
        <v>2</v>
      </c>
      <c r="Z176" s="420" t="s">
        <v>2632</v>
      </c>
      <c r="AA176" s="421"/>
      <c r="AE176" s="202" t="s">
        <v>2</v>
      </c>
      <c r="AF176" s="49" t="s">
        <v>2254</v>
      </c>
      <c r="AG176" s="48" t="s">
        <v>1088</v>
      </c>
      <c r="AH176" s="9" t="s">
        <v>2</v>
      </c>
    </row>
    <row r="177" spans="1:34" ht="13.5" thickBot="1" x14ac:dyDescent="0.25">
      <c r="A177" s="171">
        <v>12</v>
      </c>
      <c r="B177" s="49" t="s">
        <v>1443</v>
      </c>
      <c r="C177" s="232">
        <v>6</v>
      </c>
      <c r="D177" s="202" t="s">
        <v>2</v>
      </c>
      <c r="E177" s="78" t="s">
        <v>2187</v>
      </c>
      <c r="F177" s="47" t="s">
        <v>2239</v>
      </c>
      <c r="G177" s="9" t="s">
        <v>2</v>
      </c>
      <c r="H177" s="533" t="s">
        <v>2292</v>
      </c>
      <c r="I177" s="534"/>
      <c r="J177" s="9" t="s">
        <v>2</v>
      </c>
      <c r="K177" s="459" t="s">
        <v>2578</v>
      </c>
      <c r="L177" s="460"/>
      <c r="M177" s="9" t="s">
        <v>2</v>
      </c>
      <c r="N177" s="420" t="s">
        <v>2586</v>
      </c>
      <c r="O177" s="421"/>
      <c r="P177" s="202" t="s">
        <v>2</v>
      </c>
      <c r="Q177" s="420" t="s">
        <v>2335</v>
      </c>
      <c r="R177" s="421"/>
      <c r="S177" s="9" t="s">
        <v>2</v>
      </c>
      <c r="T177" s="420" t="s">
        <v>2351</v>
      </c>
      <c r="U177" s="421"/>
      <c r="V177" s="9" t="s">
        <v>2</v>
      </c>
      <c r="Z177" s="659" t="s">
        <v>2633</v>
      </c>
      <c r="AA177" s="660"/>
      <c r="AE177" s="202" t="s">
        <v>2</v>
      </c>
      <c r="AF177" s="441" t="s">
        <v>2250</v>
      </c>
      <c r="AG177" s="442"/>
      <c r="AH177" s="9" t="s">
        <v>2</v>
      </c>
    </row>
    <row r="178" spans="1:34" ht="13.5" thickBot="1" x14ac:dyDescent="0.25">
      <c r="A178" s="171">
        <v>13</v>
      </c>
      <c r="B178" s="50" t="s">
        <v>1444</v>
      </c>
      <c r="C178" s="233">
        <v>7</v>
      </c>
      <c r="D178" s="202" t="s">
        <v>2</v>
      </c>
      <c r="E178" s="200" t="s">
        <v>2230</v>
      </c>
      <c r="F178" s="234"/>
      <c r="G178" s="9" t="s">
        <v>2</v>
      </c>
      <c r="H178" s="346" t="s">
        <v>2228</v>
      </c>
      <c r="I178" s="347" t="s">
        <v>2286</v>
      </c>
      <c r="J178" s="9" t="s">
        <v>2</v>
      </c>
      <c r="K178" s="461" t="s">
        <v>2318</v>
      </c>
      <c r="L178" s="462"/>
      <c r="M178" s="9" t="s">
        <v>2</v>
      </c>
      <c r="N178" s="443" t="s">
        <v>2570</v>
      </c>
      <c r="O178" s="444"/>
      <c r="P178" s="202" t="s">
        <v>2</v>
      </c>
      <c r="Q178" s="426" t="s">
        <v>2336</v>
      </c>
      <c r="R178" s="427"/>
      <c r="S178" s="9" t="s">
        <v>2</v>
      </c>
      <c r="T178" s="410" t="s">
        <v>2352</v>
      </c>
      <c r="U178" s="411"/>
      <c r="V178" s="9" t="s">
        <v>2</v>
      </c>
      <c r="Y178" s="9" t="s">
        <v>2</v>
      </c>
      <c r="Z178" s="661" t="s">
        <v>2634</v>
      </c>
      <c r="AA178" s="662"/>
      <c r="AE178" s="202" t="s">
        <v>2</v>
      </c>
      <c r="AF178" s="341" t="s">
        <v>1400</v>
      </c>
      <c r="AG178" s="342" t="s">
        <v>2008</v>
      </c>
      <c r="AH178" s="9" t="s">
        <v>2</v>
      </c>
    </row>
    <row r="179" spans="1:34" ht="13.5" thickBot="1" x14ac:dyDescent="0.25">
      <c r="A179" s="171">
        <v>14</v>
      </c>
      <c r="D179" s="202" t="s">
        <v>2</v>
      </c>
      <c r="E179" s="420" t="s">
        <v>2289</v>
      </c>
      <c r="F179" s="421"/>
      <c r="G179" s="9" t="s">
        <v>2</v>
      </c>
      <c r="H179" s="346" t="s">
        <v>2322</v>
      </c>
      <c r="I179" s="347" t="s">
        <v>2317</v>
      </c>
      <c r="J179" s="9" t="s">
        <v>2</v>
      </c>
      <c r="K179" s="559" t="s">
        <v>2592</v>
      </c>
      <c r="L179" s="560"/>
      <c r="M179" s="9" t="s">
        <v>2</v>
      </c>
      <c r="N179" s="473" t="s">
        <v>2571</v>
      </c>
      <c r="O179" s="474"/>
      <c r="P179" s="202" t="s">
        <v>2</v>
      </c>
      <c r="Q179" s="420" t="s">
        <v>2337</v>
      </c>
      <c r="R179" s="421"/>
      <c r="S179" s="9" t="s">
        <v>2</v>
      </c>
      <c r="T179" s="365" t="s">
        <v>1263</v>
      </c>
      <c r="U179" s="366" t="s">
        <v>1227</v>
      </c>
      <c r="V179" s="9" t="s">
        <v>2</v>
      </c>
      <c r="Y179" s="9" t="s">
        <v>2</v>
      </c>
      <c r="AE179" s="202" t="s">
        <v>2</v>
      </c>
      <c r="AF179" s="343" t="s">
        <v>2251</v>
      </c>
      <c r="AG179" s="344" t="s">
        <v>1337</v>
      </c>
      <c r="AH179" s="9" t="s">
        <v>2</v>
      </c>
    </row>
    <row r="180" spans="1:34" ht="13.5" thickBot="1" x14ac:dyDescent="0.25">
      <c r="A180" s="171">
        <v>15</v>
      </c>
      <c r="B180" s="529" t="s">
        <v>2267</v>
      </c>
      <c r="C180" s="530"/>
      <c r="D180" s="202" t="s">
        <v>2</v>
      </c>
      <c r="E180" s="143" t="s">
        <v>2305</v>
      </c>
      <c r="F180" s="184" t="s">
        <v>2240</v>
      </c>
      <c r="G180" s="9" t="s">
        <v>2</v>
      </c>
      <c r="H180" s="420" t="s">
        <v>2286</v>
      </c>
      <c r="I180" s="421"/>
      <c r="J180" s="9" t="s">
        <v>2</v>
      </c>
      <c r="K180" s="334" t="s">
        <v>163</v>
      </c>
      <c r="L180" s="335" t="s">
        <v>2579</v>
      </c>
      <c r="M180" s="9" t="s">
        <v>2</v>
      </c>
      <c r="N180" s="49" t="s">
        <v>201</v>
      </c>
      <c r="O180" s="48" t="s">
        <v>2572</v>
      </c>
      <c r="P180" s="202" t="s">
        <v>2</v>
      </c>
      <c r="Q180" s="473" t="s">
        <v>2338</v>
      </c>
      <c r="R180" s="474"/>
      <c r="S180" s="9" t="s">
        <v>2</v>
      </c>
      <c r="T180" s="457" t="s">
        <v>2353</v>
      </c>
      <c r="U180" s="458"/>
      <c r="V180" s="9" t="s">
        <v>2</v>
      </c>
      <c r="Y180" s="9" t="s">
        <v>2</v>
      </c>
      <c r="Z180" s="420" t="s">
        <v>2624</v>
      </c>
      <c r="AA180" s="421"/>
      <c r="AE180" s="202" t="s">
        <v>2</v>
      </c>
      <c r="AF180" s="441" t="s">
        <v>2306</v>
      </c>
      <c r="AG180" s="442"/>
    </row>
    <row r="181" spans="1:34" ht="13.5" thickBot="1" x14ac:dyDescent="0.25">
      <c r="A181" s="171">
        <v>16</v>
      </c>
      <c r="B181" s="345" t="s">
        <v>2279</v>
      </c>
      <c r="C181" s="183" t="s">
        <v>1492</v>
      </c>
      <c r="D181" s="202"/>
      <c r="E181" s="143" t="s">
        <v>2262</v>
      </c>
      <c r="F181" s="184" t="s">
        <v>1315</v>
      </c>
      <c r="G181" s="9" t="s">
        <v>2</v>
      </c>
      <c r="H181" s="410" t="s">
        <v>1448</v>
      </c>
      <c r="I181" s="411"/>
      <c r="J181" s="9" t="s">
        <v>2</v>
      </c>
      <c r="K181" s="336" t="s">
        <v>2580</v>
      </c>
      <c r="L181" s="337" t="s">
        <v>2581</v>
      </c>
      <c r="M181" s="9" t="s">
        <v>2</v>
      </c>
      <c r="N181" s="358" t="s">
        <v>1162</v>
      </c>
      <c r="O181" s="359" t="s">
        <v>1232</v>
      </c>
      <c r="P181" s="202" t="s">
        <v>2</v>
      </c>
      <c r="Q181" s="50" t="s">
        <v>2339</v>
      </c>
      <c r="R181" s="51" t="s">
        <v>2340</v>
      </c>
      <c r="S181" s="9" t="s">
        <v>2</v>
      </c>
      <c r="T181" s="200" t="s">
        <v>2230</v>
      </c>
      <c r="U181" s="234" t="s">
        <v>2354</v>
      </c>
      <c r="V181" s="9" t="s">
        <v>2</v>
      </c>
      <c r="Y181" s="9" t="s">
        <v>2</v>
      </c>
      <c r="Z181" s="418" t="s">
        <v>264</v>
      </c>
      <c r="AA181" s="419"/>
      <c r="AE181" s="202"/>
      <c r="AF181" s="341" t="s">
        <v>1400</v>
      </c>
      <c r="AG181" s="342" t="s">
        <v>2008</v>
      </c>
      <c r="AH181" s="9" t="s">
        <v>2</v>
      </c>
    </row>
    <row r="182" spans="1:34" ht="13.5" thickBot="1" x14ac:dyDescent="0.25">
      <c r="A182" s="171">
        <v>17</v>
      </c>
      <c r="B182" s="49" t="s">
        <v>2268</v>
      </c>
      <c r="C182" s="288" t="s">
        <v>2269</v>
      </c>
      <c r="D182" s="202" t="s">
        <v>2</v>
      </c>
      <c r="E182" s="206" t="s">
        <v>744</v>
      </c>
      <c r="F182" s="178" t="s">
        <v>2240</v>
      </c>
      <c r="G182" s="9" t="s">
        <v>2</v>
      </c>
      <c r="H182" s="410" t="s">
        <v>2288</v>
      </c>
      <c r="I182" s="411"/>
      <c r="J182" s="9" t="s">
        <v>2</v>
      </c>
      <c r="K182" s="420" t="s">
        <v>2589</v>
      </c>
      <c r="L182" s="421"/>
      <c r="M182" s="9" t="s">
        <v>2</v>
      </c>
      <c r="N182" s="362" t="s">
        <v>2588</v>
      </c>
      <c r="O182" s="363" t="s">
        <v>1232</v>
      </c>
      <c r="P182" s="202" t="s">
        <v>2</v>
      </c>
      <c r="Q182" s="355" t="s">
        <v>2341</v>
      </c>
      <c r="R182" s="356" t="s">
        <v>2343</v>
      </c>
      <c r="S182" s="9" t="s">
        <v>2</v>
      </c>
      <c r="V182" s="9" t="s">
        <v>2</v>
      </c>
      <c r="Y182" s="9" t="s">
        <v>2</v>
      </c>
      <c r="Z182" s="659" t="s">
        <v>2636</v>
      </c>
      <c r="AA182" s="660"/>
      <c r="AE182" s="202" t="s">
        <v>2</v>
      </c>
      <c r="AF182" s="343" t="s">
        <v>2251</v>
      </c>
      <c r="AG182" s="344" t="s">
        <v>1337</v>
      </c>
    </row>
    <row r="183" spans="1:34" ht="13.5" thickBot="1" x14ac:dyDescent="0.25">
      <c r="A183" s="171">
        <v>18</v>
      </c>
      <c r="B183" s="23" t="s">
        <v>2270</v>
      </c>
      <c r="C183" s="181" t="s">
        <v>2271</v>
      </c>
      <c r="D183" s="202" t="s">
        <v>2</v>
      </c>
      <c r="G183" s="9" t="s">
        <v>2</v>
      </c>
      <c r="H183" s="426" t="s">
        <v>1447</v>
      </c>
      <c r="I183" s="427"/>
      <c r="J183" s="9" t="s">
        <v>2</v>
      </c>
      <c r="K183" s="365" t="s">
        <v>1162</v>
      </c>
      <c r="L183" s="366" t="s">
        <v>1227</v>
      </c>
      <c r="M183" s="9" t="s">
        <v>2</v>
      </c>
      <c r="N183" s="443" t="s">
        <v>1319</v>
      </c>
      <c r="O183" s="444"/>
      <c r="P183" s="202" t="s">
        <v>2</v>
      </c>
      <c r="Q183" s="357" t="s">
        <v>1226</v>
      </c>
      <c r="R183" s="353" t="s">
        <v>2342</v>
      </c>
      <c r="S183" s="9" t="s">
        <v>2</v>
      </c>
      <c r="T183" s="355" t="s">
        <v>2358</v>
      </c>
      <c r="U183" s="356" t="s">
        <v>2359</v>
      </c>
      <c r="V183" s="9" t="s">
        <v>2</v>
      </c>
      <c r="W183" s="420" t="s">
        <v>2604</v>
      </c>
      <c r="X183" s="421"/>
      <c r="Y183" s="9" t="s">
        <v>2</v>
      </c>
      <c r="Z183" s="659" t="s">
        <v>2637</v>
      </c>
      <c r="AA183" s="660"/>
      <c r="AE183" s="202" t="s">
        <v>2</v>
      </c>
    </row>
    <row r="184" spans="1:34" ht="13.5" thickBot="1" x14ac:dyDescent="0.25">
      <c r="A184" s="171">
        <v>19</v>
      </c>
      <c r="B184" s="23" t="s">
        <v>2272</v>
      </c>
      <c r="C184" s="181" t="s">
        <v>2273</v>
      </c>
      <c r="D184" s="202" t="s">
        <v>2</v>
      </c>
      <c r="G184" s="9" t="s">
        <v>2</v>
      </c>
      <c r="H184" s="420" t="s">
        <v>2317</v>
      </c>
      <c r="I184" s="421"/>
      <c r="J184" s="9" t="s">
        <v>2</v>
      </c>
      <c r="M184" s="9" t="s">
        <v>2</v>
      </c>
      <c r="N184" s="473" t="s">
        <v>2573</v>
      </c>
      <c r="O184" s="474"/>
      <c r="P184" s="202" t="s">
        <v>2</v>
      </c>
      <c r="S184" s="9" t="s">
        <v>2</v>
      </c>
      <c r="T184" s="357" t="s">
        <v>156</v>
      </c>
      <c r="U184" s="353" t="s">
        <v>2360</v>
      </c>
      <c r="V184" s="9" t="s">
        <v>2</v>
      </c>
      <c r="W184" s="355" t="s">
        <v>2358</v>
      </c>
      <c r="X184" s="356" t="s">
        <v>2359</v>
      </c>
      <c r="Y184" s="9" t="s">
        <v>2</v>
      </c>
      <c r="Z184" s="665" t="s">
        <v>1447</v>
      </c>
      <c r="AA184" s="666"/>
      <c r="AE184" s="202" t="s">
        <v>2</v>
      </c>
    </row>
    <row r="185" spans="1:34" ht="13.5" thickBot="1" x14ac:dyDescent="0.25">
      <c r="A185" s="171">
        <v>20</v>
      </c>
      <c r="B185" s="49" t="s">
        <v>2274</v>
      </c>
      <c r="C185" s="288" t="s">
        <v>2275</v>
      </c>
      <c r="D185" s="202" t="s">
        <v>2</v>
      </c>
      <c r="G185" s="9" t="s">
        <v>2</v>
      </c>
      <c r="H185" s="410" t="s">
        <v>1448</v>
      </c>
      <c r="I185" s="411"/>
      <c r="J185" s="9" t="s">
        <v>2</v>
      </c>
      <c r="K185" s="459" t="s">
        <v>2321</v>
      </c>
      <c r="L185" s="460"/>
      <c r="M185" s="9" t="s">
        <v>2</v>
      </c>
      <c r="N185" s="49" t="s">
        <v>201</v>
      </c>
      <c r="O185" s="48" t="s">
        <v>2574</v>
      </c>
      <c r="P185" s="202" t="s">
        <v>2</v>
      </c>
      <c r="S185" s="9" t="s">
        <v>2</v>
      </c>
      <c r="T185" s="505" t="s">
        <v>1230</v>
      </c>
      <c r="U185" s="506"/>
      <c r="V185" s="9" t="s">
        <v>2</v>
      </c>
      <c r="W185" s="348" t="s">
        <v>156</v>
      </c>
      <c r="X185" s="349" t="s">
        <v>2605</v>
      </c>
      <c r="Y185" s="9" t="s">
        <v>2</v>
      </c>
      <c r="AE185" s="202" t="s">
        <v>2</v>
      </c>
    </row>
    <row r="186" spans="1:34" ht="13.5" thickBot="1" x14ac:dyDescent="0.25">
      <c r="A186" s="171">
        <v>21</v>
      </c>
      <c r="B186" s="50" t="s">
        <v>2276</v>
      </c>
      <c r="C186" s="333" t="s">
        <v>2277</v>
      </c>
      <c r="D186" s="202" t="s">
        <v>2</v>
      </c>
      <c r="G186" s="9" t="s">
        <v>2</v>
      </c>
      <c r="H186" s="410" t="s">
        <v>2316</v>
      </c>
      <c r="I186" s="411"/>
      <c r="J186" s="9" t="s">
        <v>2</v>
      </c>
      <c r="K186" s="461" t="s">
        <v>2320</v>
      </c>
      <c r="L186" s="462"/>
      <c r="M186" s="9" t="s">
        <v>2</v>
      </c>
      <c r="N186" s="358" t="s">
        <v>1162</v>
      </c>
      <c r="O186" s="359" t="s">
        <v>1232</v>
      </c>
      <c r="P186" s="202" t="s">
        <v>2</v>
      </c>
      <c r="S186" s="9" t="s">
        <v>2</v>
      </c>
      <c r="T186" s="334" t="s">
        <v>1254</v>
      </c>
      <c r="U186" s="335" t="s">
        <v>1165</v>
      </c>
      <c r="V186" s="9" t="s">
        <v>2</v>
      </c>
      <c r="W186" s="410" t="s">
        <v>2610</v>
      </c>
      <c r="X186" s="411"/>
      <c r="Y186" s="9" t="s">
        <v>2</v>
      </c>
      <c r="Z186" s="420" t="s">
        <v>2624</v>
      </c>
      <c r="AA186" s="421"/>
      <c r="AE186" s="202"/>
    </row>
    <row r="187" spans="1:34" ht="15" customHeight="1" thickBot="1" x14ac:dyDescent="0.25">
      <c r="A187" s="171">
        <v>22</v>
      </c>
      <c r="D187" s="28" t="s">
        <v>2</v>
      </c>
      <c r="G187" s="9" t="s">
        <v>2</v>
      </c>
      <c r="H187" s="426" t="s">
        <v>1447</v>
      </c>
      <c r="I187" s="427"/>
      <c r="J187" s="9" t="s">
        <v>2</v>
      </c>
      <c r="K187" s="338" t="s">
        <v>163</v>
      </c>
      <c r="L187" s="337" t="s">
        <v>2004</v>
      </c>
      <c r="M187" s="9" t="s">
        <v>2</v>
      </c>
      <c r="N187" s="362" t="s">
        <v>2588</v>
      </c>
      <c r="O187" s="363" t="s">
        <v>1232</v>
      </c>
      <c r="P187" s="202" t="s">
        <v>2</v>
      </c>
      <c r="S187" s="9" t="s">
        <v>2</v>
      </c>
      <c r="T187" s="334" t="s">
        <v>1425</v>
      </c>
      <c r="U187" s="335" t="s">
        <v>1228</v>
      </c>
      <c r="V187" s="9" t="s">
        <v>2</v>
      </c>
      <c r="W187" s="410" t="s">
        <v>2611</v>
      </c>
      <c r="X187" s="411"/>
      <c r="Y187" s="9" t="s">
        <v>2</v>
      </c>
      <c r="Z187" s="418" t="s">
        <v>2003</v>
      </c>
      <c r="AA187" s="419"/>
      <c r="AE187" s="28" t="s">
        <v>2</v>
      </c>
    </row>
    <row r="188" spans="1:34" ht="13.5" thickBot="1" x14ac:dyDescent="0.25">
      <c r="A188" s="171">
        <v>23</v>
      </c>
      <c r="D188" s="28" t="s">
        <v>2</v>
      </c>
      <c r="G188" s="9" t="s">
        <v>2</v>
      </c>
      <c r="H188" s="420" t="s">
        <v>2576</v>
      </c>
      <c r="I188" s="421"/>
      <c r="J188" s="9" t="s">
        <v>2</v>
      </c>
      <c r="K188" s="459" t="s">
        <v>2413</v>
      </c>
      <c r="L188" s="460"/>
      <c r="M188" s="9" t="s">
        <v>2</v>
      </c>
      <c r="P188" s="28" t="s">
        <v>2</v>
      </c>
      <c r="S188" s="9" t="s">
        <v>2</v>
      </c>
      <c r="T188" s="336" t="s">
        <v>166</v>
      </c>
      <c r="U188" s="337" t="s">
        <v>2355</v>
      </c>
      <c r="V188" s="9" t="s">
        <v>2</v>
      </c>
      <c r="W188" s="410" t="s">
        <v>2612</v>
      </c>
      <c r="X188" s="411"/>
      <c r="Y188" s="9" t="s">
        <v>2</v>
      </c>
      <c r="AE188" s="28" t="s">
        <v>2</v>
      </c>
    </row>
    <row r="189" spans="1:34" ht="13.5" thickBot="1" x14ac:dyDescent="0.25">
      <c r="A189" s="171">
        <v>24</v>
      </c>
      <c r="D189" s="28" t="s">
        <v>2</v>
      </c>
      <c r="G189" s="9" t="s">
        <v>2</v>
      </c>
      <c r="H189" s="410" t="s">
        <v>2575</v>
      </c>
      <c r="I189" s="411"/>
      <c r="J189" s="9" t="s">
        <v>2</v>
      </c>
      <c r="K189" s="461" t="s">
        <v>2412</v>
      </c>
      <c r="L189" s="462"/>
      <c r="M189" s="9" t="s">
        <v>2</v>
      </c>
      <c r="P189" s="28" t="s">
        <v>2</v>
      </c>
      <c r="S189" s="9" t="s">
        <v>2</v>
      </c>
      <c r="T189" s="445" t="str">
        <f>Z88</f>
        <v>c/Dialog/NotificationDialog</v>
      </c>
      <c r="U189" s="446"/>
      <c r="V189" s="9" t="s">
        <v>2</v>
      </c>
      <c r="W189" s="410" t="s">
        <v>2609</v>
      </c>
      <c r="X189" s="411"/>
      <c r="Y189" s="9" t="s">
        <v>2</v>
      </c>
      <c r="AE189" s="202" t="s">
        <v>2</v>
      </c>
    </row>
    <row r="190" spans="1:34" ht="13.5" thickBot="1" x14ac:dyDescent="0.25">
      <c r="A190" s="171">
        <v>25</v>
      </c>
      <c r="D190" s="28" t="s">
        <v>2</v>
      </c>
      <c r="G190" s="9" t="s">
        <v>2</v>
      </c>
      <c r="H190" s="410" t="s">
        <v>2577</v>
      </c>
      <c r="I190" s="411"/>
      <c r="J190" s="9" t="s">
        <v>2</v>
      </c>
      <c r="K190" s="338" t="s">
        <v>163</v>
      </c>
      <c r="L190" s="337" t="s">
        <v>1451</v>
      </c>
      <c r="M190" s="9" t="s">
        <v>2</v>
      </c>
      <c r="P190" s="28" t="s">
        <v>2</v>
      </c>
      <c r="S190" s="9" t="s">
        <v>2</v>
      </c>
      <c r="T190" s="420" t="s">
        <v>2356</v>
      </c>
      <c r="U190" s="421"/>
      <c r="V190" s="9" t="s">
        <v>2</v>
      </c>
      <c r="W190" s="397" t="s">
        <v>2614</v>
      </c>
      <c r="X190" s="398" t="s">
        <v>2615</v>
      </c>
      <c r="Y190" s="9" t="s">
        <v>2</v>
      </c>
      <c r="AE190" s="202"/>
    </row>
    <row r="191" spans="1:34" ht="13.5" thickBot="1" x14ac:dyDescent="0.25">
      <c r="A191" s="171">
        <v>26</v>
      </c>
      <c r="D191" s="202"/>
      <c r="G191" s="9" t="s">
        <v>2</v>
      </c>
      <c r="H191" s="426" t="s">
        <v>1447</v>
      </c>
      <c r="I191" s="427"/>
      <c r="J191" s="9" t="s">
        <v>2</v>
      </c>
      <c r="M191" s="9" t="s">
        <v>2</v>
      </c>
      <c r="P191" s="202"/>
      <c r="S191" s="9" t="s">
        <v>2</v>
      </c>
      <c r="T191" s="410" t="s">
        <v>1395</v>
      </c>
      <c r="U191" s="411"/>
      <c r="V191" s="9" t="s">
        <v>2</v>
      </c>
      <c r="W191" s="396" t="s">
        <v>2613</v>
      </c>
      <c r="X191" s="380" t="s">
        <v>1245</v>
      </c>
      <c r="Y191" s="9" t="s">
        <v>2</v>
      </c>
      <c r="AE191" s="202" t="s">
        <v>2</v>
      </c>
    </row>
    <row r="192" spans="1:34" x14ac:dyDescent="0.2">
      <c r="A192" s="171">
        <v>27</v>
      </c>
      <c r="D192" s="28" t="s">
        <v>2</v>
      </c>
      <c r="G192" s="9" t="s">
        <v>2</v>
      </c>
      <c r="H192" s="441" t="s">
        <v>1225</v>
      </c>
      <c r="I192" s="442"/>
      <c r="J192" s="9" t="s">
        <v>2</v>
      </c>
      <c r="K192" s="445" t="s">
        <v>2596</v>
      </c>
      <c r="L192" s="446"/>
      <c r="M192" s="9" t="s">
        <v>2</v>
      </c>
      <c r="P192" s="28" t="s">
        <v>2</v>
      </c>
      <c r="S192" s="9" t="s">
        <v>2</v>
      </c>
      <c r="T192" s="410" t="s">
        <v>1393</v>
      </c>
      <c r="U192" s="411"/>
      <c r="V192" s="9" t="s">
        <v>2</v>
      </c>
      <c r="Y192" s="9" t="s">
        <v>2</v>
      </c>
      <c r="AE192" s="202" t="s">
        <v>2</v>
      </c>
    </row>
    <row r="193" spans="1:43" ht="13.5" thickBot="1" x14ac:dyDescent="0.25">
      <c r="A193" s="171">
        <v>28</v>
      </c>
      <c r="D193" s="28" t="s">
        <v>2</v>
      </c>
      <c r="G193" s="9" t="s">
        <v>2</v>
      </c>
      <c r="H193" s="334" t="s">
        <v>1254</v>
      </c>
      <c r="I193" s="335" t="s">
        <v>1165</v>
      </c>
      <c r="J193" s="9" t="s">
        <v>2</v>
      </c>
      <c r="K193" s="393" t="s">
        <v>166</v>
      </c>
      <c r="L193" s="394" t="s">
        <v>1245</v>
      </c>
      <c r="M193" s="9" t="s">
        <v>2</v>
      </c>
      <c r="P193" s="28" t="s">
        <v>2</v>
      </c>
      <c r="S193" s="9" t="s">
        <v>2</v>
      </c>
      <c r="T193" s="410" t="s">
        <v>1394</v>
      </c>
      <c r="U193" s="411"/>
      <c r="V193" s="9" t="s">
        <v>2</v>
      </c>
      <c r="Y193" s="9" t="s">
        <v>2</v>
      </c>
      <c r="AE193" s="202" t="s">
        <v>2</v>
      </c>
    </row>
    <row r="194" spans="1:43" ht="15" customHeight="1" thickBot="1" x14ac:dyDescent="0.25">
      <c r="A194" s="171">
        <v>29</v>
      </c>
      <c r="D194" s="28" t="s">
        <v>2</v>
      </c>
      <c r="H194" s="334" t="s">
        <v>1425</v>
      </c>
      <c r="I194" s="335" t="s">
        <v>1228</v>
      </c>
      <c r="J194" s="9" t="s">
        <v>2</v>
      </c>
      <c r="K194" s="420" t="s">
        <v>2590</v>
      </c>
      <c r="L194" s="421"/>
      <c r="P194" s="28" t="s">
        <v>2</v>
      </c>
      <c r="S194" s="9" t="s">
        <v>2</v>
      </c>
      <c r="T194" s="426" t="s">
        <v>2357</v>
      </c>
      <c r="U194" s="427"/>
      <c r="V194" s="9" t="s">
        <v>2</v>
      </c>
      <c r="Y194" s="9" t="s">
        <v>2</v>
      </c>
      <c r="AE194" s="202" t="s">
        <v>2</v>
      </c>
    </row>
    <row r="195" spans="1:43" ht="13.5" thickBot="1" x14ac:dyDescent="0.25">
      <c r="A195" s="171">
        <v>30</v>
      </c>
      <c r="D195" s="28" t="s">
        <v>2</v>
      </c>
      <c r="H195" s="336" t="s">
        <v>166</v>
      </c>
      <c r="I195" s="337" t="s">
        <v>1245</v>
      </c>
      <c r="J195" s="9" t="s">
        <v>2</v>
      </c>
      <c r="K195" s="426" t="s">
        <v>2591</v>
      </c>
      <c r="L195" s="427"/>
      <c r="P195" s="28" t="s">
        <v>2</v>
      </c>
      <c r="S195" s="9" t="s">
        <v>2</v>
      </c>
      <c r="V195" s="9" t="s">
        <v>2</v>
      </c>
      <c r="Y195" s="9" t="s">
        <v>2</v>
      </c>
      <c r="AE195" s="202" t="s">
        <v>2</v>
      </c>
    </row>
    <row r="196" spans="1:43" x14ac:dyDescent="0.2">
      <c r="A196" s="171">
        <v>31</v>
      </c>
      <c r="D196" s="202"/>
      <c r="H196" s="420" t="s">
        <v>2590</v>
      </c>
      <c r="I196" s="421"/>
      <c r="P196" s="202"/>
      <c r="S196" s="9" t="s">
        <v>2</v>
      </c>
      <c r="V196" s="9" t="s">
        <v>2</v>
      </c>
      <c r="Y196" s="9" t="s">
        <v>2</v>
      </c>
      <c r="AE196" s="202"/>
    </row>
    <row r="197" spans="1:43" x14ac:dyDescent="0.2">
      <c r="A197" s="171">
        <v>32</v>
      </c>
      <c r="D197" s="28" t="s">
        <v>2</v>
      </c>
      <c r="H197" s="410" t="s">
        <v>2593</v>
      </c>
      <c r="I197" s="411"/>
      <c r="P197" s="28" t="s">
        <v>2</v>
      </c>
      <c r="S197" s="9" t="s">
        <v>2</v>
      </c>
      <c r="V197" s="9" t="s">
        <v>2</v>
      </c>
      <c r="Y197" s="9" t="s">
        <v>2</v>
      </c>
      <c r="AE197" s="202" t="s">
        <v>2</v>
      </c>
    </row>
    <row r="198" spans="1:43" x14ac:dyDescent="0.2">
      <c r="A198" s="171">
        <v>33</v>
      </c>
      <c r="D198" s="202"/>
      <c r="H198" s="49" t="s">
        <v>2257</v>
      </c>
      <c r="I198" s="48" t="s">
        <v>2594</v>
      </c>
      <c r="J198" s="9" t="s">
        <v>2</v>
      </c>
      <c r="P198" s="202"/>
      <c r="V198" s="9" t="s">
        <v>2</v>
      </c>
      <c r="Y198" s="9" t="s">
        <v>2</v>
      </c>
      <c r="AE198" s="202" t="s">
        <v>2</v>
      </c>
    </row>
    <row r="199" spans="1:43" ht="13.5" thickBot="1" x14ac:dyDescent="0.25">
      <c r="A199" s="171">
        <v>34</v>
      </c>
      <c r="D199" s="28" t="s">
        <v>2</v>
      </c>
      <c r="H199" s="50" t="s">
        <v>2258</v>
      </c>
      <c r="I199" s="51" t="s">
        <v>2595</v>
      </c>
      <c r="J199" s="9" t="s">
        <v>2</v>
      </c>
      <c r="P199" s="28" t="s">
        <v>2</v>
      </c>
      <c r="V199" s="9" t="s">
        <v>2</v>
      </c>
      <c r="Y199" s="9" t="s">
        <v>2</v>
      </c>
      <c r="AE199" s="202" t="s">
        <v>2</v>
      </c>
    </row>
    <row r="200" spans="1:43" x14ac:dyDescent="0.2">
      <c r="A200" s="171">
        <v>35</v>
      </c>
      <c r="D200" s="28" t="s">
        <v>2</v>
      </c>
      <c r="P200" s="28" t="s">
        <v>2</v>
      </c>
      <c r="V200" s="9" t="s">
        <v>2</v>
      </c>
      <c r="Y200" s="9" t="s">
        <v>2</v>
      </c>
      <c r="AE200" s="202" t="s">
        <v>2</v>
      </c>
    </row>
    <row r="201" spans="1:43" x14ac:dyDescent="0.2">
      <c r="A201" s="171">
        <v>36</v>
      </c>
      <c r="D201" s="28" t="s">
        <v>2</v>
      </c>
      <c r="P201" s="28" t="s">
        <v>2</v>
      </c>
      <c r="V201" s="9" t="s">
        <v>2</v>
      </c>
      <c r="Y201" s="9" t="s">
        <v>2</v>
      </c>
      <c r="AE201" s="202"/>
    </row>
    <row r="202" spans="1:43" x14ac:dyDescent="0.2">
      <c r="A202" s="171">
        <v>37</v>
      </c>
      <c r="D202" s="28" t="s">
        <v>2</v>
      </c>
      <c r="P202" s="28" t="s">
        <v>2</v>
      </c>
      <c r="V202" s="9" t="s">
        <v>2</v>
      </c>
      <c r="Y202" s="9" t="s">
        <v>2</v>
      </c>
      <c r="AE202" s="28" t="s">
        <v>2</v>
      </c>
    </row>
    <row r="203" spans="1:43" x14ac:dyDescent="0.2">
      <c r="A203" s="171">
        <v>38</v>
      </c>
      <c r="D203" s="28" t="s">
        <v>2</v>
      </c>
      <c r="P203" s="28" t="s">
        <v>2</v>
      </c>
      <c r="V203" s="9" t="s">
        <v>2</v>
      </c>
      <c r="AE203" s="28" t="s">
        <v>2</v>
      </c>
    </row>
    <row r="204" spans="1:43" x14ac:dyDescent="0.2">
      <c r="A204" s="171">
        <v>39</v>
      </c>
      <c r="D204" s="28" t="s">
        <v>2</v>
      </c>
      <c r="G204" s="9" t="s">
        <v>2</v>
      </c>
      <c r="P204" s="28" t="s">
        <v>2</v>
      </c>
      <c r="V204" s="9" t="s">
        <v>2</v>
      </c>
      <c r="AE204" s="28" t="s">
        <v>2</v>
      </c>
    </row>
    <row r="205" spans="1:43" x14ac:dyDescent="0.2">
      <c r="A205" s="171">
        <v>40</v>
      </c>
      <c r="D205" s="28" t="s">
        <v>2</v>
      </c>
      <c r="G205" s="9" t="s">
        <v>2</v>
      </c>
      <c r="P205" s="28" t="s">
        <v>2</v>
      </c>
      <c r="V205" s="9" t="s">
        <v>2</v>
      </c>
      <c r="AE205" s="28" t="s">
        <v>2</v>
      </c>
    </row>
    <row r="206" spans="1:43" s="28" customFormat="1" ht="13.5" thickBot="1" x14ac:dyDescent="0.25">
      <c r="A206" s="28" t="s">
        <v>257</v>
      </c>
    </row>
    <row r="207" spans="1:43" ht="13.5" thickBot="1" x14ac:dyDescent="0.25">
      <c r="A207" s="171">
        <v>1</v>
      </c>
      <c r="B207" s="40" t="s">
        <v>255</v>
      </c>
      <c r="C207" s="41" t="s">
        <v>2017</v>
      </c>
      <c r="D207" s="202" t="s">
        <v>2</v>
      </c>
      <c r="J207" s="9" t="s">
        <v>2</v>
      </c>
      <c r="M207" s="9" t="s">
        <v>2</v>
      </c>
      <c r="Y207" s="202" t="s">
        <v>2</v>
      </c>
      <c r="AC207" s="9" t="s">
        <v>2</v>
      </c>
      <c r="AD207" s="9" t="s">
        <v>2</v>
      </c>
      <c r="AE207" s="202" t="s">
        <v>2</v>
      </c>
      <c r="AF207" s="9" t="s">
        <v>2</v>
      </c>
      <c r="AI207" s="9" t="s">
        <v>2</v>
      </c>
      <c r="AK207" s="9" t="s">
        <v>2</v>
      </c>
      <c r="AL207" s="9" t="s">
        <v>2</v>
      </c>
      <c r="AN207" s="9" t="s">
        <v>2</v>
      </c>
      <c r="AO207" s="9" t="s">
        <v>2</v>
      </c>
      <c r="AQ207" s="9" t="s">
        <v>2</v>
      </c>
    </row>
    <row r="208" spans="1:43" ht="14.65" customHeight="1" thickBot="1" x14ac:dyDescent="0.25">
      <c r="A208" s="171">
        <v>2</v>
      </c>
      <c r="B208" s="257" t="s">
        <v>2443</v>
      </c>
      <c r="C208" s="29" t="s">
        <v>2444</v>
      </c>
      <c r="D208" s="202" t="s">
        <v>2</v>
      </c>
      <c r="J208" s="9" t="s">
        <v>2</v>
      </c>
      <c r="M208" s="9" t="s">
        <v>2</v>
      </c>
      <c r="Y208" s="202" t="s">
        <v>2</v>
      </c>
      <c r="AC208" s="9" t="s">
        <v>2</v>
      </c>
      <c r="AD208" s="9" t="s">
        <v>2</v>
      </c>
      <c r="AE208" s="202" t="s">
        <v>2</v>
      </c>
      <c r="AF208" s="9" t="s">
        <v>2</v>
      </c>
      <c r="AI208" s="9" t="s">
        <v>2</v>
      </c>
      <c r="AL208" s="9" t="s">
        <v>2</v>
      </c>
      <c r="AN208" s="9" t="s">
        <v>2</v>
      </c>
      <c r="AO208" s="9" t="s">
        <v>2</v>
      </c>
      <c r="AQ208" s="9" t="s">
        <v>2</v>
      </c>
    </row>
    <row r="209" spans="1:43" ht="13.5" thickBot="1" x14ac:dyDescent="0.25">
      <c r="A209" s="171">
        <v>3</v>
      </c>
      <c r="B209" s="143" t="s">
        <v>2445</v>
      </c>
      <c r="C209" s="48" t="s">
        <v>2446</v>
      </c>
      <c r="D209" s="202" t="s">
        <v>2</v>
      </c>
      <c r="J209" s="9" t="s">
        <v>2</v>
      </c>
      <c r="M209" s="9" t="s">
        <v>2</v>
      </c>
      <c r="Y209" s="202" t="s">
        <v>2</v>
      </c>
      <c r="AC209" s="420" t="s">
        <v>2548</v>
      </c>
      <c r="AD209" s="421"/>
      <c r="AE209" s="202" t="s">
        <v>2</v>
      </c>
      <c r="AF209" s="9" t="s">
        <v>2</v>
      </c>
      <c r="AI209" s="9" t="s">
        <v>2</v>
      </c>
      <c r="AL209" s="9" t="s">
        <v>2</v>
      </c>
      <c r="AN209" s="9" t="s">
        <v>2</v>
      </c>
      <c r="AO209" s="9" t="s">
        <v>2</v>
      </c>
      <c r="AQ209" s="9" t="s">
        <v>2</v>
      </c>
    </row>
    <row r="210" spans="1:43" ht="13.5" thickBot="1" x14ac:dyDescent="0.25">
      <c r="A210" s="171">
        <v>4</v>
      </c>
      <c r="B210" s="513" t="s">
        <v>2447</v>
      </c>
      <c r="C210" s="514"/>
      <c r="D210" s="202" t="s">
        <v>2</v>
      </c>
      <c r="J210" s="9" t="s">
        <v>2</v>
      </c>
      <c r="K210" s="477" t="s">
        <v>1235</v>
      </c>
      <c r="L210" s="421"/>
      <c r="M210" s="9" t="s">
        <v>2</v>
      </c>
      <c r="N210" s="548" t="s">
        <v>1236</v>
      </c>
      <c r="O210" s="549"/>
      <c r="Q210" s="477" t="s">
        <v>1237</v>
      </c>
      <c r="R210" s="421"/>
      <c r="T210" s="548" t="s">
        <v>2474</v>
      </c>
      <c r="U210" s="549"/>
      <c r="W210" s="550" t="s">
        <v>2494</v>
      </c>
      <c r="X210" s="549"/>
      <c r="Y210" s="374">
        <v>3</v>
      </c>
      <c r="Z210" s="550" t="s">
        <v>2499</v>
      </c>
      <c r="AA210" s="549"/>
      <c r="AC210" s="463" t="s">
        <v>2551</v>
      </c>
      <c r="AD210" s="464"/>
      <c r="AE210" s="202" t="s">
        <v>2</v>
      </c>
      <c r="AF210" s="9" t="s">
        <v>2</v>
      </c>
      <c r="AI210" s="9" t="s">
        <v>2</v>
      </c>
      <c r="AL210" s="9" t="s">
        <v>2</v>
      </c>
      <c r="AN210" s="9" t="s">
        <v>2</v>
      </c>
      <c r="AO210" s="9" t="s">
        <v>2</v>
      </c>
      <c r="AQ210" s="9" t="s">
        <v>2</v>
      </c>
    </row>
    <row r="211" spans="1:43" ht="13.5" thickBot="1" x14ac:dyDescent="0.25">
      <c r="A211" s="171">
        <v>5</v>
      </c>
      <c r="B211" s="206" t="s">
        <v>2308</v>
      </c>
      <c r="C211" s="51" t="s">
        <v>2309</v>
      </c>
      <c r="D211" s="202" t="s">
        <v>2</v>
      </c>
      <c r="H211" s="477" t="s">
        <v>2449</v>
      </c>
      <c r="I211" s="421"/>
      <c r="J211" s="9" t="s">
        <v>2</v>
      </c>
      <c r="K211" s="545" t="s">
        <v>2466</v>
      </c>
      <c r="L211" s="546"/>
      <c r="M211" s="9" t="s">
        <v>2</v>
      </c>
      <c r="N211" s="494" t="s">
        <v>2475</v>
      </c>
      <c r="O211" s="495"/>
      <c r="Q211" s="494" t="s">
        <v>2477</v>
      </c>
      <c r="R211" s="495"/>
      <c r="T211" s="494" t="s">
        <v>2493</v>
      </c>
      <c r="U211" s="495"/>
      <c r="W211" s="494" t="s">
        <v>2497</v>
      </c>
      <c r="X211" s="495"/>
      <c r="Y211" s="202" t="s">
        <v>2</v>
      </c>
      <c r="Z211" s="494" t="s">
        <v>2498</v>
      </c>
      <c r="AA211" s="495"/>
      <c r="AC211" s="443" t="s">
        <v>2332</v>
      </c>
      <c r="AD211" s="444"/>
      <c r="AE211" s="202" t="s">
        <v>2</v>
      </c>
      <c r="AF211" s="9" t="s">
        <v>2</v>
      </c>
      <c r="AI211" s="9" t="s">
        <v>2</v>
      </c>
      <c r="AL211" s="9" t="s">
        <v>2</v>
      </c>
      <c r="AN211" s="9" t="s">
        <v>2</v>
      </c>
      <c r="AO211" s="9" t="s">
        <v>2</v>
      </c>
      <c r="AQ211" s="9" t="s">
        <v>2</v>
      </c>
    </row>
    <row r="212" spans="1:43" ht="13.5" thickBot="1" x14ac:dyDescent="0.25">
      <c r="A212" s="171">
        <v>6</v>
      </c>
      <c r="D212" s="374">
        <v>1</v>
      </c>
      <c r="E212" s="477" t="s">
        <v>2448</v>
      </c>
      <c r="F212" s="421"/>
      <c r="H212" s="52" t="s">
        <v>1231</v>
      </c>
      <c r="I212" s="29" t="s">
        <v>1401</v>
      </c>
      <c r="J212" s="9" t="s">
        <v>2</v>
      </c>
      <c r="K212" s="443" t="s">
        <v>2333</v>
      </c>
      <c r="L212" s="444"/>
      <c r="M212" s="9" t="s">
        <v>2</v>
      </c>
      <c r="T212" s="443" t="s">
        <v>2482</v>
      </c>
      <c r="U212" s="444"/>
      <c r="Y212" s="374">
        <v>1</v>
      </c>
      <c r="Z212" s="443" t="s">
        <v>2482</v>
      </c>
      <c r="AA212" s="444"/>
      <c r="AC212" s="426" t="s">
        <v>2467</v>
      </c>
      <c r="AD212" s="427"/>
      <c r="AE212" s="374">
        <v>1</v>
      </c>
      <c r="AF212" s="9" t="s">
        <v>2</v>
      </c>
      <c r="AI212" s="9" t="s">
        <v>2</v>
      </c>
      <c r="AL212" s="9" t="s">
        <v>2</v>
      </c>
      <c r="AN212" s="9" t="s">
        <v>2</v>
      </c>
      <c r="AO212" s="9" t="s">
        <v>2</v>
      </c>
      <c r="AQ212" s="9" t="s">
        <v>2</v>
      </c>
    </row>
    <row r="213" spans="1:43" ht="13.5" thickBot="1" x14ac:dyDescent="0.25">
      <c r="A213" s="171">
        <v>7</v>
      </c>
      <c r="D213" s="202" t="s">
        <v>2</v>
      </c>
      <c r="E213" s="420" t="s">
        <v>2190</v>
      </c>
      <c r="F213" s="421"/>
      <c r="H213" s="410" t="s">
        <v>2450</v>
      </c>
      <c r="I213" s="411"/>
      <c r="J213" s="9" t="s">
        <v>2</v>
      </c>
      <c r="K213" s="426" t="s">
        <v>2467</v>
      </c>
      <c r="L213" s="427"/>
      <c r="M213" s="9" t="s">
        <v>2</v>
      </c>
      <c r="T213" s="426" t="s">
        <v>2483</v>
      </c>
      <c r="U213" s="427"/>
      <c r="Y213" s="202" t="s">
        <v>2</v>
      </c>
      <c r="Z213" s="455" t="s">
        <v>2545</v>
      </c>
      <c r="AA213" s="456"/>
      <c r="AC213" s="469" t="s">
        <v>2555</v>
      </c>
      <c r="AD213" s="470"/>
      <c r="AE213" s="202" t="s">
        <v>2</v>
      </c>
      <c r="AF213" s="9" t="s">
        <v>2</v>
      </c>
      <c r="AI213" s="9" t="s">
        <v>2</v>
      </c>
      <c r="AL213" s="9" t="s">
        <v>2</v>
      </c>
      <c r="AN213" s="9" t="s">
        <v>2</v>
      </c>
      <c r="AO213" s="9" t="s">
        <v>2</v>
      </c>
      <c r="AQ213" s="9" t="s">
        <v>2</v>
      </c>
    </row>
    <row r="214" spans="1:43" ht="13.5" thickBot="1" x14ac:dyDescent="0.25">
      <c r="A214" s="171">
        <v>8</v>
      </c>
      <c r="D214" s="202" t="s">
        <v>2</v>
      </c>
      <c r="E214" s="410" t="s">
        <v>2440</v>
      </c>
      <c r="F214" s="411"/>
      <c r="H214" s="420" t="s">
        <v>2283</v>
      </c>
      <c r="I214" s="421"/>
      <c r="J214" s="9" t="s">
        <v>2</v>
      </c>
      <c r="K214" s="420" t="s">
        <v>2471</v>
      </c>
      <c r="L214" s="421"/>
      <c r="M214" s="9" t="s">
        <v>2</v>
      </c>
      <c r="T214" s="420" t="s">
        <v>2190</v>
      </c>
      <c r="U214" s="421"/>
      <c r="Y214" s="202" t="s">
        <v>2</v>
      </c>
      <c r="Z214" s="389" t="s">
        <v>2543</v>
      </c>
      <c r="AA214" s="354" t="s">
        <v>2544</v>
      </c>
      <c r="AB214" s="9" t="s">
        <v>2</v>
      </c>
      <c r="AC214" s="471" t="s">
        <v>2556</v>
      </c>
      <c r="AD214" s="472"/>
      <c r="AE214" s="202" t="s">
        <v>2</v>
      </c>
      <c r="AF214" s="9" t="s">
        <v>2</v>
      </c>
      <c r="AI214" s="9" t="s">
        <v>2</v>
      </c>
      <c r="AL214" s="9" t="s">
        <v>2</v>
      </c>
      <c r="AN214" s="9" t="s">
        <v>2</v>
      </c>
      <c r="AO214" s="9" t="s">
        <v>2</v>
      </c>
      <c r="AQ214" s="9" t="s">
        <v>2</v>
      </c>
    </row>
    <row r="215" spans="1:43" ht="13.5" thickBot="1" x14ac:dyDescent="0.25">
      <c r="A215" s="171">
        <v>9</v>
      </c>
      <c r="D215" s="202" t="s">
        <v>2</v>
      </c>
      <c r="E215" s="473" t="s">
        <v>2439</v>
      </c>
      <c r="F215" s="474"/>
      <c r="H215" s="473" t="s">
        <v>2451</v>
      </c>
      <c r="I215" s="474"/>
      <c r="J215" s="9" t="s">
        <v>2</v>
      </c>
      <c r="K215" s="410" t="s">
        <v>2470</v>
      </c>
      <c r="L215" s="411"/>
      <c r="M215" s="9" t="s">
        <v>2</v>
      </c>
      <c r="N215" s="9" t="s">
        <v>2</v>
      </c>
      <c r="T215" s="410" t="s">
        <v>2484</v>
      </c>
      <c r="U215" s="411"/>
      <c r="Y215" s="202" t="s">
        <v>2</v>
      </c>
      <c r="Z215" s="357" t="s">
        <v>192</v>
      </c>
      <c r="AA215" s="353" t="s">
        <v>1087</v>
      </c>
      <c r="AB215" s="9" t="s">
        <v>2</v>
      </c>
      <c r="AC215" s="465" t="s">
        <v>2553</v>
      </c>
      <c r="AD215" s="466"/>
      <c r="AE215" s="202" t="s">
        <v>2</v>
      </c>
      <c r="AF215" s="9" t="s">
        <v>2</v>
      </c>
      <c r="AG215" s="9" t="s">
        <v>2</v>
      </c>
      <c r="AH215" s="9" t="s">
        <v>2</v>
      </c>
      <c r="AI215" s="9" t="s">
        <v>2</v>
      </c>
      <c r="AJ215" s="9" t="s">
        <v>2</v>
      </c>
      <c r="AK215" s="9" t="s">
        <v>2</v>
      </c>
      <c r="AL215" s="9" t="s">
        <v>2</v>
      </c>
      <c r="AM215" s="9" t="s">
        <v>2</v>
      </c>
      <c r="AN215" s="9" t="s">
        <v>2</v>
      </c>
      <c r="AO215" s="9" t="s">
        <v>2</v>
      </c>
      <c r="AP215" s="9" t="s">
        <v>2</v>
      </c>
      <c r="AQ215" s="9" t="s">
        <v>2</v>
      </c>
    </row>
    <row r="216" spans="1:43" ht="13.5" thickBot="1" x14ac:dyDescent="0.25">
      <c r="A216" s="171">
        <v>10</v>
      </c>
      <c r="D216" s="202" t="s">
        <v>2</v>
      </c>
      <c r="E216" s="50" t="s">
        <v>2191</v>
      </c>
      <c r="F216" s="51" t="s">
        <v>1088</v>
      </c>
      <c r="H216" s="49" t="s">
        <v>262</v>
      </c>
      <c r="I216" s="48" t="s">
        <v>1232</v>
      </c>
      <c r="J216" s="9" t="s">
        <v>2</v>
      </c>
      <c r="K216" s="473" t="s">
        <v>2468</v>
      </c>
      <c r="L216" s="474"/>
      <c r="M216" s="9" t="s">
        <v>2</v>
      </c>
      <c r="T216" s="473" t="s">
        <v>2485</v>
      </c>
      <c r="U216" s="474"/>
      <c r="Y216" s="202" t="s">
        <v>2</v>
      </c>
      <c r="Z216" s="420" t="s">
        <v>2190</v>
      </c>
      <c r="AA216" s="421"/>
      <c r="AC216" s="467" t="s">
        <v>2554</v>
      </c>
      <c r="AD216" s="468"/>
      <c r="AE216" s="202" t="s">
        <v>2</v>
      </c>
      <c r="AF216" s="9" t="s">
        <v>2</v>
      </c>
      <c r="AI216" s="9" t="s">
        <v>2</v>
      </c>
      <c r="AK216" s="9" t="s">
        <v>2</v>
      </c>
      <c r="AL216" s="9" t="s">
        <v>2</v>
      </c>
      <c r="AN216" s="9" t="s">
        <v>2</v>
      </c>
      <c r="AO216" s="9" t="s">
        <v>2</v>
      </c>
      <c r="AQ216" s="9" t="s">
        <v>2</v>
      </c>
    </row>
    <row r="217" spans="1:43" ht="15.75" customHeight="1" thickBot="1" x14ac:dyDescent="0.25">
      <c r="A217" s="171">
        <v>11</v>
      </c>
      <c r="D217" s="202"/>
      <c r="E217" s="457" t="s">
        <v>2186</v>
      </c>
      <c r="F217" s="458"/>
      <c r="H217" s="465" t="s">
        <v>2452</v>
      </c>
      <c r="I217" s="466"/>
      <c r="J217" s="9" t="s">
        <v>2</v>
      </c>
      <c r="K217" s="49" t="s">
        <v>2469</v>
      </c>
      <c r="L217" s="48" t="s">
        <v>1088</v>
      </c>
      <c r="M217" s="9" t="s">
        <v>2</v>
      </c>
      <c r="T217" s="50" t="s">
        <v>2191</v>
      </c>
      <c r="U217" s="51" t="s">
        <v>1088</v>
      </c>
      <c r="Y217" s="202"/>
      <c r="Z217" s="410" t="s">
        <v>2541</v>
      </c>
      <c r="AA217" s="411"/>
      <c r="AC217" s="9" t="s">
        <v>2</v>
      </c>
      <c r="AD217" s="9" t="s">
        <v>2</v>
      </c>
      <c r="AE217" s="202"/>
      <c r="AF217" s="9" t="s">
        <v>2</v>
      </c>
      <c r="AI217" s="9" t="s">
        <v>2</v>
      </c>
      <c r="AK217" s="9" t="s">
        <v>2</v>
      </c>
      <c r="AL217" s="9" t="s">
        <v>2</v>
      </c>
      <c r="AN217" s="9" t="s">
        <v>2</v>
      </c>
      <c r="AO217" s="9" t="s">
        <v>2</v>
      </c>
      <c r="AQ217" s="9" t="s">
        <v>2</v>
      </c>
    </row>
    <row r="218" spans="1:43" x14ac:dyDescent="0.2">
      <c r="A218" s="171">
        <v>12</v>
      </c>
      <c r="D218" s="202" t="s">
        <v>2</v>
      </c>
      <c r="E218" s="78" t="s">
        <v>2228</v>
      </c>
      <c r="F218" s="47" t="s">
        <v>2441</v>
      </c>
      <c r="G218" s="9" t="s">
        <v>2</v>
      </c>
      <c r="H218" s="459" t="s">
        <v>1235</v>
      </c>
      <c r="I218" s="460"/>
      <c r="J218" s="9" t="s">
        <v>2</v>
      </c>
      <c r="K218" s="465" t="s">
        <v>2472</v>
      </c>
      <c r="L218" s="466"/>
      <c r="M218" s="9" t="s">
        <v>2</v>
      </c>
      <c r="T218" s="457" t="s">
        <v>2186</v>
      </c>
      <c r="U218" s="458"/>
      <c r="V218" s="9" t="s">
        <v>2</v>
      </c>
      <c r="Y218" s="202" t="s">
        <v>2</v>
      </c>
      <c r="Z218" s="473" t="s">
        <v>2542</v>
      </c>
      <c r="AA218" s="474"/>
      <c r="AB218" s="9" t="s">
        <v>2</v>
      </c>
      <c r="AC218" s="355" t="s">
        <v>2358</v>
      </c>
      <c r="AD218" s="356" t="s">
        <v>2557</v>
      </c>
      <c r="AE218" s="202" t="s">
        <v>2</v>
      </c>
      <c r="AF218" s="9" t="s">
        <v>2</v>
      </c>
      <c r="AI218" s="9" t="s">
        <v>2</v>
      </c>
      <c r="AK218" s="9" t="s">
        <v>2</v>
      </c>
      <c r="AL218" s="9" t="s">
        <v>2</v>
      </c>
      <c r="AN218" s="9" t="s">
        <v>2</v>
      </c>
      <c r="AO218" s="9" t="s">
        <v>2</v>
      </c>
      <c r="AQ218" s="9" t="s">
        <v>2</v>
      </c>
    </row>
    <row r="219" spans="1:43" ht="13.5" thickBot="1" x14ac:dyDescent="0.25">
      <c r="A219" s="171">
        <v>13</v>
      </c>
      <c r="D219" s="202" t="s">
        <v>2</v>
      </c>
      <c r="E219" s="78" t="s">
        <v>2187</v>
      </c>
      <c r="F219" s="47" t="s">
        <v>2442</v>
      </c>
      <c r="G219" s="9" t="s">
        <v>2</v>
      </c>
      <c r="H219" s="461" t="s">
        <v>2464</v>
      </c>
      <c r="I219" s="462"/>
      <c r="J219" s="9" t="s">
        <v>2</v>
      </c>
      <c r="K219" s="467" t="s">
        <v>2473</v>
      </c>
      <c r="L219" s="468"/>
      <c r="M219" s="9" t="s">
        <v>2</v>
      </c>
      <c r="T219" s="78" t="s">
        <v>202</v>
      </c>
      <c r="U219" s="47" t="s">
        <v>2350</v>
      </c>
      <c r="V219" s="9" t="s">
        <v>2</v>
      </c>
      <c r="Y219" s="202" t="s">
        <v>2</v>
      </c>
      <c r="Z219" s="49" t="s">
        <v>2191</v>
      </c>
      <c r="AA219" s="48" t="s">
        <v>1088</v>
      </c>
      <c r="AC219" s="357" t="s">
        <v>156</v>
      </c>
      <c r="AD219" s="353" t="s">
        <v>2558</v>
      </c>
      <c r="AE219" s="202" t="s">
        <v>2</v>
      </c>
    </row>
    <row r="220" spans="1:43" ht="13.5" thickBot="1" x14ac:dyDescent="0.25">
      <c r="A220" s="171">
        <v>14</v>
      </c>
      <c r="D220" s="202" t="s">
        <v>2</v>
      </c>
      <c r="E220" s="200" t="s">
        <v>2230</v>
      </c>
      <c r="F220" s="234" t="s">
        <v>1240</v>
      </c>
      <c r="G220" s="9" t="s">
        <v>2</v>
      </c>
      <c r="H220" s="338" t="s">
        <v>163</v>
      </c>
      <c r="I220" s="337" t="s">
        <v>2465</v>
      </c>
      <c r="J220" s="9" t="s">
        <v>2</v>
      </c>
      <c r="M220" s="9" t="s">
        <v>2</v>
      </c>
      <c r="T220" s="78" t="s">
        <v>2228</v>
      </c>
      <c r="U220" s="47" t="s">
        <v>2486</v>
      </c>
      <c r="V220" s="9" t="s">
        <v>2</v>
      </c>
      <c r="Y220" s="202" t="s">
        <v>2</v>
      </c>
      <c r="Z220" s="457" t="s">
        <v>2186</v>
      </c>
      <c r="AA220" s="458"/>
      <c r="AC220" s="420" t="s">
        <v>2558</v>
      </c>
      <c r="AD220" s="421"/>
      <c r="AE220" s="202" t="s">
        <v>2</v>
      </c>
    </row>
    <row r="221" spans="1:43" ht="13.5" thickBot="1" x14ac:dyDescent="0.25">
      <c r="A221" s="171">
        <v>15</v>
      </c>
      <c r="D221" s="202" t="s">
        <v>2</v>
      </c>
      <c r="E221" s="420" t="s">
        <v>2231</v>
      </c>
      <c r="F221" s="421"/>
      <c r="G221" s="9" t="s">
        <v>2</v>
      </c>
      <c r="H221" s="459" t="s">
        <v>1236</v>
      </c>
      <c r="I221" s="460"/>
      <c r="J221" s="9" t="s">
        <v>2</v>
      </c>
      <c r="M221" s="9" t="s">
        <v>2</v>
      </c>
      <c r="T221" s="78" t="s">
        <v>2187</v>
      </c>
      <c r="U221" s="47" t="s">
        <v>2487</v>
      </c>
      <c r="V221" s="9" t="s">
        <v>2</v>
      </c>
      <c r="Y221" s="202" t="s">
        <v>2</v>
      </c>
      <c r="Z221" s="390" t="s">
        <v>2546</v>
      </c>
      <c r="AA221" s="47" t="s">
        <v>2547</v>
      </c>
      <c r="AB221" s="9" t="s">
        <v>2</v>
      </c>
      <c r="AC221" s="410" t="s">
        <v>2559</v>
      </c>
      <c r="AD221" s="411"/>
      <c r="AE221" s="202" t="s">
        <v>2</v>
      </c>
    </row>
    <row r="222" spans="1:43" ht="13.5" thickBot="1" x14ac:dyDescent="0.25">
      <c r="A222" s="171">
        <v>16</v>
      </c>
      <c r="D222" s="202"/>
      <c r="E222" s="473" t="s">
        <v>2457</v>
      </c>
      <c r="F222" s="474"/>
      <c r="G222" s="9" t="s">
        <v>2</v>
      </c>
      <c r="H222" s="461" t="s">
        <v>2475</v>
      </c>
      <c r="I222" s="462"/>
      <c r="J222" s="9" t="s">
        <v>2</v>
      </c>
      <c r="M222" s="9" t="s">
        <v>2</v>
      </c>
      <c r="T222" s="78" t="s">
        <v>2230</v>
      </c>
      <c r="U222" s="47" t="s">
        <v>1240</v>
      </c>
      <c r="V222" s="9" t="s">
        <v>2</v>
      </c>
      <c r="Y222" s="202"/>
      <c r="Z222" s="459" t="s">
        <v>2548</v>
      </c>
      <c r="AA222" s="460"/>
      <c r="AC222" s="473" t="s">
        <v>2560</v>
      </c>
      <c r="AD222" s="474"/>
      <c r="AE222" s="202"/>
    </row>
    <row r="223" spans="1:43" ht="15" customHeight="1" thickBot="1" x14ac:dyDescent="0.25">
      <c r="A223" s="171">
        <v>17</v>
      </c>
      <c r="D223" s="202" t="s">
        <v>2</v>
      </c>
      <c r="E223" s="426" t="s">
        <v>2233</v>
      </c>
      <c r="F223" s="427"/>
      <c r="G223" s="9" t="s">
        <v>2</v>
      </c>
      <c r="H223" s="338" t="s">
        <v>163</v>
      </c>
      <c r="I223" s="337" t="s">
        <v>2476</v>
      </c>
      <c r="J223" s="9" t="s">
        <v>2</v>
      </c>
      <c r="M223" s="9" t="s">
        <v>2</v>
      </c>
      <c r="T223" s="420" t="s">
        <v>2488</v>
      </c>
      <c r="U223" s="421"/>
      <c r="V223" s="9" t="s">
        <v>2</v>
      </c>
      <c r="Y223" s="202" t="s">
        <v>2</v>
      </c>
      <c r="Z223" s="461" t="s">
        <v>2551</v>
      </c>
      <c r="AA223" s="462"/>
      <c r="AC223" s="426" t="s">
        <v>2561</v>
      </c>
      <c r="AD223" s="427"/>
      <c r="AE223" s="202" t="s">
        <v>2</v>
      </c>
    </row>
    <row r="224" spans="1:43" ht="15.75" customHeight="1" x14ac:dyDescent="0.2">
      <c r="A224" s="171">
        <v>18</v>
      </c>
      <c r="D224" s="202" t="s">
        <v>2</v>
      </c>
      <c r="G224" s="9" t="s">
        <v>2</v>
      </c>
      <c r="H224" s="459" t="s">
        <v>1237</v>
      </c>
      <c r="I224" s="460"/>
      <c r="J224" s="9" t="s">
        <v>2</v>
      </c>
      <c r="M224" s="9" t="s">
        <v>2</v>
      </c>
      <c r="T224" s="410" t="s">
        <v>2489</v>
      </c>
      <c r="U224" s="411"/>
      <c r="V224" s="9" t="s">
        <v>2</v>
      </c>
      <c r="Y224" s="202" t="s">
        <v>2</v>
      </c>
      <c r="Z224" s="334" t="s">
        <v>163</v>
      </c>
      <c r="AA224" s="335" t="s">
        <v>171</v>
      </c>
      <c r="AB224" s="9" t="s">
        <v>2</v>
      </c>
      <c r="AE224" s="202" t="s">
        <v>2</v>
      </c>
    </row>
    <row r="225" spans="1:43" ht="13.5" thickBot="1" x14ac:dyDescent="0.25">
      <c r="A225" s="171">
        <v>19</v>
      </c>
      <c r="D225" s="202" t="s">
        <v>2</v>
      </c>
      <c r="H225" s="461" t="s">
        <v>2477</v>
      </c>
      <c r="I225" s="462"/>
      <c r="J225" s="9" t="s">
        <v>2</v>
      </c>
      <c r="M225" s="9" t="s">
        <v>2</v>
      </c>
      <c r="T225" s="410" t="s">
        <v>2490</v>
      </c>
      <c r="U225" s="411"/>
      <c r="V225" s="9" t="s">
        <v>2</v>
      </c>
      <c r="Y225" s="202" t="s">
        <v>2</v>
      </c>
      <c r="Z225" s="336" t="s">
        <v>2549</v>
      </c>
      <c r="AA225" s="337" t="s">
        <v>2550</v>
      </c>
      <c r="AB225" s="9" t="s">
        <v>2</v>
      </c>
      <c r="AE225" s="202" t="s">
        <v>2</v>
      </c>
    </row>
    <row r="226" spans="1:43" ht="13.5" thickBot="1" x14ac:dyDescent="0.25">
      <c r="A226" s="171">
        <v>20</v>
      </c>
      <c r="D226" s="202" t="s">
        <v>2</v>
      </c>
      <c r="H226" s="334" t="s">
        <v>163</v>
      </c>
      <c r="I226" s="335" t="s">
        <v>2478</v>
      </c>
      <c r="J226" s="9" t="s">
        <v>2</v>
      </c>
      <c r="M226" s="9" t="s">
        <v>2</v>
      </c>
      <c r="T226" s="371" t="s">
        <v>2491</v>
      </c>
      <c r="U226" s="372" t="s">
        <v>2492</v>
      </c>
      <c r="V226" s="9" t="s">
        <v>2</v>
      </c>
      <c r="Y226" s="202" t="s">
        <v>2</v>
      </c>
      <c r="AE226" s="202" t="s">
        <v>2</v>
      </c>
    </row>
    <row r="227" spans="1:43" x14ac:dyDescent="0.2">
      <c r="A227" s="171">
        <v>21</v>
      </c>
      <c r="D227" s="202" t="s">
        <v>2</v>
      </c>
      <c r="H227" s="459" t="s">
        <v>2474</v>
      </c>
      <c r="I227" s="460"/>
      <c r="J227" s="9" t="s">
        <v>2</v>
      </c>
      <c r="M227" s="9" t="s">
        <v>2</v>
      </c>
      <c r="Y227" s="202" t="s">
        <v>2</v>
      </c>
      <c r="AE227" s="202" t="s">
        <v>2</v>
      </c>
    </row>
    <row r="228" spans="1:43" x14ac:dyDescent="0.2">
      <c r="A228" s="171">
        <v>22</v>
      </c>
      <c r="D228" s="28" t="s">
        <v>2</v>
      </c>
      <c r="H228" s="461" t="s">
        <v>2493</v>
      </c>
      <c r="I228" s="462"/>
      <c r="J228" s="9" t="s">
        <v>2</v>
      </c>
      <c r="M228" s="9" t="s">
        <v>2</v>
      </c>
      <c r="Y228" s="28" t="s">
        <v>2</v>
      </c>
      <c r="AE228" s="28" t="s">
        <v>2</v>
      </c>
    </row>
    <row r="229" spans="1:43" x14ac:dyDescent="0.2">
      <c r="A229" s="171">
        <v>23</v>
      </c>
      <c r="D229" s="28" t="s">
        <v>2</v>
      </c>
      <c r="H229" s="334" t="s">
        <v>2479</v>
      </c>
      <c r="I229" s="335" t="s">
        <v>1231</v>
      </c>
      <c r="J229" s="9" t="s">
        <v>2</v>
      </c>
      <c r="M229" s="9" t="s">
        <v>2</v>
      </c>
      <c r="Y229" s="28" t="s">
        <v>2</v>
      </c>
      <c r="AE229" s="28" t="s">
        <v>2</v>
      </c>
    </row>
    <row r="230" spans="1:43" ht="13.5" thickBot="1" x14ac:dyDescent="0.25">
      <c r="A230" s="171">
        <v>24</v>
      </c>
      <c r="D230" s="28" t="s">
        <v>2</v>
      </c>
      <c r="H230" s="336" t="s">
        <v>2480</v>
      </c>
      <c r="I230" s="337" t="s">
        <v>2481</v>
      </c>
      <c r="J230" s="9" t="s">
        <v>2</v>
      </c>
      <c r="M230" s="9" t="s">
        <v>2</v>
      </c>
      <c r="Y230" s="28" t="s">
        <v>2</v>
      </c>
      <c r="AE230" s="28" t="s">
        <v>2</v>
      </c>
    </row>
    <row r="231" spans="1:43" x14ac:dyDescent="0.2">
      <c r="A231" s="171">
        <v>25</v>
      </c>
      <c r="D231" s="28" t="s">
        <v>2</v>
      </c>
      <c r="H231" s="459" t="s">
        <v>2494</v>
      </c>
      <c r="I231" s="460"/>
      <c r="J231" s="9" t="s">
        <v>2</v>
      </c>
      <c r="M231" s="9" t="s">
        <v>2</v>
      </c>
      <c r="Y231" s="28" t="s">
        <v>2</v>
      </c>
      <c r="AE231" s="28" t="s">
        <v>2</v>
      </c>
    </row>
    <row r="232" spans="1:43" x14ac:dyDescent="0.2">
      <c r="A232" s="171">
        <v>26</v>
      </c>
      <c r="D232" s="202"/>
      <c r="H232" s="461" t="s">
        <v>2497</v>
      </c>
      <c r="I232" s="462"/>
      <c r="J232" s="9" t="s">
        <v>2</v>
      </c>
      <c r="M232" s="9" t="s">
        <v>2</v>
      </c>
      <c r="Y232" s="202"/>
      <c r="AE232" s="202"/>
    </row>
    <row r="233" spans="1:43" ht="13.5" thickBot="1" x14ac:dyDescent="0.25">
      <c r="A233" s="171">
        <v>27</v>
      </c>
      <c r="D233" s="28" t="s">
        <v>2</v>
      </c>
      <c r="H233" s="334" t="s">
        <v>2495</v>
      </c>
      <c r="I233" s="335" t="s">
        <v>2496</v>
      </c>
      <c r="J233" s="9" t="s">
        <v>2</v>
      </c>
      <c r="M233" s="9" t="s">
        <v>2</v>
      </c>
      <c r="Y233" s="28" t="s">
        <v>2</v>
      </c>
      <c r="AE233" s="28" t="s">
        <v>2</v>
      </c>
    </row>
    <row r="234" spans="1:43" x14ac:dyDescent="0.2">
      <c r="A234" s="171">
        <v>28</v>
      </c>
      <c r="D234" s="28" t="s">
        <v>2</v>
      </c>
      <c r="H234" s="459" t="s">
        <v>2499</v>
      </c>
      <c r="I234" s="460"/>
      <c r="J234" s="9" t="s">
        <v>2</v>
      </c>
      <c r="M234" s="9" t="s">
        <v>2</v>
      </c>
      <c r="Y234" s="28" t="s">
        <v>2</v>
      </c>
      <c r="AE234" s="28" t="s">
        <v>2</v>
      </c>
    </row>
    <row r="235" spans="1:43" x14ac:dyDescent="0.2">
      <c r="A235" s="171">
        <v>29</v>
      </c>
      <c r="D235" s="28" t="s">
        <v>2</v>
      </c>
      <c r="H235" s="461" t="s">
        <v>2498</v>
      </c>
      <c r="I235" s="462"/>
      <c r="J235" s="9" t="s">
        <v>2</v>
      </c>
      <c r="M235" s="9" t="s">
        <v>2</v>
      </c>
      <c r="Y235" s="28" t="s">
        <v>2</v>
      </c>
      <c r="AE235" s="28" t="s">
        <v>2</v>
      </c>
    </row>
    <row r="236" spans="1:43" ht="13.5" thickBot="1" x14ac:dyDescent="0.25">
      <c r="A236" s="171">
        <v>30</v>
      </c>
      <c r="D236" s="28" t="s">
        <v>2</v>
      </c>
      <c r="H236" s="338" t="s">
        <v>2479</v>
      </c>
      <c r="I236" s="337" t="s">
        <v>1231</v>
      </c>
      <c r="J236" s="9" t="s">
        <v>2</v>
      </c>
      <c r="M236" s="9" t="s">
        <v>2</v>
      </c>
      <c r="Y236" s="28" t="s">
        <v>2</v>
      </c>
      <c r="AC236" s="9" t="s">
        <v>2</v>
      </c>
      <c r="AD236" s="9" t="s">
        <v>2</v>
      </c>
      <c r="AE236" s="28" t="s">
        <v>2</v>
      </c>
      <c r="AF236" s="9" t="s">
        <v>2</v>
      </c>
      <c r="AI236" s="9" t="s">
        <v>2</v>
      </c>
      <c r="AK236" s="9" t="s">
        <v>2</v>
      </c>
      <c r="AL236" s="9" t="s">
        <v>2</v>
      </c>
      <c r="AN236" s="9" t="s">
        <v>2</v>
      </c>
      <c r="AO236" s="9" t="s">
        <v>2</v>
      </c>
      <c r="AQ236" s="9" t="s">
        <v>2</v>
      </c>
    </row>
    <row r="237" spans="1:43" ht="13.5" thickBot="1" x14ac:dyDescent="0.25">
      <c r="A237" s="171">
        <v>31</v>
      </c>
      <c r="D237" s="202"/>
      <c r="J237" s="9" t="s">
        <v>2</v>
      </c>
      <c r="M237" s="9" t="s">
        <v>2</v>
      </c>
      <c r="Y237" s="202"/>
      <c r="AC237" s="9" t="s">
        <v>2</v>
      </c>
      <c r="AD237" s="9" t="s">
        <v>2</v>
      </c>
      <c r="AE237" s="202"/>
      <c r="AF237" s="9" t="s">
        <v>2</v>
      </c>
      <c r="AI237" s="9" t="s">
        <v>2</v>
      </c>
      <c r="AK237" s="9" t="s">
        <v>2</v>
      </c>
      <c r="AL237" s="9" t="s">
        <v>2</v>
      </c>
      <c r="AN237" s="9" t="s">
        <v>2</v>
      </c>
      <c r="AO237" s="9" t="s">
        <v>2</v>
      </c>
      <c r="AQ237" s="9" t="s">
        <v>2</v>
      </c>
    </row>
    <row r="238" spans="1:43" ht="13.5" thickBot="1" x14ac:dyDescent="0.25">
      <c r="A238" s="171">
        <v>32</v>
      </c>
      <c r="D238" s="28" t="s">
        <v>2</v>
      </c>
      <c r="H238" s="369" t="s">
        <v>156</v>
      </c>
      <c r="I238" s="370" t="s">
        <v>1233</v>
      </c>
      <c r="J238" s="9" t="s">
        <v>2</v>
      </c>
      <c r="M238" s="9" t="s">
        <v>2</v>
      </c>
      <c r="Y238" s="28" t="s">
        <v>2</v>
      </c>
      <c r="AC238" s="9" t="s">
        <v>2</v>
      </c>
      <c r="AD238" s="9" t="s">
        <v>2</v>
      </c>
      <c r="AE238" s="28" t="s">
        <v>2</v>
      </c>
      <c r="AF238" s="9" t="s">
        <v>2</v>
      </c>
      <c r="AI238" s="9" t="s">
        <v>2</v>
      </c>
      <c r="AK238" s="9" t="s">
        <v>2</v>
      </c>
      <c r="AL238" s="9" t="s">
        <v>2</v>
      </c>
      <c r="AN238" s="9" t="s">
        <v>2</v>
      </c>
      <c r="AO238" s="9" t="s">
        <v>2</v>
      </c>
      <c r="AQ238" s="9" t="s">
        <v>2</v>
      </c>
    </row>
    <row r="239" spans="1:43" x14ac:dyDescent="0.2">
      <c r="A239" s="171">
        <v>33</v>
      </c>
      <c r="D239" s="202"/>
      <c r="H239" s="420" t="s">
        <v>2453</v>
      </c>
      <c r="I239" s="421"/>
      <c r="J239" s="9" t="s">
        <v>2</v>
      </c>
      <c r="M239" s="9" t="s">
        <v>2</v>
      </c>
      <c r="Y239" s="202"/>
      <c r="AC239" s="9" t="s">
        <v>2</v>
      </c>
      <c r="AD239" s="9" t="s">
        <v>2</v>
      </c>
      <c r="AE239" s="202"/>
      <c r="AF239" s="9" t="s">
        <v>2</v>
      </c>
      <c r="AI239" s="9" t="s">
        <v>2</v>
      </c>
      <c r="AK239" s="9" t="s">
        <v>2</v>
      </c>
      <c r="AL239" s="9" t="s">
        <v>2</v>
      </c>
      <c r="AN239" s="9" t="s">
        <v>2</v>
      </c>
      <c r="AO239" s="9" t="s">
        <v>2</v>
      </c>
      <c r="AQ239" s="9" t="s">
        <v>2</v>
      </c>
    </row>
    <row r="240" spans="1:43" x14ac:dyDescent="0.2">
      <c r="A240" s="171">
        <v>34</v>
      </c>
      <c r="D240" s="28" t="s">
        <v>2</v>
      </c>
      <c r="H240" s="482" t="s">
        <v>2454</v>
      </c>
      <c r="I240" s="483"/>
      <c r="J240" s="9" t="s">
        <v>2</v>
      </c>
      <c r="M240" s="9" t="s">
        <v>2</v>
      </c>
      <c r="Y240" s="28" t="s">
        <v>2</v>
      </c>
      <c r="AC240" s="9" t="s">
        <v>2</v>
      </c>
      <c r="AD240" s="9" t="s">
        <v>2</v>
      </c>
      <c r="AE240" s="28" t="s">
        <v>2</v>
      </c>
      <c r="AF240" s="9" t="s">
        <v>2</v>
      </c>
      <c r="AI240" s="9" t="s">
        <v>2</v>
      </c>
      <c r="AK240" s="9" t="s">
        <v>2</v>
      </c>
      <c r="AL240" s="9" t="s">
        <v>2</v>
      </c>
      <c r="AN240" s="9" t="s">
        <v>2</v>
      </c>
      <c r="AO240" s="9" t="s">
        <v>2</v>
      </c>
      <c r="AQ240" s="9" t="s">
        <v>2</v>
      </c>
    </row>
    <row r="241" spans="1:43" x14ac:dyDescent="0.2">
      <c r="A241" s="171">
        <v>35</v>
      </c>
      <c r="D241" s="28" t="s">
        <v>2</v>
      </c>
      <c r="H241" s="473" t="s">
        <v>2455</v>
      </c>
      <c r="I241" s="474"/>
      <c r="J241" s="9" t="s">
        <v>2</v>
      </c>
      <c r="M241" s="9" t="s">
        <v>2</v>
      </c>
      <c r="Y241" s="28" t="s">
        <v>2</v>
      </c>
      <c r="AE241" s="28" t="s">
        <v>2</v>
      </c>
    </row>
    <row r="242" spans="1:43" x14ac:dyDescent="0.2">
      <c r="A242" s="171">
        <v>36</v>
      </c>
      <c r="D242" s="28" t="s">
        <v>2</v>
      </c>
      <c r="H242" s="49" t="s">
        <v>201</v>
      </c>
      <c r="I242" s="48" t="s">
        <v>1234</v>
      </c>
      <c r="J242" s="9" t="s">
        <v>2</v>
      </c>
      <c r="M242" s="9" t="s">
        <v>2</v>
      </c>
      <c r="Y242" s="28" t="s">
        <v>2</v>
      </c>
      <c r="AE242" s="28" t="s">
        <v>2</v>
      </c>
    </row>
    <row r="243" spans="1:43" x14ac:dyDescent="0.2">
      <c r="A243" s="171">
        <v>37</v>
      </c>
      <c r="D243" s="28" t="s">
        <v>2</v>
      </c>
      <c r="H243" s="410" t="s">
        <v>1319</v>
      </c>
      <c r="I243" s="411"/>
      <c r="J243" s="9" t="s">
        <v>2</v>
      </c>
      <c r="M243" s="9" t="s">
        <v>2</v>
      </c>
      <c r="Y243" s="28" t="s">
        <v>2</v>
      </c>
      <c r="AC243" s="9" t="s">
        <v>2</v>
      </c>
      <c r="AD243" s="9" t="s">
        <v>2</v>
      </c>
      <c r="AE243" s="28" t="s">
        <v>2</v>
      </c>
      <c r="AF243" s="9" t="s">
        <v>2</v>
      </c>
      <c r="AI243" s="9" t="s">
        <v>2</v>
      </c>
      <c r="AK243" s="9" t="s">
        <v>2</v>
      </c>
      <c r="AL243" s="9" t="s">
        <v>2</v>
      </c>
      <c r="AN243" s="9" t="s">
        <v>2</v>
      </c>
      <c r="AO243" s="9" t="s">
        <v>2</v>
      </c>
      <c r="AQ243" s="9" t="s">
        <v>2</v>
      </c>
    </row>
    <row r="244" spans="1:43" x14ac:dyDescent="0.2">
      <c r="A244" s="171">
        <v>38</v>
      </c>
      <c r="D244" s="28" t="s">
        <v>2</v>
      </c>
      <c r="H244" s="473" t="s">
        <v>2456</v>
      </c>
      <c r="I244" s="474"/>
      <c r="J244" s="9" t="s">
        <v>2</v>
      </c>
      <c r="M244" s="9" t="s">
        <v>2</v>
      </c>
      <c r="Y244" s="28" t="s">
        <v>2</v>
      </c>
      <c r="AC244" s="9" t="s">
        <v>2</v>
      </c>
      <c r="AD244" s="9" t="s">
        <v>2</v>
      </c>
      <c r="AE244" s="28" t="s">
        <v>2</v>
      </c>
      <c r="AF244" s="9" t="s">
        <v>2</v>
      </c>
      <c r="AI244" s="9" t="s">
        <v>2</v>
      </c>
      <c r="AK244" s="9" t="s">
        <v>2</v>
      </c>
      <c r="AL244" s="9" t="s">
        <v>2</v>
      </c>
      <c r="AN244" s="9" t="s">
        <v>2</v>
      </c>
      <c r="AO244" s="9" t="s">
        <v>2</v>
      </c>
      <c r="AQ244" s="9" t="s">
        <v>2</v>
      </c>
    </row>
    <row r="245" spans="1:43" ht="13.5" thickBot="1" x14ac:dyDescent="0.25">
      <c r="A245" s="171">
        <v>39</v>
      </c>
      <c r="D245" s="28" t="s">
        <v>2</v>
      </c>
      <c r="H245" s="50" t="s">
        <v>201</v>
      </c>
      <c r="I245" s="51" t="s">
        <v>1234</v>
      </c>
      <c r="J245" s="9" t="s">
        <v>2</v>
      </c>
      <c r="M245" s="9" t="s">
        <v>2</v>
      </c>
      <c r="Y245" s="28" t="s">
        <v>2</v>
      </c>
      <c r="AC245" s="9" t="s">
        <v>2</v>
      </c>
      <c r="AD245" s="9" t="s">
        <v>2</v>
      </c>
      <c r="AE245" s="28" t="s">
        <v>2</v>
      </c>
      <c r="AF245" s="9" t="s">
        <v>2</v>
      </c>
      <c r="AI245" s="9" t="s">
        <v>2</v>
      </c>
      <c r="AK245" s="9" t="s">
        <v>2</v>
      </c>
      <c r="AL245" s="9" t="s">
        <v>2</v>
      </c>
      <c r="AN245" s="9" t="s">
        <v>2</v>
      </c>
      <c r="AO245" s="9" t="s">
        <v>2</v>
      </c>
      <c r="AQ245" s="9" t="s">
        <v>2</v>
      </c>
    </row>
    <row r="246" spans="1:43" x14ac:dyDescent="0.2">
      <c r="A246" s="171">
        <v>40</v>
      </c>
      <c r="D246" s="28" t="s">
        <v>2</v>
      </c>
      <c r="M246" s="9" t="s">
        <v>2</v>
      </c>
      <c r="Y246" s="28" t="s">
        <v>2</v>
      </c>
      <c r="AC246" s="9" t="s">
        <v>2</v>
      </c>
      <c r="AD246" s="9" t="s">
        <v>2</v>
      </c>
      <c r="AE246" s="28" t="s">
        <v>2</v>
      </c>
      <c r="AF246" s="9" t="s">
        <v>2</v>
      </c>
      <c r="AI246" s="9" t="s">
        <v>2</v>
      </c>
      <c r="AK246" s="9" t="s">
        <v>2</v>
      </c>
      <c r="AL246" s="9" t="s">
        <v>2</v>
      </c>
      <c r="AN246" s="9" t="s">
        <v>2</v>
      </c>
      <c r="AO246" s="9" t="s">
        <v>2</v>
      </c>
      <c r="AQ246" s="9" t="s">
        <v>2</v>
      </c>
    </row>
    <row r="247" spans="1:43" s="28" customFormat="1" x14ac:dyDescent="0.2">
      <c r="A247" s="28" t="s">
        <v>1128</v>
      </c>
      <c r="P247" s="28" t="s">
        <v>2</v>
      </c>
      <c r="S247" s="28" t="s">
        <v>2</v>
      </c>
    </row>
    <row r="248" spans="1:43" ht="13.5" thickBot="1" x14ac:dyDescent="0.25">
      <c r="A248" s="171">
        <v>1</v>
      </c>
      <c r="J248" s="202">
        <v>3</v>
      </c>
    </row>
    <row r="249" spans="1:43" x14ac:dyDescent="0.2">
      <c r="A249" s="171">
        <v>2</v>
      </c>
      <c r="B249" s="525" t="s">
        <v>1135</v>
      </c>
      <c r="C249" s="526"/>
      <c r="J249" s="28" t="s">
        <v>2</v>
      </c>
    </row>
    <row r="250" spans="1:43" ht="13.5" thickBot="1" x14ac:dyDescent="0.25">
      <c r="A250" s="171">
        <v>3</v>
      </c>
      <c r="B250" s="521" t="s">
        <v>1134</v>
      </c>
      <c r="C250" s="522"/>
      <c r="J250" s="28" t="s">
        <v>2</v>
      </c>
    </row>
    <row r="251" spans="1:43" ht="13.5" thickBot="1" x14ac:dyDescent="0.25">
      <c r="A251" s="171">
        <v>4</v>
      </c>
      <c r="J251" s="28" t="s">
        <v>2</v>
      </c>
    </row>
    <row r="252" spans="1:43" x14ac:dyDescent="0.2">
      <c r="A252" s="171">
        <v>5</v>
      </c>
      <c r="B252" s="525" t="s">
        <v>1136</v>
      </c>
      <c r="C252" s="526"/>
      <c r="J252" s="28" t="s">
        <v>2</v>
      </c>
    </row>
    <row r="253" spans="1:43" x14ac:dyDescent="0.2">
      <c r="A253" s="171">
        <v>6</v>
      </c>
      <c r="B253" s="527" t="s">
        <v>1141</v>
      </c>
      <c r="C253" s="528"/>
      <c r="J253" s="202"/>
    </row>
    <row r="254" spans="1:43" ht="13.5" thickBot="1" x14ac:dyDescent="0.25">
      <c r="A254" s="171">
        <v>7</v>
      </c>
      <c r="B254" s="521" t="s">
        <v>1142</v>
      </c>
      <c r="C254" s="522"/>
      <c r="J254" s="28" t="s">
        <v>2</v>
      </c>
    </row>
    <row r="255" spans="1:43" x14ac:dyDescent="0.2">
      <c r="A255" s="171">
        <v>8</v>
      </c>
      <c r="J255" s="28" t="s">
        <v>2</v>
      </c>
    </row>
    <row r="256" spans="1:43" x14ac:dyDescent="0.2">
      <c r="A256" s="171">
        <v>9</v>
      </c>
      <c r="J256" s="28" t="s">
        <v>2</v>
      </c>
    </row>
    <row r="257" spans="1:10" x14ac:dyDescent="0.2">
      <c r="A257" s="171">
        <v>10</v>
      </c>
      <c r="J257" s="28" t="s">
        <v>2</v>
      </c>
    </row>
    <row r="258" spans="1:10" x14ac:dyDescent="0.2">
      <c r="A258" s="171">
        <v>11</v>
      </c>
      <c r="D258" s="203"/>
      <c r="E258" s="203"/>
      <c r="F258" s="203"/>
      <c r="G258" s="203"/>
      <c r="H258" s="203"/>
      <c r="I258" s="203"/>
      <c r="J258" s="202">
        <v>2</v>
      </c>
    </row>
    <row r="259" spans="1:10" ht="15" x14ac:dyDescent="0.25">
      <c r="A259" s="171">
        <v>12</v>
      </c>
      <c r="C259"/>
      <c r="D259"/>
      <c r="E259"/>
      <c r="F259"/>
      <c r="G259"/>
      <c r="H259"/>
      <c r="I259"/>
      <c r="J259" s="28" t="s">
        <v>2</v>
      </c>
    </row>
    <row r="260" spans="1:10" ht="15" x14ac:dyDescent="0.25">
      <c r="A260" s="171">
        <v>13</v>
      </c>
      <c r="C260"/>
      <c r="D260"/>
      <c r="E260"/>
      <c r="F260"/>
      <c r="G260"/>
      <c r="H260"/>
      <c r="I260"/>
      <c r="J260" s="202"/>
    </row>
    <row r="261" spans="1:10" ht="15" x14ac:dyDescent="0.25">
      <c r="A261" s="171">
        <v>14</v>
      </c>
      <c r="C261"/>
      <c r="D261"/>
      <c r="E261"/>
      <c r="F261"/>
      <c r="G261"/>
      <c r="H261"/>
      <c r="I261"/>
      <c r="J261" s="28" t="s">
        <v>2</v>
      </c>
    </row>
    <row r="262" spans="1:10" ht="15.75" thickBot="1" x14ac:dyDescent="0.3">
      <c r="A262" s="171">
        <v>15</v>
      </c>
      <c r="C262"/>
      <c r="D262"/>
      <c r="E262"/>
      <c r="F262"/>
      <c r="G262"/>
      <c r="H262"/>
      <c r="I262"/>
      <c r="J262" s="28" t="s">
        <v>2</v>
      </c>
    </row>
    <row r="263" spans="1:10" ht="15" x14ac:dyDescent="0.25">
      <c r="A263" s="171">
        <v>16</v>
      </c>
      <c r="B263" s="420" t="s">
        <v>1129</v>
      </c>
      <c r="C263" s="421"/>
      <c r="D263"/>
      <c r="E263"/>
      <c r="F263"/>
      <c r="G263"/>
      <c r="H263"/>
      <c r="I263"/>
      <c r="J263" s="28" t="s">
        <v>2</v>
      </c>
    </row>
    <row r="264" spans="1:10" ht="15" x14ac:dyDescent="0.25">
      <c r="A264" s="171">
        <v>17</v>
      </c>
      <c r="B264" s="122" t="s">
        <v>1087</v>
      </c>
      <c r="C264" s="81" t="s">
        <v>1470</v>
      </c>
      <c r="D264" t="s">
        <v>2</v>
      </c>
      <c r="E264"/>
      <c r="F264"/>
      <c r="G264"/>
      <c r="H264"/>
      <c r="I264"/>
      <c r="J264" s="28" t="s">
        <v>2</v>
      </c>
    </row>
    <row r="265" spans="1:10" ht="15" x14ac:dyDescent="0.25">
      <c r="A265" s="171">
        <v>18</v>
      </c>
      <c r="B265" s="111" t="s">
        <v>636</v>
      </c>
      <c r="C265" s="92" t="s">
        <v>1088</v>
      </c>
      <c r="D265"/>
      <c r="E265"/>
      <c r="F265"/>
      <c r="G265"/>
      <c r="H265"/>
      <c r="I265"/>
      <c r="J265" s="28" t="s">
        <v>2</v>
      </c>
    </row>
    <row r="266" spans="1:10" ht="15" x14ac:dyDescent="0.25">
      <c r="A266" s="171">
        <v>19</v>
      </c>
      <c r="B266" s="36" t="s">
        <v>170</v>
      </c>
      <c r="C266" s="37" t="s">
        <v>1109</v>
      </c>
      <c r="D266" t="s">
        <v>2</v>
      </c>
      <c r="E266"/>
      <c r="F266"/>
      <c r="G266"/>
      <c r="H266"/>
      <c r="I266"/>
      <c r="J266" s="28" t="s">
        <v>2</v>
      </c>
    </row>
    <row r="267" spans="1:10" ht="15" x14ac:dyDescent="0.25">
      <c r="A267" s="171">
        <v>20</v>
      </c>
      <c r="B267" s="23" t="s">
        <v>1442</v>
      </c>
      <c r="C267" s="179" t="s">
        <v>1471</v>
      </c>
      <c r="D267" t="s">
        <v>2</v>
      </c>
      <c r="E267"/>
      <c r="F267"/>
      <c r="G267"/>
      <c r="H267"/>
      <c r="I267"/>
      <c r="J267" s="28" t="s">
        <v>2</v>
      </c>
    </row>
    <row r="268" spans="1:10" x14ac:dyDescent="0.2">
      <c r="A268" s="171">
        <v>21</v>
      </c>
      <c r="B268" s="23" t="s">
        <v>1472</v>
      </c>
      <c r="C268" s="179" t="s">
        <v>1473</v>
      </c>
      <c r="D268" s="203" t="s">
        <v>2</v>
      </c>
      <c r="E268" s="203"/>
      <c r="F268" s="203"/>
      <c r="G268" s="203"/>
      <c r="H268" s="203"/>
      <c r="I268" s="203"/>
      <c r="J268" s="202">
        <v>1</v>
      </c>
    </row>
    <row r="269" spans="1:10" ht="15" x14ac:dyDescent="0.25">
      <c r="A269" s="171">
        <v>22</v>
      </c>
      <c r="B269" s="23" t="s">
        <v>1474</v>
      </c>
      <c r="C269" s="179" t="s">
        <v>1475</v>
      </c>
      <c r="D269" t="s">
        <v>2</v>
      </c>
      <c r="E269"/>
      <c r="F269"/>
      <c r="G269"/>
      <c r="H269"/>
      <c r="I269"/>
      <c r="J269" s="28" t="s">
        <v>2</v>
      </c>
    </row>
    <row r="270" spans="1:10" ht="15" x14ac:dyDescent="0.25">
      <c r="A270" s="171">
        <v>23</v>
      </c>
      <c r="B270" s="23" t="s">
        <v>1476</v>
      </c>
      <c r="C270" s="179" t="s">
        <v>1477</v>
      </c>
      <c r="D270" t="s">
        <v>2</v>
      </c>
      <c r="E270"/>
      <c r="F270"/>
      <c r="G270"/>
      <c r="H270"/>
      <c r="I270"/>
      <c r="J270" s="28" t="s">
        <v>2</v>
      </c>
    </row>
    <row r="271" spans="1:10" ht="15.75" thickBot="1" x14ac:dyDescent="0.3">
      <c r="A271" s="171">
        <v>24</v>
      </c>
      <c r="B271" s="200" t="s">
        <v>1456</v>
      </c>
      <c r="C271" s="237" t="s">
        <v>1457</v>
      </c>
      <c r="D271" t="s">
        <v>2</v>
      </c>
      <c r="E271"/>
      <c r="F271"/>
      <c r="G271"/>
      <c r="H271"/>
      <c r="I271"/>
      <c r="J271" s="28" t="s">
        <v>2</v>
      </c>
    </row>
    <row r="272" spans="1:10" ht="15" x14ac:dyDescent="0.25">
      <c r="A272" s="171">
        <v>25</v>
      </c>
      <c r="D272" t="s">
        <v>2</v>
      </c>
      <c r="E272"/>
      <c r="F272"/>
      <c r="G272"/>
      <c r="H272"/>
      <c r="I272"/>
      <c r="J272" s="28" t="s">
        <v>2</v>
      </c>
    </row>
    <row r="273" spans="1:19" ht="15.75" thickBot="1" x14ac:dyDescent="0.3">
      <c r="A273" s="171">
        <v>26</v>
      </c>
      <c r="B273" s="490" t="s">
        <v>1177</v>
      </c>
      <c r="C273" s="491"/>
      <c r="D273"/>
      <c r="E273"/>
      <c r="F273"/>
      <c r="G273"/>
      <c r="H273"/>
      <c r="I273"/>
      <c r="J273" s="28"/>
    </row>
    <row r="274" spans="1:19" ht="15" x14ac:dyDescent="0.25">
      <c r="A274" s="171">
        <v>27</v>
      </c>
      <c r="C274"/>
      <c r="D274"/>
      <c r="J274" s="28"/>
    </row>
    <row r="275" spans="1:19" x14ac:dyDescent="0.2">
      <c r="A275" s="171">
        <v>28</v>
      </c>
      <c r="J275" s="28"/>
    </row>
    <row r="276" spans="1:19" x14ac:dyDescent="0.2">
      <c r="A276" s="171">
        <v>29</v>
      </c>
      <c r="J276" s="28"/>
    </row>
    <row r="277" spans="1:19" x14ac:dyDescent="0.2">
      <c r="A277" s="171">
        <v>30</v>
      </c>
      <c r="J277" s="28"/>
    </row>
    <row r="278" spans="1:19" s="28" customFormat="1" x14ac:dyDescent="0.2">
      <c r="A278" s="28" t="s">
        <v>260</v>
      </c>
    </row>
    <row r="279" spans="1:19" ht="13.5" thickBot="1" x14ac:dyDescent="0.25">
      <c r="D279" s="9" t="s">
        <v>2</v>
      </c>
      <c r="G279" s="9" t="s">
        <v>2</v>
      </c>
      <c r="J279" s="9" t="s">
        <v>2</v>
      </c>
      <c r="S279" s="9" t="s">
        <v>2</v>
      </c>
    </row>
    <row r="280" spans="1:19" ht="14.65" customHeight="1" x14ac:dyDescent="0.2">
      <c r="B280" s="477" t="s">
        <v>1130</v>
      </c>
      <c r="C280" s="520"/>
      <c r="D280" s="9" t="s">
        <v>2</v>
      </c>
      <c r="E280" s="46" t="s">
        <v>261</v>
      </c>
      <c r="F280" s="29"/>
      <c r="G280" s="9" t="s">
        <v>2</v>
      </c>
      <c r="J280" s="9" t="s">
        <v>2</v>
      </c>
    </row>
    <row r="281" spans="1:19" x14ac:dyDescent="0.2">
      <c r="B281" s="424" t="s">
        <v>170</v>
      </c>
      <c r="C281" s="425"/>
      <c r="D281" s="9" t="s">
        <v>2</v>
      </c>
      <c r="G281" s="9" t="s">
        <v>2</v>
      </c>
      <c r="J281" s="9" t="s">
        <v>2</v>
      </c>
    </row>
    <row r="282" spans="1:19" x14ac:dyDescent="0.2">
      <c r="B282" s="16" t="s">
        <v>165</v>
      </c>
      <c r="C282" s="33" t="s">
        <v>245</v>
      </c>
      <c r="D282" s="9" t="s">
        <v>2</v>
      </c>
      <c r="G282" s="9" t="s">
        <v>2</v>
      </c>
      <c r="J282" s="9" t="s">
        <v>2</v>
      </c>
    </row>
    <row r="283" spans="1:19" x14ac:dyDescent="0.2">
      <c r="B283" s="23" t="s">
        <v>248</v>
      </c>
      <c r="C283" s="47" t="s">
        <v>249</v>
      </c>
      <c r="D283" s="9" t="s">
        <v>2</v>
      </c>
      <c r="G283" s="9" t="s">
        <v>2</v>
      </c>
      <c r="J283" s="9" t="s">
        <v>2</v>
      </c>
    </row>
    <row r="284" spans="1:19" x14ac:dyDescent="0.2">
      <c r="B284" s="23" t="s">
        <v>195</v>
      </c>
      <c r="C284" s="24" t="s">
        <v>246</v>
      </c>
      <c r="D284" s="9" t="s">
        <v>2</v>
      </c>
      <c r="G284" s="9" t="s">
        <v>2</v>
      </c>
      <c r="J284" s="9" t="s">
        <v>2</v>
      </c>
    </row>
    <row r="285" spans="1:19" x14ac:dyDescent="0.2">
      <c r="B285" s="23" t="s">
        <v>195</v>
      </c>
      <c r="C285" s="24" t="s">
        <v>247</v>
      </c>
      <c r="D285" s="9" t="s">
        <v>2</v>
      </c>
      <c r="G285" s="9" t="s">
        <v>2</v>
      </c>
      <c r="J285" s="9" t="s">
        <v>2</v>
      </c>
    </row>
    <row r="286" spans="1:19" x14ac:dyDescent="0.2">
      <c r="B286" s="23" t="s">
        <v>270</v>
      </c>
      <c r="C286" s="47" t="s">
        <v>251</v>
      </c>
      <c r="D286" s="9" t="s">
        <v>2</v>
      </c>
      <c r="G286" s="9" t="s">
        <v>2</v>
      </c>
      <c r="J286" s="9" t="s">
        <v>2</v>
      </c>
    </row>
    <row r="287" spans="1:19" ht="13.5" thickBot="1" x14ac:dyDescent="0.25">
      <c r="B287" s="25" t="s">
        <v>266</v>
      </c>
      <c r="C287" s="26" t="s">
        <v>219</v>
      </c>
      <c r="D287" s="9" t="s">
        <v>2</v>
      </c>
      <c r="G287" s="9" t="s">
        <v>2</v>
      </c>
      <c r="J287" s="9" t="s">
        <v>2</v>
      </c>
    </row>
    <row r="288" spans="1:19" x14ac:dyDescent="0.2">
      <c r="D288" s="9" t="s">
        <v>2</v>
      </c>
      <c r="G288" s="9" t="s">
        <v>2</v>
      </c>
      <c r="J288" s="9" t="s">
        <v>2</v>
      </c>
    </row>
    <row r="289" spans="2:10" x14ac:dyDescent="0.2">
      <c r="D289" s="9" t="s">
        <v>2</v>
      </c>
      <c r="J289" s="9" t="s">
        <v>2</v>
      </c>
    </row>
    <row r="291" spans="2:10" x14ac:dyDescent="0.2">
      <c r="D291" s="9" t="s">
        <v>2</v>
      </c>
      <c r="G291" s="9" t="s">
        <v>2</v>
      </c>
      <c r="J291" s="9" t="s">
        <v>2</v>
      </c>
    </row>
    <row r="292" spans="2:10" ht="13.5" thickBot="1" x14ac:dyDescent="0.25">
      <c r="D292" s="9" t="s">
        <v>2</v>
      </c>
      <c r="G292" s="9" t="s">
        <v>2</v>
      </c>
      <c r="J292" s="9" t="s">
        <v>2</v>
      </c>
    </row>
    <row r="293" spans="2:10" ht="14.65" customHeight="1" x14ac:dyDescent="0.2">
      <c r="B293" s="52"/>
      <c r="C293" s="519" t="s">
        <v>275</v>
      </c>
      <c r="D293" s="519"/>
      <c r="E293" s="519" t="s">
        <v>155</v>
      </c>
      <c r="F293" s="519"/>
      <c r="G293" s="519" t="s">
        <v>250</v>
      </c>
      <c r="H293" s="535"/>
      <c r="J293" s="9" t="s">
        <v>2</v>
      </c>
    </row>
    <row r="294" spans="2:10" x14ac:dyDescent="0.2">
      <c r="B294" s="49"/>
      <c r="C294" s="9" t="s">
        <v>255</v>
      </c>
      <c r="D294" s="9" t="s">
        <v>2</v>
      </c>
      <c r="G294" s="9" t="s">
        <v>2</v>
      </c>
      <c r="H294" s="48"/>
      <c r="J294" s="9" t="s">
        <v>2</v>
      </c>
    </row>
    <row r="295" spans="2:10" x14ac:dyDescent="0.2">
      <c r="B295" s="49" t="s">
        <v>272</v>
      </c>
      <c r="C295" s="27" t="s">
        <v>267</v>
      </c>
      <c r="D295" s="9" t="s">
        <v>2</v>
      </c>
      <c r="G295" s="9" t="s">
        <v>2</v>
      </c>
      <c r="H295" s="48"/>
      <c r="J295" s="9" t="s">
        <v>2</v>
      </c>
    </row>
    <row r="296" spans="2:10" x14ac:dyDescent="0.2">
      <c r="B296" s="49" t="s">
        <v>273</v>
      </c>
      <c r="C296" s="9" t="s">
        <v>259</v>
      </c>
      <c r="D296" s="9" t="s">
        <v>2</v>
      </c>
      <c r="G296" s="9" t="s">
        <v>2</v>
      </c>
      <c r="H296" s="48"/>
      <c r="J296" s="9" t="s">
        <v>2</v>
      </c>
    </row>
    <row r="297" spans="2:10" ht="13.5" thickBot="1" x14ac:dyDescent="0.25">
      <c r="B297" s="50" t="s">
        <v>274</v>
      </c>
      <c r="C297" s="53" t="s">
        <v>256</v>
      </c>
      <c r="D297" s="8" t="s">
        <v>2</v>
      </c>
      <c r="E297" s="8"/>
      <c r="F297" s="8"/>
      <c r="G297" s="8" t="s">
        <v>2</v>
      </c>
      <c r="H297" s="51"/>
      <c r="J297" s="9" t="s">
        <v>2</v>
      </c>
    </row>
    <row r="298" spans="2:10" x14ac:dyDescent="0.2">
      <c r="D298" s="9" t="s">
        <v>2</v>
      </c>
      <c r="G298" s="9" t="s">
        <v>2</v>
      </c>
      <c r="J298" s="9" t="s">
        <v>2</v>
      </c>
    </row>
    <row r="299" spans="2:10" x14ac:dyDescent="0.2">
      <c r="D299" s="9" t="s">
        <v>2</v>
      </c>
      <c r="G299" s="9" t="s">
        <v>2</v>
      </c>
      <c r="J299" s="9" t="s">
        <v>2</v>
      </c>
    </row>
    <row r="300" spans="2:10" x14ac:dyDescent="0.2">
      <c r="D300" s="9" t="s">
        <v>2</v>
      </c>
      <c r="J300" s="9" t="s">
        <v>2</v>
      </c>
    </row>
  </sheetData>
  <mergeCells count="506">
    <mergeCell ref="Z181:AA181"/>
    <mergeCell ref="Z182:AA182"/>
    <mergeCell ref="Z183:AA183"/>
    <mergeCell ref="Z184:AA184"/>
    <mergeCell ref="Z186:AA186"/>
    <mergeCell ref="Z187:AA187"/>
    <mergeCell ref="Z171:AA171"/>
    <mergeCell ref="Z174:AA174"/>
    <mergeCell ref="Z175:AA175"/>
    <mergeCell ref="Z173:AA173"/>
    <mergeCell ref="Z176:AA176"/>
    <mergeCell ref="Z177:AA177"/>
    <mergeCell ref="Z178:AA178"/>
    <mergeCell ref="Z172:AA172"/>
    <mergeCell ref="Z180:AA180"/>
    <mergeCell ref="AU125:AV125"/>
    <mergeCell ref="AU126:AV126"/>
    <mergeCell ref="AU127:AV127"/>
    <mergeCell ref="AU128:AV128"/>
    <mergeCell ref="AU129:AV129"/>
    <mergeCell ref="AU130:AV130"/>
    <mergeCell ref="AU131:AV131"/>
    <mergeCell ref="AU132:AV132"/>
    <mergeCell ref="W169:X169"/>
    <mergeCell ref="AC168:AD168"/>
    <mergeCell ref="Z169:AA169"/>
    <mergeCell ref="K154:L154"/>
    <mergeCell ref="K155:L155"/>
    <mergeCell ref="K156:L156"/>
    <mergeCell ref="W186:X186"/>
    <mergeCell ref="W188:X188"/>
    <mergeCell ref="W189:X189"/>
    <mergeCell ref="W187:X187"/>
    <mergeCell ref="H196:I196"/>
    <mergeCell ref="K194:L194"/>
    <mergeCell ref="K195:L195"/>
    <mergeCell ref="K179:L179"/>
    <mergeCell ref="T158:U158"/>
    <mergeCell ref="W170:X170"/>
    <mergeCell ref="W172:X172"/>
    <mergeCell ref="W171:X171"/>
    <mergeCell ref="H197:I197"/>
    <mergeCell ref="Z168:AA168"/>
    <mergeCell ref="K192:L192"/>
    <mergeCell ref="H188:I188"/>
    <mergeCell ref="H189:I189"/>
    <mergeCell ref="H190:I190"/>
    <mergeCell ref="H191:I191"/>
    <mergeCell ref="N168:O168"/>
    <mergeCell ref="K177:L177"/>
    <mergeCell ref="K178:L178"/>
    <mergeCell ref="N169:O169"/>
    <mergeCell ref="N170:O170"/>
    <mergeCell ref="N171:O171"/>
    <mergeCell ref="N173:O173"/>
    <mergeCell ref="K182:L182"/>
    <mergeCell ref="H182:I182"/>
    <mergeCell ref="T192:U192"/>
    <mergeCell ref="T191:U191"/>
    <mergeCell ref="H173:I173"/>
    <mergeCell ref="N183:O183"/>
    <mergeCell ref="N184:O184"/>
    <mergeCell ref="T173:U173"/>
    <mergeCell ref="Q170:R170"/>
    <mergeCell ref="W183:X183"/>
    <mergeCell ref="AR125:AS125"/>
    <mergeCell ref="AO125:AP125"/>
    <mergeCell ref="AO127:AP127"/>
    <mergeCell ref="W148:X148"/>
    <mergeCell ref="W149:X149"/>
    <mergeCell ref="W151:X151"/>
    <mergeCell ref="W152:X152"/>
    <mergeCell ref="W132:X132"/>
    <mergeCell ref="W134:X134"/>
    <mergeCell ref="W135:X135"/>
    <mergeCell ref="W137:X137"/>
    <mergeCell ref="W138:X138"/>
    <mergeCell ref="W140:X140"/>
    <mergeCell ref="W141:X141"/>
    <mergeCell ref="W143:X143"/>
    <mergeCell ref="W144:X144"/>
    <mergeCell ref="AF145:AG145"/>
    <mergeCell ref="AF146:AG146"/>
    <mergeCell ref="AF147:AG147"/>
    <mergeCell ref="AC131:AD131"/>
    <mergeCell ref="AC132:AD132"/>
    <mergeCell ref="W210:X210"/>
    <mergeCell ref="W211:X211"/>
    <mergeCell ref="Z210:AA210"/>
    <mergeCell ref="Z211:AA211"/>
    <mergeCell ref="Q211:R211"/>
    <mergeCell ref="N211:O211"/>
    <mergeCell ref="T211:U211"/>
    <mergeCell ref="N210:O210"/>
    <mergeCell ref="Q210:R210"/>
    <mergeCell ref="E212:F212"/>
    <mergeCell ref="E213:F213"/>
    <mergeCell ref="E215:F215"/>
    <mergeCell ref="T210:U210"/>
    <mergeCell ref="H221:I221"/>
    <mergeCell ref="H222:I222"/>
    <mergeCell ref="H224:I224"/>
    <mergeCell ref="H225:I225"/>
    <mergeCell ref="E221:F221"/>
    <mergeCell ref="E222:F222"/>
    <mergeCell ref="E223:F223"/>
    <mergeCell ref="K213:L213"/>
    <mergeCell ref="K214:L214"/>
    <mergeCell ref="K216:L216"/>
    <mergeCell ref="T212:U212"/>
    <mergeCell ref="T213:U213"/>
    <mergeCell ref="T214:U214"/>
    <mergeCell ref="T215:U215"/>
    <mergeCell ref="T216:U216"/>
    <mergeCell ref="T218:U218"/>
    <mergeCell ref="T223:U223"/>
    <mergeCell ref="T224:U224"/>
    <mergeCell ref="T225:U225"/>
    <mergeCell ref="AL148:AM148"/>
    <mergeCell ref="AL149:AM149"/>
    <mergeCell ref="AL150:AM150"/>
    <mergeCell ref="AL168:AM168"/>
    <mergeCell ref="AL170:AM170"/>
    <mergeCell ref="AL171:AM171"/>
    <mergeCell ref="H243:I243"/>
    <mergeCell ref="H244:I244"/>
    <mergeCell ref="AF180:AG180"/>
    <mergeCell ref="AF174:AG174"/>
    <mergeCell ref="AF175:AG175"/>
    <mergeCell ref="AF171:AG171"/>
    <mergeCell ref="AF172:AG172"/>
    <mergeCell ref="Q177:R177"/>
    <mergeCell ref="Q178:R178"/>
    <mergeCell ref="Q179:R179"/>
    <mergeCell ref="Q180:R180"/>
    <mergeCell ref="T189:U189"/>
    <mergeCell ref="T190:U190"/>
    <mergeCell ref="T193:U193"/>
    <mergeCell ref="T194:U194"/>
    <mergeCell ref="K211:L211"/>
    <mergeCell ref="K212:L212"/>
    <mergeCell ref="H181:I181"/>
    <mergeCell ref="Z89:AA89"/>
    <mergeCell ref="K188:L188"/>
    <mergeCell ref="K189:L189"/>
    <mergeCell ref="T169:U169"/>
    <mergeCell ref="W98:X98"/>
    <mergeCell ref="K100:L100"/>
    <mergeCell ref="K98:L98"/>
    <mergeCell ref="N98:O98"/>
    <mergeCell ref="W89:X89"/>
    <mergeCell ref="W93:X93"/>
    <mergeCell ref="W103:X103"/>
    <mergeCell ref="W111:X111"/>
    <mergeCell ref="W105:X105"/>
    <mergeCell ref="W90:X90"/>
    <mergeCell ref="Z128:AA128"/>
    <mergeCell ref="K186:L186"/>
    <mergeCell ref="K134:L134"/>
    <mergeCell ref="T185:U185"/>
    <mergeCell ref="W128:X128"/>
    <mergeCell ref="W130:X130"/>
    <mergeCell ref="W131:X131"/>
    <mergeCell ref="T128:U128"/>
    <mergeCell ref="K152:L152"/>
    <mergeCell ref="K135:L135"/>
    <mergeCell ref="AL142:AM142"/>
    <mergeCell ref="AL133:AM133"/>
    <mergeCell ref="AL134:AM134"/>
    <mergeCell ref="AI129:AJ129"/>
    <mergeCell ref="K143:L143"/>
    <mergeCell ref="K144:L144"/>
    <mergeCell ref="AR135:AS135"/>
    <mergeCell ref="AR139:AS139"/>
    <mergeCell ref="AR140:AS140"/>
    <mergeCell ref="AR141:AS141"/>
    <mergeCell ref="AR142:AS142"/>
    <mergeCell ref="AR136:AS136"/>
    <mergeCell ref="AR137:AS137"/>
    <mergeCell ref="T138:U138"/>
    <mergeCell ref="T139:U139"/>
    <mergeCell ref="T143:U143"/>
    <mergeCell ref="T144:U144"/>
    <mergeCell ref="AF143:AG143"/>
    <mergeCell ref="AF144:AG144"/>
    <mergeCell ref="AF129:AG129"/>
    <mergeCell ref="AF137:AG137"/>
    <mergeCell ref="AF138:AG138"/>
    <mergeCell ref="AF142:AG142"/>
    <mergeCell ref="AI134:AJ134"/>
    <mergeCell ref="AL137:AM137"/>
    <mergeCell ref="AL138:AM138"/>
    <mergeCell ref="AL141:AM141"/>
    <mergeCell ref="AO126:AP126"/>
    <mergeCell ref="AR126:AS126"/>
    <mergeCell ref="AR128:AS128"/>
    <mergeCell ref="AR130:AS130"/>
    <mergeCell ref="AR131:AS131"/>
    <mergeCell ref="AR132:AS132"/>
    <mergeCell ref="AR133:AS133"/>
    <mergeCell ref="AR134:AS134"/>
    <mergeCell ref="AL136:AM136"/>
    <mergeCell ref="AL132:AM132"/>
    <mergeCell ref="AL127:AM127"/>
    <mergeCell ref="AL128:AM128"/>
    <mergeCell ref="AL129:AM129"/>
    <mergeCell ref="AL130:AM130"/>
    <mergeCell ref="G293:H293"/>
    <mergeCell ref="H183:I183"/>
    <mergeCell ref="H192:I192"/>
    <mergeCell ref="H211:I211"/>
    <mergeCell ref="H213:I213"/>
    <mergeCell ref="H214:I214"/>
    <mergeCell ref="H215:I215"/>
    <mergeCell ref="H217:I217"/>
    <mergeCell ref="K215:L215"/>
    <mergeCell ref="K218:L218"/>
    <mergeCell ref="H239:I239"/>
    <mergeCell ref="H240:I240"/>
    <mergeCell ref="H241:I241"/>
    <mergeCell ref="H231:I231"/>
    <mergeCell ref="H232:I232"/>
    <mergeCell ref="H234:I234"/>
    <mergeCell ref="H235:I235"/>
    <mergeCell ref="H218:I218"/>
    <mergeCell ref="H219:I219"/>
    <mergeCell ref="K210:L210"/>
    <mergeCell ref="K185:L185"/>
    <mergeCell ref="H228:I228"/>
    <mergeCell ref="K219:L219"/>
    <mergeCell ref="H227:I227"/>
    <mergeCell ref="B180:C180"/>
    <mergeCell ref="T180:U180"/>
    <mergeCell ref="H170:I170"/>
    <mergeCell ref="H172:I172"/>
    <mergeCell ref="T170:U170"/>
    <mergeCell ref="T172:U172"/>
    <mergeCell ref="T175:U175"/>
    <mergeCell ref="T177:U177"/>
    <mergeCell ref="T178:U178"/>
    <mergeCell ref="E179:F179"/>
    <mergeCell ref="E173:F173"/>
    <mergeCell ref="E175:F175"/>
    <mergeCell ref="K174:L174"/>
    <mergeCell ref="Q173:R173"/>
    <mergeCell ref="E171:F171"/>
    <mergeCell ref="E172:F172"/>
    <mergeCell ref="H176:I176"/>
    <mergeCell ref="H177:I177"/>
    <mergeCell ref="H180:I180"/>
    <mergeCell ref="Q171:R171"/>
    <mergeCell ref="N177:O177"/>
    <mergeCell ref="N178:O178"/>
    <mergeCell ref="N179:O179"/>
    <mergeCell ref="Q174:R174"/>
    <mergeCell ref="H84:I84"/>
    <mergeCell ref="H96:I96"/>
    <mergeCell ref="K84:L84"/>
    <mergeCell ref="C293:D293"/>
    <mergeCell ref="E293:F293"/>
    <mergeCell ref="B281:C281"/>
    <mergeCell ref="B280:C280"/>
    <mergeCell ref="B254:C254"/>
    <mergeCell ref="H185:I185"/>
    <mergeCell ref="H186:I186"/>
    <mergeCell ref="H187:I187"/>
    <mergeCell ref="K176:L176"/>
    <mergeCell ref="B263:C263"/>
    <mergeCell ref="H184:I184"/>
    <mergeCell ref="B252:C252"/>
    <mergeCell ref="B253:C253"/>
    <mergeCell ref="B249:C249"/>
    <mergeCell ref="B250:C250"/>
    <mergeCell ref="K169:L169"/>
    <mergeCell ref="B128:C128"/>
    <mergeCell ref="E138:F138"/>
    <mergeCell ref="E214:F214"/>
    <mergeCell ref="E217:F217"/>
    <mergeCell ref="B210:C210"/>
    <mergeCell ref="E106:F106"/>
    <mergeCell ref="E107:F107"/>
    <mergeCell ref="K131:L131"/>
    <mergeCell ref="K132:L132"/>
    <mergeCell ref="E96:F96"/>
    <mergeCell ref="E97:F97"/>
    <mergeCell ref="E100:F100"/>
    <mergeCell ref="E105:F105"/>
    <mergeCell ref="E108:F108"/>
    <mergeCell ref="E112:F112"/>
    <mergeCell ref="E113:F113"/>
    <mergeCell ref="H130:I130"/>
    <mergeCell ref="K128:L128"/>
    <mergeCell ref="E130:F130"/>
    <mergeCell ref="E131:F131"/>
    <mergeCell ref="E132:F132"/>
    <mergeCell ref="K130:L130"/>
    <mergeCell ref="H97:I97"/>
    <mergeCell ref="H98:I98"/>
    <mergeCell ref="AN2:AO2"/>
    <mergeCell ref="AN3:AO3"/>
    <mergeCell ref="AN4:AO4"/>
    <mergeCell ref="AN5:AO5"/>
    <mergeCell ref="AQ2:AR2"/>
    <mergeCell ref="AQ23:AR23"/>
    <mergeCell ref="AQ24:AR24"/>
    <mergeCell ref="AQ25:AR25"/>
    <mergeCell ref="AQ8:AR8"/>
    <mergeCell ref="AQ14:AR14"/>
    <mergeCell ref="AQ16:AR16"/>
    <mergeCell ref="AQ17:AR17"/>
    <mergeCell ref="AQ21:AR21"/>
    <mergeCell ref="AQ22:AR22"/>
    <mergeCell ref="AN8:AO8"/>
    <mergeCell ref="AN12:AO12"/>
    <mergeCell ref="AI130:AJ130"/>
    <mergeCell ref="T152:U152"/>
    <mergeCell ref="T157:U157"/>
    <mergeCell ref="Q127:R127"/>
    <mergeCell ref="Q129:R129"/>
    <mergeCell ref="Q130:R130"/>
    <mergeCell ref="Q131:R131"/>
    <mergeCell ref="Q128:R128"/>
    <mergeCell ref="T126:U126"/>
    <mergeCell ref="T129:U129"/>
    <mergeCell ref="T131:U131"/>
    <mergeCell ref="AC143:AD143"/>
    <mergeCell ref="AC135:AD135"/>
    <mergeCell ref="W147:X147"/>
    <mergeCell ref="AI131:AJ131"/>
    <mergeCell ref="T156:U156"/>
    <mergeCell ref="T135:U135"/>
    <mergeCell ref="Q134:R134"/>
    <mergeCell ref="AC139:AD139"/>
    <mergeCell ref="T132:U132"/>
    <mergeCell ref="T134:U134"/>
    <mergeCell ref="AC146:AD146"/>
    <mergeCell ref="AC147:AD147"/>
    <mergeCell ref="AC150:AD150"/>
    <mergeCell ref="AE38:AF38"/>
    <mergeCell ref="AE19:AF19"/>
    <mergeCell ref="AE20:AF20"/>
    <mergeCell ref="AT8:AU8"/>
    <mergeCell ref="AN33:AO33"/>
    <mergeCell ref="AN38:AO38"/>
    <mergeCell ref="Z93:AA93"/>
    <mergeCell ref="AR166:AS166"/>
    <mergeCell ref="AO167:AP167"/>
    <mergeCell ref="AN28:AO28"/>
    <mergeCell ref="AN34:AO34"/>
    <mergeCell ref="AH24:AI24"/>
    <mergeCell ref="AK24:AL24"/>
    <mergeCell ref="AK26:AL26"/>
    <mergeCell ref="Y32:Z32"/>
    <mergeCell ref="AH38:AI38"/>
    <mergeCell ref="Y33:Z33"/>
    <mergeCell ref="AK41:AL41"/>
    <mergeCell ref="Y34:Z34"/>
    <mergeCell ref="AB38:AC38"/>
    <mergeCell ref="AE29:AF29"/>
    <mergeCell ref="AI128:AJ128"/>
    <mergeCell ref="AL147:AM147"/>
    <mergeCell ref="AL143:AM143"/>
    <mergeCell ref="AB28:AC28"/>
    <mergeCell ref="AE2:AF2"/>
    <mergeCell ref="AE32:AF32"/>
    <mergeCell ref="AE30:AF30"/>
    <mergeCell ref="Y27:Z27"/>
    <mergeCell ref="Y28:Z28"/>
    <mergeCell ref="Y30:Z30"/>
    <mergeCell ref="Y29:Z29"/>
    <mergeCell ref="Y31:Z31"/>
    <mergeCell ref="AE8:AF8"/>
    <mergeCell ref="AE9:AF9"/>
    <mergeCell ref="AE10:AF10"/>
    <mergeCell ref="AE11:AF11"/>
    <mergeCell ref="AE13:AF13"/>
    <mergeCell ref="AE18:AF18"/>
    <mergeCell ref="Y4:Z4"/>
    <mergeCell ref="AE21:AF21"/>
    <mergeCell ref="AB29:AC29"/>
    <mergeCell ref="AE28:AF28"/>
    <mergeCell ref="E52:F52"/>
    <mergeCell ref="E56:F56"/>
    <mergeCell ref="E84:F84"/>
    <mergeCell ref="Z88:AA88"/>
    <mergeCell ref="W107:X107"/>
    <mergeCell ref="Z91:AA91"/>
    <mergeCell ref="W99:X99"/>
    <mergeCell ref="W100:X100"/>
    <mergeCell ref="B273:C273"/>
    <mergeCell ref="E98:F98"/>
    <mergeCell ref="K170:L170"/>
    <mergeCell ref="E134:F134"/>
    <mergeCell ref="Q172:R172"/>
    <mergeCell ref="N127:O127"/>
    <mergeCell ref="N128:O128"/>
    <mergeCell ref="Q168:R168"/>
    <mergeCell ref="Q169:R169"/>
    <mergeCell ref="K172:L172"/>
    <mergeCell ref="K173:L173"/>
    <mergeCell ref="T168:U168"/>
    <mergeCell ref="E139:F139"/>
    <mergeCell ref="H129:I129"/>
    <mergeCell ref="K149:L149"/>
    <mergeCell ref="K151:L151"/>
    <mergeCell ref="T84:U84"/>
    <mergeCell ref="T97:U97"/>
    <mergeCell ref="T98:U98"/>
    <mergeCell ref="W91:X91"/>
    <mergeCell ref="Q84:R84"/>
    <mergeCell ref="Q98:R98"/>
    <mergeCell ref="AI170:AJ170"/>
    <mergeCell ref="Q96:R96"/>
    <mergeCell ref="Q97:R97"/>
    <mergeCell ref="Q100:R100"/>
    <mergeCell ref="T146:U146"/>
    <mergeCell ref="T147:U147"/>
    <mergeCell ref="T148:U148"/>
    <mergeCell ref="W102:X102"/>
    <mergeCell ref="W104:X104"/>
    <mergeCell ref="W106:X106"/>
    <mergeCell ref="W168:X168"/>
    <mergeCell ref="Z100:AA100"/>
    <mergeCell ref="W116:X116"/>
    <mergeCell ref="W117:X117"/>
    <mergeCell ref="W101:X101"/>
    <mergeCell ref="W97:X97"/>
    <mergeCell ref="Z94:AA94"/>
    <mergeCell ref="Z99:AA99"/>
    <mergeCell ref="AK29:AL29"/>
    <mergeCell ref="AH26:AI26"/>
    <mergeCell ref="AH29:AI29"/>
    <mergeCell ref="AK38:AL38"/>
    <mergeCell ref="AK39:AL39"/>
    <mergeCell ref="AK40:AL40"/>
    <mergeCell ref="AH32:AI32"/>
    <mergeCell ref="AH35:AI35"/>
    <mergeCell ref="AK35:AL35"/>
    <mergeCell ref="AH20:AI20"/>
    <mergeCell ref="AH21:AI21"/>
    <mergeCell ref="E48:F48"/>
    <mergeCell ref="N84:O84"/>
    <mergeCell ref="Y35:Z35"/>
    <mergeCell ref="E49:F49"/>
    <mergeCell ref="E50:F50"/>
    <mergeCell ref="Z95:AA95"/>
    <mergeCell ref="AF170:AG170"/>
    <mergeCell ref="AI169:AJ169"/>
    <mergeCell ref="T96:U96"/>
    <mergeCell ref="Z127:AA127"/>
    <mergeCell ref="N96:O96"/>
    <mergeCell ref="N97:O97"/>
    <mergeCell ref="K96:L96"/>
    <mergeCell ref="K97:L97"/>
    <mergeCell ref="T127:U127"/>
    <mergeCell ref="T145:U145"/>
    <mergeCell ref="K147:L147"/>
    <mergeCell ref="K148:L148"/>
    <mergeCell ref="Z129:AA129"/>
    <mergeCell ref="Z132:AA132"/>
    <mergeCell ref="Z135:AA135"/>
    <mergeCell ref="T130:U130"/>
    <mergeCell ref="K137:L137"/>
    <mergeCell ref="K138:L138"/>
    <mergeCell ref="AF125:AG125"/>
    <mergeCell ref="AF126:AG126"/>
    <mergeCell ref="AF127:AG127"/>
    <mergeCell ref="AF130:AG130"/>
    <mergeCell ref="AF131:AG131"/>
    <mergeCell ref="AF132:AG132"/>
    <mergeCell ref="AC142:AD142"/>
    <mergeCell ref="AF134:AG134"/>
    <mergeCell ref="AC126:AD126"/>
    <mergeCell ref="AC127:AD127"/>
    <mergeCell ref="AC128:AD128"/>
    <mergeCell ref="AC137:AD137"/>
    <mergeCell ref="AC138:AD138"/>
    <mergeCell ref="AF128:AG128"/>
    <mergeCell ref="K140:L140"/>
    <mergeCell ref="K141:L141"/>
    <mergeCell ref="AC133:AD133"/>
    <mergeCell ref="AC134:AD134"/>
    <mergeCell ref="AC223:AD223"/>
    <mergeCell ref="Z130:AA130"/>
    <mergeCell ref="Z213:AA213"/>
    <mergeCell ref="Z220:AA220"/>
    <mergeCell ref="Z222:AA222"/>
    <mergeCell ref="Z223:AA223"/>
    <mergeCell ref="AC209:AD209"/>
    <mergeCell ref="AC210:AD210"/>
    <mergeCell ref="AC211:AD211"/>
    <mergeCell ref="AC212:AD212"/>
    <mergeCell ref="AC215:AD215"/>
    <mergeCell ref="AC216:AD216"/>
    <mergeCell ref="AC213:AD213"/>
    <mergeCell ref="AC214:AD214"/>
    <mergeCell ref="AC220:AD220"/>
    <mergeCell ref="AC221:AD221"/>
    <mergeCell ref="AC222:AD222"/>
    <mergeCell ref="AC151:AD151"/>
    <mergeCell ref="AC155:AD155"/>
    <mergeCell ref="AF177:AG177"/>
    <mergeCell ref="Z218:AA218"/>
    <mergeCell ref="Z212:AA212"/>
    <mergeCell ref="Z216:AA216"/>
    <mergeCell ref="Z217:AA217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zoomScale="25" zoomScaleNormal="25" workbookViewId="0">
      <pane ySplit="1" topLeftCell="A2" activePane="bottomLeft" state="frozen"/>
      <selection pane="bottomLeft" activeCell="X21" sqref="X21"/>
    </sheetView>
  </sheetViews>
  <sheetFormatPr defaultColWidth="8.7109375" defaultRowHeight="12.75" x14ac:dyDescent="0.2"/>
  <cols>
    <col min="1" max="5" width="8.7109375" style="9"/>
    <col min="6" max="7" width="9.140625" style="9" bestFit="1" customWidth="1"/>
    <col min="8" max="16384" width="8.7109375" style="9"/>
  </cols>
  <sheetData>
    <row r="1" spans="1:39" s="28" customFormat="1" ht="13.5" thickBot="1" x14ac:dyDescent="0.25">
      <c r="A1" s="146"/>
      <c r="B1" s="151"/>
      <c r="C1" s="147" t="s">
        <v>632</v>
      </c>
      <c r="D1" s="148"/>
      <c r="E1" s="86" t="s">
        <v>797</v>
      </c>
      <c r="G1" s="142"/>
      <c r="K1" s="150"/>
    </row>
    <row r="2" spans="1:39" ht="13.5" thickBot="1" x14ac:dyDescent="0.25">
      <c r="D2" s="9" t="s">
        <v>2</v>
      </c>
      <c r="G2" s="9" t="s">
        <v>2</v>
      </c>
      <c r="J2" s="28" t="s">
        <v>2</v>
      </c>
      <c r="M2" s="9" t="s">
        <v>2</v>
      </c>
      <c r="S2" s="9" t="s">
        <v>2</v>
      </c>
      <c r="V2" s="9" t="s">
        <v>2</v>
      </c>
      <c r="Y2" s="9" t="s">
        <v>2</v>
      </c>
      <c r="AB2" s="9" t="s">
        <v>2</v>
      </c>
      <c r="AE2" s="9" t="s">
        <v>2</v>
      </c>
      <c r="AH2" s="9" t="s">
        <v>2</v>
      </c>
    </row>
    <row r="3" spans="1:39" ht="13.5" thickBot="1" x14ac:dyDescent="0.25">
      <c r="B3" s="569" t="s">
        <v>761</v>
      </c>
      <c r="C3" s="570"/>
      <c r="D3" s="9" t="s">
        <v>2</v>
      </c>
      <c r="G3" s="9" t="s">
        <v>2</v>
      </c>
      <c r="J3" s="28" t="s">
        <v>2</v>
      </c>
      <c r="Y3" s="9" t="s">
        <v>2</v>
      </c>
      <c r="AB3" s="9" t="s">
        <v>2</v>
      </c>
      <c r="AE3" s="9" t="s">
        <v>2</v>
      </c>
      <c r="AH3" s="9" t="s">
        <v>2</v>
      </c>
      <c r="AJ3" s="9" t="s">
        <v>2</v>
      </c>
      <c r="AL3" s="420" t="s">
        <v>1086</v>
      </c>
      <c r="AM3" s="421"/>
    </row>
    <row r="4" spans="1:39" ht="14.65" customHeight="1" thickBot="1" x14ac:dyDescent="0.25">
      <c r="B4" s="42" t="s">
        <v>778</v>
      </c>
      <c r="C4" s="37" t="s">
        <v>779</v>
      </c>
      <c r="D4" s="9" t="s">
        <v>2</v>
      </c>
      <c r="E4" s="116" t="s">
        <v>737</v>
      </c>
      <c r="F4" s="117"/>
      <c r="G4" s="9" t="s">
        <v>2</v>
      </c>
      <c r="H4" s="569" t="s">
        <v>828</v>
      </c>
      <c r="I4" s="570"/>
      <c r="J4" s="28" t="s">
        <v>2</v>
      </c>
      <c r="K4" s="40" t="s">
        <v>829</v>
      </c>
      <c r="L4" s="41"/>
      <c r="M4" s="9" t="s">
        <v>2</v>
      </c>
      <c r="P4" s="9" t="s">
        <v>2</v>
      </c>
      <c r="V4" s="9" t="s">
        <v>2</v>
      </c>
      <c r="Y4" s="9" t="s">
        <v>2</v>
      </c>
      <c r="AB4" s="9" t="s">
        <v>2</v>
      </c>
      <c r="AE4" s="9" t="s">
        <v>2</v>
      </c>
      <c r="AH4" s="9" t="s">
        <v>2</v>
      </c>
      <c r="AL4" s="122" t="s">
        <v>1087</v>
      </c>
      <c r="AM4" s="81" t="s">
        <v>268</v>
      </c>
    </row>
    <row r="5" spans="1:39" ht="13.5" thickBot="1" x14ac:dyDescent="0.25">
      <c r="B5" s="490" t="s">
        <v>762</v>
      </c>
      <c r="C5" s="491" t="s">
        <v>594</v>
      </c>
      <c r="D5" s="9" t="s">
        <v>2</v>
      </c>
      <c r="E5" s="79" t="s">
        <v>537</v>
      </c>
      <c r="F5" s="81"/>
      <c r="G5" s="9" t="s">
        <v>2</v>
      </c>
      <c r="H5" s="49" t="s">
        <v>660</v>
      </c>
      <c r="I5" s="48" t="s">
        <v>661</v>
      </c>
      <c r="J5" s="28" t="s">
        <v>2</v>
      </c>
      <c r="K5" s="79" t="s">
        <v>602</v>
      </c>
      <c r="L5" s="81" t="s">
        <v>601</v>
      </c>
      <c r="M5" s="9" t="s">
        <v>2</v>
      </c>
      <c r="N5" s="569" t="s">
        <v>722</v>
      </c>
      <c r="O5" s="570"/>
      <c r="P5" s="9" t="s">
        <v>2</v>
      </c>
      <c r="Q5" s="569" t="s">
        <v>723</v>
      </c>
      <c r="R5" s="570"/>
      <c r="V5" s="9" t="s">
        <v>2</v>
      </c>
      <c r="Y5" s="9" t="s">
        <v>2</v>
      </c>
      <c r="AB5" s="9" t="s">
        <v>2</v>
      </c>
      <c r="AE5" s="9" t="s">
        <v>2</v>
      </c>
      <c r="AL5" s="111" t="s">
        <v>636</v>
      </c>
      <c r="AM5" s="92" t="s">
        <v>1088</v>
      </c>
    </row>
    <row r="6" spans="1:39" ht="13.5" thickBot="1" x14ac:dyDescent="0.25">
      <c r="B6" s="128" t="s">
        <v>787</v>
      </c>
      <c r="C6" s="76" t="s">
        <v>788</v>
      </c>
      <c r="D6" s="9" t="s">
        <v>2</v>
      </c>
      <c r="E6" s="55" t="s">
        <v>640</v>
      </c>
      <c r="F6" s="56" t="s">
        <v>752</v>
      </c>
      <c r="G6" s="9" t="s">
        <v>2</v>
      </c>
      <c r="H6" s="424" t="s">
        <v>197</v>
      </c>
      <c r="I6" s="425"/>
      <c r="J6" s="28" t="s">
        <v>2</v>
      </c>
      <c r="K6" s="424" t="s">
        <v>722</v>
      </c>
      <c r="L6" s="425"/>
      <c r="M6" s="9" t="s">
        <v>2</v>
      </c>
      <c r="N6" s="422" t="s">
        <v>597</v>
      </c>
      <c r="O6" s="423"/>
      <c r="P6" s="9" t="s">
        <v>2</v>
      </c>
      <c r="Q6" s="42" t="s">
        <v>724</v>
      </c>
      <c r="R6" s="43" t="s">
        <v>276</v>
      </c>
      <c r="T6" s="116" t="s">
        <v>724</v>
      </c>
      <c r="U6" s="117" t="s">
        <v>276</v>
      </c>
      <c r="V6" s="9" t="s">
        <v>2</v>
      </c>
      <c r="Y6" s="9" t="s">
        <v>2</v>
      </c>
      <c r="AB6" s="9" t="s">
        <v>2</v>
      </c>
      <c r="AC6" s="116" t="s">
        <v>725</v>
      </c>
      <c r="AD6" s="117" t="s">
        <v>726</v>
      </c>
      <c r="AE6" s="9" t="s">
        <v>2</v>
      </c>
      <c r="AL6" s="36" t="s">
        <v>170</v>
      </c>
      <c r="AM6" s="37" t="s">
        <v>1109</v>
      </c>
    </row>
    <row r="7" spans="1:39" ht="13.5" thickBot="1" x14ac:dyDescent="0.25">
      <c r="D7" s="9" t="s">
        <v>2</v>
      </c>
      <c r="E7" s="30" t="s">
        <v>454</v>
      </c>
      <c r="F7" s="22" t="s">
        <v>754</v>
      </c>
      <c r="G7" s="9" t="s">
        <v>2</v>
      </c>
      <c r="H7" s="30" t="s">
        <v>198</v>
      </c>
      <c r="I7" s="22" t="s">
        <v>658</v>
      </c>
      <c r="J7" s="28" t="s">
        <v>2</v>
      </c>
      <c r="K7" s="424" t="s">
        <v>723</v>
      </c>
      <c r="L7" s="425"/>
      <c r="M7" s="9" t="s">
        <v>2</v>
      </c>
      <c r="N7" s="72" t="s">
        <v>325</v>
      </c>
      <c r="O7" s="73" t="s">
        <v>598</v>
      </c>
      <c r="P7" s="9" t="s">
        <v>2</v>
      </c>
      <c r="Q7" s="42" t="s">
        <v>725</v>
      </c>
      <c r="R7" s="43" t="s">
        <v>726</v>
      </c>
      <c r="T7" s="23" t="s">
        <v>733</v>
      </c>
      <c r="U7" s="24" t="s">
        <v>276</v>
      </c>
      <c r="V7" s="9" t="s">
        <v>2</v>
      </c>
      <c r="W7" s="40" t="s">
        <v>724</v>
      </c>
      <c r="X7" s="41" t="s">
        <v>595</v>
      </c>
      <c r="Y7" s="9" t="s">
        <v>2</v>
      </c>
      <c r="Z7" s="46" t="s">
        <v>724</v>
      </c>
      <c r="AA7" s="41" t="s">
        <v>732</v>
      </c>
      <c r="AB7" s="9" t="s">
        <v>2</v>
      </c>
      <c r="AC7" s="55" t="s">
        <v>753</v>
      </c>
      <c r="AD7" s="56" t="s">
        <v>752</v>
      </c>
      <c r="AE7" s="9" t="s">
        <v>2</v>
      </c>
      <c r="AL7" s="78" t="s">
        <v>1100</v>
      </c>
      <c r="AM7" s="181" t="s">
        <v>1101</v>
      </c>
    </row>
    <row r="8" spans="1:39" ht="15" customHeight="1" thickBot="1" x14ac:dyDescent="0.25">
      <c r="B8" s="420" t="s">
        <v>788</v>
      </c>
      <c r="C8" s="421"/>
      <c r="D8" s="9" t="s">
        <v>2</v>
      </c>
      <c r="E8" s="36" t="s">
        <v>643</v>
      </c>
      <c r="F8" s="129" t="s">
        <v>454</v>
      </c>
      <c r="G8" s="9" t="s">
        <v>2</v>
      </c>
      <c r="H8" s="72" t="s">
        <v>655</v>
      </c>
      <c r="I8" s="77" t="s">
        <v>656</v>
      </c>
      <c r="J8" s="28" t="s">
        <v>2</v>
      </c>
      <c r="K8" s="124" t="s">
        <v>730</v>
      </c>
      <c r="L8" s="125" t="s">
        <v>731</v>
      </c>
      <c r="M8" s="9" t="s">
        <v>2</v>
      </c>
      <c r="N8" s="422" t="s">
        <v>597</v>
      </c>
      <c r="O8" s="423"/>
      <c r="P8" s="9" t="s">
        <v>2</v>
      </c>
      <c r="Q8" s="42" t="s">
        <v>724</v>
      </c>
      <c r="R8" s="43" t="s">
        <v>727</v>
      </c>
      <c r="T8" s="30" t="s">
        <v>520</v>
      </c>
      <c r="U8" s="22" t="s">
        <v>736</v>
      </c>
      <c r="V8" s="9" t="s">
        <v>2</v>
      </c>
      <c r="W8" s="79" t="s">
        <v>509</v>
      </c>
      <c r="X8" s="81"/>
      <c r="Y8" s="9" t="s">
        <v>2</v>
      </c>
      <c r="Z8" s="59" t="s">
        <v>289</v>
      </c>
      <c r="AA8" s="48"/>
      <c r="AB8" s="9" t="s">
        <v>2</v>
      </c>
      <c r="AC8" s="58" t="s">
        <v>501</v>
      </c>
      <c r="AD8" s="18" t="s">
        <v>754</v>
      </c>
      <c r="AE8" s="9" t="s">
        <v>2</v>
      </c>
      <c r="AL8" s="23" t="s">
        <v>269</v>
      </c>
      <c r="AM8" s="179" t="s">
        <v>216</v>
      </c>
    </row>
    <row r="9" spans="1:39" x14ac:dyDescent="0.2">
      <c r="B9" s="58" t="s">
        <v>264</v>
      </c>
      <c r="C9" s="18" t="s">
        <v>763</v>
      </c>
      <c r="D9" s="9" t="s">
        <v>2</v>
      </c>
      <c r="E9" s="110" t="s">
        <v>766</v>
      </c>
      <c r="F9" s="109" t="s">
        <v>765</v>
      </c>
      <c r="G9" s="9" t="s">
        <v>2</v>
      </c>
      <c r="H9" s="72" t="s">
        <v>657</v>
      </c>
      <c r="I9" s="77" t="s">
        <v>659</v>
      </c>
      <c r="J9" s="28" t="s">
        <v>2</v>
      </c>
      <c r="M9" s="9" t="s">
        <v>2</v>
      </c>
      <c r="N9" s="72" t="s">
        <v>325</v>
      </c>
      <c r="O9" s="73" t="s">
        <v>599</v>
      </c>
      <c r="P9" s="9" t="s">
        <v>2</v>
      </c>
      <c r="Q9" s="42" t="s">
        <v>728</v>
      </c>
      <c r="R9" s="43"/>
      <c r="T9" s="31" t="s">
        <v>734</v>
      </c>
      <c r="U9" s="34" t="s">
        <v>735</v>
      </c>
      <c r="V9" s="9" t="s">
        <v>2</v>
      </c>
      <c r="W9" s="21" t="s">
        <v>510</v>
      </c>
      <c r="X9" s="22" t="s">
        <v>764</v>
      </c>
      <c r="Y9" s="9" t="s">
        <v>2</v>
      </c>
      <c r="Z9" s="21" t="s">
        <v>290</v>
      </c>
      <c r="AA9" s="22" t="s">
        <v>284</v>
      </c>
      <c r="AB9" s="9" t="s">
        <v>2</v>
      </c>
      <c r="AC9" s="23" t="s">
        <v>298</v>
      </c>
      <c r="AD9" s="24" t="s">
        <v>749</v>
      </c>
      <c r="AE9" s="9" t="s">
        <v>2</v>
      </c>
      <c r="AL9" s="23" t="s">
        <v>1089</v>
      </c>
      <c r="AM9" s="109" t="s">
        <v>1090</v>
      </c>
    </row>
    <row r="10" spans="1:39" x14ac:dyDescent="0.2">
      <c r="B10" s="42" t="s">
        <v>737</v>
      </c>
      <c r="C10" s="43"/>
      <c r="D10" s="9" t="s">
        <v>2</v>
      </c>
      <c r="E10" s="36" t="s">
        <v>768</v>
      </c>
      <c r="F10" s="129" t="s">
        <v>767</v>
      </c>
      <c r="G10" s="9" t="s">
        <v>2</v>
      </c>
      <c r="H10" s="30" t="s">
        <v>199</v>
      </c>
      <c r="I10" s="22" t="s">
        <v>662</v>
      </c>
      <c r="J10" s="28" t="s">
        <v>2</v>
      </c>
      <c r="M10" s="9" t="s">
        <v>2</v>
      </c>
      <c r="N10" s="36" t="s">
        <v>223</v>
      </c>
      <c r="O10" s="37" t="s">
        <v>603</v>
      </c>
      <c r="P10" s="9" t="s">
        <v>2</v>
      </c>
      <c r="Q10" s="42" t="s">
        <v>729</v>
      </c>
      <c r="R10" s="43"/>
      <c r="T10" s="72" t="s">
        <v>742</v>
      </c>
      <c r="U10" s="73"/>
      <c r="V10" s="9" t="s">
        <v>2</v>
      </c>
      <c r="W10" s="23" t="s">
        <v>412</v>
      </c>
      <c r="X10" s="109" t="s">
        <v>513</v>
      </c>
      <c r="Y10" s="9" t="s">
        <v>2</v>
      </c>
      <c r="Z10" s="424" t="s">
        <v>170</v>
      </c>
      <c r="AA10" s="425"/>
      <c r="AB10" s="9" t="s">
        <v>2</v>
      </c>
      <c r="AC10" s="581" t="s">
        <v>168</v>
      </c>
      <c r="AD10" s="581"/>
      <c r="AE10" s="9" t="s">
        <v>2</v>
      </c>
      <c r="AL10" s="78" t="s">
        <v>1092</v>
      </c>
      <c r="AM10" s="24" t="s">
        <v>1091</v>
      </c>
    </row>
    <row r="11" spans="1:39" ht="13.5" thickBot="1" x14ac:dyDescent="0.25">
      <c r="B11" s="70" t="s">
        <v>537</v>
      </c>
      <c r="C11" s="76" t="s">
        <v>331</v>
      </c>
      <c r="D11" s="9" t="s">
        <v>2</v>
      </c>
      <c r="E11" s="23" t="s">
        <v>749</v>
      </c>
      <c r="F11" s="109" t="s">
        <v>511</v>
      </c>
      <c r="G11" s="9" t="s">
        <v>2</v>
      </c>
      <c r="H11" s="424" t="s">
        <v>215</v>
      </c>
      <c r="I11" s="425"/>
      <c r="J11" s="28" t="s">
        <v>2</v>
      </c>
      <c r="M11" s="9" t="s">
        <v>2</v>
      </c>
      <c r="N11" s="30" t="s">
        <v>163</v>
      </c>
      <c r="O11" s="22" t="s">
        <v>600</v>
      </c>
      <c r="P11" s="9" t="s">
        <v>2</v>
      </c>
      <c r="T11" s="72" t="s">
        <v>673</v>
      </c>
      <c r="U11" s="73"/>
      <c r="V11" s="9" t="s">
        <v>2</v>
      </c>
      <c r="W11" s="23" t="s">
        <v>505</v>
      </c>
      <c r="X11" s="109" t="s">
        <v>512</v>
      </c>
      <c r="Y11" s="9" t="s">
        <v>2</v>
      </c>
      <c r="Z11" s="58" t="s">
        <v>165</v>
      </c>
      <c r="AA11" s="18" t="s">
        <v>291</v>
      </c>
      <c r="AB11" s="9" t="s">
        <v>2</v>
      </c>
      <c r="AC11" s="54" t="s">
        <v>163</v>
      </c>
      <c r="AD11" s="54" t="s">
        <v>750</v>
      </c>
      <c r="AE11" s="9" t="s">
        <v>2</v>
      </c>
      <c r="AL11" s="78" t="s">
        <v>1093</v>
      </c>
      <c r="AM11" s="180" t="s">
        <v>35</v>
      </c>
    </row>
    <row r="12" spans="1:39" x14ac:dyDescent="0.2">
      <c r="D12" s="9" t="s">
        <v>2</v>
      </c>
      <c r="E12" s="23" t="s">
        <v>769</v>
      </c>
      <c r="F12" s="109" t="s">
        <v>770</v>
      </c>
      <c r="G12" s="9" t="s">
        <v>2</v>
      </c>
      <c r="H12" s="72" t="s">
        <v>163</v>
      </c>
      <c r="I12" s="73" t="s">
        <v>663</v>
      </c>
      <c r="J12" s="28" t="s">
        <v>2</v>
      </c>
      <c r="M12" s="9" t="s">
        <v>2</v>
      </c>
      <c r="N12" s="104" t="s">
        <v>225</v>
      </c>
      <c r="O12" s="105" t="s">
        <v>331</v>
      </c>
      <c r="P12" s="9" t="s">
        <v>2</v>
      </c>
      <c r="T12" s="72" t="s">
        <v>743</v>
      </c>
      <c r="U12" s="73"/>
      <c r="V12" s="9" t="s">
        <v>2</v>
      </c>
      <c r="W12" s="23" t="s">
        <v>506</v>
      </c>
      <c r="X12" s="109" t="s">
        <v>514</v>
      </c>
      <c r="Y12" s="9" t="s">
        <v>2</v>
      </c>
      <c r="Z12" s="23" t="s">
        <v>195</v>
      </c>
      <c r="AA12" s="47" t="s">
        <v>287</v>
      </c>
      <c r="AB12" s="9" t="s">
        <v>2</v>
      </c>
      <c r="AC12" s="54" t="s">
        <v>169</v>
      </c>
      <c r="AD12" s="91" t="s">
        <v>501</v>
      </c>
      <c r="AE12" s="9" t="s">
        <v>2</v>
      </c>
      <c r="AL12" s="182" t="s">
        <v>1094</v>
      </c>
      <c r="AM12" s="183" t="s">
        <v>1095</v>
      </c>
    </row>
    <row r="13" spans="1:39" x14ac:dyDescent="0.2">
      <c r="D13" s="9" t="s">
        <v>2</v>
      </c>
      <c r="E13" s="36" t="s">
        <v>773</v>
      </c>
      <c r="F13" s="129" t="s">
        <v>774</v>
      </c>
      <c r="G13" s="9" t="s">
        <v>2</v>
      </c>
      <c r="H13" s="424" t="s">
        <v>217</v>
      </c>
      <c r="I13" s="425"/>
      <c r="J13" s="28" t="s">
        <v>2</v>
      </c>
      <c r="M13" s="9" t="s">
        <v>2</v>
      </c>
      <c r="N13" s="104" t="s">
        <v>226</v>
      </c>
      <c r="O13" s="105" t="s">
        <v>383</v>
      </c>
      <c r="P13" s="9" t="s">
        <v>2</v>
      </c>
      <c r="T13" s="72" t="s">
        <v>744</v>
      </c>
      <c r="U13" s="73"/>
      <c r="V13" s="9" t="s">
        <v>2</v>
      </c>
      <c r="W13" s="23" t="s">
        <v>507</v>
      </c>
      <c r="X13" s="109" t="s">
        <v>515</v>
      </c>
      <c r="Y13" s="9" t="s">
        <v>2</v>
      </c>
      <c r="Z13" s="23" t="s">
        <v>195</v>
      </c>
      <c r="AA13" s="24" t="s">
        <v>288</v>
      </c>
      <c r="AB13" s="9" t="s">
        <v>2</v>
      </c>
      <c r="AC13" s="96" t="s">
        <v>751</v>
      </c>
      <c r="AD13" s="96" t="s">
        <v>35</v>
      </c>
      <c r="AE13" s="9" t="s">
        <v>2</v>
      </c>
      <c r="AL13" s="567" t="s">
        <v>1102</v>
      </c>
      <c r="AM13" s="568"/>
    </row>
    <row r="14" spans="1:39" ht="13.5" thickBot="1" x14ac:dyDescent="0.25">
      <c r="D14" s="9" t="s">
        <v>2</v>
      </c>
      <c r="E14" s="23" t="s">
        <v>506</v>
      </c>
      <c r="F14" s="109" t="s">
        <v>297</v>
      </c>
      <c r="G14" s="9" t="s">
        <v>2</v>
      </c>
      <c r="H14" s="70" t="s">
        <v>163</v>
      </c>
      <c r="I14" s="76" t="s">
        <v>664</v>
      </c>
      <c r="J14" s="28" t="s">
        <v>2</v>
      </c>
      <c r="M14" s="9" t="s">
        <v>2</v>
      </c>
      <c r="N14" s="31" t="s">
        <v>604</v>
      </c>
      <c r="O14" s="34" t="s">
        <v>463</v>
      </c>
      <c r="P14" s="9" t="s">
        <v>2</v>
      </c>
      <c r="T14" s="72" t="s">
        <v>745</v>
      </c>
      <c r="U14" s="73"/>
      <c r="V14" s="9" t="s">
        <v>2</v>
      </c>
      <c r="W14" s="23" t="s">
        <v>508</v>
      </c>
      <c r="X14" s="109" t="s">
        <v>516</v>
      </c>
      <c r="Y14" s="9" t="s">
        <v>2</v>
      </c>
      <c r="Z14" s="23" t="s">
        <v>195</v>
      </c>
      <c r="AA14" s="24" t="s">
        <v>292</v>
      </c>
      <c r="AB14" s="9" t="s">
        <v>2</v>
      </c>
      <c r="AC14" s="23" t="s">
        <v>755</v>
      </c>
      <c r="AD14" s="24" t="s">
        <v>297</v>
      </c>
      <c r="AE14" s="9" t="s">
        <v>2</v>
      </c>
      <c r="AL14" s="72" t="s">
        <v>1103</v>
      </c>
      <c r="AM14" s="77" t="s">
        <v>1103</v>
      </c>
    </row>
    <row r="15" spans="1:39" ht="13.5" thickBot="1" x14ac:dyDescent="0.25">
      <c r="D15" s="9" t="s">
        <v>2</v>
      </c>
      <c r="E15" s="36" t="s">
        <v>771</v>
      </c>
      <c r="F15" s="129" t="s">
        <v>292</v>
      </c>
      <c r="G15" s="9" t="s">
        <v>2</v>
      </c>
      <c r="H15" s="70" t="s">
        <v>785</v>
      </c>
      <c r="I15" s="71" t="s">
        <v>783</v>
      </c>
      <c r="J15" s="28" t="s">
        <v>2</v>
      </c>
      <c r="M15" s="9" t="s">
        <v>2</v>
      </c>
      <c r="N15" s="36" t="s">
        <v>605</v>
      </c>
      <c r="O15" s="37" t="s">
        <v>608</v>
      </c>
      <c r="P15" s="9" t="s">
        <v>2</v>
      </c>
      <c r="T15" s="72" t="s">
        <v>746</v>
      </c>
      <c r="U15" s="73"/>
      <c r="V15" s="9" t="s">
        <v>2</v>
      </c>
      <c r="W15" s="38" t="s">
        <v>306</v>
      </c>
      <c r="X15" s="126" t="s">
        <v>517</v>
      </c>
      <c r="Y15" s="9" t="s">
        <v>2</v>
      </c>
      <c r="Z15" s="31" t="s">
        <v>293</v>
      </c>
      <c r="AA15" s="34" t="s">
        <v>294</v>
      </c>
      <c r="AB15" s="9" t="s">
        <v>2</v>
      </c>
      <c r="AC15" s="581" t="s">
        <v>168</v>
      </c>
      <c r="AD15" s="581"/>
      <c r="AE15" s="9" t="s">
        <v>2</v>
      </c>
      <c r="AL15" s="72" t="s">
        <v>1105</v>
      </c>
      <c r="AM15" s="77" t="s">
        <v>1107</v>
      </c>
    </row>
    <row r="16" spans="1:39" x14ac:dyDescent="0.2">
      <c r="D16" s="9" t="s">
        <v>2</v>
      </c>
      <c r="E16" s="23" t="s">
        <v>412</v>
      </c>
      <c r="F16" s="109" t="s">
        <v>356</v>
      </c>
      <c r="G16" s="9" t="s">
        <v>2</v>
      </c>
      <c r="H16" s="130" t="s">
        <v>667</v>
      </c>
      <c r="I16" s="73" t="s">
        <v>668</v>
      </c>
      <c r="J16" s="28" t="s">
        <v>2</v>
      </c>
      <c r="M16" s="9" t="s">
        <v>2</v>
      </c>
      <c r="N16" s="104" t="s">
        <v>606</v>
      </c>
      <c r="O16" s="105" t="s">
        <v>607</v>
      </c>
      <c r="P16" s="9" t="s">
        <v>2</v>
      </c>
      <c r="T16" s="72" t="s">
        <v>747</v>
      </c>
      <c r="U16" s="73"/>
      <c r="V16" s="9" t="s">
        <v>2</v>
      </c>
      <c r="Y16" s="9" t="s">
        <v>2</v>
      </c>
      <c r="Z16" s="31" t="s">
        <v>295</v>
      </c>
      <c r="AA16" s="34" t="s">
        <v>296</v>
      </c>
      <c r="AB16" s="9" t="s">
        <v>2</v>
      </c>
      <c r="AC16" s="97" t="s">
        <v>163</v>
      </c>
      <c r="AD16" s="97" t="s">
        <v>757</v>
      </c>
      <c r="AE16" s="9" t="s">
        <v>2</v>
      </c>
      <c r="AL16" s="72" t="s">
        <v>1106</v>
      </c>
      <c r="AM16" s="77" t="s">
        <v>1108</v>
      </c>
    </row>
    <row r="17" spans="1:52" ht="13.5" thickBot="1" x14ac:dyDescent="0.25">
      <c r="D17" s="9" t="s">
        <v>2</v>
      </c>
      <c r="E17" s="23" t="s">
        <v>505</v>
      </c>
      <c r="F17" s="109" t="s">
        <v>772</v>
      </c>
      <c r="G17" s="9" t="s">
        <v>2</v>
      </c>
      <c r="H17" s="72" t="s">
        <v>669</v>
      </c>
      <c r="I17" s="73"/>
      <c r="J17" s="28" t="s">
        <v>2</v>
      </c>
      <c r="M17" s="9" t="s">
        <v>2</v>
      </c>
      <c r="N17" s="104" t="s">
        <v>610</v>
      </c>
      <c r="O17" s="105" t="s">
        <v>609</v>
      </c>
      <c r="P17" s="9" t="s">
        <v>2</v>
      </c>
      <c r="T17" s="72" t="s">
        <v>748</v>
      </c>
      <c r="U17" s="73"/>
      <c r="V17" s="9" t="s">
        <v>2</v>
      </c>
      <c r="Y17" s="9" t="s">
        <v>2</v>
      </c>
      <c r="AB17" s="9" t="s">
        <v>2</v>
      </c>
      <c r="AC17" s="54" t="s">
        <v>169</v>
      </c>
      <c r="AD17" s="91" t="s">
        <v>756</v>
      </c>
      <c r="AE17" s="9" t="s">
        <v>2</v>
      </c>
      <c r="AL17" s="490" t="s">
        <v>271</v>
      </c>
      <c r="AM17" s="491"/>
    </row>
    <row r="18" spans="1:52" ht="13.5" thickBot="1" x14ac:dyDescent="0.25">
      <c r="D18" s="9" t="s">
        <v>2</v>
      </c>
      <c r="E18" s="70" t="s">
        <v>795</v>
      </c>
      <c r="F18" s="71"/>
      <c r="G18" s="9" t="s">
        <v>2</v>
      </c>
      <c r="H18" s="72" t="s">
        <v>780</v>
      </c>
      <c r="I18" s="73"/>
      <c r="J18" s="28" t="s">
        <v>2</v>
      </c>
      <c r="M18" s="9" t="s">
        <v>2</v>
      </c>
      <c r="N18" s="36" t="s">
        <v>605</v>
      </c>
      <c r="O18" s="37" t="s">
        <v>190</v>
      </c>
      <c r="P18" s="9" t="s">
        <v>2</v>
      </c>
      <c r="T18" s="42" t="s">
        <v>738</v>
      </c>
      <c r="U18" s="43" t="s">
        <v>739</v>
      </c>
      <c r="V18" s="9" t="s">
        <v>2</v>
      </c>
      <c r="Y18" s="9" t="s">
        <v>2</v>
      </c>
      <c r="AB18" s="9" t="s">
        <v>2</v>
      </c>
      <c r="AC18" s="97" t="s">
        <v>758</v>
      </c>
      <c r="AD18" s="127" t="s">
        <v>759</v>
      </c>
      <c r="AE18" s="9" t="s">
        <v>2</v>
      </c>
      <c r="AL18" s="182" t="s">
        <v>1096</v>
      </c>
      <c r="AM18" s="183" t="s">
        <v>219</v>
      </c>
    </row>
    <row r="19" spans="1:52" x14ac:dyDescent="0.2">
      <c r="D19" s="9" t="s">
        <v>2</v>
      </c>
      <c r="E19" s="72" t="s">
        <v>794</v>
      </c>
      <c r="F19" s="77"/>
      <c r="G19" s="9" t="s">
        <v>2</v>
      </c>
      <c r="H19" s="72" t="s">
        <v>670</v>
      </c>
      <c r="I19" s="73"/>
      <c r="J19" s="28" t="s">
        <v>2</v>
      </c>
      <c r="M19" s="9" t="s">
        <v>2</v>
      </c>
      <c r="N19" s="104" t="s">
        <v>606</v>
      </c>
      <c r="O19" s="105" t="s">
        <v>611</v>
      </c>
      <c r="P19" s="9" t="s">
        <v>2</v>
      </c>
      <c r="T19" s="42" t="s">
        <v>738</v>
      </c>
      <c r="U19" s="43" t="s">
        <v>740</v>
      </c>
      <c r="V19" s="9" t="s">
        <v>2</v>
      </c>
      <c r="Y19" s="9" t="s">
        <v>2</v>
      </c>
      <c r="AB19" s="9" t="s">
        <v>2</v>
      </c>
      <c r="AE19" s="9" t="s">
        <v>2</v>
      </c>
      <c r="AL19" s="567" t="s">
        <v>1104</v>
      </c>
      <c r="AM19" s="568"/>
    </row>
    <row r="20" spans="1:52" ht="13.5" thickBot="1" x14ac:dyDescent="0.25">
      <c r="D20" s="9" t="s">
        <v>2</v>
      </c>
      <c r="E20" s="72" t="s">
        <v>784</v>
      </c>
      <c r="F20" s="131" t="s">
        <v>786</v>
      </c>
      <c r="G20" s="9" t="s">
        <v>2</v>
      </c>
      <c r="H20" s="72" t="s">
        <v>781</v>
      </c>
      <c r="I20" s="73"/>
      <c r="J20" s="28" t="s">
        <v>2</v>
      </c>
      <c r="M20" s="9" t="s">
        <v>2</v>
      </c>
      <c r="N20" s="104" t="s">
        <v>610</v>
      </c>
      <c r="O20" s="105" t="s">
        <v>612</v>
      </c>
      <c r="P20" s="9" t="s">
        <v>2</v>
      </c>
      <c r="T20" s="124" t="s">
        <v>741</v>
      </c>
      <c r="U20" s="125" t="s">
        <v>731</v>
      </c>
      <c r="V20" s="9" t="s">
        <v>2</v>
      </c>
      <c r="Y20" s="9" t="s">
        <v>2</v>
      </c>
      <c r="AB20" s="9" t="s">
        <v>2</v>
      </c>
      <c r="AE20" s="9" t="s">
        <v>2</v>
      </c>
      <c r="AL20" s="72" t="s">
        <v>1097</v>
      </c>
      <c r="AM20" s="77" t="s">
        <v>1098</v>
      </c>
    </row>
    <row r="21" spans="1:52" ht="13.5" thickBot="1" x14ac:dyDescent="0.25">
      <c r="D21" s="9" t="s">
        <v>2</v>
      </c>
      <c r="E21" s="72" t="s">
        <v>775</v>
      </c>
      <c r="F21" s="77" t="s">
        <v>301</v>
      </c>
      <c r="G21" s="9" t="s">
        <v>2</v>
      </c>
      <c r="H21" s="72" t="s">
        <v>782</v>
      </c>
      <c r="I21" s="73"/>
      <c r="J21" s="28" t="s">
        <v>2</v>
      </c>
      <c r="M21" s="9" t="s">
        <v>2</v>
      </c>
      <c r="N21" s="31" t="s">
        <v>721</v>
      </c>
      <c r="O21" s="34" t="s">
        <v>613</v>
      </c>
      <c r="P21" s="9" t="s">
        <v>2</v>
      </c>
      <c r="V21" s="9" t="s">
        <v>2</v>
      </c>
      <c r="Y21" s="9" t="s">
        <v>2</v>
      </c>
      <c r="AB21" s="9" t="s">
        <v>2</v>
      </c>
      <c r="AE21" s="9" t="s">
        <v>2</v>
      </c>
      <c r="AL21" s="70" t="s">
        <v>1099</v>
      </c>
      <c r="AM21" s="71"/>
    </row>
    <row r="22" spans="1:52" ht="13.5" thickBot="1" x14ac:dyDescent="0.25">
      <c r="D22" s="9" t="s">
        <v>2</v>
      </c>
      <c r="E22" s="72" t="s">
        <v>776</v>
      </c>
      <c r="F22" s="77" t="s">
        <v>302</v>
      </c>
      <c r="G22" s="9" t="s">
        <v>2</v>
      </c>
      <c r="H22" s="422" t="s">
        <v>665</v>
      </c>
      <c r="I22" s="423"/>
      <c r="J22" s="28" t="s">
        <v>2</v>
      </c>
      <c r="M22" s="9" t="s">
        <v>2</v>
      </c>
      <c r="N22" s="106" t="s">
        <v>310</v>
      </c>
      <c r="O22" s="107" t="s">
        <v>614</v>
      </c>
      <c r="P22" s="9" t="s">
        <v>2</v>
      </c>
      <c r="V22" s="9" t="s">
        <v>2</v>
      </c>
      <c r="Y22" s="9" t="s">
        <v>2</v>
      </c>
      <c r="AB22" s="9" t="s">
        <v>2</v>
      </c>
      <c r="AE22" s="9" t="s">
        <v>2</v>
      </c>
    </row>
    <row r="23" spans="1:52" ht="13.5" thickBot="1" x14ac:dyDescent="0.25">
      <c r="D23" s="9" t="s">
        <v>2</v>
      </c>
      <c r="E23" s="70" t="s">
        <v>777</v>
      </c>
      <c r="F23" s="71" t="s">
        <v>300</v>
      </c>
      <c r="G23" s="9" t="s">
        <v>2</v>
      </c>
      <c r="H23" s="490" t="s">
        <v>666</v>
      </c>
      <c r="I23" s="491"/>
      <c r="J23" s="28" t="s">
        <v>2</v>
      </c>
      <c r="M23" s="9" t="s">
        <v>2</v>
      </c>
      <c r="S23" s="9" t="s">
        <v>2</v>
      </c>
      <c r="V23" s="9" t="s">
        <v>2</v>
      </c>
      <c r="Y23" s="9" t="s">
        <v>2</v>
      </c>
      <c r="AB23" s="9" t="s">
        <v>2</v>
      </c>
      <c r="AE23" s="9" t="s">
        <v>2</v>
      </c>
    </row>
    <row r="24" spans="1:52" x14ac:dyDescent="0.2">
      <c r="D24" s="9" t="s">
        <v>2</v>
      </c>
      <c r="G24" s="9" t="s">
        <v>2</v>
      </c>
      <c r="J24" s="28" t="s">
        <v>2</v>
      </c>
      <c r="AB24" s="9" t="s">
        <v>2</v>
      </c>
      <c r="AE24" s="9" t="s">
        <v>2</v>
      </c>
    </row>
    <row r="25" spans="1:52" x14ac:dyDescent="0.2">
      <c r="D25" s="9" t="s">
        <v>2</v>
      </c>
      <c r="G25" s="9" t="s">
        <v>2</v>
      </c>
      <c r="J25" s="28" t="s">
        <v>2</v>
      </c>
      <c r="M25" s="9" t="s">
        <v>2</v>
      </c>
      <c r="S25" s="9" t="s">
        <v>2</v>
      </c>
      <c r="V25" s="9" t="s">
        <v>2</v>
      </c>
      <c r="Y25" s="9" t="s">
        <v>2</v>
      </c>
      <c r="AB25" s="9" t="s">
        <v>2</v>
      </c>
      <c r="AE25" s="9" t="s">
        <v>2</v>
      </c>
      <c r="AZ25" s="9" t="s">
        <v>2</v>
      </c>
    </row>
    <row r="26" spans="1:52" s="28" customFormat="1" x14ac:dyDescent="0.2">
      <c r="A26" s="28" t="s">
        <v>331</v>
      </c>
    </row>
    <row r="27" spans="1:52" ht="15" customHeight="1" thickBot="1" x14ac:dyDescent="0.25">
      <c r="D27" s="9" t="s">
        <v>2</v>
      </c>
      <c r="E27" s="9" t="s">
        <v>2</v>
      </c>
      <c r="F27" s="9" t="s">
        <v>2</v>
      </c>
      <c r="G27" s="9" t="s">
        <v>2</v>
      </c>
      <c r="J27" s="9" t="s">
        <v>2</v>
      </c>
      <c r="M27" s="140">
        <v>1</v>
      </c>
      <c r="P27" s="9" t="s">
        <v>2</v>
      </c>
      <c r="S27" s="9" t="s">
        <v>2</v>
      </c>
      <c r="V27" s="9" t="s">
        <v>2</v>
      </c>
      <c r="Y27" s="9" t="s">
        <v>2</v>
      </c>
      <c r="AB27" s="9" t="s">
        <v>2</v>
      </c>
      <c r="AE27" s="9" t="s">
        <v>2</v>
      </c>
    </row>
    <row r="28" spans="1:52" ht="15" customHeight="1" thickBot="1" x14ac:dyDescent="0.25">
      <c r="B28" s="569" t="s">
        <v>786</v>
      </c>
      <c r="C28" s="570"/>
      <c r="D28" s="9" t="s">
        <v>2</v>
      </c>
      <c r="G28" s="9" t="s">
        <v>2</v>
      </c>
      <c r="J28" s="9" t="s">
        <v>2</v>
      </c>
      <c r="M28" s="140">
        <v>1</v>
      </c>
      <c r="N28" s="569" t="s">
        <v>803</v>
      </c>
      <c r="O28" s="570"/>
      <c r="P28" s="9" t="s">
        <v>2</v>
      </c>
      <c r="S28" s="9" t="s">
        <v>2</v>
      </c>
      <c r="V28" s="9" t="s">
        <v>2</v>
      </c>
      <c r="Y28" s="9" t="s">
        <v>2</v>
      </c>
      <c r="AB28" s="9" t="s">
        <v>2</v>
      </c>
      <c r="AE28" s="9" t="s">
        <v>2</v>
      </c>
    </row>
    <row r="29" spans="1:52" ht="15" customHeight="1" thickBot="1" x14ac:dyDescent="0.25">
      <c r="B29" s="122" t="s">
        <v>796</v>
      </c>
      <c r="C29" s="81" t="s">
        <v>800</v>
      </c>
      <c r="D29" s="9" t="s">
        <v>2</v>
      </c>
      <c r="E29" s="40" t="s">
        <v>760</v>
      </c>
      <c r="F29" s="41"/>
      <c r="G29" s="9" t="s">
        <v>2</v>
      </c>
      <c r="J29" s="9" t="s">
        <v>2</v>
      </c>
      <c r="M29" s="140">
        <v>1</v>
      </c>
      <c r="N29" s="122" t="s">
        <v>830</v>
      </c>
      <c r="O29" s="81"/>
      <c r="P29" s="9" t="s">
        <v>2</v>
      </c>
      <c r="Q29" s="420" t="s">
        <v>316</v>
      </c>
      <c r="R29" s="421"/>
      <c r="S29" s="9" t="s">
        <v>2</v>
      </c>
      <c r="T29" s="443" t="s">
        <v>844</v>
      </c>
      <c r="U29" s="444"/>
      <c r="V29" s="9" t="s">
        <v>2</v>
      </c>
      <c r="Y29" s="9" t="s">
        <v>2</v>
      </c>
      <c r="Z29" s="420" t="s">
        <v>322</v>
      </c>
      <c r="AA29" s="421"/>
      <c r="AB29" s="9" t="s">
        <v>2</v>
      </c>
      <c r="AE29" s="9" t="s">
        <v>2</v>
      </c>
    </row>
    <row r="30" spans="1:52" x14ac:dyDescent="0.2">
      <c r="B30" s="30" t="s">
        <v>754</v>
      </c>
      <c r="C30" s="112" t="s">
        <v>639</v>
      </c>
      <c r="D30" s="9" t="s">
        <v>2</v>
      </c>
      <c r="E30" s="79" t="s">
        <v>258</v>
      </c>
      <c r="F30" s="81" t="s">
        <v>454</v>
      </c>
      <c r="G30" s="9" t="s">
        <v>2</v>
      </c>
      <c r="H30" s="40" t="s">
        <v>793</v>
      </c>
      <c r="I30" s="41"/>
      <c r="J30" s="9" t="s">
        <v>2</v>
      </c>
      <c r="K30" s="46" t="s">
        <v>470</v>
      </c>
      <c r="L30" s="29"/>
      <c r="M30" s="140">
        <v>1</v>
      </c>
      <c r="N30" s="424" t="s">
        <v>633</v>
      </c>
      <c r="O30" s="425"/>
      <c r="P30" s="9" t="s">
        <v>2</v>
      </c>
      <c r="Q30" s="79" t="s">
        <v>818</v>
      </c>
      <c r="R30" s="81" t="s">
        <v>857</v>
      </c>
      <c r="S30" s="9" t="s">
        <v>2</v>
      </c>
      <c r="T30" s="122" t="s">
        <v>831</v>
      </c>
      <c r="U30" s="81" t="s">
        <v>836</v>
      </c>
      <c r="V30" s="9" t="s">
        <v>2</v>
      </c>
      <c r="W30" s="571" t="s">
        <v>832</v>
      </c>
      <c r="X30" s="572"/>
      <c r="Y30" s="9" t="s">
        <v>2</v>
      </c>
      <c r="Z30" s="79" t="s">
        <v>818</v>
      </c>
      <c r="AA30" s="81" t="s">
        <v>873</v>
      </c>
      <c r="AB30" s="9" t="s">
        <v>2</v>
      </c>
      <c r="AC30" s="420" t="s">
        <v>323</v>
      </c>
      <c r="AD30" s="421"/>
      <c r="AE30" s="9" t="s">
        <v>2</v>
      </c>
    </row>
    <row r="31" spans="1:52" ht="13.5" thickBot="1" x14ac:dyDescent="0.25">
      <c r="B31" s="122" t="s">
        <v>798</v>
      </c>
      <c r="C31" s="81" t="s">
        <v>799</v>
      </c>
      <c r="D31" s="9" t="s">
        <v>2</v>
      </c>
      <c r="E31" s="23" t="s">
        <v>623</v>
      </c>
      <c r="F31" s="24"/>
      <c r="G31" s="9" t="s">
        <v>2</v>
      </c>
      <c r="H31" s="79" t="s">
        <v>258</v>
      </c>
      <c r="I31" s="81" t="s">
        <v>817</v>
      </c>
      <c r="J31" s="9" t="s">
        <v>2</v>
      </c>
      <c r="K31" s="79" t="s">
        <v>258</v>
      </c>
      <c r="L31" s="81" t="s">
        <v>471</v>
      </c>
      <c r="M31" s="140">
        <v>1</v>
      </c>
      <c r="N31" s="122" t="s">
        <v>833</v>
      </c>
      <c r="O31" s="81" t="s">
        <v>837</v>
      </c>
      <c r="P31" s="9" t="s">
        <v>2</v>
      </c>
      <c r="Q31" s="30"/>
      <c r="R31" s="92" t="s">
        <v>818</v>
      </c>
      <c r="S31" s="9" t="s">
        <v>2</v>
      </c>
      <c r="T31" s="30" t="s">
        <v>835</v>
      </c>
      <c r="U31" s="22" t="s">
        <v>834</v>
      </c>
      <c r="V31" s="9" t="s">
        <v>2</v>
      </c>
      <c r="W31" s="30"/>
      <c r="X31" s="22" t="s">
        <v>854</v>
      </c>
      <c r="Y31" s="9" t="s">
        <v>2</v>
      </c>
      <c r="Z31" s="122" t="s">
        <v>798</v>
      </c>
      <c r="AA31" s="81" t="s">
        <v>799</v>
      </c>
      <c r="AB31" s="9" t="s">
        <v>2</v>
      </c>
      <c r="AC31" s="79"/>
      <c r="AD31" s="81" t="s">
        <v>324</v>
      </c>
      <c r="AE31" s="9" t="s">
        <v>2</v>
      </c>
    </row>
    <row r="32" spans="1:52" x14ac:dyDescent="0.2">
      <c r="B32" s="30" t="s">
        <v>754</v>
      </c>
      <c r="C32" s="112" t="s">
        <v>801</v>
      </c>
      <c r="D32" s="9" t="s">
        <v>2</v>
      </c>
      <c r="E32" s="509" t="s">
        <v>810</v>
      </c>
      <c r="F32" s="510"/>
      <c r="G32" s="9" t="s">
        <v>2</v>
      </c>
      <c r="H32" s="79" t="s">
        <v>818</v>
      </c>
      <c r="I32" s="123" t="s">
        <v>819</v>
      </c>
      <c r="J32" s="9" t="s">
        <v>2</v>
      </c>
      <c r="K32" s="79" t="s">
        <v>789</v>
      </c>
      <c r="L32" s="123" t="s">
        <v>201</v>
      </c>
      <c r="M32" s="140">
        <v>1</v>
      </c>
      <c r="N32" s="30" t="s">
        <v>754</v>
      </c>
      <c r="O32" s="22" t="s">
        <v>839</v>
      </c>
      <c r="P32" s="9" t="s">
        <v>2</v>
      </c>
      <c r="Q32" s="141" t="s">
        <v>863</v>
      </c>
      <c r="R32" s="81" t="s">
        <v>858</v>
      </c>
      <c r="S32" s="9" t="s">
        <v>2</v>
      </c>
      <c r="T32" s="62" t="s">
        <v>789</v>
      </c>
      <c r="U32" s="84" t="s">
        <v>843</v>
      </c>
      <c r="V32" s="9" t="s">
        <v>2</v>
      </c>
      <c r="W32" s="584" t="s">
        <v>907</v>
      </c>
      <c r="X32" s="585"/>
      <c r="Y32" s="9" t="s">
        <v>2</v>
      </c>
      <c r="Z32" s="30" t="s">
        <v>754</v>
      </c>
      <c r="AA32" s="112" t="s">
        <v>874</v>
      </c>
      <c r="AB32" s="9" t="s">
        <v>2</v>
      </c>
      <c r="AC32" s="79"/>
      <c r="AD32" s="81" t="s">
        <v>885</v>
      </c>
      <c r="AE32" s="9" t="s">
        <v>2</v>
      </c>
    </row>
    <row r="33" spans="2:31" ht="15" customHeight="1" x14ac:dyDescent="0.2">
      <c r="B33" s="422" t="s">
        <v>760</v>
      </c>
      <c r="C33" s="423"/>
      <c r="D33" s="9" t="s">
        <v>2</v>
      </c>
      <c r="E33" s="488" t="s">
        <v>811</v>
      </c>
      <c r="F33" s="489"/>
      <c r="G33" s="9" t="s">
        <v>2</v>
      </c>
      <c r="H33" s="122" t="s">
        <v>820</v>
      </c>
      <c r="I33" s="81" t="s">
        <v>823</v>
      </c>
      <c r="J33" s="9" t="s">
        <v>2</v>
      </c>
      <c r="K33" s="23" t="s">
        <v>456</v>
      </c>
      <c r="L33" s="109" t="s">
        <v>644</v>
      </c>
      <c r="M33" s="140">
        <v>1</v>
      </c>
      <c r="N33" s="110" t="s">
        <v>634</v>
      </c>
      <c r="O33" s="24" t="s">
        <v>838</v>
      </c>
      <c r="P33" s="9" t="s">
        <v>2</v>
      </c>
      <c r="Q33" s="79" t="s">
        <v>859</v>
      </c>
      <c r="R33" s="81"/>
      <c r="S33" s="9" t="s">
        <v>2</v>
      </c>
      <c r="T33" s="23" t="s">
        <v>840</v>
      </c>
      <c r="U33" s="109" t="s">
        <v>317</v>
      </c>
      <c r="V33" s="9" t="s">
        <v>2</v>
      </c>
      <c r="W33" s="74" t="s">
        <v>908</v>
      </c>
      <c r="X33" s="73" t="s">
        <v>909</v>
      </c>
      <c r="Y33" s="9" t="s">
        <v>2</v>
      </c>
      <c r="Z33" s="36" t="s">
        <v>875</v>
      </c>
      <c r="AA33" s="37"/>
      <c r="AB33" s="9" t="s">
        <v>2</v>
      </c>
      <c r="AC33" s="122" t="s">
        <v>833</v>
      </c>
      <c r="AD33" s="81" t="s">
        <v>886</v>
      </c>
      <c r="AE33" s="9" t="s">
        <v>2</v>
      </c>
    </row>
    <row r="34" spans="2:31" x14ac:dyDescent="0.2">
      <c r="B34" s="62" t="s">
        <v>641</v>
      </c>
      <c r="C34" s="63" t="s">
        <v>454</v>
      </c>
      <c r="D34" s="9" t="s">
        <v>2</v>
      </c>
      <c r="E34" s="134" t="s">
        <v>643</v>
      </c>
      <c r="F34" s="115" t="s">
        <v>642</v>
      </c>
      <c r="G34" s="9" t="s">
        <v>2</v>
      </c>
      <c r="H34" s="30" t="s">
        <v>821</v>
      </c>
      <c r="I34" s="22" t="s">
        <v>822</v>
      </c>
      <c r="J34" s="9" t="s">
        <v>2</v>
      </c>
      <c r="K34" s="23" t="s">
        <v>475</v>
      </c>
      <c r="L34" s="109" t="s">
        <v>474</v>
      </c>
      <c r="M34" s="140">
        <v>1</v>
      </c>
      <c r="N34" s="110" t="s">
        <v>635</v>
      </c>
      <c r="O34" s="24" t="s">
        <v>479</v>
      </c>
      <c r="P34" s="9" t="s">
        <v>2</v>
      </c>
      <c r="Q34" s="122" t="s">
        <v>833</v>
      </c>
      <c r="R34" s="81" t="s">
        <v>837</v>
      </c>
      <c r="S34" s="9" t="s">
        <v>2</v>
      </c>
      <c r="T34" s="23" t="s">
        <v>841</v>
      </c>
      <c r="U34" s="109" t="s">
        <v>318</v>
      </c>
      <c r="V34" s="9" t="s">
        <v>2</v>
      </c>
      <c r="W34" s="567" t="s">
        <v>910</v>
      </c>
      <c r="X34" s="568"/>
      <c r="Y34" s="9" t="s">
        <v>2</v>
      </c>
      <c r="Z34" s="143" t="s">
        <v>826</v>
      </c>
      <c r="AA34" s="144" t="s">
        <v>312</v>
      </c>
      <c r="AB34" s="9" t="s">
        <v>2</v>
      </c>
      <c r="AC34" s="30" t="s">
        <v>754</v>
      </c>
      <c r="AD34" s="22" t="s">
        <v>887</v>
      </c>
      <c r="AE34" s="9" t="s">
        <v>2</v>
      </c>
    </row>
    <row r="35" spans="2:31" ht="13.5" thickBot="1" x14ac:dyDescent="0.25">
      <c r="B35" s="62" t="s">
        <v>808</v>
      </c>
      <c r="C35" s="63" t="s">
        <v>312</v>
      </c>
      <c r="D35" s="9" t="s">
        <v>2</v>
      </c>
      <c r="E35" s="110">
        <v>1</v>
      </c>
      <c r="F35" s="109" t="s">
        <v>644</v>
      </c>
      <c r="G35" s="9" t="s">
        <v>2</v>
      </c>
      <c r="H35" s="110" t="s">
        <v>824</v>
      </c>
      <c r="I35" s="24" t="s">
        <v>312</v>
      </c>
      <c r="J35" s="9" t="s">
        <v>2</v>
      </c>
      <c r="K35" s="23" t="s">
        <v>476</v>
      </c>
      <c r="L35" s="109" t="s">
        <v>790</v>
      </c>
      <c r="M35" s="140">
        <v>1</v>
      </c>
      <c r="N35" s="422" t="s">
        <v>316</v>
      </c>
      <c r="O35" s="423"/>
      <c r="P35" s="9" t="s">
        <v>2</v>
      </c>
      <c r="Q35" s="30" t="s">
        <v>754</v>
      </c>
      <c r="R35" s="22" t="s">
        <v>839</v>
      </c>
      <c r="S35" s="9" t="s">
        <v>2</v>
      </c>
      <c r="T35" s="23" t="s">
        <v>253</v>
      </c>
      <c r="U35" s="109" t="s">
        <v>320</v>
      </c>
      <c r="V35" s="9" t="s">
        <v>2</v>
      </c>
      <c r="W35" s="72" t="s">
        <v>913</v>
      </c>
      <c r="X35" s="77" t="s">
        <v>912</v>
      </c>
      <c r="Y35" s="9" t="s">
        <v>2</v>
      </c>
      <c r="Z35" s="55" t="s">
        <v>310</v>
      </c>
      <c r="AA35" s="34" t="s">
        <v>311</v>
      </c>
      <c r="AB35" s="9" t="s">
        <v>2</v>
      </c>
      <c r="AC35" s="422" t="s">
        <v>905</v>
      </c>
      <c r="AD35" s="423"/>
      <c r="AE35" s="9" t="s">
        <v>2</v>
      </c>
    </row>
    <row r="36" spans="2:31" ht="13.5" thickBot="1" x14ac:dyDescent="0.25">
      <c r="B36" s="582" t="s">
        <v>807</v>
      </c>
      <c r="C36" s="583"/>
      <c r="D36" s="9" t="s">
        <v>2</v>
      </c>
      <c r="E36" s="113" t="s">
        <v>812</v>
      </c>
      <c r="F36" s="126" t="s">
        <v>479</v>
      </c>
      <c r="G36" s="9" t="s">
        <v>2</v>
      </c>
      <c r="H36" s="23" t="s">
        <v>412</v>
      </c>
      <c r="I36" s="24" t="s">
        <v>825</v>
      </c>
      <c r="J36" s="9" t="s">
        <v>2</v>
      </c>
      <c r="K36" s="23" t="s">
        <v>253</v>
      </c>
      <c r="L36" s="109" t="s">
        <v>479</v>
      </c>
      <c r="M36" s="140">
        <v>1</v>
      </c>
      <c r="N36" s="424" t="s">
        <v>844</v>
      </c>
      <c r="O36" s="425"/>
      <c r="P36" s="9" t="s">
        <v>2</v>
      </c>
      <c r="Q36" s="36" t="s">
        <v>856</v>
      </c>
      <c r="R36" s="37" t="s">
        <v>702</v>
      </c>
      <c r="S36" s="9" t="s">
        <v>2</v>
      </c>
      <c r="T36" s="23" t="s">
        <v>477</v>
      </c>
      <c r="U36" s="109" t="s">
        <v>319</v>
      </c>
      <c r="V36" s="9" t="s">
        <v>2</v>
      </c>
      <c r="W36" s="563" t="s">
        <v>911</v>
      </c>
      <c r="X36" s="564"/>
      <c r="Y36" s="9" t="s">
        <v>2</v>
      </c>
      <c r="Z36" s="23"/>
      <c r="AA36" s="24" t="s">
        <v>644</v>
      </c>
      <c r="AB36" s="9" t="s">
        <v>2</v>
      </c>
      <c r="AC36" s="23" t="s">
        <v>888</v>
      </c>
      <c r="AD36" s="24"/>
      <c r="AE36" s="9" t="s">
        <v>2</v>
      </c>
    </row>
    <row r="37" spans="2:31" ht="13.5" thickBot="1" x14ac:dyDescent="0.25">
      <c r="B37" s="422" t="s">
        <v>793</v>
      </c>
      <c r="C37" s="423"/>
      <c r="D37" s="9" t="s">
        <v>2</v>
      </c>
      <c r="E37" s="509" t="s">
        <v>813</v>
      </c>
      <c r="F37" s="510"/>
      <c r="G37" s="9" t="s">
        <v>2</v>
      </c>
      <c r="H37" s="79" t="s">
        <v>826</v>
      </c>
      <c r="I37" s="123" t="s">
        <v>312</v>
      </c>
      <c r="J37" s="9" t="s">
        <v>2</v>
      </c>
      <c r="K37" s="23" t="s">
        <v>477</v>
      </c>
      <c r="L37" s="109" t="s">
        <v>480</v>
      </c>
      <c r="M37" s="140">
        <v>1</v>
      </c>
      <c r="N37" s="490" t="s">
        <v>322</v>
      </c>
      <c r="O37" s="491"/>
      <c r="P37" s="9" t="s">
        <v>2</v>
      </c>
      <c r="Q37" s="72" t="s">
        <v>867</v>
      </c>
      <c r="R37" s="73" t="s">
        <v>704</v>
      </c>
      <c r="S37" s="9" t="s">
        <v>2</v>
      </c>
      <c r="T37" s="23" t="s">
        <v>842</v>
      </c>
      <c r="U37" s="109" t="s">
        <v>321</v>
      </c>
      <c r="V37" s="9" t="s">
        <v>2</v>
      </c>
      <c r="W37" s="567" t="s">
        <v>921</v>
      </c>
      <c r="X37" s="568"/>
      <c r="Y37" s="9" t="s">
        <v>2</v>
      </c>
      <c r="Z37" s="23"/>
      <c r="AA37" s="24" t="s">
        <v>474</v>
      </c>
      <c r="AB37" s="9" t="s">
        <v>2</v>
      </c>
      <c r="AC37" s="55" t="s">
        <v>310</v>
      </c>
      <c r="AD37" s="34" t="s">
        <v>326</v>
      </c>
      <c r="AE37" s="9" t="s">
        <v>2</v>
      </c>
    </row>
    <row r="38" spans="2:31" ht="15" customHeight="1" thickBot="1" x14ac:dyDescent="0.25">
      <c r="B38" s="62" t="s">
        <v>808</v>
      </c>
      <c r="C38" s="63" t="s">
        <v>312</v>
      </c>
      <c r="D38" s="9" t="s">
        <v>2</v>
      </c>
      <c r="E38" s="488" t="s">
        <v>814</v>
      </c>
      <c r="F38" s="489"/>
      <c r="G38" s="9" t="s">
        <v>2</v>
      </c>
      <c r="H38" s="55" t="s">
        <v>310</v>
      </c>
      <c r="I38" s="34" t="s">
        <v>311</v>
      </c>
      <c r="J38" s="9" t="s">
        <v>2</v>
      </c>
      <c r="K38" s="70" t="s">
        <v>792</v>
      </c>
      <c r="L38" s="71" t="s">
        <v>791</v>
      </c>
      <c r="M38" s="140">
        <v>1</v>
      </c>
      <c r="P38" s="9" t="s">
        <v>2</v>
      </c>
      <c r="Q38" s="36" t="s">
        <v>703</v>
      </c>
      <c r="R38" s="37" t="s">
        <v>705</v>
      </c>
      <c r="S38" s="9" t="s">
        <v>2</v>
      </c>
      <c r="T38" s="139" t="s">
        <v>853</v>
      </c>
      <c r="U38" s="138" t="s">
        <v>845</v>
      </c>
      <c r="V38" s="9" t="s">
        <v>2</v>
      </c>
      <c r="W38" s="567" t="s">
        <v>914</v>
      </c>
      <c r="X38" s="568"/>
      <c r="Y38" s="9" t="s">
        <v>2</v>
      </c>
      <c r="Z38" s="23"/>
      <c r="AA38" s="24" t="s">
        <v>478</v>
      </c>
      <c r="AB38" s="9" t="s">
        <v>2</v>
      </c>
      <c r="AC38" s="23"/>
      <c r="AD38" s="24" t="s">
        <v>889</v>
      </c>
      <c r="AE38" s="9" t="s">
        <v>2</v>
      </c>
    </row>
    <row r="39" spans="2:31" ht="13.5" thickBot="1" x14ac:dyDescent="0.25">
      <c r="B39" s="64" t="s">
        <v>809</v>
      </c>
      <c r="C39" s="65" t="s">
        <v>314</v>
      </c>
      <c r="D39" s="9" t="s">
        <v>2</v>
      </c>
      <c r="E39" s="134" t="s">
        <v>643</v>
      </c>
      <c r="F39" s="115" t="s">
        <v>642</v>
      </c>
      <c r="G39" s="9" t="s">
        <v>2</v>
      </c>
      <c r="H39" s="70" t="s">
        <v>792</v>
      </c>
      <c r="I39" s="71" t="s">
        <v>827</v>
      </c>
      <c r="J39" s="9" t="s">
        <v>2</v>
      </c>
      <c r="M39" s="140">
        <v>1</v>
      </c>
      <c r="P39" s="9" t="s">
        <v>2</v>
      </c>
      <c r="Q39" s="72" t="s">
        <v>868</v>
      </c>
      <c r="R39" s="73" t="s">
        <v>706</v>
      </c>
      <c r="S39" s="9" t="s">
        <v>2</v>
      </c>
      <c r="T39" s="137" t="s">
        <v>852</v>
      </c>
      <c r="U39" s="77" t="s">
        <v>846</v>
      </c>
      <c r="V39" s="9" t="s">
        <v>2</v>
      </c>
      <c r="W39" s="72" t="s">
        <v>915</v>
      </c>
      <c r="X39" s="77" t="s">
        <v>918</v>
      </c>
      <c r="Y39" s="9" t="s">
        <v>2</v>
      </c>
      <c r="Z39" s="110" t="s">
        <v>876</v>
      </c>
      <c r="AA39" s="24" t="s">
        <v>790</v>
      </c>
      <c r="AB39" s="9" t="s">
        <v>2</v>
      </c>
      <c r="AC39" s="23"/>
      <c r="AD39" s="24" t="s">
        <v>890</v>
      </c>
      <c r="AE39" s="9" t="s">
        <v>2</v>
      </c>
    </row>
    <row r="40" spans="2:31" x14ac:dyDescent="0.2">
      <c r="B40" s="582" t="s">
        <v>806</v>
      </c>
      <c r="C40" s="583"/>
      <c r="D40" s="9" t="s">
        <v>2</v>
      </c>
      <c r="E40" s="110">
        <v>1</v>
      </c>
      <c r="F40" s="109" t="s">
        <v>644</v>
      </c>
      <c r="G40" s="9" t="s">
        <v>2</v>
      </c>
      <c r="J40" s="9" t="s">
        <v>2</v>
      </c>
      <c r="M40" s="140">
        <v>1</v>
      </c>
      <c r="P40" s="9" t="s">
        <v>2</v>
      </c>
      <c r="Q40" s="36" t="s">
        <v>703</v>
      </c>
      <c r="R40" s="37" t="s">
        <v>707</v>
      </c>
      <c r="S40" s="9" t="s">
        <v>2</v>
      </c>
      <c r="T40" s="567" t="s">
        <v>847</v>
      </c>
      <c r="U40" s="568"/>
      <c r="V40" s="9" t="s">
        <v>2</v>
      </c>
      <c r="W40" s="72" t="s">
        <v>916</v>
      </c>
      <c r="X40" s="77" t="s">
        <v>919</v>
      </c>
      <c r="Y40" s="9" t="s">
        <v>2</v>
      </c>
      <c r="Z40" s="567" t="s">
        <v>877</v>
      </c>
      <c r="AA40" s="568"/>
      <c r="AB40" s="9" t="s">
        <v>2</v>
      </c>
      <c r="AC40" s="23"/>
      <c r="AD40" s="24" t="s">
        <v>891</v>
      </c>
      <c r="AE40" s="9" t="s">
        <v>2</v>
      </c>
    </row>
    <row r="41" spans="2:31" ht="13.5" thickBot="1" x14ac:dyDescent="0.25">
      <c r="B41" s="422" t="s">
        <v>470</v>
      </c>
      <c r="C41" s="423"/>
      <c r="D41" s="9" t="s">
        <v>2</v>
      </c>
      <c r="E41" s="113" t="s">
        <v>812</v>
      </c>
      <c r="F41" s="126" t="s">
        <v>479</v>
      </c>
      <c r="G41" s="9" t="s">
        <v>2</v>
      </c>
      <c r="J41" s="9" t="s">
        <v>2</v>
      </c>
      <c r="M41" s="140">
        <v>1</v>
      </c>
      <c r="P41" s="9" t="s">
        <v>2</v>
      </c>
      <c r="Q41" s="72" t="s">
        <v>869</v>
      </c>
      <c r="R41" s="73" t="s">
        <v>708</v>
      </c>
      <c r="S41" s="9" t="s">
        <v>2</v>
      </c>
      <c r="T41" s="567" t="s">
        <v>848</v>
      </c>
      <c r="U41" s="568"/>
      <c r="V41" s="9" t="s">
        <v>2</v>
      </c>
      <c r="W41" s="70" t="s">
        <v>917</v>
      </c>
      <c r="X41" s="152" t="s">
        <v>920</v>
      </c>
      <c r="Y41" s="9" t="s">
        <v>2</v>
      </c>
      <c r="Z41" s="72" t="s">
        <v>878</v>
      </c>
      <c r="AA41" s="131" t="s">
        <v>803</v>
      </c>
      <c r="AB41" s="9" t="s">
        <v>2</v>
      </c>
      <c r="AC41" s="23" t="s">
        <v>892</v>
      </c>
      <c r="AD41" s="24"/>
      <c r="AE41" s="9" t="s">
        <v>2</v>
      </c>
    </row>
    <row r="42" spans="2:31" ht="13.5" thickBot="1" x14ac:dyDescent="0.25">
      <c r="B42" s="62" t="s">
        <v>165</v>
      </c>
      <c r="C42" s="63" t="s">
        <v>312</v>
      </c>
      <c r="D42" s="9" t="s">
        <v>2</v>
      </c>
      <c r="E42" s="590" t="s">
        <v>815</v>
      </c>
      <c r="F42" s="591"/>
      <c r="G42" s="9" t="s">
        <v>2</v>
      </c>
      <c r="H42" s="133"/>
      <c r="J42" s="9" t="s">
        <v>2</v>
      </c>
      <c r="M42" s="140">
        <v>1</v>
      </c>
      <c r="P42" s="9" t="s">
        <v>2</v>
      </c>
      <c r="Q42" s="122" t="s">
        <v>872</v>
      </c>
      <c r="R42" s="81" t="s">
        <v>823</v>
      </c>
      <c r="S42" s="9" t="s">
        <v>2</v>
      </c>
      <c r="T42" s="576" t="s">
        <v>906</v>
      </c>
      <c r="U42" s="577"/>
      <c r="V42" s="9" t="s">
        <v>2</v>
      </c>
      <c r="Y42" s="9" t="s">
        <v>2</v>
      </c>
      <c r="Z42" s="72" t="s">
        <v>805</v>
      </c>
      <c r="AA42" s="131"/>
      <c r="AB42" s="9" t="s">
        <v>2</v>
      </c>
      <c r="AC42" s="23"/>
      <c r="AD42" s="24" t="s">
        <v>893</v>
      </c>
      <c r="AE42" s="9" t="s">
        <v>2</v>
      </c>
    </row>
    <row r="43" spans="2:31" ht="13.5" thickBot="1" x14ac:dyDescent="0.25">
      <c r="B43" s="62" t="s">
        <v>313</v>
      </c>
      <c r="C43" s="63" t="s">
        <v>314</v>
      </c>
      <c r="D43" s="9" t="s">
        <v>2</v>
      </c>
      <c r="E43" s="592" t="s">
        <v>816</v>
      </c>
      <c r="F43" s="593"/>
      <c r="G43" s="9" t="s">
        <v>2</v>
      </c>
      <c r="J43" s="9" t="s">
        <v>2</v>
      </c>
      <c r="M43" s="140">
        <v>1</v>
      </c>
      <c r="P43" s="9" t="s">
        <v>2</v>
      </c>
      <c r="Q43" s="30" t="s">
        <v>821</v>
      </c>
      <c r="R43" s="22" t="s">
        <v>822</v>
      </c>
      <c r="S43" s="9" t="s">
        <v>2</v>
      </c>
      <c r="T43" s="547" t="s">
        <v>850</v>
      </c>
      <c r="U43" s="578"/>
      <c r="V43" s="9" t="s">
        <v>2</v>
      </c>
      <c r="Y43" s="9" t="s">
        <v>2</v>
      </c>
      <c r="Z43" s="72" t="s">
        <v>879</v>
      </c>
      <c r="AA43" s="131"/>
      <c r="AB43" s="9" t="s">
        <v>2</v>
      </c>
      <c r="AC43" s="23" t="s">
        <v>894</v>
      </c>
      <c r="AD43" s="24"/>
      <c r="AE43" s="9" t="s">
        <v>2</v>
      </c>
    </row>
    <row r="44" spans="2:31" x14ac:dyDescent="0.2">
      <c r="B44" s="135" t="s">
        <v>802</v>
      </c>
      <c r="C44" s="136"/>
      <c r="D44" s="9" t="s">
        <v>2</v>
      </c>
      <c r="G44" s="9" t="s">
        <v>2</v>
      </c>
      <c r="J44" s="9" t="s">
        <v>2</v>
      </c>
      <c r="M44" s="140">
        <v>1</v>
      </c>
      <c r="P44" s="9" t="s">
        <v>2</v>
      </c>
      <c r="Q44" s="30"/>
      <c r="R44" s="22" t="s">
        <v>710</v>
      </c>
      <c r="S44" s="9" t="s">
        <v>2</v>
      </c>
      <c r="T44" s="137" t="s">
        <v>882</v>
      </c>
      <c r="U44" s="77" t="s">
        <v>855</v>
      </c>
      <c r="V44" s="9" t="s">
        <v>2</v>
      </c>
      <c r="Y44" s="9" t="s">
        <v>2</v>
      </c>
      <c r="Z44" s="72" t="s">
        <v>880</v>
      </c>
      <c r="AA44" s="131"/>
      <c r="AB44" s="9" t="s">
        <v>2</v>
      </c>
      <c r="AC44" s="134" t="s">
        <v>895</v>
      </c>
      <c r="AD44" s="63" t="s">
        <v>896</v>
      </c>
      <c r="AE44" s="9" t="s">
        <v>2</v>
      </c>
    </row>
    <row r="45" spans="2:31" ht="13.5" thickBot="1" x14ac:dyDescent="0.25">
      <c r="B45" s="72" t="s">
        <v>804</v>
      </c>
      <c r="C45" s="131" t="s">
        <v>803</v>
      </c>
      <c r="D45" s="9" t="s">
        <v>2</v>
      </c>
      <c r="G45" s="9" t="s">
        <v>2</v>
      </c>
      <c r="J45" s="9" t="s">
        <v>2</v>
      </c>
      <c r="M45" s="140">
        <v>1</v>
      </c>
      <c r="P45" s="9" t="s">
        <v>2</v>
      </c>
      <c r="Q45" s="23" t="s">
        <v>412</v>
      </c>
      <c r="R45" s="24" t="s">
        <v>825</v>
      </c>
      <c r="S45" s="9" t="s">
        <v>2</v>
      </c>
      <c r="T45" s="576" t="s">
        <v>851</v>
      </c>
      <c r="U45" s="577"/>
      <c r="V45" s="9" t="s">
        <v>2</v>
      </c>
      <c r="Y45" s="9" t="s">
        <v>2</v>
      </c>
      <c r="Z45" s="70" t="s">
        <v>881</v>
      </c>
      <c r="AA45" s="145"/>
      <c r="AB45" s="9" t="s">
        <v>2</v>
      </c>
      <c r="AC45" s="110" t="s">
        <v>901</v>
      </c>
      <c r="AD45" s="109" t="s">
        <v>897</v>
      </c>
      <c r="AE45" s="9" t="s">
        <v>2</v>
      </c>
    </row>
    <row r="46" spans="2:31" ht="13.5" thickBot="1" x14ac:dyDescent="0.25">
      <c r="B46" s="75" t="s">
        <v>805</v>
      </c>
      <c r="C46" s="76"/>
      <c r="D46" s="9" t="s">
        <v>2</v>
      </c>
      <c r="G46" s="9" t="s">
        <v>2</v>
      </c>
      <c r="J46" s="9" t="s">
        <v>2</v>
      </c>
      <c r="M46" s="140">
        <v>1</v>
      </c>
      <c r="P46" s="9" t="s">
        <v>2</v>
      </c>
      <c r="Q46" s="72" t="s">
        <v>870</v>
      </c>
      <c r="R46" s="73" t="s">
        <v>709</v>
      </c>
      <c r="S46" s="9" t="s">
        <v>2</v>
      </c>
      <c r="T46" s="594" t="s">
        <v>849</v>
      </c>
      <c r="U46" s="595"/>
      <c r="V46" s="9" t="s">
        <v>2</v>
      </c>
      <c r="Y46" s="9" t="s">
        <v>2</v>
      </c>
      <c r="AB46" s="9" t="s">
        <v>2</v>
      </c>
      <c r="AC46" s="110" t="s">
        <v>902</v>
      </c>
      <c r="AD46" s="109" t="s">
        <v>898</v>
      </c>
      <c r="AE46" s="9" t="s">
        <v>2</v>
      </c>
    </row>
    <row r="47" spans="2:31" ht="13.5" thickBot="1" x14ac:dyDescent="0.25">
      <c r="D47" s="9" t="s">
        <v>2</v>
      </c>
      <c r="G47" s="9" t="s">
        <v>2</v>
      </c>
      <c r="J47" s="9" t="s">
        <v>2</v>
      </c>
      <c r="M47" s="140">
        <v>1</v>
      </c>
      <c r="P47" s="9" t="s">
        <v>2</v>
      </c>
      <c r="Q47" s="36" t="s">
        <v>862</v>
      </c>
      <c r="R47" s="37" t="s">
        <v>711</v>
      </c>
      <c r="S47" s="9" t="s">
        <v>2</v>
      </c>
      <c r="T47" s="576" t="s">
        <v>884</v>
      </c>
      <c r="U47" s="577"/>
      <c r="V47" s="9" t="s">
        <v>2</v>
      </c>
      <c r="Y47" s="9" t="s">
        <v>2</v>
      </c>
      <c r="AB47" s="9" t="s">
        <v>2</v>
      </c>
      <c r="AC47" s="110" t="s">
        <v>903</v>
      </c>
      <c r="AD47" s="109" t="s">
        <v>899</v>
      </c>
      <c r="AE47" s="9" t="s">
        <v>2</v>
      </c>
    </row>
    <row r="48" spans="2:31" ht="13.5" thickBot="1" x14ac:dyDescent="0.25">
      <c r="M48" s="140">
        <v>1</v>
      </c>
      <c r="P48" s="9" t="s">
        <v>2</v>
      </c>
      <c r="Q48" s="72" t="s">
        <v>860</v>
      </c>
      <c r="R48" s="73"/>
      <c r="S48" s="9" t="s">
        <v>2</v>
      </c>
      <c r="T48" s="103" t="s">
        <v>323</v>
      </c>
      <c r="U48" s="149" t="s">
        <v>883</v>
      </c>
      <c r="Y48" s="9" t="s">
        <v>2</v>
      </c>
      <c r="AB48" s="9" t="s">
        <v>2</v>
      </c>
      <c r="AC48" s="113" t="s">
        <v>904</v>
      </c>
      <c r="AD48" s="126" t="s">
        <v>900</v>
      </c>
      <c r="AE48" s="9" t="s">
        <v>2</v>
      </c>
    </row>
    <row r="49" spans="1:31" ht="13.5" thickBot="1" x14ac:dyDescent="0.25">
      <c r="M49" s="140">
        <v>1</v>
      </c>
      <c r="Q49" s="488" t="s">
        <v>712</v>
      </c>
      <c r="R49" s="489"/>
      <c r="S49" s="9" t="s">
        <v>2</v>
      </c>
      <c r="T49" s="57" t="s">
        <v>163</v>
      </c>
      <c r="U49" s="20" t="s">
        <v>324</v>
      </c>
      <c r="AB49" s="9" t="s">
        <v>2</v>
      </c>
      <c r="AE49" s="9" t="s">
        <v>2</v>
      </c>
    </row>
    <row r="50" spans="1:31" ht="13.5" thickBot="1" x14ac:dyDescent="0.25">
      <c r="M50" s="140">
        <v>1</v>
      </c>
      <c r="Q50" s="488" t="s">
        <v>861</v>
      </c>
      <c r="R50" s="489"/>
      <c r="S50" s="9" t="s">
        <v>2</v>
      </c>
      <c r="AB50" s="9" t="s">
        <v>2</v>
      </c>
      <c r="AE50" s="9" t="s">
        <v>2</v>
      </c>
    </row>
    <row r="51" spans="1:31" ht="13.5" thickBot="1" x14ac:dyDescent="0.25">
      <c r="M51" s="140">
        <v>1</v>
      </c>
      <c r="Q51" s="416" t="s">
        <v>865</v>
      </c>
      <c r="R51" s="417"/>
      <c r="S51" s="9" t="s">
        <v>2</v>
      </c>
      <c r="AB51" s="9" t="s">
        <v>2</v>
      </c>
      <c r="AE51" s="9" t="s">
        <v>2</v>
      </c>
    </row>
    <row r="52" spans="1:31" ht="13.5" thickBot="1" x14ac:dyDescent="0.25">
      <c r="M52" s="140">
        <v>1</v>
      </c>
      <c r="Q52" s="416" t="s">
        <v>866</v>
      </c>
      <c r="R52" s="417"/>
      <c r="S52" s="9" t="s">
        <v>2</v>
      </c>
      <c r="V52" s="9" t="s">
        <v>2</v>
      </c>
      <c r="AB52" s="9" t="s">
        <v>2</v>
      </c>
      <c r="AE52" s="9" t="s">
        <v>2</v>
      </c>
    </row>
    <row r="53" spans="1:31" x14ac:dyDescent="0.2">
      <c r="M53" s="140">
        <v>1</v>
      </c>
      <c r="Q53" s="36" t="s">
        <v>703</v>
      </c>
      <c r="R53" s="37" t="s">
        <v>922</v>
      </c>
      <c r="S53" s="9" t="s">
        <v>2</v>
      </c>
      <c r="Y53" s="9" t="s">
        <v>2</v>
      </c>
      <c r="AB53" s="9" t="s">
        <v>2</v>
      </c>
      <c r="AE53" s="9" t="s">
        <v>2</v>
      </c>
    </row>
    <row r="54" spans="1:31" x14ac:dyDescent="0.2">
      <c r="M54" s="140">
        <v>1</v>
      </c>
      <c r="Q54" s="72" t="s">
        <v>923</v>
      </c>
      <c r="R54" s="73" t="s">
        <v>924</v>
      </c>
      <c r="AB54" s="9" t="s">
        <v>2</v>
      </c>
      <c r="AE54" s="9" t="s">
        <v>2</v>
      </c>
    </row>
    <row r="55" spans="1:31" ht="13.5" thickBot="1" x14ac:dyDescent="0.25">
      <c r="D55" s="9" t="s">
        <v>2</v>
      </c>
      <c r="E55" s="9" t="s">
        <v>2</v>
      </c>
      <c r="F55" s="9" t="s">
        <v>2</v>
      </c>
      <c r="G55" s="9" t="s">
        <v>2</v>
      </c>
      <c r="J55" s="9" t="s">
        <v>2</v>
      </c>
      <c r="M55" s="140">
        <v>1</v>
      </c>
      <c r="P55" s="9" t="s">
        <v>2</v>
      </c>
      <c r="Q55" s="153" t="s">
        <v>864</v>
      </c>
      <c r="R55" s="26" t="s">
        <v>871</v>
      </c>
      <c r="S55" s="9" t="s">
        <v>2</v>
      </c>
      <c r="V55" s="9" t="s">
        <v>2</v>
      </c>
      <c r="Y55" s="9" t="s">
        <v>2</v>
      </c>
      <c r="AB55" s="9" t="s">
        <v>2</v>
      </c>
      <c r="AE55" s="9" t="s">
        <v>2</v>
      </c>
    </row>
    <row r="56" spans="1:31" x14ac:dyDescent="0.2">
      <c r="M56" s="140">
        <v>1</v>
      </c>
      <c r="P56" s="9" t="s">
        <v>2</v>
      </c>
      <c r="S56" s="9" t="s">
        <v>2</v>
      </c>
      <c r="V56" s="9" t="s">
        <v>2</v>
      </c>
      <c r="Y56" s="9" t="s">
        <v>2</v>
      </c>
      <c r="AB56" s="9" t="s">
        <v>2</v>
      </c>
      <c r="AE56" s="9" t="s">
        <v>2</v>
      </c>
    </row>
    <row r="57" spans="1:31" s="28" customFormat="1" x14ac:dyDescent="0.2">
      <c r="A57" s="28" t="s">
        <v>383</v>
      </c>
      <c r="M57" s="28" t="s">
        <v>2</v>
      </c>
    </row>
    <row r="58" spans="1:31" ht="13.5" thickBot="1" x14ac:dyDescent="0.25">
      <c r="D58" s="9" t="s">
        <v>2</v>
      </c>
      <c r="G58" s="9" t="s">
        <v>2</v>
      </c>
      <c r="J58" s="9" t="s">
        <v>2</v>
      </c>
      <c r="M58" s="9" t="s">
        <v>2</v>
      </c>
    </row>
    <row r="59" spans="1:31" x14ac:dyDescent="0.2">
      <c r="B59" s="40" t="s">
        <v>593</v>
      </c>
      <c r="C59" s="41" t="s">
        <v>684</v>
      </c>
      <c r="D59" s="9" t="s">
        <v>2</v>
      </c>
      <c r="E59" s="420" t="s">
        <v>382</v>
      </c>
      <c r="F59" s="421"/>
      <c r="J59" s="9" t="s">
        <v>2</v>
      </c>
      <c r="M59" s="9" t="s">
        <v>2</v>
      </c>
    </row>
    <row r="60" spans="1:31" x14ac:dyDescent="0.2">
      <c r="B60" s="422" t="s">
        <v>464</v>
      </c>
      <c r="C60" s="423"/>
      <c r="D60" s="9" t="s">
        <v>2</v>
      </c>
      <c r="E60" s="72" t="s">
        <v>503</v>
      </c>
      <c r="F60" s="77" t="s">
        <v>501</v>
      </c>
      <c r="J60" s="9" t="s">
        <v>2</v>
      </c>
      <c r="M60" s="9" t="s">
        <v>2</v>
      </c>
    </row>
    <row r="61" spans="1:31" x14ac:dyDescent="0.2">
      <c r="B61" s="72" t="s">
        <v>504</v>
      </c>
      <c r="C61" s="77" t="s">
        <v>499</v>
      </c>
      <c r="D61" s="9" t="s">
        <v>2</v>
      </c>
      <c r="E61" s="72" t="s">
        <v>500</v>
      </c>
      <c r="F61" s="77" t="s">
        <v>502</v>
      </c>
      <c r="J61" s="9" t="s">
        <v>2</v>
      </c>
      <c r="M61" s="9" t="s">
        <v>2</v>
      </c>
    </row>
    <row r="62" spans="1:31" x14ac:dyDescent="0.2">
      <c r="B62" s="422" t="s">
        <v>465</v>
      </c>
      <c r="C62" s="423"/>
      <c r="D62" s="9" t="s">
        <v>2</v>
      </c>
    </row>
    <row r="63" spans="1:31" x14ac:dyDescent="0.2">
      <c r="B63" s="72" t="s">
        <v>165</v>
      </c>
      <c r="C63" s="77" t="s">
        <v>466</v>
      </c>
      <c r="D63" s="9" t="s">
        <v>2</v>
      </c>
    </row>
    <row r="64" spans="1:31" x14ac:dyDescent="0.2">
      <c r="B64" s="422" t="s">
        <v>464</v>
      </c>
      <c r="C64" s="423"/>
      <c r="D64" s="9" t="s">
        <v>2</v>
      </c>
      <c r="M64" s="9" t="s">
        <v>2</v>
      </c>
    </row>
    <row r="65" spans="1:37" x14ac:dyDescent="0.2">
      <c r="B65" s="72" t="s">
        <v>165</v>
      </c>
      <c r="C65" s="77" t="s">
        <v>467</v>
      </c>
      <c r="D65" s="9" t="s">
        <v>2</v>
      </c>
    </row>
    <row r="66" spans="1:37" x14ac:dyDescent="0.2">
      <c r="B66" s="422" t="s">
        <v>464</v>
      </c>
      <c r="C66" s="423"/>
      <c r="D66" s="9" t="s">
        <v>2</v>
      </c>
    </row>
    <row r="67" spans="1:37" x14ac:dyDescent="0.2">
      <c r="B67" s="72" t="s">
        <v>165</v>
      </c>
      <c r="C67" s="77" t="s">
        <v>468</v>
      </c>
      <c r="D67" s="9" t="s">
        <v>2</v>
      </c>
    </row>
    <row r="70" spans="1:37" x14ac:dyDescent="0.2">
      <c r="D70" s="9" t="s">
        <v>2</v>
      </c>
    </row>
    <row r="71" spans="1:37" s="28" customFormat="1" x14ac:dyDescent="0.2">
      <c r="A71" s="28" t="s">
        <v>1301</v>
      </c>
    </row>
    <row r="72" spans="1:37" x14ac:dyDescent="0.2">
      <c r="A72" s="171">
        <v>1</v>
      </c>
      <c r="D72" s="9" t="s">
        <v>2</v>
      </c>
      <c r="G72" s="9" t="s">
        <v>2</v>
      </c>
      <c r="M72" s="28" t="s">
        <v>2</v>
      </c>
      <c r="P72" s="9" t="s">
        <v>2</v>
      </c>
      <c r="S72" s="9" t="s">
        <v>2</v>
      </c>
      <c r="V72" s="28" t="s">
        <v>2</v>
      </c>
      <c r="Y72" s="9" t="s">
        <v>2</v>
      </c>
      <c r="Z72" s="9" t="s">
        <v>2</v>
      </c>
      <c r="AB72" s="9" t="s">
        <v>2</v>
      </c>
      <c r="AE72" s="9" t="s">
        <v>2</v>
      </c>
      <c r="AH72" s="9" t="s">
        <v>2</v>
      </c>
      <c r="AK72" s="9" t="s">
        <v>2</v>
      </c>
    </row>
    <row r="73" spans="1:37" x14ac:dyDescent="0.2">
      <c r="A73" s="171">
        <v>2</v>
      </c>
      <c r="M73" s="28"/>
      <c r="V73" s="28"/>
      <c r="Z73" s="9" t="s">
        <v>2</v>
      </c>
    </row>
    <row r="74" spans="1:37" x14ac:dyDescent="0.2">
      <c r="A74" s="171">
        <v>3</v>
      </c>
      <c r="M74" s="28"/>
      <c r="V74" s="28"/>
      <c r="Z74" s="9" t="s">
        <v>2</v>
      </c>
    </row>
    <row r="75" spans="1:37" x14ac:dyDescent="0.2">
      <c r="A75" s="171">
        <v>4</v>
      </c>
      <c r="M75" s="28"/>
      <c r="V75" s="28"/>
      <c r="Z75" s="9" t="s">
        <v>2</v>
      </c>
    </row>
    <row r="76" spans="1:37" x14ac:dyDescent="0.2">
      <c r="A76" s="171">
        <v>5</v>
      </c>
      <c r="M76" s="28"/>
      <c r="V76" s="28"/>
      <c r="Z76" s="9" t="s">
        <v>2</v>
      </c>
    </row>
    <row r="77" spans="1:37" x14ac:dyDescent="0.2">
      <c r="A77" s="171">
        <v>6</v>
      </c>
      <c r="M77" s="28"/>
      <c r="V77" s="28"/>
      <c r="Z77" s="9" t="s">
        <v>2</v>
      </c>
    </row>
    <row r="78" spans="1:37" x14ac:dyDescent="0.2">
      <c r="A78" s="171">
        <v>7</v>
      </c>
      <c r="M78" s="28"/>
      <c r="V78" s="28"/>
      <c r="Z78" s="9" t="s">
        <v>2</v>
      </c>
    </row>
    <row r="79" spans="1:37" x14ac:dyDescent="0.2">
      <c r="A79" s="171">
        <v>8</v>
      </c>
      <c r="M79" s="28"/>
      <c r="V79" s="28"/>
      <c r="Z79" s="9" t="s">
        <v>2</v>
      </c>
    </row>
    <row r="80" spans="1:37" x14ac:dyDescent="0.2">
      <c r="A80" s="171">
        <v>9</v>
      </c>
      <c r="M80" s="28"/>
      <c r="V80" s="28"/>
      <c r="Z80" s="9" t="s">
        <v>2</v>
      </c>
    </row>
    <row r="81" spans="1:85" ht="13.5" thickBot="1" x14ac:dyDescent="0.25">
      <c r="A81" s="171">
        <v>10</v>
      </c>
      <c r="M81" s="28"/>
      <c r="V81" s="28"/>
      <c r="Z81" s="9" t="s">
        <v>2</v>
      </c>
    </row>
    <row r="82" spans="1:85" ht="13.5" thickBot="1" x14ac:dyDescent="0.25">
      <c r="A82" s="171">
        <v>11</v>
      </c>
      <c r="B82" s="203"/>
      <c r="C82" s="203"/>
      <c r="D82" s="203"/>
      <c r="E82" s="203"/>
      <c r="F82" s="203"/>
      <c r="G82" s="203"/>
      <c r="H82" s="203"/>
      <c r="I82" s="203"/>
      <c r="J82" s="203"/>
      <c r="K82" s="203"/>
      <c r="L82" s="203"/>
      <c r="M82" s="28"/>
      <c r="N82" s="203"/>
      <c r="O82" s="203"/>
      <c r="P82" s="203"/>
      <c r="Q82" s="565" t="s">
        <v>1300</v>
      </c>
      <c r="R82" s="566"/>
      <c r="S82" s="203"/>
      <c r="T82" s="191" t="s">
        <v>170</v>
      </c>
      <c r="U82" s="192" t="s">
        <v>1109</v>
      </c>
      <c r="V82" s="28" t="s">
        <v>2</v>
      </c>
      <c r="Z82" s="9" t="s">
        <v>2</v>
      </c>
    </row>
    <row r="83" spans="1:85" ht="13.5" thickBot="1" x14ac:dyDescent="0.25">
      <c r="A83" s="171">
        <v>12</v>
      </c>
      <c r="M83" s="28"/>
      <c r="Q83" s="122" t="s">
        <v>1303</v>
      </c>
      <c r="R83" s="81" t="s">
        <v>1166</v>
      </c>
      <c r="T83" s="110" t="s">
        <v>1306</v>
      </c>
      <c r="U83" s="109" t="s">
        <v>287</v>
      </c>
      <c r="V83" s="28" t="s">
        <v>2</v>
      </c>
      <c r="Z83" s="9" t="s">
        <v>2</v>
      </c>
      <c r="AR83" s="573" t="s">
        <v>327</v>
      </c>
      <c r="AS83" s="574"/>
      <c r="AT83" s="9" t="s">
        <v>2</v>
      </c>
      <c r="AU83" s="420" t="s">
        <v>470</v>
      </c>
      <c r="AV83" s="421"/>
      <c r="AW83" s="9" t="s">
        <v>2</v>
      </c>
      <c r="AZ83" s="9" t="s">
        <v>2</v>
      </c>
      <c r="BC83" s="9" t="s">
        <v>2</v>
      </c>
      <c r="BF83" s="9" t="s">
        <v>2</v>
      </c>
      <c r="BI83" s="9" t="s">
        <v>2</v>
      </c>
      <c r="BL83" s="9" t="s">
        <v>2</v>
      </c>
      <c r="BO83" s="9" t="s">
        <v>2</v>
      </c>
      <c r="BR83" s="9" t="s">
        <v>2</v>
      </c>
      <c r="BU83" s="9" t="s">
        <v>2</v>
      </c>
      <c r="BX83" s="9" t="s">
        <v>2</v>
      </c>
      <c r="CA83" s="9" t="s">
        <v>2</v>
      </c>
      <c r="CE83" s="46" t="s">
        <v>277</v>
      </c>
      <c r="CF83" s="29"/>
      <c r="CG83" s="9" t="s">
        <v>2</v>
      </c>
    </row>
    <row r="84" spans="1:85" ht="15" customHeight="1" x14ac:dyDescent="0.2">
      <c r="A84" s="171">
        <v>13</v>
      </c>
      <c r="M84" s="28"/>
      <c r="Q84" s="410" t="s">
        <v>1305</v>
      </c>
      <c r="R84" s="411"/>
      <c r="S84" s="9" t="s">
        <v>2</v>
      </c>
      <c r="T84" s="110" t="s">
        <v>1169</v>
      </c>
      <c r="U84" s="109" t="s">
        <v>288</v>
      </c>
      <c r="V84" s="28" t="s">
        <v>2</v>
      </c>
      <c r="Z84" s="9" t="s">
        <v>2</v>
      </c>
      <c r="AR84" s="59" t="s">
        <v>328</v>
      </c>
      <c r="AS84" s="48"/>
      <c r="AT84" s="9" t="s">
        <v>2</v>
      </c>
      <c r="AU84" s="561" t="s">
        <v>471</v>
      </c>
      <c r="AV84" s="562"/>
      <c r="AW84" s="9" t="s">
        <v>2</v>
      </c>
      <c r="AX84" s="420" t="s">
        <v>391</v>
      </c>
      <c r="AY84" s="421"/>
      <c r="AZ84" s="9" t="s">
        <v>2</v>
      </c>
      <c r="BC84" s="9" t="s">
        <v>2</v>
      </c>
      <c r="BF84" s="9" t="s">
        <v>2</v>
      </c>
      <c r="BI84" s="9" t="s">
        <v>2</v>
      </c>
      <c r="BL84" s="9" t="s">
        <v>2</v>
      </c>
      <c r="BO84" s="9" t="s">
        <v>2</v>
      </c>
      <c r="BR84" s="9" t="s">
        <v>2</v>
      </c>
      <c r="BU84" s="9" t="s">
        <v>2</v>
      </c>
      <c r="BX84" s="9" t="s">
        <v>2</v>
      </c>
      <c r="CA84" s="9" t="s">
        <v>2</v>
      </c>
      <c r="CE84" s="17" t="s">
        <v>264</v>
      </c>
      <c r="CF84" s="18" t="s">
        <v>279</v>
      </c>
      <c r="CG84" s="9" t="s">
        <v>2</v>
      </c>
    </row>
    <row r="85" spans="1:85" ht="14.65" customHeight="1" thickBot="1" x14ac:dyDescent="0.25">
      <c r="A85" s="171">
        <v>14</v>
      </c>
      <c r="M85" s="28"/>
      <c r="Q85" s="79" t="s">
        <v>282</v>
      </c>
      <c r="R85" s="81" t="s">
        <v>280</v>
      </c>
      <c r="S85" s="9" t="s">
        <v>2</v>
      </c>
      <c r="T85" s="110" t="s">
        <v>1307</v>
      </c>
      <c r="U85" s="109" t="s">
        <v>485</v>
      </c>
      <c r="V85" s="28" t="s">
        <v>2</v>
      </c>
      <c r="AR85" s="422" t="s">
        <v>305</v>
      </c>
      <c r="AS85" s="423"/>
      <c r="AT85" s="9" t="s">
        <v>2</v>
      </c>
      <c r="AU85" s="79" t="s">
        <v>201</v>
      </c>
      <c r="AV85" s="81" t="s">
        <v>473</v>
      </c>
      <c r="AW85" s="9" t="s">
        <v>2</v>
      </c>
      <c r="AX85" s="561" t="s">
        <v>167</v>
      </c>
      <c r="AY85" s="562"/>
      <c r="AZ85" s="9" t="s">
        <v>2</v>
      </c>
      <c r="BC85" s="9" t="s">
        <v>2</v>
      </c>
      <c r="BF85" s="9" t="s">
        <v>2</v>
      </c>
      <c r="BI85" s="9" t="s">
        <v>2</v>
      </c>
      <c r="BL85" s="9" t="s">
        <v>2</v>
      </c>
      <c r="BO85" s="9" t="s">
        <v>2</v>
      </c>
      <c r="BR85" s="9" t="s">
        <v>2</v>
      </c>
      <c r="BU85" s="9" t="s">
        <v>2</v>
      </c>
      <c r="BX85" s="9" t="s">
        <v>2</v>
      </c>
      <c r="CA85" s="9" t="s">
        <v>2</v>
      </c>
      <c r="CE85" s="424" t="s">
        <v>278</v>
      </c>
      <c r="CF85" s="425"/>
      <c r="CG85" s="9" t="s">
        <v>2</v>
      </c>
    </row>
    <row r="86" spans="1:85" ht="13.5" thickBot="1" x14ac:dyDescent="0.25">
      <c r="A86" s="171">
        <v>15</v>
      </c>
      <c r="M86" s="28"/>
      <c r="Q86" s="193" t="s">
        <v>2</v>
      </c>
      <c r="R86" s="81" t="s">
        <v>924</v>
      </c>
      <c r="T86" s="155" t="s">
        <v>332</v>
      </c>
      <c r="U86" s="194" t="s">
        <v>1308</v>
      </c>
      <c r="V86" s="28" t="s">
        <v>2</v>
      </c>
      <c r="AR86" s="563" t="s">
        <v>457</v>
      </c>
      <c r="AS86" s="564"/>
      <c r="AT86" s="9" t="s">
        <v>2</v>
      </c>
      <c r="AU86" s="23" t="s">
        <v>456</v>
      </c>
      <c r="AV86" s="47" t="s">
        <v>472</v>
      </c>
      <c r="AW86" s="9" t="s">
        <v>2</v>
      </c>
      <c r="AX86" s="561" t="s">
        <v>281</v>
      </c>
      <c r="AY86" s="562"/>
      <c r="AZ86" s="9" t="s">
        <v>2</v>
      </c>
      <c r="BC86" s="9" t="s">
        <v>2</v>
      </c>
      <c r="BF86" s="9" t="s">
        <v>2</v>
      </c>
      <c r="BI86" s="9" t="s">
        <v>2</v>
      </c>
      <c r="BL86" s="9" t="s">
        <v>2</v>
      </c>
      <c r="BO86" s="9" t="s">
        <v>2</v>
      </c>
      <c r="BR86" s="9" t="s">
        <v>2</v>
      </c>
      <c r="BU86" s="9" t="s">
        <v>2</v>
      </c>
      <c r="BX86" s="9" t="s">
        <v>2</v>
      </c>
      <c r="CA86" s="9" t="s">
        <v>2</v>
      </c>
      <c r="CE86" s="30" t="s">
        <v>282</v>
      </c>
      <c r="CF86" s="22" t="s">
        <v>280</v>
      </c>
      <c r="CG86" s="9" t="s">
        <v>2</v>
      </c>
    </row>
    <row r="87" spans="1:85" ht="15" customHeight="1" thickBot="1" x14ac:dyDescent="0.25">
      <c r="A87" s="171">
        <v>16</v>
      </c>
      <c r="M87" s="28"/>
      <c r="Q87" s="57" t="s">
        <v>1304</v>
      </c>
      <c r="R87" s="20" t="s">
        <v>1271</v>
      </c>
      <c r="S87" s="9" t="s">
        <v>2</v>
      </c>
      <c r="T87" s="72" t="s">
        <v>1310</v>
      </c>
      <c r="U87" s="77" t="s">
        <v>1309</v>
      </c>
      <c r="V87" s="28" t="s">
        <v>2</v>
      </c>
      <c r="AR87" s="74" t="s">
        <v>308</v>
      </c>
      <c r="AS87" s="73" t="s">
        <v>306</v>
      </c>
      <c r="AT87" s="9" t="s">
        <v>2</v>
      </c>
      <c r="AU87" s="23" t="s">
        <v>475</v>
      </c>
      <c r="AV87" s="47" t="s">
        <v>474</v>
      </c>
      <c r="AW87" s="9" t="s">
        <v>2</v>
      </c>
      <c r="AX87" s="561" t="s">
        <v>280</v>
      </c>
      <c r="AY87" s="562"/>
      <c r="AZ87" s="9" t="s">
        <v>2</v>
      </c>
      <c r="BC87" s="9" t="s">
        <v>2</v>
      </c>
      <c r="BD87" s="420" t="s">
        <v>335</v>
      </c>
      <c r="BE87" s="421"/>
      <c r="BF87" s="9" t="s">
        <v>2</v>
      </c>
      <c r="BI87" s="9" t="s">
        <v>2</v>
      </c>
      <c r="BL87" s="9" t="s">
        <v>2</v>
      </c>
      <c r="BO87" s="9" t="s">
        <v>2</v>
      </c>
      <c r="BR87" s="9" t="s">
        <v>2</v>
      </c>
      <c r="BU87" s="9" t="s">
        <v>2</v>
      </c>
      <c r="BX87" s="9" t="s">
        <v>2</v>
      </c>
      <c r="CA87" s="9" t="s">
        <v>2</v>
      </c>
      <c r="CE87" s="57" t="s">
        <v>283</v>
      </c>
      <c r="CF87" s="20" t="s">
        <v>281</v>
      </c>
      <c r="CG87" s="9" t="s">
        <v>2</v>
      </c>
    </row>
    <row r="88" spans="1:85" ht="15" customHeight="1" x14ac:dyDescent="0.2">
      <c r="A88" s="171">
        <v>17</v>
      </c>
      <c r="M88" s="28"/>
      <c r="T88" s="72" t="s">
        <v>1312</v>
      </c>
      <c r="U88" s="77" t="s">
        <v>1313</v>
      </c>
      <c r="V88" s="28" t="s">
        <v>2</v>
      </c>
      <c r="AR88" s="422" t="s">
        <v>309</v>
      </c>
      <c r="AS88" s="423"/>
      <c r="AT88" s="9" t="s">
        <v>2</v>
      </c>
      <c r="AU88" s="23" t="s">
        <v>476</v>
      </c>
      <c r="AV88" s="47" t="s">
        <v>478</v>
      </c>
      <c r="AW88" s="9" t="s">
        <v>2</v>
      </c>
      <c r="AX88" s="561" t="s">
        <v>482</v>
      </c>
      <c r="AY88" s="562"/>
      <c r="AZ88" s="9" t="s">
        <v>2</v>
      </c>
      <c r="BC88" s="9" t="s">
        <v>2</v>
      </c>
      <c r="BD88" s="21" t="s">
        <v>285</v>
      </c>
      <c r="BE88" s="22" t="s">
        <v>345</v>
      </c>
      <c r="BF88" s="9" t="s">
        <v>2</v>
      </c>
      <c r="BG88" s="420" t="s">
        <v>366</v>
      </c>
      <c r="BH88" s="421"/>
      <c r="BI88" s="9" t="s">
        <v>2</v>
      </c>
      <c r="BJ88" s="420" t="s">
        <v>364</v>
      </c>
      <c r="BK88" s="421"/>
      <c r="BL88" s="9" t="s">
        <v>2</v>
      </c>
      <c r="BM88" s="420" t="s">
        <v>367</v>
      </c>
      <c r="BN88" s="421"/>
      <c r="BO88" s="9" t="s">
        <v>2</v>
      </c>
      <c r="BP88" s="420" t="s">
        <v>362</v>
      </c>
      <c r="BQ88" s="421"/>
      <c r="BR88" s="9" t="s">
        <v>2</v>
      </c>
      <c r="BS88" s="420" t="s">
        <v>369</v>
      </c>
      <c r="BT88" s="421"/>
      <c r="BU88" s="9" t="s">
        <v>2</v>
      </c>
      <c r="BV88" s="420" t="s">
        <v>375</v>
      </c>
      <c r="BW88" s="421"/>
      <c r="BX88" s="9" t="s">
        <v>2</v>
      </c>
      <c r="BY88" s="420" t="s">
        <v>377</v>
      </c>
      <c r="BZ88" s="421"/>
      <c r="CA88" s="9" t="s">
        <v>2</v>
      </c>
      <c r="CG88" s="9" t="s">
        <v>2</v>
      </c>
    </row>
    <row r="89" spans="1:85" ht="13.5" thickBot="1" x14ac:dyDescent="0.25">
      <c r="A89" s="171">
        <v>18</v>
      </c>
      <c r="M89" s="28"/>
      <c r="T89" s="25" t="s">
        <v>1311</v>
      </c>
      <c r="U89" s="215" t="s">
        <v>1288</v>
      </c>
      <c r="V89" s="28"/>
      <c r="Z89" s="9" t="s">
        <v>2</v>
      </c>
      <c r="AR89" s="563" t="s">
        <v>469</v>
      </c>
      <c r="AS89" s="564"/>
      <c r="AT89" s="9" t="s">
        <v>2</v>
      </c>
      <c r="AU89" s="23" t="s">
        <v>253</v>
      </c>
      <c r="AV89" s="47" t="s">
        <v>479</v>
      </c>
      <c r="AW89" s="9" t="s">
        <v>2</v>
      </c>
      <c r="AX89" s="561" t="s">
        <v>297</v>
      </c>
      <c r="AY89" s="562"/>
      <c r="AZ89" s="9" t="s">
        <v>2</v>
      </c>
      <c r="BC89" s="9" t="s">
        <v>2</v>
      </c>
      <c r="BD89" s="21" t="s">
        <v>253</v>
      </c>
      <c r="BE89" s="22" t="s">
        <v>346</v>
      </c>
      <c r="BF89" s="9" t="s">
        <v>2</v>
      </c>
      <c r="BI89" s="9" t="s">
        <v>2</v>
      </c>
      <c r="BJ89" s="21" t="s">
        <v>348</v>
      </c>
      <c r="BK89" s="22" t="s">
        <v>347</v>
      </c>
      <c r="BL89" s="9" t="s">
        <v>2</v>
      </c>
      <c r="BO89" s="9" t="s">
        <v>2</v>
      </c>
      <c r="BP89" s="561" t="s">
        <v>201</v>
      </c>
      <c r="BQ89" s="562"/>
      <c r="BR89" s="9" t="s">
        <v>2</v>
      </c>
      <c r="BS89" s="561" t="s">
        <v>371</v>
      </c>
      <c r="BT89" s="562"/>
      <c r="BU89" s="9" t="s">
        <v>2</v>
      </c>
      <c r="BX89" s="9" t="s">
        <v>2</v>
      </c>
      <c r="BY89" s="561" t="s">
        <v>201</v>
      </c>
      <c r="BZ89" s="562"/>
      <c r="CA89" s="9" t="s">
        <v>2</v>
      </c>
      <c r="CG89" s="9" t="s">
        <v>2</v>
      </c>
    </row>
    <row r="90" spans="1:85" ht="13.5" thickBot="1" x14ac:dyDescent="0.25">
      <c r="A90" s="171">
        <v>19</v>
      </c>
      <c r="M90" s="28"/>
      <c r="V90" s="28"/>
      <c r="Z90" s="9" t="s">
        <v>2</v>
      </c>
      <c r="AR90" s="74" t="s">
        <v>308</v>
      </c>
      <c r="AS90" s="73" t="s">
        <v>307</v>
      </c>
      <c r="AT90" s="9" t="s">
        <v>2</v>
      </c>
      <c r="AU90" s="23" t="s">
        <v>477</v>
      </c>
      <c r="AV90" s="47" t="s">
        <v>480</v>
      </c>
      <c r="AW90" s="9" t="s">
        <v>2</v>
      </c>
      <c r="AX90" s="561" t="s">
        <v>483</v>
      </c>
      <c r="AY90" s="562"/>
      <c r="AZ90" s="9" t="s">
        <v>2</v>
      </c>
      <c r="BC90" s="9" t="s">
        <v>2</v>
      </c>
      <c r="BD90" s="422" t="s">
        <v>341</v>
      </c>
      <c r="BE90" s="423"/>
      <c r="BF90" s="9" t="s">
        <v>2</v>
      </c>
      <c r="BI90" s="9" t="s">
        <v>2</v>
      </c>
      <c r="BJ90" s="422" t="s">
        <v>349</v>
      </c>
      <c r="BK90" s="423"/>
      <c r="BL90" s="9" t="s">
        <v>2</v>
      </c>
      <c r="BO90" s="9" t="s">
        <v>2</v>
      </c>
      <c r="BP90" s="75" t="s">
        <v>159</v>
      </c>
      <c r="BQ90" s="71" t="s">
        <v>368</v>
      </c>
      <c r="BR90" s="9" t="s">
        <v>2</v>
      </c>
      <c r="BS90" s="561" t="s">
        <v>281</v>
      </c>
      <c r="BT90" s="562"/>
      <c r="BU90" s="9" t="s">
        <v>2</v>
      </c>
      <c r="BX90" s="9" t="s">
        <v>2</v>
      </c>
      <c r="BY90" s="74" t="s">
        <v>310</v>
      </c>
      <c r="BZ90" s="73" t="s">
        <v>380</v>
      </c>
      <c r="CA90" s="9" t="s">
        <v>2</v>
      </c>
      <c r="CE90" s="46" t="s">
        <v>278</v>
      </c>
      <c r="CF90" s="29"/>
      <c r="CG90" s="9" t="s">
        <v>2</v>
      </c>
    </row>
    <row r="91" spans="1:85" ht="13.5" thickBot="1" x14ac:dyDescent="0.25">
      <c r="A91" s="171">
        <v>20</v>
      </c>
      <c r="M91" s="28"/>
      <c r="V91" s="28"/>
      <c r="Z91" s="9" t="s">
        <v>2</v>
      </c>
      <c r="AR91" s="422" t="s">
        <v>304</v>
      </c>
      <c r="AS91" s="423"/>
      <c r="AT91" s="9" t="s">
        <v>2</v>
      </c>
      <c r="AU91" s="25" t="s">
        <v>299</v>
      </c>
      <c r="AV91" s="26" t="s">
        <v>315</v>
      </c>
      <c r="AW91" s="9" t="s">
        <v>2</v>
      </c>
      <c r="AX91" s="424" t="s">
        <v>161</v>
      </c>
      <c r="AY91" s="425"/>
      <c r="AZ91" s="9" t="s">
        <v>2</v>
      </c>
      <c r="BC91" s="9" t="s">
        <v>2</v>
      </c>
      <c r="BD91" s="30" t="s">
        <v>342</v>
      </c>
      <c r="BE91" s="22" t="s">
        <v>331</v>
      </c>
      <c r="BF91" s="9" t="s">
        <v>2</v>
      </c>
      <c r="BG91" s="420" t="s">
        <v>365</v>
      </c>
      <c r="BH91" s="421"/>
      <c r="BI91" s="9" t="s">
        <v>2</v>
      </c>
      <c r="BJ91" s="78" t="s">
        <v>350</v>
      </c>
      <c r="BK91" s="24" t="s">
        <v>351</v>
      </c>
      <c r="BL91" s="9" t="s">
        <v>2</v>
      </c>
      <c r="BO91" s="9" t="s">
        <v>2</v>
      </c>
      <c r="BR91" s="9" t="s">
        <v>2</v>
      </c>
      <c r="BS91" s="74" t="s">
        <v>372</v>
      </c>
      <c r="BT91" s="77" t="s">
        <v>368</v>
      </c>
      <c r="BU91" s="9" t="s">
        <v>2</v>
      </c>
      <c r="BX91" s="9" t="s">
        <v>2</v>
      </c>
      <c r="BY91" s="75" t="s">
        <v>381</v>
      </c>
      <c r="BZ91" s="76" t="s">
        <v>379</v>
      </c>
      <c r="CA91" s="9" t="s">
        <v>2</v>
      </c>
      <c r="CE91" s="21" t="s">
        <v>285</v>
      </c>
      <c r="CF91" s="22" t="s">
        <v>284</v>
      </c>
      <c r="CG91" s="9" t="s">
        <v>2</v>
      </c>
    </row>
    <row r="92" spans="1:85" ht="13.5" thickBot="1" x14ac:dyDescent="0.25">
      <c r="A92" s="171">
        <v>21</v>
      </c>
      <c r="B92" s="203"/>
      <c r="C92" s="203"/>
      <c r="D92" s="203"/>
      <c r="E92" s="565" t="s">
        <v>760</v>
      </c>
      <c r="F92" s="566"/>
      <c r="G92" s="203"/>
      <c r="H92" s="203"/>
      <c r="I92" s="203"/>
      <c r="J92" s="203"/>
      <c r="K92" s="565" t="s">
        <v>470</v>
      </c>
      <c r="L92" s="566"/>
      <c r="M92" s="28"/>
      <c r="N92" s="565" t="s">
        <v>1302</v>
      </c>
      <c r="O92" s="566"/>
      <c r="P92" s="203"/>
      <c r="Q92" s="586" t="s">
        <v>1300</v>
      </c>
      <c r="R92" s="587"/>
      <c r="S92" s="9" t="s">
        <v>2</v>
      </c>
      <c r="V92" s="28"/>
      <c r="Z92" s="9" t="s">
        <v>2</v>
      </c>
      <c r="AR92" s="563" t="s">
        <v>486</v>
      </c>
      <c r="AS92" s="564"/>
      <c r="AT92" s="9" t="s">
        <v>2</v>
      </c>
      <c r="AW92" s="9" t="s">
        <v>2</v>
      </c>
      <c r="AX92" s="57" t="s">
        <v>163</v>
      </c>
      <c r="AY92" s="20" t="s">
        <v>330</v>
      </c>
      <c r="AZ92" s="9" t="s">
        <v>2</v>
      </c>
      <c r="BC92" s="9" t="s">
        <v>2</v>
      </c>
      <c r="BD92" s="422" t="s">
        <v>341</v>
      </c>
      <c r="BE92" s="423"/>
      <c r="BF92" s="9" t="s">
        <v>2</v>
      </c>
      <c r="BG92" s="79" t="s">
        <v>355</v>
      </c>
      <c r="BH92" s="81"/>
      <c r="BI92" s="9" t="s">
        <v>2</v>
      </c>
      <c r="BJ92" s="70" t="s">
        <v>165</v>
      </c>
      <c r="BK92" s="76" t="s">
        <v>350</v>
      </c>
      <c r="BL92" s="9" t="s">
        <v>2</v>
      </c>
      <c r="BO92" s="9" t="s">
        <v>2</v>
      </c>
      <c r="BR92" s="9" t="s">
        <v>2</v>
      </c>
      <c r="BS92" s="68" t="s">
        <v>374</v>
      </c>
      <c r="BT92" s="69" t="s">
        <v>373</v>
      </c>
      <c r="BU92" s="9" t="s">
        <v>2</v>
      </c>
      <c r="BX92" s="9" t="s">
        <v>2</v>
      </c>
      <c r="CA92" s="9" t="s">
        <v>2</v>
      </c>
      <c r="CE92" s="424" t="s">
        <v>170</v>
      </c>
      <c r="CF92" s="425"/>
      <c r="CG92" s="9" t="s">
        <v>2</v>
      </c>
    </row>
    <row r="93" spans="1:85" ht="15" customHeight="1" thickBot="1" x14ac:dyDescent="0.25">
      <c r="A93" s="171">
        <v>22</v>
      </c>
      <c r="E93" s="424" t="s">
        <v>1292</v>
      </c>
      <c r="F93" s="425"/>
      <c r="K93" s="424" t="s">
        <v>1295</v>
      </c>
      <c r="L93" s="425"/>
      <c r="M93" s="28"/>
      <c r="N93" s="79"/>
      <c r="O93" s="81" t="s">
        <v>167</v>
      </c>
      <c r="Q93" s="30" t="s">
        <v>163</v>
      </c>
      <c r="R93" s="22" t="s">
        <v>1299</v>
      </c>
      <c r="S93" s="9" t="s">
        <v>2</v>
      </c>
      <c r="V93" s="28"/>
      <c r="Z93" s="9" t="s">
        <v>2</v>
      </c>
      <c r="AR93" s="30" t="s">
        <v>165</v>
      </c>
      <c r="AS93" s="22" t="s">
        <v>312</v>
      </c>
      <c r="AT93" s="9" t="s">
        <v>2</v>
      </c>
      <c r="AW93" s="9" t="s">
        <v>2</v>
      </c>
      <c r="AX93" s="422" t="s">
        <v>484</v>
      </c>
      <c r="AY93" s="423"/>
      <c r="AZ93" s="9" t="s">
        <v>2</v>
      </c>
      <c r="BC93" s="9" t="s">
        <v>2</v>
      </c>
      <c r="BD93" s="79" t="s">
        <v>325</v>
      </c>
      <c r="BE93" s="80" t="s">
        <v>343</v>
      </c>
      <c r="BF93" s="9" t="s">
        <v>2</v>
      </c>
      <c r="BG93" s="72" t="s">
        <v>298</v>
      </c>
      <c r="BH93" s="77" t="s">
        <v>359</v>
      </c>
      <c r="BI93" s="9" t="s">
        <v>2</v>
      </c>
      <c r="BL93" s="9" t="s">
        <v>2</v>
      </c>
      <c r="BO93" s="9" t="s">
        <v>2</v>
      </c>
      <c r="BR93" s="9" t="s">
        <v>2</v>
      </c>
      <c r="BS93" s="471" t="s">
        <v>334</v>
      </c>
      <c r="BT93" s="472"/>
      <c r="BU93" s="9" t="s">
        <v>2</v>
      </c>
      <c r="BX93" s="9" t="s">
        <v>2</v>
      </c>
      <c r="CA93" s="9" t="s">
        <v>2</v>
      </c>
      <c r="CE93" s="58" t="s">
        <v>165</v>
      </c>
      <c r="CF93" s="18" t="s">
        <v>286</v>
      </c>
      <c r="CG93" s="9" t="s">
        <v>2</v>
      </c>
    </row>
    <row r="94" spans="1:85" ht="14.65" customHeight="1" thickBot="1" x14ac:dyDescent="0.25">
      <c r="A94" s="171">
        <v>23</v>
      </c>
      <c r="E94" s="79" t="s">
        <v>642</v>
      </c>
      <c r="F94" s="81" t="s">
        <v>454</v>
      </c>
      <c r="K94" s="79" t="s">
        <v>789</v>
      </c>
      <c r="L94" s="81" t="s">
        <v>201</v>
      </c>
      <c r="M94" s="28" t="s">
        <v>2</v>
      </c>
      <c r="N94" s="424" t="s">
        <v>161</v>
      </c>
      <c r="O94" s="425"/>
      <c r="Q94" s="79" t="s">
        <v>282</v>
      </c>
      <c r="R94" s="81" t="s">
        <v>280</v>
      </c>
      <c r="S94" s="9" t="s">
        <v>2</v>
      </c>
      <c r="V94" s="28"/>
      <c r="Z94" s="9" t="s">
        <v>2</v>
      </c>
      <c r="AD94" s="420" t="s">
        <v>481</v>
      </c>
      <c r="AE94" s="421"/>
      <c r="AR94" s="422" t="s">
        <v>391</v>
      </c>
      <c r="AS94" s="423"/>
      <c r="AT94" s="9" t="s">
        <v>2</v>
      </c>
      <c r="AW94" s="9" t="s">
        <v>2</v>
      </c>
      <c r="AX94" s="70" t="s">
        <v>163</v>
      </c>
      <c r="AY94" s="76" t="s">
        <v>330</v>
      </c>
      <c r="AZ94" s="9" t="s">
        <v>2</v>
      </c>
      <c r="BC94" s="9" t="s">
        <v>2</v>
      </c>
      <c r="BD94" s="422" t="s">
        <v>344</v>
      </c>
      <c r="BE94" s="423"/>
      <c r="BF94" s="9" t="s">
        <v>2</v>
      </c>
      <c r="BG94" s="72" t="s">
        <v>357</v>
      </c>
      <c r="BH94" s="77" t="s">
        <v>358</v>
      </c>
      <c r="BI94" s="9" t="s">
        <v>2</v>
      </c>
      <c r="BJ94" s="420" t="s">
        <v>363</v>
      </c>
      <c r="BK94" s="421"/>
      <c r="BL94" s="9" t="s">
        <v>2</v>
      </c>
      <c r="BO94" s="9" t="s">
        <v>2</v>
      </c>
      <c r="BR94" s="9" t="s">
        <v>2</v>
      </c>
      <c r="BU94" s="9" t="s">
        <v>2</v>
      </c>
      <c r="BX94" s="9" t="s">
        <v>2</v>
      </c>
      <c r="CA94" s="9" t="s">
        <v>2</v>
      </c>
      <c r="CE94" s="23" t="s">
        <v>195</v>
      </c>
      <c r="CF94" s="47" t="s">
        <v>287</v>
      </c>
      <c r="CG94" s="9" t="s">
        <v>2</v>
      </c>
    </row>
    <row r="95" spans="1:85" ht="14.65" customHeight="1" thickBot="1" x14ac:dyDescent="0.25">
      <c r="A95" s="171">
        <v>24</v>
      </c>
      <c r="E95" s="143" t="s">
        <v>456</v>
      </c>
      <c r="F95" s="184" t="s">
        <v>642</v>
      </c>
      <c r="G95" s="9" t="s">
        <v>2</v>
      </c>
      <c r="K95" s="23" t="s">
        <v>456</v>
      </c>
      <c r="L95" s="47" t="s">
        <v>472</v>
      </c>
      <c r="M95" s="28" t="s">
        <v>2</v>
      </c>
      <c r="N95" s="30" t="s">
        <v>163</v>
      </c>
      <c r="O95" s="22" t="s">
        <v>1299</v>
      </c>
      <c r="P95" s="9" t="s">
        <v>2</v>
      </c>
      <c r="Q95" s="79" t="s">
        <v>283</v>
      </c>
      <c r="R95" s="81" t="s">
        <v>281</v>
      </c>
      <c r="S95" s="9" t="s">
        <v>2</v>
      </c>
      <c r="V95" s="28"/>
      <c r="Z95" s="9" t="s">
        <v>2</v>
      </c>
      <c r="AD95" s="424" t="s">
        <v>170</v>
      </c>
      <c r="AE95" s="425"/>
      <c r="AR95" s="57" t="s">
        <v>164</v>
      </c>
      <c r="AS95" s="20" t="s">
        <v>329</v>
      </c>
      <c r="AT95" s="9" t="s">
        <v>2</v>
      </c>
      <c r="AW95" s="9" t="s">
        <v>2</v>
      </c>
      <c r="AZ95" s="9" t="s">
        <v>2</v>
      </c>
      <c r="BC95" s="9" t="s">
        <v>2</v>
      </c>
      <c r="BD95" s="79" t="s">
        <v>336</v>
      </c>
      <c r="BE95" s="80" t="s">
        <v>337</v>
      </c>
      <c r="BF95" s="9" t="s">
        <v>2</v>
      </c>
      <c r="BG95" s="70" t="s">
        <v>298</v>
      </c>
      <c r="BH95" s="71" t="s">
        <v>356</v>
      </c>
      <c r="BI95" s="9" t="s">
        <v>2</v>
      </c>
      <c r="BJ95" s="79" t="s">
        <v>201</v>
      </c>
      <c r="BK95" s="80"/>
      <c r="BL95" s="9" t="s">
        <v>2</v>
      </c>
      <c r="BO95" s="9" t="s">
        <v>2</v>
      </c>
      <c r="BR95" s="9" t="s">
        <v>2</v>
      </c>
      <c r="BS95" s="573" t="s">
        <v>334</v>
      </c>
      <c r="BT95" s="574"/>
      <c r="BU95" s="9" t="s">
        <v>2</v>
      </c>
      <c r="BX95" s="9" t="s">
        <v>2</v>
      </c>
      <c r="CA95" s="9" t="s">
        <v>2</v>
      </c>
      <c r="CE95" s="23" t="s">
        <v>195</v>
      </c>
      <c r="CF95" s="24" t="s">
        <v>288</v>
      </c>
      <c r="CG95" s="9" t="s">
        <v>2</v>
      </c>
    </row>
    <row r="96" spans="1:85" ht="13.5" thickBot="1" x14ac:dyDescent="0.25">
      <c r="A96" s="171">
        <v>25</v>
      </c>
      <c r="E96" s="113" t="s">
        <v>812</v>
      </c>
      <c r="F96" s="126" t="s">
        <v>644</v>
      </c>
      <c r="G96" s="9" t="s">
        <v>2</v>
      </c>
      <c r="K96" s="23" t="s">
        <v>2</v>
      </c>
      <c r="L96" s="47" t="s">
        <v>924</v>
      </c>
      <c r="M96" s="28"/>
      <c r="N96" s="201" t="s">
        <v>238</v>
      </c>
      <c r="O96" s="214" t="s">
        <v>483</v>
      </c>
      <c r="Q96" s="79" t="s">
        <v>1285</v>
      </c>
      <c r="R96" s="81" t="s">
        <v>482</v>
      </c>
      <c r="S96" s="9" t="s">
        <v>2</v>
      </c>
      <c r="V96" s="28"/>
      <c r="Z96" s="9" t="s">
        <v>2</v>
      </c>
      <c r="AD96" s="30" t="s">
        <v>155</v>
      </c>
      <c r="AE96" s="22" t="s">
        <v>284</v>
      </c>
      <c r="AT96" s="9" t="s">
        <v>2</v>
      </c>
      <c r="AW96" s="9" t="s">
        <v>2</v>
      </c>
      <c r="AZ96" s="9" t="s">
        <v>2</v>
      </c>
      <c r="BC96" s="9" t="s">
        <v>2</v>
      </c>
      <c r="BD96" s="422" t="s">
        <v>367</v>
      </c>
      <c r="BE96" s="423"/>
      <c r="BF96" s="9" t="s">
        <v>2</v>
      </c>
      <c r="BI96" s="9" t="s">
        <v>2</v>
      </c>
      <c r="BJ96" s="74" t="s">
        <v>310</v>
      </c>
      <c r="BK96" s="73" t="s">
        <v>354</v>
      </c>
      <c r="BL96" s="9" t="s">
        <v>2</v>
      </c>
      <c r="BO96" s="9" t="s">
        <v>2</v>
      </c>
      <c r="BR96" s="9" t="s">
        <v>2</v>
      </c>
      <c r="BU96" s="9" t="s">
        <v>2</v>
      </c>
      <c r="BX96" s="9" t="s">
        <v>2</v>
      </c>
      <c r="CA96" s="9" t="s">
        <v>2</v>
      </c>
      <c r="CG96" s="9" t="s">
        <v>2</v>
      </c>
    </row>
    <row r="97" spans="1:85" ht="13.5" thickBot="1" x14ac:dyDescent="0.25">
      <c r="A97" s="171">
        <v>26</v>
      </c>
      <c r="E97" s="206" t="s">
        <v>1291</v>
      </c>
      <c r="F97" s="178" t="s">
        <v>1293</v>
      </c>
      <c r="G97" s="9" t="s">
        <v>2</v>
      </c>
      <c r="K97" s="72" t="s">
        <v>1296</v>
      </c>
      <c r="L97" s="102" t="s">
        <v>1297</v>
      </c>
      <c r="M97" s="28" t="s">
        <v>2</v>
      </c>
      <c r="Q97" s="201" t="s">
        <v>338</v>
      </c>
      <c r="R97" s="205" t="s">
        <v>297</v>
      </c>
      <c r="S97" s="9" t="s">
        <v>2</v>
      </c>
      <c r="V97" s="28"/>
      <c r="Z97" s="9" t="s">
        <v>2</v>
      </c>
      <c r="AD97" s="23" t="s">
        <v>252</v>
      </c>
      <c r="AE97" s="24" t="s">
        <v>287</v>
      </c>
      <c r="AT97" s="9" t="s">
        <v>2</v>
      </c>
      <c r="AW97" s="9" t="s">
        <v>2</v>
      </c>
      <c r="AZ97" s="9" t="s">
        <v>2</v>
      </c>
      <c r="BC97" s="9" t="s">
        <v>2</v>
      </c>
      <c r="BD97" s="62" t="s">
        <v>165</v>
      </c>
      <c r="BE97" s="63" t="s">
        <v>350</v>
      </c>
      <c r="BF97" s="9" t="s">
        <v>2</v>
      </c>
      <c r="BI97" s="9" t="s">
        <v>2</v>
      </c>
      <c r="BJ97" s="75" t="s">
        <v>352</v>
      </c>
      <c r="BK97" s="76" t="s">
        <v>353</v>
      </c>
      <c r="BL97" s="9" t="s">
        <v>2</v>
      </c>
      <c r="BO97" s="9" t="s">
        <v>2</v>
      </c>
      <c r="BR97" s="9" t="s">
        <v>2</v>
      </c>
      <c r="BU97" s="9" t="s">
        <v>2</v>
      </c>
      <c r="BX97" s="9" t="s">
        <v>2</v>
      </c>
      <c r="CA97" s="9" t="s">
        <v>2</v>
      </c>
      <c r="CG97" s="9" t="s">
        <v>2</v>
      </c>
    </row>
    <row r="98" spans="1:85" ht="13.5" thickBot="1" x14ac:dyDescent="0.25">
      <c r="A98" s="171">
        <v>27</v>
      </c>
      <c r="K98" s="70" t="s">
        <v>1298</v>
      </c>
      <c r="L98" s="76"/>
      <c r="M98" s="28" t="s">
        <v>2</v>
      </c>
      <c r="V98" s="28"/>
      <c r="Z98" s="9" t="s">
        <v>2</v>
      </c>
      <c r="AD98" s="23" t="s">
        <v>159</v>
      </c>
      <c r="AE98" s="24" t="s">
        <v>288</v>
      </c>
      <c r="AT98" s="9" t="s">
        <v>2</v>
      </c>
      <c r="AW98" s="9" t="s">
        <v>2</v>
      </c>
      <c r="AZ98" s="9" t="s">
        <v>2</v>
      </c>
      <c r="BC98" s="9" t="s">
        <v>2</v>
      </c>
      <c r="BD98" s="62" t="s">
        <v>325</v>
      </c>
      <c r="BE98" s="84" t="s">
        <v>360</v>
      </c>
      <c r="BF98" s="9" t="s">
        <v>2</v>
      </c>
      <c r="BI98" s="9" t="s">
        <v>2</v>
      </c>
      <c r="BL98" s="9" t="s">
        <v>2</v>
      </c>
      <c r="BO98" s="9" t="s">
        <v>2</v>
      </c>
      <c r="BR98" s="9" t="s">
        <v>2</v>
      </c>
      <c r="BU98" s="9" t="s">
        <v>2</v>
      </c>
      <c r="BV98" s="83"/>
      <c r="BX98" s="9" t="s">
        <v>2</v>
      </c>
      <c r="CA98" s="9" t="s">
        <v>2</v>
      </c>
      <c r="CG98" s="9" t="s">
        <v>2</v>
      </c>
    </row>
    <row r="99" spans="1:85" x14ac:dyDescent="0.2">
      <c r="A99" s="171">
        <v>28</v>
      </c>
      <c r="M99" s="28"/>
      <c r="V99" s="28"/>
      <c r="Z99" s="9" t="s">
        <v>2</v>
      </c>
      <c r="AD99" s="23" t="s">
        <v>453</v>
      </c>
      <c r="AE99" s="24" t="s">
        <v>485</v>
      </c>
      <c r="BC99" s="9" t="s">
        <v>2</v>
      </c>
      <c r="BD99" s="422" t="s">
        <v>362</v>
      </c>
      <c r="BE99" s="423"/>
      <c r="BF99" s="9" t="s">
        <v>2</v>
      </c>
      <c r="BL99" s="9" t="s">
        <v>2</v>
      </c>
      <c r="BO99" s="9" t="s">
        <v>2</v>
      </c>
      <c r="BR99" s="9" t="s">
        <v>2</v>
      </c>
      <c r="BU99" s="9" t="s">
        <v>2</v>
      </c>
      <c r="BX99" s="9" t="s">
        <v>2</v>
      </c>
      <c r="CA99" s="9" t="s">
        <v>2</v>
      </c>
      <c r="CG99" s="9" t="s">
        <v>2</v>
      </c>
    </row>
    <row r="100" spans="1:85" ht="13.5" thickBot="1" x14ac:dyDescent="0.25">
      <c r="A100" s="171">
        <v>29</v>
      </c>
      <c r="M100" s="28"/>
      <c r="V100" s="28"/>
      <c r="Z100" s="9" t="s">
        <v>2</v>
      </c>
      <c r="AD100" s="66" t="s">
        <v>332</v>
      </c>
      <c r="AE100" s="67" t="s">
        <v>333</v>
      </c>
      <c r="BC100" s="9" t="s">
        <v>2</v>
      </c>
      <c r="BD100" s="62" t="s">
        <v>165</v>
      </c>
      <c r="BE100" s="63" t="s">
        <v>350</v>
      </c>
      <c r="BF100" s="9" t="s">
        <v>2</v>
      </c>
      <c r="BU100" s="9" t="s">
        <v>2</v>
      </c>
      <c r="BX100" s="9" t="s">
        <v>2</v>
      </c>
      <c r="CA100" s="9" t="s">
        <v>2</v>
      </c>
      <c r="CG100" s="9" t="s">
        <v>2</v>
      </c>
    </row>
    <row r="101" spans="1:85" ht="13.5" thickBot="1" x14ac:dyDescent="0.25">
      <c r="A101" s="171">
        <v>30</v>
      </c>
      <c r="M101" s="28"/>
      <c r="V101" s="28"/>
      <c r="Z101" s="9" t="s">
        <v>2</v>
      </c>
      <c r="BC101" s="9" t="s">
        <v>2</v>
      </c>
      <c r="BD101" s="62" t="s">
        <v>325</v>
      </c>
      <c r="BE101" s="84" t="s">
        <v>361</v>
      </c>
      <c r="BF101" s="9" t="s">
        <v>2</v>
      </c>
      <c r="BU101" s="9" t="s">
        <v>2</v>
      </c>
      <c r="BX101" s="9" t="s">
        <v>2</v>
      </c>
      <c r="CA101" s="9" t="s">
        <v>2</v>
      </c>
    </row>
    <row r="102" spans="1:85" ht="15" customHeight="1" x14ac:dyDescent="0.2">
      <c r="A102" s="171">
        <v>31</v>
      </c>
      <c r="B102" s="565" t="s">
        <v>1268</v>
      </c>
      <c r="C102" s="566"/>
      <c r="D102" s="203"/>
      <c r="E102" s="586" t="s">
        <v>760</v>
      </c>
      <c r="F102" s="587"/>
      <c r="G102" s="203"/>
      <c r="H102" s="565" t="s">
        <v>1276</v>
      </c>
      <c r="I102" s="566"/>
      <c r="J102" s="203"/>
      <c r="K102" s="565" t="s">
        <v>1277</v>
      </c>
      <c r="L102" s="566"/>
      <c r="M102" s="28"/>
      <c r="N102" s="588" t="s">
        <v>1302</v>
      </c>
      <c r="O102" s="589"/>
      <c r="P102" s="203"/>
      <c r="Q102" s="155" t="s">
        <v>282</v>
      </c>
      <c r="R102" s="211" t="s">
        <v>1279</v>
      </c>
      <c r="S102" s="9" t="s">
        <v>2</v>
      </c>
      <c r="V102" s="28"/>
      <c r="W102" s="565" t="s">
        <v>1314</v>
      </c>
      <c r="X102" s="566"/>
      <c r="Y102" s="203"/>
      <c r="Z102" s="203" t="s">
        <v>2</v>
      </c>
      <c r="AA102" s="203"/>
      <c r="AB102" s="203"/>
      <c r="AD102" s="573" t="s">
        <v>334</v>
      </c>
      <c r="AE102" s="574"/>
      <c r="BC102" s="9" t="s">
        <v>2</v>
      </c>
      <c r="BD102" s="422" t="s">
        <v>369</v>
      </c>
      <c r="BE102" s="423"/>
      <c r="BF102" s="9" t="s">
        <v>2</v>
      </c>
      <c r="BX102" s="9" t="s">
        <v>2</v>
      </c>
      <c r="CA102" s="9" t="s">
        <v>2</v>
      </c>
    </row>
    <row r="103" spans="1:85" ht="13.5" thickBot="1" x14ac:dyDescent="0.25">
      <c r="A103" s="171">
        <v>32</v>
      </c>
      <c r="B103" s="507" t="s">
        <v>1272</v>
      </c>
      <c r="C103" s="508"/>
      <c r="E103" s="463" t="s">
        <v>303</v>
      </c>
      <c r="F103" s="464"/>
      <c r="G103" s="9" t="s">
        <v>2</v>
      </c>
      <c r="H103" s="463" t="s">
        <v>824</v>
      </c>
      <c r="I103" s="464"/>
      <c r="K103" s="463" t="s">
        <v>1278</v>
      </c>
      <c r="L103" s="464"/>
      <c r="M103" s="28" t="s">
        <v>2</v>
      </c>
      <c r="N103" s="57" t="s">
        <v>164</v>
      </c>
      <c r="O103" s="20" t="s">
        <v>329</v>
      </c>
      <c r="P103" s="9" t="s">
        <v>2</v>
      </c>
      <c r="Q103" s="70" t="s">
        <v>1280</v>
      </c>
      <c r="R103" s="76" t="s">
        <v>1281</v>
      </c>
      <c r="S103" s="9" t="s">
        <v>2</v>
      </c>
      <c r="V103" s="28"/>
      <c r="Z103" s="9" t="s">
        <v>2</v>
      </c>
      <c r="AD103" s="74" t="s">
        <v>340</v>
      </c>
      <c r="AE103" s="73" t="s">
        <v>339</v>
      </c>
      <c r="BC103" s="9" t="s">
        <v>2</v>
      </c>
      <c r="BD103" s="62" t="s">
        <v>165</v>
      </c>
      <c r="BE103" s="63" t="s">
        <v>350</v>
      </c>
      <c r="BF103" s="9" t="s">
        <v>2</v>
      </c>
      <c r="BX103" s="9" t="s">
        <v>2</v>
      </c>
      <c r="CA103" s="9" t="s">
        <v>2</v>
      </c>
    </row>
    <row r="104" spans="1:85" x14ac:dyDescent="0.2">
      <c r="A104" s="171">
        <v>33</v>
      </c>
      <c r="E104" s="122" t="s">
        <v>1273</v>
      </c>
      <c r="F104" s="81" t="s">
        <v>1270</v>
      </c>
      <c r="G104" s="9" t="s">
        <v>2</v>
      </c>
      <c r="H104" s="579" t="s">
        <v>793</v>
      </c>
      <c r="I104" s="580"/>
      <c r="J104" s="9" t="s">
        <v>2</v>
      </c>
      <c r="K104" s="579" t="s">
        <v>470</v>
      </c>
      <c r="L104" s="580"/>
      <c r="M104" s="28" t="s">
        <v>2</v>
      </c>
      <c r="N104" s="155" t="s">
        <v>1287</v>
      </c>
      <c r="O104" s="211" t="s">
        <v>1289</v>
      </c>
      <c r="P104" s="9" t="s">
        <v>2</v>
      </c>
      <c r="Q104" s="155" t="s">
        <v>283</v>
      </c>
      <c r="R104" s="211" t="s">
        <v>1282</v>
      </c>
      <c r="S104" s="9" t="s">
        <v>2</v>
      </c>
      <c r="V104" s="28"/>
      <c r="Z104" s="9" t="s">
        <v>2</v>
      </c>
      <c r="AD104" s="422" t="s">
        <v>335</v>
      </c>
      <c r="AE104" s="423"/>
      <c r="BC104" s="9" t="s">
        <v>2</v>
      </c>
      <c r="BD104" s="62" t="s">
        <v>325</v>
      </c>
      <c r="BE104" s="84" t="s">
        <v>370</v>
      </c>
      <c r="BF104" s="9" t="s">
        <v>2</v>
      </c>
      <c r="BJ104" s="83"/>
      <c r="BU104" s="9" t="s">
        <v>2</v>
      </c>
      <c r="BX104" s="9" t="s">
        <v>2</v>
      </c>
      <c r="CA104" s="9" t="s">
        <v>2</v>
      </c>
    </row>
    <row r="105" spans="1:85" ht="13.5" thickBot="1" x14ac:dyDescent="0.25">
      <c r="A105" s="171">
        <v>34</v>
      </c>
      <c r="E105" s="30" t="s">
        <v>641</v>
      </c>
      <c r="F105" s="22" t="s">
        <v>1271</v>
      </c>
      <c r="G105" s="9" t="s">
        <v>2</v>
      </c>
      <c r="H105" s="122" t="s">
        <v>1269</v>
      </c>
      <c r="I105" s="81" t="s">
        <v>1270</v>
      </c>
      <c r="J105" s="9" t="s">
        <v>2</v>
      </c>
      <c r="K105" s="143" t="s">
        <v>165</v>
      </c>
      <c r="L105" s="48" t="s">
        <v>312</v>
      </c>
      <c r="M105" s="28" t="s">
        <v>2</v>
      </c>
      <c r="N105" s="70" t="s">
        <v>329</v>
      </c>
      <c r="O105" s="212" t="s">
        <v>1288</v>
      </c>
      <c r="P105" s="9" t="s">
        <v>2</v>
      </c>
      <c r="Q105" s="70" t="s">
        <v>1280</v>
      </c>
      <c r="R105" s="76" t="s">
        <v>1283</v>
      </c>
      <c r="S105" s="9" t="s">
        <v>2</v>
      </c>
      <c r="V105" s="28"/>
      <c r="Z105" s="9" t="s">
        <v>2</v>
      </c>
      <c r="AD105" s="30" t="s">
        <v>336</v>
      </c>
      <c r="AE105" s="22" t="s">
        <v>337</v>
      </c>
      <c r="BC105" s="9" t="s">
        <v>2</v>
      </c>
      <c r="BD105" s="422" t="s">
        <v>375</v>
      </c>
      <c r="BE105" s="423"/>
      <c r="BF105" s="9" t="s">
        <v>2</v>
      </c>
      <c r="BU105" s="9" t="s">
        <v>2</v>
      </c>
      <c r="BX105" s="9" t="s">
        <v>2</v>
      </c>
      <c r="CA105" s="9" t="s">
        <v>2</v>
      </c>
    </row>
    <row r="106" spans="1:85" ht="13.5" thickBot="1" x14ac:dyDescent="0.25">
      <c r="A106" s="171">
        <v>35</v>
      </c>
      <c r="E106" s="70" t="s">
        <v>1274</v>
      </c>
      <c r="F106" s="207" t="s">
        <v>1275</v>
      </c>
      <c r="G106" s="9" t="s">
        <v>2</v>
      </c>
      <c r="H106" s="30" t="s">
        <v>808</v>
      </c>
      <c r="I106" s="22" t="s">
        <v>1271</v>
      </c>
      <c r="J106" s="9" t="s">
        <v>2</v>
      </c>
      <c r="K106" s="70" t="s">
        <v>313</v>
      </c>
      <c r="L106" s="207" t="s">
        <v>1284</v>
      </c>
      <c r="M106" s="28" t="s">
        <v>2</v>
      </c>
      <c r="P106" s="9" t="s">
        <v>2</v>
      </c>
      <c r="Q106" s="30" t="s">
        <v>1285</v>
      </c>
      <c r="R106" s="22" t="s">
        <v>482</v>
      </c>
      <c r="S106" s="9" t="s">
        <v>2</v>
      </c>
      <c r="V106" s="28"/>
      <c r="Z106" s="9" t="s">
        <v>2</v>
      </c>
      <c r="AD106" s="30" t="s">
        <v>282</v>
      </c>
      <c r="AE106" s="22" t="s">
        <v>280</v>
      </c>
      <c r="BC106" s="9" t="s">
        <v>2</v>
      </c>
      <c r="BD106" s="62" t="s">
        <v>165</v>
      </c>
      <c r="BE106" s="63" t="s">
        <v>350</v>
      </c>
      <c r="BF106" s="9" t="s">
        <v>2</v>
      </c>
      <c r="CA106" s="9" t="s">
        <v>2</v>
      </c>
    </row>
    <row r="107" spans="1:85" ht="13.5" thickBot="1" x14ac:dyDescent="0.25">
      <c r="A107" s="171">
        <v>36</v>
      </c>
      <c r="G107" s="9" t="s">
        <v>2</v>
      </c>
      <c r="H107" s="155" t="s">
        <v>809</v>
      </c>
      <c r="I107" s="194" t="s">
        <v>1284</v>
      </c>
      <c r="J107" s="9" t="s">
        <v>2</v>
      </c>
      <c r="M107" s="28"/>
      <c r="P107" s="9" t="s">
        <v>2</v>
      </c>
      <c r="Q107" s="57" t="s">
        <v>1286</v>
      </c>
      <c r="R107" s="20">
        <v>2020</v>
      </c>
      <c r="S107" s="9" t="s">
        <v>2</v>
      </c>
      <c r="V107" s="28"/>
      <c r="Z107" s="9" t="s">
        <v>2</v>
      </c>
      <c r="AD107" s="30" t="s">
        <v>283</v>
      </c>
      <c r="AE107" s="22" t="s">
        <v>281</v>
      </c>
      <c r="BC107" s="9" t="s">
        <v>2</v>
      </c>
      <c r="BD107" s="62" t="s">
        <v>325</v>
      </c>
      <c r="BE107" s="84" t="s">
        <v>376</v>
      </c>
      <c r="BF107" s="9" t="s">
        <v>2</v>
      </c>
      <c r="CA107" s="9" t="s">
        <v>2</v>
      </c>
    </row>
    <row r="108" spans="1:85" ht="13.5" thickBot="1" x14ac:dyDescent="0.25">
      <c r="A108" s="171">
        <v>37</v>
      </c>
      <c r="G108" s="9" t="s">
        <v>2</v>
      </c>
      <c r="H108" s="72" t="s">
        <v>329</v>
      </c>
      <c r="I108" s="213" t="s">
        <v>1290</v>
      </c>
      <c r="M108" s="28"/>
      <c r="P108" s="9" t="s">
        <v>2</v>
      </c>
      <c r="S108" s="9" t="s">
        <v>2</v>
      </c>
      <c r="V108" s="28"/>
      <c r="Z108" s="9" t="s">
        <v>2</v>
      </c>
      <c r="AD108" s="57" t="s">
        <v>338</v>
      </c>
      <c r="AE108" s="20" t="s">
        <v>297</v>
      </c>
      <c r="BC108" s="9" t="s">
        <v>2</v>
      </c>
      <c r="BD108" s="422" t="s">
        <v>377</v>
      </c>
      <c r="BE108" s="423"/>
      <c r="BF108" s="9" t="s">
        <v>2</v>
      </c>
      <c r="CA108" s="9" t="s">
        <v>2</v>
      </c>
    </row>
    <row r="109" spans="1:85" ht="13.5" thickBot="1" x14ac:dyDescent="0.25">
      <c r="A109" s="171">
        <v>38</v>
      </c>
      <c r="H109" s="70" t="s">
        <v>482</v>
      </c>
      <c r="I109" s="76" t="s">
        <v>1231</v>
      </c>
      <c r="M109" s="28"/>
      <c r="P109" s="9" t="s">
        <v>2</v>
      </c>
      <c r="S109" s="9" t="s">
        <v>2</v>
      </c>
      <c r="V109" s="28"/>
      <c r="Z109" s="9" t="s">
        <v>2</v>
      </c>
      <c r="BC109" s="9" t="s">
        <v>2</v>
      </c>
      <c r="BD109" s="62" t="s">
        <v>165</v>
      </c>
      <c r="BE109" s="63" t="s">
        <v>350</v>
      </c>
      <c r="BF109" s="9" t="s">
        <v>2</v>
      </c>
      <c r="CA109" s="9" t="s">
        <v>2</v>
      </c>
    </row>
    <row r="110" spans="1:85" ht="13.5" thickBot="1" x14ac:dyDescent="0.25">
      <c r="A110" s="171">
        <v>39</v>
      </c>
      <c r="M110" s="28"/>
      <c r="P110" s="9" t="s">
        <v>2</v>
      </c>
      <c r="S110" s="9" t="s">
        <v>2</v>
      </c>
      <c r="V110" s="28"/>
      <c r="Z110" s="9" t="s">
        <v>2</v>
      </c>
      <c r="BC110" s="9" t="s">
        <v>2</v>
      </c>
      <c r="BD110" s="64" t="s">
        <v>325</v>
      </c>
      <c r="BE110" s="82" t="s">
        <v>378</v>
      </c>
      <c r="BF110" s="9" t="s">
        <v>2</v>
      </c>
      <c r="CA110" s="9" t="s">
        <v>2</v>
      </c>
    </row>
    <row r="111" spans="1:85" x14ac:dyDescent="0.2">
      <c r="A111" s="171">
        <v>40</v>
      </c>
      <c r="D111" s="9" t="s">
        <v>2</v>
      </c>
      <c r="G111" s="9" t="s">
        <v>2</v>
      </c>
      <c r="M111" s="28" t="s">
        <v>2</v>
      </c>
      <c r="P111" s="9" t="s">
        <v>2</v>
      </c>
      <c r="S111" s="9" t="s">
        <v>2</v>
      </c>
      <c r="V111" s="28" t="s">
        <v>2</v>
      </c>
      <c r="Y111" s="9" t="s">
        <v>2</v>
      </c>
      <c r="Z111" s="9" t="s">
        <v>2</v>
      </c>
      <c r="AB111" s="9" t="s">
        <v>2</v>
      </c>
      <c r="AE111" s="9" t="s">
        <v>2</v>
      </c>
      <c r="AH111" s="9" t="s">
        <v>2</v>
      </c>
      <c r="AK111" s="9" t="s">
        <v>2</v>
      </c>
    </row>
    <row r="112" spans="1:85" s="28" customFormat="1" x14ac:dyDescent="0.2">
      <c r="A112" s="28" t="s">
        <v>443</v>
      </c>
      <c r="M112" s="28" t="s">
        <v>2</v>
      </c>
    </row>
    <row r="113" spans="2:19" ht="13.5" thickBot="1" x14ac:dyDescent="0.25">
      <c r="D113" s="9" t="s">
        <v>2</v>
      </c>
      <c r="G113" s="9" t="s">
        <v>2</v>
      </c>
      <c r="J113" s="9" t="s">
        <v>2</v>
      </c>
      <c r="P113" s="9" t="s">
        <v>2</v>
      </c>
      <c r="S113" s="9" t="s">
        <v>2</v>
      </c>
    </row>
    <row r="114" spans="2:19" ht="13.5" thickBot="1" x14ac:dyDescent="0.25">
      <c r="B114" s="116" t="s">
        <v>593</v>
      </c>
      <c r="C114" s="117" t="s">
        <v>638</v>
      </c>
      <c r="D114" s="9" t="s">
        <v>2</v>
      </c>
      <c r="G114" s="9" t="s">
        <v>2</v>
      </c>
      <c r="J114" s="9" t="s">
        <v>2</v>
      </c>
      <c r="M114" s="9" t="s">
        <v>2</v>
      </c>
      <c r="P114" s="9" t="s">
        <v>2</v>
      </c>
    </row>
    <row r="115" spans="2:19" ht="13.5" thickBot="1" x14ac:dyDescent="0.25">
      <c r="B115" s="31" t="s">
        <v>645</v>
      </c>
      <c r="C115" s="34" t="s">
        <v>646</v>
      </c>
      <c r="D115" s="9" t="s">
        <v>2</v>
      </c>
      <c r="E115" s="420" t="s">
        <v>444</v>
      </c>
      <c r="F115" s="421"/>
      <c r="G115" s="9" t="s">
        <v>2</v>
      </c>
      <c r="H115" s="420" t="s">
        <v>445</v>
      </c>
      <c r="I115" s="421"/>
      <c r="J115" s="9" t="s">
        <v>2</v>
      </c>
      <c r="M115" s="9" t="s">
        <v>2</v>
      </c>
      <c r="P115" s="9" t="s">
        <v>2</v>
      </c>
    </row>
    <row r="116" spans="2:19" ht="13.5" thickBot="1" x14ac:dyDescent="0.25">
      <c r="B116" s="72" t="s">
        <v>455</v>
      </c>
      <c r="C116" s="77" t="s">
        <v>647</v>
      </c>
      <c r="D116" s="9" t="s">
        <v>2</v>
      </c>
      <c r="E116" s="561" t="s">
        <v>446</v>
      </c>
      <c r="F116" s="562"/>
      <c r="G116" s="9" t="s">
        <v>2</v>
      </c>
      <c r="H116" s="31" t="s">
        <v>637</v>
      </c>
      <c r="I116" s="34" t="s">
        <v>654</v>
      </c>
      <c r="J116" s="9" t="s">
        <v>2</v>
      </c>
      <c r="K116" s="40" t="s">
        <v>593</v>
      </c>
      <c r="L116" s="41" t="s">
        <v>671</v>
      </c>
      <c r="M116" s="9" t="s">
        <v>2</v>
      </c>
      <c r="P116" s="9" t="s">
        <v>2</v>
      </c>
    </row>
    <row r="117" spans="2:19" x14ac:dyDescent="0.2">
      <c r="B117" s="59" t="s">
        <v>303</v>
      </c>
      <c r="C117" s="48"/>
      <c r="D117" s="9" t="s">
        <v>2</v>
      </c>
      <c r="E117" s="72" t="s">
        <v>412</v>
      </c>
      <c r="F117" s="77" t="s">
        <v>447</v>
      </c>
      <c r="G117" s="9" t="s">
        <v>2</v>
      </c>
      <c r="H117" s="561" t="s">
        <v>297</v>
      </c>
      <c r="I117" s="562"/>
      <c r="J117" s="9" t="s">
        <v>2</v>
      </c>
      <c r="K117" s="55" t="s">
        <v>649</v>
      </c>
      <c r="L117" s="56" t="s">
        <v>650</v>
      </c>
      <c r="M117" s="9" t="s">
        <v>2</v>
      </c>
      <c r="N117" s="420" t="s">
        <v>461</v>
      </c>
      <c r="O117" s="421"/>
      <c r="P117" s="9" t="s">
        <v>2</v>
      </c>
    </row>
    <row r="118" spans="2:19" ht="13.5" thickBot="1" x14ac:dyDescent="0.25">
      <c r="B118" s="118" t="str">
        <f>E29</f>
        <v>c/SectionDetail</v>
      </c>
      <c r="C118" s="119">
        <f>F29</f>
        <v>0</v>
      </c>
      <c r="D118" s="9" t="s">
        <v>2</v>
      </c>
      <c r="E118" s="75" t="s">
        <v>310</v>
      </c>
      <c r="F118" s="71" t="s">
        <v>448</v>
      </c>
      <c r="G118" s="9" t="s">
        <v>2</v>
      </c>
      <c r="H118" s="561" t="s">
        <v>280</v>
      </c>
      <c r="I118" s="562"/>
      <c r="J118" s="9" t="s">
        <v>2</v>
      </c>
      <c r="K118" s="114" t="s">
        <v>648</v>
      </c>
      <c r="L118" s="115" t="s">
        <v>459</v>
      </c>
      <c r="M118" s="9" t="s">
        <v>2</v>
      </c>
      <c r="N118" s="561" t="s">
        <v>462</v>
      </c>
      <c r="O118" s="562"/>
      <c r="P118" s="9" t="s">
        <v>2</v>
      </c>
    </row>
    <row r="119" spans="2:19" x14ac:dyDescent="0.2">
      <c r="B119" s="111" t="s">
        <v>641</v>
      </c>
      <c r="C119" s="112" t="s">
        <v>639</v>
      </c>
      <c r="D119" s="9" t="s">
        <v>2</v>
      </c>
      <c r="G119" s="9" t="s">
        <v>2</v>
      </c>
      <c r="H119" s="561" t="s">
        <v>281</v>
      </c>
      <c r="I119" s="562"/>
      <c r="J119" s="9" t="s">
        <v>2</v>
      </c>
      <c r="K119" s="23"/>
      <c r="L119" s="24" t="s">
        <v>263</v>
      </c>
      <c r="M119" s="9" t="s">
        <v>2</v>
      </c>
      <c r="N119" s="561" t="s">
        <v>463</v>
      </c>
      <c r="O119" s="562"/>
      <c r="P119" s="9" t="s">
        <v>2</v>
      </c>
    </row>
    <row r="120" spans="2:19" ht="13.5" thickBot="1" x14ac:dyDescent="0.25">
      <c r="B120" s="60" t="s">
        <v>308</v>
      </c>
      <c r="C120" s="61" t="s">
        <v>306</v>
      </c>
      <c r="D120" s="9" t="s">
        <v>2</v>
      </c>
      <c r="G120" s="9" t="s">
        <v>2</v>
      </c>
      <c r="H120" s="561" t="s">
        <v>449</v>
      </c>
      <c r="I120" s="562"/>
      <c r="J120" s="9" t="s">
        <v>2</v>
      </c>
      <c r="K120" s="422" t="s">
        <v>461</v>
      </c>
      <c r="L120" s="423"/>
      <c r="M120" s="9" t="s">
        <v>2</v>
      </c>
      <c r="N120" s="132" t="s">
        <v>488</v>
      </c>
      <c r="O120" s="71" t="s">
        <v>487</v>
      </c>
      <c r="P120" s="9" t="s">
        <v>2</v>
      </c>
    </row>
    <row r="121" spans="2:19" ht="13.5" thickBot="1" x14ac:dyDescent="0.25">
      <c r="B121" s="422" t="s">
        <v>444</v>
      </c>
      <c r="C121" s="423"/>
      <c r="D121" s="9" t="s">
        <v>2</v>
      </c>
      <c r="G121" s="9" t="s">
        <v>2</v>
      </c>
      <c r="H121" s="561" t="s">
        <v>450</v>
      </c>
      <c r="I121" s="562"/>
      <c r="J121" s="9" t="s">
        <v>2</v>
      </c>
      <c r="K121" s="70" t="s">
        <v>460</v>
      </c>
      <c r="L121" s="71"/>
      <c r="M121" s="9" t="s">
        <v>2</v>
      </c>
      <c r="P121" s="9" t="s">
        <v>2</v>
      </c>
      <c r="R121" s="27"/>
      <c r="S121" s="27"/>
    </row>
    <row r="122" spans="2:19" x14ac:dyDescent="0.2">
      <c r="B122" s="563" t="s">
        <v>452</v>
      </c>
      <c r="C122" s="564"/>
      <c r="D122" s="9" t="s">
        <v>2</v>
      </c>
      <c r="G122" s="9" t="s">
        <v>2</v>
      </c>
      <c r="H122" s="424" t="s">
        <v>170</v>
      </c>
      <c r="I122" s="425"/>
      <c r="J122" s="9" t="s">
        <v>2</v>
      </c>
      <c r="M122" s="9" t="s">
        <v>2</v>
      </c>
      <c r="P122" s="9" t="s">
        <v>2</v>
      </c>
    </row>
    <row r="123" spans="2:19" x14ac:dyDescent="0.2">
      <c r="B123" s="60" t="s">
        <v>308</v>
      </c>
      <c r="C123" s="61" t="s">
        <v>307</v>
      </c>
      <c r="D123" s="9" t="s">
        <v>2</v>
      </c>
      <c r="G123" s="9" t="s">
        <v>2</v>
      </c>
      <c r="H123" s="111" t="s">
        <v>165</v>
      </c>
      <c r="I123" s="112" t="s">
        <v>636</v>
      </c>
      <c r="J123" s="9" t="s">
        <v>2</v>
      </c>
      <c r="M123" s="9" t="s">
        <v>2</v>
      </c>
      <c r="P123" s="9" t="s">
        <v>2</v>
      </c>
    </row>
    <row r="124" spans="2:19" x14ac:dyDescent="0.2">
      <c r="B124" s="422" t="s">
        <v>445</v>
      </c>
      <c r="C124" s="423"/>
      <c r="D124" s="9" t="s">
        <v>2</v>
      </c>
      <c r="G124" s="9" t="s">
        <v>2</v>
      </c>
      <c r="H124" s="23" t="s">
        <v>159</v>
      </c>
      <c r="I124" s="24" t="s">
        <v>451</v>
      </c>
      <c r="J124" s="9" t="s">
        <v>2</v>
      </c>
      <c r="M124" s="9" t="s">
        <v>2</v>
      </c>
      <c r="P124" s="9" t="s">
        <v>2</v>
      </c>
      <c r="S124" s="9" t="s">
        <v>2</v>
      </c>
    </row>
    <row r="125" spans="2:19" x14ac:dyDescent="0.2">
      <c r="B125" s="563" t="s">
        <v>458</v>
      </c>
      <c r="C125" s="564"/>
      <c r="D125" s="9" t="s">
        <v>2</v>
      </c>
      <c r="G125" s="9" t="s">
        <v>2</v>
      </c>
      <c r="H125" s="23" t="s">
        <v>453</v>
      </c>
      <c r="I125" s="24" t="s">
        <v>292</v>
      </c>
      <c r="J125" s="9" t="s">
        <v>2</v>
      </c>
      <c r="M125" s="9" t="s">
        <v>2</v>
      </c>
      <c r="P125" s="9" t="s">
        <v>2</v>
      </c>
      <c r="S125" s="9" t="s">
        <v>2</v>
      </c>
    </row>
    <row r="126" spans="2:19" ht="13.5" thickBot="1" x14ac:dyDescent="0.25">
      <c r="B126" s="19" t="s">
        <v>325</v>
      </c>
      <c r="C126" s="35" t="s">
        <v>280</v>
      </c>
      <c r="D126" s="9" t="s">
        <v>2</v>
      </c>
      <c r="G126" s="9" t="s">
        <v>2</v>
      </c>
      <c r="H126" s="31" t="s">
        <v>299</v>
      </c>
      <c r="I126" s="34" t="s">
        <v>651</v>
      </c>
      <c r="J126" s="9" t="s">
        <v>2</v>
      </c>
      <c r="M126" s="9" t="s">
        <v>2</v>
      </c>
      <c r="P126" s="9" t="s">
        <v>2</v>
      </c>
      <c r="S126" s="9" t="s">
        <v>2</v>
      </c>
    </row>
    <row r="127" spans="2:19" x14ac:dyDescent="0.2">
      <c r="H127" s="72" t="s">
        <v>652</v>
      </c>
      <c r="I127" s="73"/>
      <c r="J127" s="9" t="s">
        <v>2</v>
      </c>
    </row>
    <row r="128" spans="2:19" ht="13.5" thickBot="1" x14ac:dyDescent="0.25">
      <c r="H128" s="70" t="s">
        <v>653</v>
      </c>
      <c r="I128" s="76"/>
      <c r="J128" s="9" t="s">
        <v>2</v>
      </c>
    </row>
    <row r="129" spans="1:31" x14ac:dyDescent="0.2">
      <c r="D129" s="9" t="s">
        <v>2</v>
      </c>
      <c r="G129" s="9" t="s">
        <v>2</v>
      </c>
      <c r="J129" s="9" t="s">
        <v>2</v>
      </c>
      <c r="M129" s="9" t="s">
        <v>2</v>
      </c>
      <c r="P129" s="9" t="s">
        <v>2</v>
      </c>
      <c r="S129" s="9" t="s">
        <v>2</v>
      </c>
    </row>
    <row r="130" spans="1:31" s="28" customFormat="1" x14ac:dyDescent="0.2">
      <c r="A130" s="28" t="s">
        <v>386</v>
      </c>
      <c r="M130" s="28" t="s">
        <v>2</v>
      </c>
    </row>
    <row r="131" spans="1:31" ht="13.5" thickBot="1" x14ac:dyDescent="0.25">
      <c r="D131" s="9" t="s">
        <v>2</v>
      </c>
      <c r="G131" s="9" t="s">
        <v>2</v>
      </c>
      <c r="J131" s="9" t="s">
        <v>2</v>
      </c>
      <c r="M131" s="9" t="s">
        <v>2</v>
      </c>
      <c r="P131" s="9" t="s">
        <v>2</v>
      </c>
      <c r="S131" s="9" t="s">
        <v>2</v>
      </c>
    </row>
    <row r="132" spans="1:31" ht="13.5" thickBot="1" x14ac:dyDescent="0.25">
      <c r="B132" s="87" t="s">
        <v>593</v>
      </c>
      <c r="C132" s="88" t="s">
        <v>615</v>
      </c>
      <c r="D132" s="9" t="s">
        <v>2</v>
      </c>
      <c r="G132" s="9" t="s">
        <v>2</v>
      </c>
      <c r="J132" s="9" t="s">
        <v>2</v>
      </c>
      <c r="M132" s="9" t="s">
        <v>2</v>
      </c>
      <c r="P132" s="9" t="s">
        <v>2</v>
      </c>
      <c r="S132" s="9" t="s">
        <v>2</v>
      </c>
    </row>
    <row r="133" spans="1:31" ht="14.65" customHeight="1" thickBot="1" x14ac:dyDescent="0.25">
      <c r="B133" s="59" t="s">
        <v>384</v>
      </c>
      <c r="C133" s="48"/>
      <c r="D133" s="9" t="s">
        <v>2</v>
      </c>
      <c r="E133" s="46" t="s">
        <v>385</v>
      </c>
      <c r="F133" s="29"/>
      <c r="G133" s="9" t="s">
        <v>2</v>
      </c>
      <c r="K133" s="420" t="s">
        <v>394</v>
      </c>
      <c r="L133" s="421"/>
      <c r="M133" s="9" t="s">
        <v>2</v>
      </c>
      <c r="N133" s="420" t="s">
        <v>401</v>
      </c>
      <c r="O133" s="421"/>
      <c r="P133" s="9" t="s">
        <v>2</v>
      </c>
      <c r="S133" s="9" t="s">
        <v>2</v>
      </c>
      <c r="T133" s="420" t="s">
        <v>419</v>
      </c>
      <c r="U133" s="421"/>
      <c r="V133" s="9" t="s">
        <v>2</v>
      </c>
      <c r="W133" s="420" t="s">
        <v>434</v>
      </c>
      <c r="X133" s="421"/>
      <c r="Z133" s="420" t="s">
        <v>616</v>
      </c>
      <c r="AA133" s="421"/>
      <c r="AC133" s="420" t="s">
        <v>618</v>
      </c>
      <c r="AD133" s="421"/>
    </row>
    <row r="134" spans="1:31" x14ac:dyDescent="0.2">
      <c r="B134" s="422" t="s">
        <v>385</v>
      </c>
      <c r="C134" s="423"/>
      <c r="D134" s="9" t="s">
        <v>2</v>
      </c>
      <c r="E134" s="31" t="s">
        <v>681</v>
      </c>
      <c r="F134" s="34" t="s">
        <v>672</v>
      </c>
      <c r="G134" s="9" t="s">
        <v>2</v>
      </c>
      <c r="H134" s="420" t="s">
        <v>395</v>
      </c>
      <c r="I134" s="421"/>
      <c r="K134" s="59" t="s">
        <v>400</v>
      </c>
      <c r="L134" s="48"/>
      <c r="M134" s="9" t="s">
        <v>2</v>
      </c>
      <c r="N134" s="59" t="s">
        <v>441</v>
      </c>
      <c r="O134" s="48"/>
      <c r="P134" s="9" t="s">
        <v>2</v>
      </c>
      <c r="Q134" s="420" t="s">
        <v>440</v>
      </c>
      <c r="R134" s="421"/>
      <c r="S134" s="9" t="s">
        <v>2</v>
      </c>
      <c r="T134" s="561" t="s">
        <v>424</v>
      </c>
      <c r="U134" s="562"/>
      <c r="V134" s="9" t="s">
        <v>2</v>
      </c>
      <c r="W134" s="59" t="s">
        <v>438</v>
      </c>
      <c r="X134" s="48"/>
      <c r="Y134" s="9" t="s">
        <v>2</v>
      </c>
    </row>
    <row r="135" spans="1:31" x14ac:dyDescent="0.2">
      <c r="B135" s="575" t="s">
        <v>399</v>
      </c>
      <c r="C135" s="575"/>
      <c r="D135" s="9" t="s">
        <v>2</v>
      </c>
      <c r="E135" s="72" t="s">
        <v>673</v>
      </c>
      <c r="F135" s="73"/>
      <c r="G135" s="9" t="s">
        <v>2</v>
      </c>
      <c r="H135" s="561" t="s">
        <v>398</v>
      </c>
      <c r="I135" s="562"/>
      <c r="K135" s="79" t="s">
        <v>403</v>
      </c>
      <c r="L135" s="81"/>
      <c r="M135" s="9" t="s">
        <v>2</v>
      </c>
      <c r="N135" s="561" t="s">
        <v>424</v>
      </c>
      <c r="O135" s="562"/>
      <c r="P135" s="9" t="s">
        <v>2</v>
      </c>
      <c r="S135" s="9" t="s">
        <v>2</v>
      </c>
      <c r="T135" s="422" t="s">
        <v>402</v>
      </c>
      <c r="U135" s="423"/>
      <c r="V135" s="9" t="s">
        <v>2</v>
      </c>
      <c r="W135" s="561" t="s">
        <v>436</v>
      </c>
      <c r="X135" s="562"/>
      <c r="AC135" s="90" t="s">
        <v>621</v>
      </c>
      <c r="AD135" s="90" t="s">
        <v>620</v>
      </c>
      <c r="AE135" s="9" t="s">
        <v>2</v>
      </c>
    </row>
    <row r="136" spans="1:31" x14ac:dyDescent="0.2">
      <c r="B136" s="422" t="s">
        <v>394</v>
      </c>
      <c r="C136" s="423"/>
      <c r="D136" s="9" t="s">
        <v>2</v>
      </c>
      <c r="E136" s="72" t="s">
        <v>674</v>
      </c>
      <c r="F136" s="73"/>
      <c r="G136" s="9" t="s">
        <v>2</v>
      </c>
      <c r="H136" s="424" t="s">
        <v>442</v>
      </c>
      <c r="I136" s="425"/>
      <c r="K136" s="422" t="s">
        <v>402</v>
      </c>
      <c r="L136" s="423"/>
      <c r="M136" s="9" t="s">
        <v>2</v>
      </c>
      <c r="N136" s="72" t="s">
        <v>392</v>
      </c>
      <c r="O136" s="73" t="s">
        <v>393</v>
      </c>
      <c r="P136" s="9" t="s">
        <v>2</v>
      </c>
      <c r="S136" s="9" t="s">
        <v>2</v>
      </c>
      <c r="T136" s="23" t="s">
        <v>252</v>
      </c>
      <c r="U136" s="24" t="s">
        <v>431</v>
      </c>
      <c r="V136" s="9" t="s">
        <v>2</v>
      </c>
      <c r="W136" s="561" t="s">
        <v>437</v>
      </c>
      <c r="X136" s="562"/>
      <c r="AE136" s="9" t="s">
        <v>2</v>
      </c>
    </row>
    <row r="137" spans="1:31" x14ac:dyDescent="0.2">
      <c r="B137" s="28" t="s">
        <v>389</v>
      </c>
      <c r="C137" s="28" t="s">
        <v>390</v>
      </c>
      <c r="D137" s="9" t="s">
        <v>2</v>
      </c>
      <c r="E137" s="31" t="s">
        <v>675</v>
      </c>
      <c r="F137" s="56"/>
      <c r="G137" s="9" t="s">
        <v>2</v>
      </c>
      <c r="H137" s="122" t="s">
        <v>165</v>
      </c>
      <c r="I137" s="123" t="s">
        <v>397</v>
      </c>
      <c r="K137" s="23" t="s">
        <v>405</v>
      </c>
      <c r="L137" s="24" t="s">
        <v>404</v>
      </c>
      <c r="M137" s="9" t="s">
        <v>2</v>
      </c>
      <c r="N137" s="422" t="s">
        <v>429</v>
      </c>
      <c r="O137" s="423"/>
      <c r="P137" s="9" t="s">
        <v>2</v>
      </c>
      <c r="S137" s="9" t="s">
        <v>2</v>
      </c>
      <c r="T137" s="23" t="s">
        <v>432</v>
      </c>
      <c r="U137" s="24" t="s">
        <v>407</v>
      </c>
      <c r="V137" s="9" t="s">
        <v>2</v>
      </c>
      <c r="W137" s="422" t="s">
        <v>402</v>
      </c>
      <c r="X137" s="423"/>
      <c r="AE137" s="9" t="s">
        <v>2</v>
      </c>
    </row>
    <row r="138" spans="1:31" x14ac:dyDescent="0.2">
      <c r="B138" s="28" t="s">
        <v>325</v>
      </c>
      <c r="C138" s="86" t="s">
        <v>417</v>
      </c>
      <c r="D138" s="9" t="s">
        <v>2</v>
      </c>
      <c r="E138" s="72" t="s">
        <v>676</v>
      </c>
      <c r="F138" s="73"/>
      <c r="G138" s="9" t="s">
        <v>2</v>
      </c>
      <c r="K138" s="23" t="s">
        <v>406</v>
      </c>
      <c r="L138" s="24" t="s">
        <v>407</v>
      </c>
      <c r="M138" s="9" t="s">
        <v>2</v>
      </c>
      <c r="N138" s="74" t="s">
        <v>430</v>
      </c>
      <c r="O138" s="77" t="s">
        <v>423</v>
      </c>
      <c r="P138" s="9" t="s">
        <v>2</v>
      </c>
      <c r="S138" s="9" t="s">
        <v>2</v>
      </c>
      <c r="T138" s="78" t="s">
        <v>35</v>
      </c>
      <c r="U138" s="24" t="s">
        <v>433</v>
      </c>
      <c r="V138" s="9" t="s">
        <v>2</v>
      </c>
      <c r="W138" s="23" t="s">
        <v>439</v>
      </c>
      <c r="X138" s="24" t="s">
        <v>431</v>
      </c>
      <c r="Y138" s="9" t="s">
        <v>2</v>
      </c>
      <c r="AE138" s="9" t="s">
        <v>2</v>
      </c>
    </row>
    <row r="139" spans="1:31" x14ac:dyDescent="0.2">
      <c r="B139" s="422" t="s">
        <v>401</v>
      </c>
      <c r="C139" s="423"/>
      <c r="D139" s="9" t="s">
        <v>2</v>
      </c>
      <c r="E139" s="72" t="s">
        <v>677</v>
      </c>
      <c r="F139" s="73"/>
      <c r="G139" s="9" t="s">
        <v>2</v>
      </c>
      <c r="K139" s="23" t="s">
        <v>408</v>
      </c>
      <c r="L139" s="24" t="s">
        <v>409</v>
      </c>
      <c r="M139" s="9" t="s">
        <v>2</v>
      </c>
      <c r="N139" s="72" t="s">
        <v>425</v>
      </c>
      <c r="O139" s="77" t="s">
        <v>426</v>
      </c>
      <c r="P139" s="9" t="s">
        <v>2</v>
      </c>
      <c r="S139" s="9" t="s">
        <v>2</v>
      </c>
      <c r="V139" s="9" t="s">
        <v>2</v>
      </c>
      <c r="AE139" s="9" t="s">
        <v>2</v>
      </c>
    </row>
    <row r="140" spans="1:31" ht="13.5" thickBot="1" x14ac:dyDescent="0.25">
      <c r="B140" s="28" t="s">
        <v>414</v>
      </c>
      <c r="C140" s="28" t="s">
        <v>415</v>
      </c>
      <c r="D140" s="9" t="s">
        <v>2</v>
      </c>
      <c r="E140" s="31" t="s">
        <v>678</v>
      </c>
      <c r="F140" s="56"/>
      <c r="G140" s="9" t="s">
        <v>2</v>
      </c>
      <c r="K140" s="23" t="s">
        <v>410</v>
      </c>
      <c r="L140" s="24" t="s">
        <v>411</v>
      </c>
      <c r="M140" s="9" t="s">
        <v>2</v>
      </c>
      <c r="N140" s="70" t="s">
        <v>427</v>
      </c>
      <c r="O140" s="71" t="s">
        <v>428</v>
      </c>
      <c r="P140" s="9" t="s">
        <v>2</v>
      </c>
      <c r="S140" s="9" t="s">
        <v>2</v>
      </c>
      <c r="V140" s="9" t="s">
        <v>2</v>
      </c>
      <c r="AE140" s="9" t="s">
        <v>2</v>
      </c>
    </row>
    <row r="141" spans="1:31" x14ac:dyDescent="0.2">
      <c r="B141" s="28" t="s">
        <v>416</v>
      </c>
      <c r="C141" s="86" t="s">
        <v>423</v>
      </c>
      <c r="D141" s="9" t="s">
        <v>2</v>
      </c>
      <c r="E141" s="72" t="s">
        <v>679</v>
      </c>
      <c r="F141" s="73"/>
      <c r="G141" s="9" t="s">
        <v>2</v>
      </c>
      <c r="K141" s="23" t="s">
        <v>412</v>
      </c>
      <c r="L141" s="24" t="s">
        <v>413</v>
      </c>
      <c r="M141" s="9" t="s">
        <v>2</v>
      </c>
      <c r="N141" s="422" t="s">
        <v>440</v>
      </c>
      <c r="O141" s="423"/>
      <c r="P141" s="9" t="s">
        <v>2</v>
      </c>
      <c r="S141" s="9" t="s">
        <v>2</v>
      </c>
      <c r="V141" s="9" t="s">
        <v>2</v>
      </c>
    </row>
    <row r="142" spans="1:31" x14ac:dyDescent="0.2">
      <c r="B142" s="28" t="s">
        <v>325</v>
      </c>
      <c r="C142" s="86" t="s">
        <v>418</v>
      </c>
      <c r="D142" s="9" t="s">
        <v>2</v>
      </c>
      <c r="E142" s="72" t="s">
        <v>673</v>
      </c>
      <c r="F142" s="73"/>
      <c r="G142" s="9" t="s">
        <v>2</v>
      </c>
      <c r="M142" s="9" t="s">
        <v>2</v>
      </c>
      <c r="N142" s="21" t="s">
        <v>165</v>
      </c>
      <c r="O142" s="22" t="s">
        <v>292</v>
      </c>
      <c r="P142" s="9" t="s">
        <v>2</v>
      </c>
      <c r="S142" s="9" t="s">
        <v>2</v>
      </c>
      <c r="V142" s="9" t="s">
        <v>2</v>
      </c>
    </row>
    <row r="143" spans="1:31" x14ac:dyDescent="0.2">
      <c r="B143" s="422" t="s">
        <v>419</v>
      </c>
      <c r="C143" s="423"/>
      <c r="D143" s="9" t="s">
        <v>2</v>
      </c>
      <c r="E143" s="72" t="s">
        <v>680</v>
      </c>
      <c r="F143" s="73"/>
      <c r="G143" s="9" t="s">
        <v>2</v>
      </c>
      <c r="H143" s="85"/>
      <c r="M143" s="9" t="s">
        <v>2</v>
      </c>
      <c r="S143" s="9" t="s">
        <v>2</v>
      </c>
      <c r="V143" s="9" t="s">
        <v>2</v>
      </c>
    </row>
    <row r="144" spans="1:31" x14ac:dyDescent="0.2">
      <c r="B144" s="28" t="s">
        <v>387</v>
      </c>
      <c r="C144" s="28" t="s">
        <v>388</v>
      </c>
      <c r="D144" s="9" t="s">
        <v>2</v>
      </c>
      <c r="E144" s="561" t="s">
        <v>388</v>
      </c>
      <c r="F144" s="562"/>
      <c r="G144" s="9" t="s">
        <v>2</v>
      </c>
      <c r="M144" s="9" t="s">
        <v>2</v>
      </c>
      <c r="S144" s="9" t="s">
        <v>2</v>
      </c>
      <c r="V144" s="9" t="s">
        <v>2</v>
      </c>
    </row>
    <row r="145" spans="2:22" x14ac:dyDescent="0.2">
      <c r="B145" s="28" t="s">
        <v>421</v>
      </c>
      <c r="C145" s="86" t="s">
        <v>422</v>
      </c>
      <c r="D145" s="9" t="s">
        <v>2</v>
      </c>
      <c r="E145" s="561" t="s">
        <v>390</v>
      </c>
      <c r="F145" s="562"/>
      <c r="G145" s="9" t="s">
        <v>2</v>
      </c>
      <c r="M145" s="9" t="s">
        <v>2</v>
      </c>
      <c r="S145" s="9" t="s">
        <v>2</v>
      </c>
      <c r="V145" s="9" t="s">
        <v>2</v>
      </c>
    </row>
    <row r="146" spans="2:22" x14ac:dyDescent="0.2">
      <c r="B146" s="28" t="s">
        <v>325</v>
      </c>
      <c r="C146" s="86" t="s">
        <v>420</v>
      </c>
      <c r="D146" s="9" t="s">
        <v>2</v>
      </c>
      <c r="E146" s="561" t="s">
        <v>281</v>
      </c>
      <c r="F146" s="562"/>
      <c r="G146" s="9" t="s">
        <v>2</v>
      </c>
      <c r="J146" s="9" t="s">
        <v>2</v>
      </c>
      <c r="P146" s="9" t="s">
        <v>2</v>
      </c>
      <c r="S146" s="9" t="s">
        <v>2</v>
      </c>
    </row>
    <row r="147" spans="2:22" x14ac:dyDescent="0.2">
      <c r="B147" s="422" t="s">
        <v>434</v>
      </c>
      <c r="C147" s="423"/>
      <c r="D147" s="9" t="s">
        <v>2</v>
      </c>
      <c r="E147" s="72" t="s">
        <v>596</v>
      </c>
      <c r="F147" s="73" t="s">
        <v>682</v>
      </c>
      <c r="G147" s="9" t="s">
        <v>2</v>
      </c>
      <c r="J147" s="9" t="s">
        <v>2</v>
      </c>
      <c r="P147" s="9" t="s">
        <v>2</v>
      </c>
      <c r="S147" s="9" t="s">
        <v>2</v>
      </c>
    </row>
    <row r="148" spans="2:22" x14ac:dyDescent="0.2">
      <c r="B148" s="28" t="s">
        <v>325</v>
      </c>
      <c r="C148" s="86" t="s">
        <v>435</v>
      </c>
      <c r="D148" s="9" t="s">
        <v>2</v>
      </c>
      <c r="E148" s="422" t="s">
        <v>395</v>
      </c>
      <c r="F148" s="423"/>
      <c r="G148" s="9" t="s">
        <v>2</v>
      </c>
      <c r="J148" s="9" t="s">
        <v>2</v>
      </c>
      <c r="P148" s="9" t="s">
        <v>2</v>
      </c>
      <c r="S148" s="9" t="s">
        <v>2</v>
      </c>
    </row>
    <row r="149" spans="2:22" ht="13.5" thickBot="1" x14ac:dyDescent="0.25">
      <c r="B149" s="422" t="s">
        <v>616</v>
      </c>
      <c r="C149" s="423"/>
      <c r="D149" s="9" t="s">
        <v>2</v>
      </c>
      <c r="E149" s="120" t="s">
        <v>396</v>
      </c>
      <c r="F149" s="121" t="s">
        <v>683</v>
      </c>
      <c r="G149" s="9" t="s">
        <v>2</v>
      </c>
      <c r="J149" s="9" t="s">
        <v>2</v>
      </c>
      <c r="P149" s="9" t="s">
        <v>2</v>
      </c>
      <c r="S149" s="9" t="s">
        <v>2</v>
      </c>
    </row>
    <row r="150" spans="2:22" x14ac:dyDescent="0.2">
      <c r="B150" s="28" t="s">
        <v>325</v>
      </c>
      <c r="C150" s="86" t="s">
        <v>617</v>
      </c>
      <c r="D150" s="9" t="s">
        <v>2</v>
      </c>
      <c r="G150" s="9" t="s">
        <v>2</v>
      </c>
      <c r="J150" s="9" t="s">
        <v>2</v>
      </c>
      <c r="P150" s="9" t="s">
        <v>2</v>
      </c>
      <c r="S150" s="9" t="s">
        <v>2</v>
      </c>
    </row>
    <row r="151" spans="2:22" x14ac:dyDescent="0.2">
      <c r="B151" s="422" t="s">
        <v>618</v>
      </c>
      <c r="C151" s="423"/>
      <c r="D151" s="9" t="s">
        <v>2</v>
      </c>
      <c r="G151" s="9" t="s">
        <v>2</v>
      </c>
      <c r="J151" s="9" t="s">
        <v>2</v>
      </c>
      <c r="P151" s="9" t="s">
        <v>2</v>
      </c>
      <c r="S151" s="9" t="s">
        <v>2</v>
      </c>
    </row>
    <row r="152" spans="2:22" x14ac:dyDescent="0.2">
      <c r="B152" s="28" t="s">
        <v>325</v>
      </c>
      <c r="C152" s="86" t="s">
        <v>619</v>
      </c>
      <c r="D152" s="9" t="s">
        <v>2</v>
      </c>
      <c r="G152" s="9" t="s">
        <v>2</v>
      </c>
      <c r="J152" s="9" t="s">
        <v>2</v>
      </c>
      <c r="P152" s="9" t="s">
        <v>2</v>
      </c>
      <c r="S152" s="9" t="s">
        <v>2</v>
      </c>
    </row>
    <row r="153" spans="2:22" x14ac:dyDescent="0.2">
      <c r="D153" s="9" t="s">
        <v>2</v>
      </c>
      <c r="G153" s="9" t="s">
        <v>2</v>
      </c>
      <c r="J153" s="9" t="s">
        <v>2</v>
      </c>
      <c r="P153" s="9" t="s">
        <v>2</v>
      </c>
    </row>
    <row r="154" spans="2:22" x14ac:dyDescent="0.2">
      <c r="G154" s="9" t="s">
        <v>2</v>
      </c>
      <c r="J154" s="9" t="s">
        <v>2</v>
      </c>
      <c r="P154" s="9" t="s">
        <v>2</v>
      </c>
    </row>
  </sheetData>
  <mergeCells count="186">
    <mergeCell ref="T42:U42"/>
    <mergeCell ref="B41:C41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  <mergeCell ref="T41:U41"/>
    <mergeCell ref="B151:C151"/>
    <mergeCell ref="Z133:AA133"/>
    <mergeCell ref="AC133:AD133"/>
    <mergeCell ref="AU83:AV83"/>
    <mergeCell ref="B149:C149"/>
    <mergeCell ref="AR86:AS86"/>
    <mergeCell ref="AR89:AS89"/>
    <mergeCell ref="AU84:AV84"/>
    <mergeCell ref="B143:C143"/>
    <mergeCell ref="AR83:AS83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Z10:AA10"/>
    <mergeCell ref="B33:C33"/>
    <mergeCell ref="B37:C37"/>
    <mergeCell ref="B5:C5"/>
    <mergeCell ref="H6:I6"/>
    <mergeCell ref="W32:X32"/>
    <mergeCell ref="Z29:AA29"/>
    <mergeCell ref="N30:O30"/>
    <mergeCell ref="N6:O6"/>
    <mergeCell ref="N8:O8"/>
    <mergeCell ref="BD87:BE87"/>
    <mergeCell ref="CE85:CF85"/>
    <mergeCell ref="CE92:CF92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N133:O133"/>
    <mergeCell ref="H102:I102"/>
    <mergeCell ref="H104:I104"/>
    <mergeCell ref="K102:L102"/>
    <mergeCell ref="K104:L104"/>
    <mergeCell ref="H103:I103"/>
    <mergeCell ref="K103:L103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N137:O137"/>
    <mergeCell ref="B134:C134"/>
    <mergeCell ref="B136:C136"/>
    <mergeCell ref="B135:C135"/>
    <mergeCell ref="H135:I135"/>
    <mergeCell ref="H136:I136"/>
    <mergeCell ref="T45:U45"/>
    <mergeCell ref="T47:U47"/>
    <mergeCell ref="T43:U43"/>
    <mergeCell ref="B103:C103"/>
    <mergeCell ref="E103:F103"/>
    <mergeCell ref="B62:C62"/>
    <mergeCell ref="B64:C64"/>
    <mergeCell ref="B66:C66"/>
    <mergeCell ref="K136:L136"/>
    <mergeCell ref="B125:C125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6:BE96"/>
    <mergeCell ref="BD94:BE94"/>
    <mergeCell ref="AR94:AS94"/>
    <mergeCell ref="AR92:AS92"/>
    <mergeCell ref="AX89:AY89"/>
    <mergeCell ref="E59:F59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AR88:AS88"/>
    <mergeCell ref="AR91:AS91"/>
    <mergeCell ref="N119:O119"/>
    <mergeCell ref="B60:C60"/>
    <mergeCell ref="Q50:R50"/>
    <mergeCell ref="Q51:R51"/>
    <mergeCell ref="Q52:R52"/>
    <mergeCell ref="B122:C122"/>
    <mergeCell ref="B121:C121"/>
    <mergeCell ref="B124:C124"/>
    <mergeCell ref="E115:F115"/>
    <mergeCell ref="E116:F116"/>
    <mergeCell ref="B102:C102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BC136"/>
  <sheetViews>
    <sheetView zoomScale="25" zoomScaleNormal="25" workbookViewId="0">
      <selection activeCell="P57" sqref="P57"/>
    </sheetView>
  </sheetViews>
  <sheetFormatPr defaultColWidth="8.7109375" defaultRowHeight="12.75" x14ac:dyDescent="0.2"/>
  <cols>
    <col min="1" max="1" width="8.7109375" style="9"/>
    <col min="2" max="2" width="8.7109375" style="9" customWidth="1"/>
    <col min="3" max="16384" width="8.7109375" style="9"/>
  </cols>
  <sheetData>
    <row r="1" spans="1:55" s="28" customFormat="1" ht="15.75" thickBot="1" x14ac:dyDescent="0.3">
      <c r="A1" s="187"/>
      <c r="E1" s="270" t="s">
        <v>275</v>
      </c>
      <c r="N1" s="270" t="s">
        <v>655</v>
      </c>
      <c r="AC1" s="270" t="s">
        <v>1607</v>
      </c>
      <c r="AF1" s="270" t="s">
        <v>1724</v>
      </c>
      <c r="AI1" s="270"/>
      <c r="AJ1" s="272"/>
      <c r="AO1" s="28" t="s">
        <v>1778</v>
      </c>
      <c r="AX1" s="28" t="s">
        <v>1905</v>
      </c>
      <c r="BA1" s="28" t="s">
        <v>1929</v>
      </c>
    </row>
    <row r="2" spans="1:55" ht="13.5" thickBot="1" x14ac:dyDescent="0.25">
      <c r="A2" s="171">
        <v>1</v>
      </c>
      <c r="B2" s="614" t="s">
        <v>1919</v>
      </c>
      <c r="C2" s="614"/>
      <c r="D2" s="202">
        <v>4</v>
      </c>
      <c r="E2" s="420" t="s">
        <v>1774</v>
      </c>
      <c r="F2" s="421"/>
      <c r="G2" s="9" t="s">
        <v>2</v>
      </c>
      <c r="H2" s="420" t="s">
        <v>1775</v>
      </c>
      <c r="I2" s="421"/>
      <c r="J2" s="203"/>
      <c r="K2" s="420" t="s">
        <v>1617</v>
      </c>
      <c r="L2" s="421"/>
      <c r="M2" s="202">
        <v>4</v>
      </c>
      <c r="Q2" s="596" t="s">
        <v>1811</v>
      </c>
      <c r="R2" s="597"/>
      <c r="S2" s="9" t="s">
        <v>2</v>
      </c>
      <c r="T2" s="596" t="s">
        <v>1881</v>
      </c>
      <c r="U2" s="597"/>
      <c r="W2" s="596" t="s">
        <v>1783</v>
      </c>
      <c r="X2" s="597"/>
      <c r="Z2" s="596" t="s">
        <v>1782</v>
      </c>
      <c r="AA2" s="597"/>
      <c r="AB2" s="202">
        <v>4</v>
      </c>
      <c r="AC2" s="420" t="s">
        <v>1629</v>
      </c>
      <c r="AD2" s="421"/>
      <c r="AE2" s="202">
        <v>4</v>
      </c>
      <c r="AH2" s="203"/>
      <c r="AI2" s="420" t="s">
        <v>1718</v>
      </c>
      <c r="AJ2" s="421"/>
      <c r="AK2" s="9" t="s">
        <v>2</v>
      </c>
      <c r="AL2" s="596" t="s">
        <v>1865</v>
      </c>
      <c r="AM2" s="597"/>
      <c r="AN2" s="202">
        <v>4</v>
      </c>
      <c r="AO2" s="420" t="s">
        <v>1606</v>
      </c>
      <c r="AP2" s="421"/>
      <c r="AQ2" s="203"/>
      <c r="AR2" s="420" t="s">
        <v>1675</v>
      </c>
      <c r="AS2" s="421"/>
      <c r="AT2" s="203"/>
      <c r="AU2" s="420" t="s">
        <v>1611</v>
      </c>
      <c r="AV2" s="421"/>
      <c r="AW2" s="28" t="s">
        <v>2</v>
      </c>
      <c r="AX2" s="420" t="s">
        <v>1907</v>
      </c>
      <c r="AY2" s="421"/>
      <c r="AZ2" s="28"/>
      <c r="BA2" s="420" t="s">
        <v>1933</v>
      </c>
      <c r="BB2" s="421"/>
      <c r="BC2" s="28"/>
    </row>
    <row r="3" spans="1:55" ht="13.5" thickBot="1" x14ac:dyDescent="0.25">
      <c r="A3" s="171">
        <v>2</v>
      </c>
      <c r="B3" s="617" t="s">
        <v>630</v>
      </c>
      <c r="C3" s="617"/>
      <c r="D3" s="202" t="s">
        <v>2</v>
      </c>
      <c r="E3" s="262" t="s">
        <v>1619</v>
      </c>
      <c r="F3" s="48" t="s">
        <v>1637</v>
      </c>
      <c r="G3" s="9" t="s">
        <v>2</v>
      </c>
      <c r="H3" s="443" t="s">
        <v>1651</v>
      </c>
      <c r="I3" s="421"/>
      <c r="J3" s="9" t="s">
        <v>2</v>
      </c>
      <c r="K3" s="262" t="s">
        <v>1657</v>
      </c>
      <c r="L3" s="48" t="s">
        <v>1658</v>
      </c>
      <c r="M3" s="202" t="s">
        <v>2</v>
      </c>
      <c r="Q3" s="463" t="s">
        <v>1812</v>
      </c>
      <c r="R3" s="464"/>
      <c r="S3" s="9" t="s">
        <v>2</v>
      </c>
      <c r="T3" s="463" t="s">
        <v>1880</v>
      </c>
      <c r="U3" s="464"/>
      <c r="W3" s="463" t="s">
        <v>1880</v>
      </c>
      <c r="X3" s="464"/>
      <c r="Z3" s="463" t="s">
        <v>1813</v>
      </c>
      <c r="AA3" s="464"/>
      <c r="AB3" s="202" t="s">
        <v>2</v>
      </c>
      <c r="AC3" s="410" t="s">
        <v>1720</v>
      </c>
      <c r="AD3" s="411"/>
      <c r="AE3" s="202" t="s">
        <v>2</v>
      </c>
      <c r="AH3" s="9" t="s">
        <v>2</v>
      </c>
      <c r="AI3" s="275" t="s">
        <v>1779</v>
      </c>
      <c r="AJ3" s="274" t="s">
        <v>1780</v>
      </c>
      <c r="AK3" s="9" t="s">
        <v>2</v>
      </c>
      <c r="AL3" s="463" t="s">
        <v>1852</v>
      </c>
      <c r="AM3" s="464"/>
      <c r="AN3" s="202" t="s">
        <v>2</v>
      </c>
      <c r="AO3" s="62" t="s">
        <v>1608</v>
      </c>
      <c r="AP3" s="115" t="s">
        <v>1609</v>
      </c>
      <c r="AQ3" s="9" t="s">
        <v>2</v>
      </c>
      <c r="AR3" s="49" t="s">
        <v>1598</v>
      </c>
      <c r="AS3" s="48" t="s">
        <v>1603</v>
      </c>
      <c r="AT3" s="9" t="s">
        <v>2</v>
      </c>
      <c r="AU3" s="62" t="s">
        <v>203</v>
      </c>
      <c r="AV3" s="84"/>
      <c r="AW3" s="28" t="s">
        <v>2</v>
      </c>
      <c r="AX3" s="463" t="s">
        <v>1908</v>
      </c>
      <c r="AY3" s="464"/>
      <c r="AZ3" s="28"/>
      <c r="BA3" s="463" t="s">
        <v>1934</v>
      </c>
      <c r="BB3" s="464"/>
      <c r="BC3" s="28"/>
    </row>
    <row r="4" spans="1:55" ht="15" customHeight="1" thickBot="1" x14ac:dyDescent="0.25">
      <c r="A4" s="171">
        <v>3</v>
      </c>
      <c r="B4" s="616" t="s">
        <v>626</v>
      </c>
      <c r="C4" s="616"/>
      <c r="D4" s="202" t="s">
        <v>2</v>
      </c>
      <c r="E4" s="443" t="s">
        <v>1638</v>
      </c>
      <c r="F4" s="444"/>
      <c r="G4" s="9" t="s">
        <v>2</v>
      </c>
      <c r="H4" s="50" t="s">
        <v>1650</v>
      </c>
      <c r="I4" s="51" t="s">
        <v>159</v>
      </c>
      <c r="J4" s="9" t="s">
        <v>2</v>
      </c>
      <c r="K4" s="443" t="s">
        <v>1659</v>
      </c>
      <c r="L4" s="421"/>
      <c r="M4" s="202" t="s">
        <v>2</v>
      </c>
      <c r="P4" s="9" t="s">
        <v>2</v>
      </c>
      <c r="Q4" s="265" t="s">
        <v>1817</v>
      </c>
      <c r="R4" s="184" t="s">
        <v>1818</v>
      </c>
      <c r="S4" s="9" t="s">
        <v>2</v>
      </c>
      <c r="T4" s="265" t="s">
        <v>1817</v>
      </c>
      <c r="U4" s="184" t="s">
        <v>1846</v>
      </c>
      <c r="V4" s="9" t="s">
        <v>2</v>
      </c>
      <c r="W4" s="265" t="s">
        <v>1817</v>
      </c>
      <c r="X4" s="184" t="s">
        <v>1818</v>
      </c>
      <c r="Y4" s="9" t="s">
        <v>2</v>
      </c>
      <c r="Z4" s="265" t="s">
        <v>1849</v>
      </c>
      <c r="AA4" s="184" t="s">
        <v>1846</v>
      </c>
      <c r="AB4" s="202" t="s">
        <v>2</v>
      </c>
      <c r="AC4" s="49" t="s">
        <v>1630</v>
      </c>
      <c r="AD4" s="48"/>
      <c r="AE4" s="202" t="s">
        <v>2</v>
      </c>
      <c r="AH4" s="9" t="s">
        <v>2</v>
      </c>
      <c r="AI4" s="273" t="s">
        <v>1913</v>
      </c>
      <c r="AJ4" s="274" t="s">
        <v>1781</v>
      </c>
      <c r="AK4" s="9" t="s">
        <v>2</v>
      </c>
      <c r="AL4" s="113" t="s">
        <v>1861</v>
      </c>
      <c r="AM4" s="39" t="s">
        <v>1862</v>
      </c>
      <c r="AN4" s="202" t="s">
        <v>2</v>
      </c>
      <c r="AO4" s="113" t="s">
        <v>1442</v>
      </c>
      <c r="AP4" s="126" t="s">
        <v>1471</v>
      </c>
      <c r="AQ4" s="9" t="s">
        <v>2</v>
      </c>
      <c r="AR4" s="50" t="s">
        <v>1598</v>
      </c>
      <c r="AS4" s="51" t="s">
        <v>1604</v>
      </c>
      <c r="AT4" s="9" t="s">
        <v>2</v>
      </c>
      <c r="AU4" s="110" t="s">
        <v>1442</v>
      </c>
      <c r="AV4" s="109" t="s">
        <v>1612</v>
      </c>
      <c r="AW4" s="28" t="s">
        <v>2</v>
      </c>
      <c r="AX4" s="601" t="s">
        <v>1909</v>
      </c>
      <c r="AY4" s="602"/>
      <c r="AZ4" s="28" t="s">
        <v>2</v>
      </c>
      <c r="BA4" s="49" t="s">
        <v>1598</v>
      </c>
      <c r="BB4" s="48" t="s">
        <v>1603</v>
      </c>
      <c r="BC4" s="28" t="s">
        <v>2</v>
      </c>
    </row>
    <row r="5" spans="1:55" ht="13.5" thickBot="1" x14ac:dyDescent="0.25">
      <c r="A5" s="171">
        <v>4</v>
      </c>
      <c r="B5" s="615" t="s">
        <v>1920</v>
      </c>
      <c r="C5" s="615"/>
      <c r="D5" s="202"/>
      <c r="E5" s="49" t="s">
        <v>1654</v>
      </c>
      <c r="F5" s="264" t="s">
        <v>1288</v>
      </c>
      <c r="G5" s="9" t="s">
        <v>2</v>
      </c>
      <c r="H5" s="443" t="s">
        <v>1652</v>
      </c>
      <c r="I5" s="444"/>
      <c r="J5" s="9" t="s">
        <v>2</v>
      </c>
      <c r="K5" s="463" t="s">
        <v>1679</v>
      </c>
      <c r="L5" s="464"/>
      <c r="M5" s="202"/>
      <c r="P5" s="9" t="s">
        <v>2</v>
      </c>
      <c r="Q5" s="100" t="s">
        <v>1815</v>
      </c>
      <c r="R5" s="22" t="s">
        <v>1714</v>
      </c>
      <c r="S5" s="9" t="s">
        <v>2</v>
      </c>
      <c r="Z5" s="100" t="s">
        <v>1850</v>
      </c>
      <c r="AA5" s="22" t="s">
        <v>1851</v>
      </c>
      <c r="AB5" s="202" t="s">
        <v>2</v>
      </c>
      <c r="AC5" s="49" t="s">
        <v>1633</v>
      </c>
      <c r="AD5" s="48"/>
      <c r="AE5" s="202"/>
      <c r="AH5" s="9" t="s">
        <v>2</v>
      </c>
      <c r="AI5" s="276" t="s">
        <v>1914</v>
      </c>
      <c r="AJ5" s="280" t="s">
        <v>1810</v>
      </c>
      <c r="AK5" s="9" t="s">
        <v>2</v>
      </c>
      <c r="AN5" s="202" t="s">
        <v>2</v>
      </c>
      <c r="AQ5" s="9" t="s">
        <v>2</v>
      </c>
      <c r="AT5" s="9" t="s">
        <v>2</v>
      </c>
      <c r="AU5" s="113" t="s">
        <v>1472</v>
      </c>
      <c r="AV5" s="126" t="s">
        <v>1613</v>
      </c>
      <c r="AW5" s="28" t="s">
        <v>2</v>
      </c>
      <c r="AZ5" s="28"/>
      <c r="BA5" s="50" t="s">
        <v>1598</v>
      </c>
      <c r="BB5" s="51" t="s">
        <v>1604</v>
      </c>
      <c r="BC5" s="28"/>
    </row>
    <row r="6" spans="1:55" ht="13.5" thickBot="1" x14ac:dyDescent="0.25">
      <c r="A6" s="171">
        <v>5</v>
      </c>
      <c r="D6" s="202"/>
      <c r="E6" s="49" t="s">
        <v>1655</v>
      </c>
      <c r="F6" s="48" t="s">
        <v>1656</v>
      </c>
      <c r="G6" s="9" t="s">
        <v>2</v>
      </c>
      <c r="H6" s="49" t="s">
        <v>1653</v>
      </c>
      <c r="I6" s="48" t="s">
        <v>1217</v>
      </c>
      <c r="J6" s="9" t="s">
        <v>2</v>
      </c>
      <c r="K6" s="410" t="s">
        <v>1777</v>
      </c>
      <c r="L6" s="411"/>
      <c r="M6" s="202"/>
      <c r="P6" s="9" t="s">
        <v>2</v>
      </c>
      <c r="Q6" s="100" t="s">
        <v>1816</v>
      </c>
      <c r="R6" s="22" t="s">
        <v>1715</v>
      </c>
      <c r="S6" s="9" t="s">
        <v>2</v>
      </c>
      <c r="Z6" s="265" t="s">
        <v>1901</v>
      </c>
      <c r="AA6" s="184" t="s">
        <v>1900</v>
      </c>
      <c r="AB6" s="202" t="s">
        <v>2</v>
      </c>
      <c r="AC6" s="49" t="s">
        <v>1632</v>
      </c>
      <c r="AD6" s="48"/>
      <c r="AE6" s="202"/>
      <c r="AH6" s="9" t="s">
        <v>2</v>
      </c>
      <c r="AI6" s="273" t="s">
        <v>733</v>
      </c>
      <c r="AJ6" s="279" t="s">
        <v>1834</v>
      </c>
      <c r="AK6" s="9" t="s">
        <v>2</v>
      </c>
      <c r="AN6" s="202" t="s">
        <v>2</v>
      </c>
      <c r="AQ6" s="9" t="s">
        <v>2</v>
      </c>
      <c r="AT6" s="9" t="s">
        <v>2</v>
      </c>
      <c r="AW6" s="28" t="s">
        <v>2</v>
      </c>
      <c r="AZ6" s="28"/>
      <c r="BC6" s="28"/>
    </row>
    <row r="7" spans="1:55" ht="13.5" thickBot="1" x14ac:dyDescent="0.25">
      <c r="A7" s="171">
        <v>6</v>
      </c>
      <c r="B7" s="266" t="s">
        <v>1809</v>
      </c>
      <c r="C7" s="29" t="s">
        <v>1808</v>
      </c>
      <c r="D7" s="202"/>
      <c r="E7" s="49" t="s">
        <v>1640</v>
      </c>
      <c r="F7" s="48" t="s">
        <v>1639</v>
      </c>
      <c r="G7" s="9" t="s">
        <v>2</v>
      </c>
      <c r="H7" s="49" t="s">
        <v>1708</v>
      </c>
      <c r="I7" s="267" t="s">
        <v>1709</v>
      </c>
      <c r="J7" s="9" t="s">
        <v>2</v>
      </c>
      <c r="K7" s="410" t="s">
        <v>1687</v>
      </c>
      <c r="L7" s="411"/>
      <c r="M7" s="202"/>
      <c r="P7" s="9" t="s">
        <v>2</v>
      </c>
      <c r="Q7" s="265" t="s">
        <v>1814</v>
      </c>
      <c r="R7" s="184" t="s">
        <v>1819</v>
      </c>
      <c r="S7" s="9" t="s">
        <v>2</v>
      </c>
      <c r="Z7" s="281" t="s">
        <v>1874</v>
      </c>
      <c r="AA7" s="178" t="s">
        <v>1875</v>
      </c>
      <c r="AB7" s="202" t="s">
        <v>2</v>
      </c>
      <c r="AC7" s="49" t="s">
        <v>1631</v>
      </c>
      <c r="AD7" s="48"/>
      <c r="AE7" s="202"/>
      <c r="AH7" s="9" t="s">
        <v>2</v>
      </c>
      <c r="AI7" s="273" t="s">
        <v>298</v>
      </c>
      <c r="AJ7" s="274" t="s">
        <v>1719</v>
      </c>
      <c r="AK7" s="9" t="s">
        <v>2</v>
      </c>
      <c r="AN7" s="202" t="s">
        <v>2</v>
      </c>
      <c r="AO7" s="317" t="s">
        <v>2006</v>
      </c>
      <c r="AP7" s="318" t="s">
        <v>2007</v>
      </c>
      <c r="AQ7" s="9" t="s">
        <v>2</v>
      </c>
      <c r="AT7" s="9" t="s">
        <v>2</v>
      </c>
      <c r="AW7" s="28" t="s">
        <v>2</v>
      </c>
      <c r="AZ7" s="28"/>
      <c r="BC7" s="28"/>
    </row>
    <row r="8" spans="1:55" ht="13.5" thickBot="1" x14ac:dyDescent="0.25">
      <c r="A8" s="171">
        <v>7</v>
      </c>
      <c r="B8" s="281" t="s">
        <v>1832</v>
      </c>
      <c r="C8" s="51" t="s">
        <v>1833</v>
      </c>
      <c r="D8" s="202"/>
      <c r="E8" s="420" t="s">
        <v>1680</v>
      </c>
      <c r="F8" s="421"/>
      <c r="G8" s="9" t="s">
        <v>2</v>
      </c>
      <c r="H8" s="49" t="s">
        <v>1762</v>
      </c>
      <c r="I8" s="48"/>
      <c r="J8" s="9" t="s">
        <v>2</v>
      </c>
      <c r="K8" s="426" t="s">
        <v>1660</v>
      </c>
      <c r="L8" s="427"/>
      <c r="M8" s="202"/>
      <c r="P8" s="9" t="s">
        <v>2</v>
      </c>
      <c r="Q8" s="265" t="s">
        <v>1813</v>
      </c>
      <c r="R8" s="184" t="s">
        <v>1820</v>
      </c>
      <c r="S8" s="9" t="s">
        <v>2</v>
      </c>
      <c r="AB8" s="202" t="s">
        <v>2</v>
      </c>
      <c r="AC8" s="143" t="s">
        <v>1870</v>
      </c>
      <c r="AD8" s="48"/>
      <c r="AE8" s="202" t="s">
        <v>2</v>
      </c>
      <c r="AH8" s="9" t="s">
        <v>2</v>
      </c>
      <c r="AI8" s="277" t="s">
        <v>755</v>
      </c>
      <c r="AJ8" s="278" t="s">
        <v>1719</v>
      </c>
      <c r="AK8" s="9" t="s">
        <v>2</v>
      </c>
      <c r="AN8" s="202" t="s">
        <v>2</v>
      </c>
      <c r="AO8" s="551" t="s">
        <v>1138</v>
      </c>
      <c r="AP8" s="552"/>
      <c r="AQ8" s="9" t="s">
        <v>2</v>
      </c>
      <c r="AT8" s="9" t="s">
        <v>2</v>
      </c>
      <c r="AW8" s="28" t="s">
        <v>2</v>
      </c>
      <c r="AZ8" s="28"/>
      <c r="BC8" s="28"/>
    </row>
    <row r="9" spans="1:55" ht="15" customHeight="1" thickBot="1" x14ac:dyDescent="0.25">
      <c r="A9" s="171">
        <v>8</v>
      </c>
      <c r="D9" s="202"/>
      <c r="E9" s="49" t="s">
        <v>1682</v>
      </c>
      <c r="F9" s="263" t="s">
        <v>1681</v>
      </c>
      <c r="G9" s="9" t="s">
        <v>2</v>
      </c>
      <c r="H9" s="49" t="s">
        <v>1654</v>
      </c>
      <c r="I9" s="264" t="s">
        <v>1327</v>
      </c>
      <c r="J9" s="9" t="s">
        <v>2</v>
      </c>
      <c r="K9" s="443" t="s">
        <v>1661</v>
      </c>
      <c r="L9" s="444"/>
      <c r="M9" s="202"/>
      <c r="P9" s="9" t="s">
        <v>2</v>
      </c>
      <c r="Q9" s="281" t="s">
        <v>1431</v>
      </c>
      <c r="R9" s="178" t="s">
        <v>1821</v>
      </c>
      <c r="S9" s="9" t="s">
        <v>2</v>
      </c>
      <c r="AB9" s="202" t="s">
        <v>2</v>
      </c>
      <c r="AC9" s="206" t="s">
        <v>1871</v>
      </c>
      <c r="AD9" s="51"/>
      <c r="AE9" s="202" t="s">
        <v>2</v>
      </c>
      <c r="AH9" s="9" t="s">
        <v>2</v>
      </c>
      <c r="AI9" s="283" t="s">
        <v>1807</v>
      </c>
      <c r="AJ9" s="284" t="s">
        <v>35</v>
      </c>
      <c r="AK9" s="9" t="s">
        <v>2</v>
      </c>
      <c r="AN9" s="202" t="s">
        <v>2</v>
      </c>
      <c r="AO9" s="49" t="s">
        <v>1139</v>
      </c>
      <c r="AP9" s="48"/>
      <c r="AQ9" s="9" t="s">
        <v>2</v>
      </c>
      <c r="AT9" s="9" t="s">
        <v>2</v>
      </c>
      <c r="AW9" s="28" t="s">
        <v>2</v>
      </c>
      <c r="AZ9" s="28"/>
      <c r="BC9" s="28"/>
    </row>
    <row r="10" spans="1:55" ht="13.5" thickBot="1" x14ac:dyDescent="0.25">
      <c r="A10" s="171">
        <v>9</v>
      </c>
      <c r="B10" s="9" t="s">
        <v>2022</v>
      </c>
      <c r="C10" s="9" t="s">
        <v>2023</v>
      </c>
      <c r="D10" s="202" t="s">
        <v>2</v>
      </c>
      <c r="E10" s="50" t="s">
        <v>1695</v>
      </c>
      <c r="F10" s="51"/>
      <c r="G10" s="9" t="s">
        <v>2</v>
      </c>
      <c r="H10" s="265" t="s">
        <v>1759</v>
      </c>
      <c r="I10" s="48" t="s">
        <v>1758</v>
      </c>
      <c r="J10" s="9" t="s">
        <v>2</v>
      </c>
      <c r="K10" s="426" t="s">
        <v>1618</v>
      </c>
      <c r="L10" s="427"/>
      <c r="M10" s="202"/>
      <c r="S10" s="9" t="s">
        <v>2</v>
      </c>
      <c r="AB10" s="202" t="s">
        <v>2</v>
      </c>
      <c r="AE10" s="202" t="s">
        <v>2</v>
      </c>
      <c r="AI10" s="286" t="s">
        <v>1852</v>
      </c>
      <c r="AJ10" s="287" t="s">
        <v>1853</v>
      </c>
      <c r="AK10" s="9" t="s">
        <v>2</v>
      </c>
      <c r="AM10" s="9" t="s">
        <v>1855</v>
      </c>
      <c r="AN10" s="202" t="s">
        <v>2</v>
      </c>
      <c r="AO10" s="49" t="s">
        <v>1137</v>
      </c>
      <c r="AP10" s="48"/>
      <c r="AQ10" s="9" t="s">
        <v>2</v>
      </c>
      <c r="AT10" s="9" t="s">
        <v>2</v>
      </c>
      <c r="AW10" s="28" t="s">
        <v>2</v>
      </c>
      <c r="AZ10" s="28"/>
      <c r="BC10" s="28"/>
    </row>
    <row r="11" spans="1:55" ht="13.5" thickBot="1" x14ac:dyDescent="0.25">
      <c r="A11" s="171">
        <v>10</v>
      </c>
      <c r="D11" s="202"/>
      <c r="E11" s="420" t="s">
        <v>1685</v>
      </c>
      <c r="F11" s="421"/>
      <c r="G11" s="9" t="s">
        <v>2</v>
      </c>
      <c r="H11" s="265" t="s">
        <v>1761</v>
      </c>
      <c r="I11" s="48" t="s">
        <v>1760</v>
      </c>
      <c r="J11" s="9" t="s">
        <v>2</v>
      </c>
      <c r="K11" s="443" t="s">
        <v>1662</v>
      </c>
      <c r="L11" s="444"/>
      <c r="M11" s="202"/>
      <c r="S11" s="9" t="s">
        <v>2</v>
      </c>
      <c r="AB11" s="202" t="s">
        <v>2</v>
      </c>
      <c r="AE11" s="202"/>
      <c r="AI11" s="273" t="s">
        <v>1876</v>
      </c>
      <c r="AJ11" s="279" t="s">
        <v>1878</v>
      </c>
      <c r="AK11" s="9" t="s">
        <v>2</v>
      </c>
      <c r="AN11" s="202" t="s">
        <v>2</v>
      </c>
      <c r="AO11" s="50" t="s">
        <v>1140</v>
      </c>
      <c r="AP11" s="51"/>
      <c r="AQ11" s="9" t="s">
        <v>2</v>
      </c>
      <c r="AW11" s="28" t="s">
        <v>2</v>
      </c>
      <c r="AZ11" s="28"/>
      <c r="BC11" s="28"/>
    </row>
    <row r="12" spans="1:55" ht="13.5" thickBot="1" x14ac:dyDescent="0.25">
      <c r="A12" s="171">
        <v>11</v>
      </c>
      <c r="D12" s="202">
        <v>3</v>
      </c>
      <c r="E12" s="410" t="s">
        <v>1686</v>
      </c>
      <c r="F12" s="411"/>
      <c r="G12" s="9" t="s">
        <v>2</v>
      </c>
      <c r="H12" s="265" t="s">
        <v>1766</v>
      </c>
      <c r="I12" s="48" t="s">
        <v>1763</v>
      </c>
      <c r="J12" s="9" t="s">
        <v>2</v>
      </c>
      <c r="K12" s="410" t="s">
        <v>1618</v>
      </c>
      <c r="L12" s="411"/>
      <c r="M12" s="202">
        <v>3</v>
      </c>
      <c r="R12" s="9" t="s">
        <v>2</v>
      </c>
      <c r="S12" s="9" t="s">
        <v>2</v>
      </c>
      <c r="AB12" s="202">
        <v>3</v>
      </c>
      <c r="AE12" s="202">
        <v>3</v>
      </c>
      <c r="AI12" s="273" t="s">
        <v>1877</v>
      </c>
      <c r="AJ12" s="279" t="s">
        <v>1915</v>
      </c>
      <c r="AK12" s="9" t="s">
        <v>2</v>
      </c>
      <c r="AN12" s="202">
        <v>3</v>
      </c>
      <c r="AQ12" s="9" t="s">
        <v>2</v>
      </c>
      <c r="AW12" s="28" t="s">
        <v>2</v>
      </c>
      <c r="AZ12" s="28"/>
      <c r="BC12" s="28"/>
    </row>
    <row r="13" spans="1:55" ht="13.5" thickBot="1" x14ac:dyDescent="0.25">
      <c r="A13" s="171">
        <v>12</v>
      </c>
      <c r="D13" s="28" t="s">
        <v>2</v>
      </c>
      <c r="E13" s="266" t="s">
        <v>1645</v>
      </c>
      <c r="F13" s="41" t="s">
        <v>1641</v>
      </c>
      <c r="G13" s="9" t="s">
        <v>2</v>
      </c>
      <c r="H13" s="265" t="s">
        <v>1765</v>
      </c>
      <c r="I13" s="48" t="s">
        <v>1764</v>
      </c>
      <c r="J13" s="9" t="s">
        <v>2</v>
      </c>
      <c r="K13" s="443" t="s">
        <v>1663</v>
      </c>
      <c r="L13" s="444"/>
      <c r="M13" s="28" t="s">
        <v>2</v>
      </c>
      <c r="S13" s="9" t="s">
        <v>2</v>
      </c>
      <c r="AB13" s="28" t="s">
        <v>2</v>
      </c>
      <c r="AE13" s="28" t="s">
        <v>2</v>
      </c>
      <c r="AI13" s="277" t="s">
        <v>328</v>
      </c>
      <c r="AJ13" s="282" t="s">
        <v>1879</v>
      </c>
      <c r="AK13" s="9" t="s">
        <v>2</v>
      </c>
      <c r="AN13" s="28" t="s">
        <v>2</v>
      </c>
      <c r="AQ13" s="9" t="s">
        <v>2</v>
      </c>
      <c r="AT13" s="9" t="s">
        <v>2</v>
      </c>
      <c r="AW13" s="28" t="s">
        <v>2</v>
      </c>
      <c r="AZ13" s="28"/>
      <c r="BC13" s="28"/>
    </row>
    <row r="14" spans="1:55" ht="15" customHeight="1" thickBot="1" x14ac:dyDescent="0.25">
      <c r="A14" s="171">
        <v>13</v>
      </c>
      <c r="D14" s="28" t="s">
        <v>2</v>
      </c>
      <c r="E14" s="265" t="s">
        <v>1696</v>
      </c>
      <c r="F14" s="48" t="s">
        <v>1697</v>
      </c>
      <c r="G14" s="9" t="s">
        <v>2</v>
      </c>
      <c r="H14" s="269" t="s">
        <v>1722</v>
      </c>
      <c r="I14" s="268" t="s">
        <v>1721</v>
      </c>
      <c r="J14" s="9" t="s">
        <v>2</v>
      </c>
      <c r="K14" s="49" t="s">
        <v>1671</v>
      </c>
      <c r="L14" s="48" t="s">
        <v>1664</v>
      </c>
      <c r="M14" s="28" t="s">
        <v>2</v>
      </c>
      <c r="S14" s="9" t="s">
        <v>2</v>
      </c>
      <c r="V14" s="9" t="s">
        <v>2</v>
      </c>
      <c r="AB14" s="28" t="s">
        <v>2</v>
      </c>
      <c r="AE14" s="28" t="s">
        <v>2</v>
      </c>
      <c r="AK14" s="9" t="s">
        <v>2</v>
      </c>
      <c r="AN14" s="28" t="s">
        <v>2</v>
      </c>
      <c r="AQ14" s="9" t="s">
        <v>2</v>
      </c>
      <c r="AW14" s="28" t="s">
        <v>2</v>
      </c>
      <c r="AZ14" s="28"/>
      <c r="BC14" s="28"/>
    </row>
    <row r="15" spans="1:55" x14ac:dyDescent="0.2">
      <c r="A15" s="171">
        <v>14</v>
      </c>
      <c r="D15" s="28" t="s">
        <v>2</v>
      </c>
      <c r="E15" s="265" t="s">
        <v>1698</v>
      </c>
      <c r="F15" s="48" t="s">
        <v>1699</v>
      </c>
      <c r="G15" s="9" t="s">
        <v>2</v>
      </c>
      <c r="J15" s="9" t="s">
        <v>2</v>
      </c>
      <c r="K15" s="49" t="s">
        <v>1665</v>
      </c>
      <c r="L15" s="48" t="s">
        <v>1666</v>
      </c>
      <c r="M15" s="28" t="s">
        <v>2</v>
      </c>
      <c r="S15" s="9" t="s">
        <v>2</v>
      </c>
      <c r="AB15" s="28" t="s">
        <v>2</v>
      </c>
      <c r="AE15" s="28" t="s">
        <v>2</v>
      </c>
      <c r="AK15" s="9" t="s">
        <v>2</v>
      </c>
      <c r="AN15" s="28" t="s">
        <v>2</v>
      </c>
      <c r="AQ15" s="9" t="s">
        <v>2</v>
      </c>
      <c r="AW15" s="28" t="s">
        <v>2</v>
      </c>
      <c r="AZ15" s="28"/>
      <c r="BC15" s="28"/>
    </row>
    <row r="16" spans="1:55" ht="15" customHeight="1" thickBot="1" x14ac:dyDescent="0.25">
      <c r="A16" s="171">
        <v>15</v>
      </c>
      <c r="D16" s="28" t="s">
        <v>2</v>
      </c>
      <c r="E16" s="50" t="s">
        <v>1642</v>
      </c>
      <c r="F16" s="51" t="s">
        <v>1643</v>
      </c>
      <c r="G16" s="9" t="s">
        <v>2</v>
      </c>
      <c r="J16" s="9" t="s">
        <v>2</v>
      </c>
      <c r="K16" s="49" t="s">
        <v>1667</v>
      </c>
      <c r="L16" s="48" t="s">
        <v>1668</v>
      </c>
      <c r="M16" s="28" t="s">
        <v>2</v>
      </c>
      <c r="S16" s="9" t="s">
        <v>2</v>
      </c>
      <c r="AB16" s="28" t="s">
        <v>2</v>
      </c>
      <c r="AE16" s="28" t="s">
        <v>2</v>
      </c>
      <c r="AK16" s="9" t="s">
        <v>2</v>
      </c>
      <c r="AN16" s="28" t="s">
        <v>2</v>
      </c>
      <c r="AQ16" s="9" t="s">
        <v>2</v>
      </c>
      <c r="AW16" s="28" t="s">
        <v>2</v>
      </c>
      <c r="AZ16" s="28"/>
      <c r="BC16" s="28"/>
    </row>
    <row r="17" spans="1:55" ht="13.5" thickBot="1" x14ac:dyDescent="0.25">
      <c r="A17" s="171">
        <v>16</v>
      </c>
      <c r="D17" s="202"/>
      <c r="E17" s="418" t="s">
        <v>1644</v>
      </c>
      <c r="F17" s="419"/>
      <c r="G17" s="9" t="s">
        <v>2</v>
      </c>
      <c r="J17" s="9" t="s">
        <v>2</v>
      </c>
      <c r="K17" s="50" t="s">
        <v>1669</v>
      </c>
      <c r="L17" s="51" t="s">
        <v>1683</v>
      </c>
      <c r="M17" s="202" t="s">
        <v>2</v>
      </c>
      <c r="S17" s="9" t="s">
        <v>2</v>
      </c>
      <c r="AB17" s="202"/>
      <c r="AE17" s="202"/>
      <c r="AK17" s="9" t="s">
        <v>2</v>
      </c>
      <c r="AN17" s="202"/>
      <c r="AQ17" s="9" t="s">
        <v>2</v>
      </c>
      <c r="AW17" s="28" t="s">
        <v>2</v>
      </c>
      <c r="AZ17" s="28"/>
      <c r="BC17" s="28"/>
    </row>
    <row r="18" spans="1:55" x14ac:dyDescent="0.2">
      <c r="A18" s="171">
        <v>17</v>
      </c>
      <c r="D18" s="28" t="s">
        <v>2</v>
      </c>
      <c r="E18" s="49" t="s">
        <v>1646</v>
      </c>
      <c r="F18" s="48" t="s">
        <v>1647</v>
      </c>
      <c r="G18" s="9" t="s">
        <v>2</v>
      </c>
      <c r="J18" s="9" t="s">
        <v>2</v>
      </c>
      <c r="K18" s="443" t="s">
        <v>1670</v>
      </c>
      <c r="L18" s="444"/>
      <c r="M18" s="28" t="s">
        <v>2</v>
      </c>
      <c r="S18" s="9" t="s">
        <v>2</v>
      </c>
      <c r="AB18" s="28" t="s">
        <v>2</v>
      </c>
      <c r="AE18" s="28" t="s">
        <v>2</v>
      </c>
      <c r="AK18" s="9" t="s">
        <v>2</v>
      </c>
      <c r="AN18" s="28" t="s">
        <v>2</v>
      </c>
      <c r="AQ18" s="9" t="s">
        <v>2</v>
      </c>
      <c r="AW18" s="28" t="s">
        <v>2</v>
      </c>
      <c r="AZ18" s="28"/>
      <c r="BC18" s="28"/>
    </row>
    <row r="19" spans="1:55" x14ac:dyDescent="0.2">
      <c r="A19" s="171">
        <v>18</v>
      </c>
      <c r="D19" s="28" t="s">
        <v>2</v>
      </c>
      <c r="E19" s="49" t="s">
        <v>1646</v>
      </c>
      <c r="F19" s="48" t="s">
        <v>1648</v>
      </c>
      <c r="G19" s="9" t="s">
        <v>2</v>
      </c>
      <c r="J19" s="9" t="s">
        <v>2</v>
      </c>
      <c r="K19" s="49" t="s">
        <v>1671</v>
      </c>
      <c r="L19" s="48" t="s">
        <v>1664</v>
      </c>
      <c r="M19" s="28" t="s">
        <v>2</v>
      </c>
      <c r="S19" s="9" t="s">
        <v>2</v>
      </c>
      <c r="AB19" s="28" t="s">
        <v>2</v>
      </c>
      <c r="AE19" s="28" t="s">
        <v>2</v>
      </c>
      <c r="AK19" s="9" t="s">
        <v>2</v>
      </c>
      <c r="AN19" s="28" t="s">
        <v>2</v>
      </c>
      <c r="AQ19" s="9" t="s">
        <v>2</v>
      </c>
      <c r="AW19" s="28" t="s">
        <v>2</v>
      </c>
      <c r="AZ19" s="28"/>
      <c r="BC19" s="28"/>
    </row>
    <row r="20" spans="1:55" ht="13.5" thickBot="1" x14ac:dyDescent="0.25">
      <c r="A20" s="171">
        <v>19</v>
      </c>
      <c r="D20" s="28" t="s">
        <v>2</v>
      </c>
      <c r="E20" s="50" t="s">
        <v>1646</v>
      </c>
      <c r="F20" s="51" t="s">
        <v>1649</v>
      </c>
      <c r="G20" s="9" t="s">
        <v>2</v>
      </c>
      <c r="J20" s="9" t="s">
        <v>2</v>
      </c>
      <c r="K20" s="49" t="s">
        <v>1665</v>
      </c>
      <c r="L20" s="48" t="s">
        <v>1672</v>
      </c>
      <c r="M20" s="28" t="s">
        <v>2</v>
      </c>
      <c r="S20" s="9" t="s">
        <v>2</v>
      </c>
      <c r="AB20" s="28" t="s">
        <v>2</v>
      </c>
      <c r="AE20" s="28" t="s">
        <v>2</v>
      </c>
      <c r="AK20" s="9" t="s">
        <v>2</v>
      </c>
      <c r="AN20" s="28" t="s">
        <v>2</v>
      </c>
      <c r="AW20" s="28" t="s">
        <v>2</v>
      </c>
      <c r="AZ20" s="28"/>
      <c r="BC20" s="28"/>
    </row>
    <row r="21" spans="1:55" ht="13.5" thickBot="1" x14ac:dyDescent="0.25">
      <c r="A21" s="171">
        <v>20</v>
      </c>
      <c r="D21" s="28" t="s">
        <v>2</v>
      </c>
      <c r="E21" s="420" t="s">
        <v>1767</v>
      </c>
      <c r="F21" s="421"/>
      <c r="G21" s="9" t="s">
        <v>2</v>
      </c>
      <c r="J21" s="9" t="s">
        <v>2</v>
      </c>
      <c r="K21" s="49" t="s">
        <v>1667</v>
      </c>
      <c r="L21" s="48" t="s">
        <v>1673</v>
      </c>
      <c r="M21" s="28" t="s">
        <v>2</v>
      </c>
      <c r="S21" s="9" t="s">
        <v>2</v>
      </c>
      <c r="AB21" s="28" t="s">
        <v>2</v>
      </c>
      <c r="AE21" s="28" t="s">
        <v>2</v>
      </c>
      <c r="AK21" s="9" t="s">
        <v>2</v>
      </c>
      <c r="AN21" s="28" t="s">
        <v>2</v>
      </c>
      <c r="AW21" s="28" t="s">
        <v>2</v>
      </c>
      <c r="AZ21" s="28"/>
      <c r="BC21" s="28"/>
    </row>
    <row r="22" spans="1:55" ht="15" customHeight="1" thickBot="1" x14ac:dyDescent="0.25">
      <c r="A22" s="171">
        <v>21</v>
      </c>
      <c r="D22" s="202">
        <v>2</v>
      </c>
      <c r="E22" s="49" t="s">
        <v>1768</v>
      </c>
      <c r="F22" s="48"/>
      <c r="G22" s="9" t="s">
        <v>2</v>
      </c>
      <c r="J22" s="9" t="s">
        <v>2</v>
      </c>
      <c r="K22" s="50" t="s">
        <v>1669</v>
      </c>
      <c r="L22" s="51" t="s">
        <v>1684</v>
      </c>
      <c r="M22" s="202">
        <v>2</v>
      </c>
      <c r="N22" s="598" t="s">
        <v>1700</v>
      </c>
      <c r="O22" s="599"/>
      <c r="P22" s="203"/>
      <c r="Q22" s="509" t="s">
        <v>1710</v>
      </c>
      <c r="R22" s="510"/>
      <c r="S22" s="9" t="s">
        <v>2</v>
      </c>
      <c r="T22" s="509" t="s">
        <v>1882</v>
      </c>
      <c r="U22" s="510"/>
      <c r="V22" s="203"/>
      <c r="W22" s="509" t="s">
        <v>1887</v>
      </c>
      <c r="X22" s="510"/>
      <c r="Y22" s="203"/>
      <c r="Z22" s="509" t="s">
        <v>1847</v>
      </c>
      <c r="AA22" s="510"/>
      <c r="AB22" s="202">
        <v>2</v>
      </c>
      <c r="AC22" s="445" t="s">
        <v>1688</v>
      </c>
      <c r="AD22" s="446"/>
      <c r="AE22" s="202">
        <v>2</v>
      </c>
      <c r="AF22" s="598" t="s">
        <v>1921</v>
      </c>
      <c r="AG22" s="599"/>
      <c r="AH22" s="203"/>
      <c r="AI22" s="445" t="s">
        <v>1726</v>
      </c>
      <c r="AJ22" s="446"/>
      <c r="AK22" s="9" t="s">
        <v>2</v>
      </c>
      <c r="AL22" s="509" t="s">
        <v>1859</v>
      </c>
      <c r="AM22" s="510"/>
      <c r="AN22" s="202">
        <v>2</v>
      </c>
      <c r="AO22" s="445" t="s">
        <v>1610</v>
      </c>
      <c r="AP22" s="446"/>
      <c r="AQ22" s="203" t="s">
        <v>2</v>
      </c>
      <c r="AR22" s="509" t="s">
        <v>1674</v>
      </c>
      <c r="AS22" s="510"/>
      <c r="AT22" s="203"/>
      <c r="AU22" s="509" t="s">
        <v>1605</v>
      </c>
      <c r="AV22" s="510"/>
      <c r="AW22" s="28" t="s">
        <v>2</v>
      </c>
      <c r="AX22" s="445" t="s">
        <v>1906</v>
      </c>
      <c r="AY22" s="446"/>
      <c r="AZ22" s="28"/>
      <c r="BA22" s="509" t="s">
        <v>1930</v>
      </c>
      <c r="BB22" s="510"/>
      <c r="BC22" s="28"/>
    </row>
    <row r="23" spans="1:55" ht="13.5" thickBot="1" x14ac:dyDescent="0.25">
      <c r="A23" s="171">
        <v>22</v>
      </c>
      <c r="D23" s="28" t="s">
        <v>2</v>
      </c>
      <c r="E23" s="49" t="s">
        <v>1769</v>
      </c>
      <c r="F23" s="48"/>
      <c r="G23" s="9" t="s">
        <v>2</v>
      </c>
      <c r="J23" s="9" t="s">
        <v>2</v>
      </c>
      <c r="M23" s="28" t="s">
        <v>2</v>
      </c>
      <c r="N23" s="262" t="s">
        <v>1701</v>
      </c>
      <c r="O23" s="288" t="s">
        <v>1924</v>
      </c>
      <c r="P23" s="9" t="s">
        <v>2</v>
      </c>
      <c r="Q23" s="262" t="s">
        <v>1711</v>
      </c>
      <c r="R23" s="48" t="s">
        <v>1712</v>
      </c>
      <c r="S23" s="9" t="s">
        <v>2</v>
      </c>
      <c r="T23" s="262" t="s">
        <v>1883</v>
      </c>
      <c r="U23" s="48" t="s">
        <v>1884</v>
      </c>
      <c r="V23" s="9" t="s">
        <v>2</v>
      </c>
      <c r="W23" s="418" t="s">
        <v>1889</v>
      </c>
      <c r="X23" s="419"/>
      <c r="Z23" s="477" t="s">
        <v>1848</v>
      </c>
      <c r="AA23" s="421"/>
      <c r="AB23" s="28" t="s">
        <v>2</v>
      </c>
      <c r="AC23" s="262" t="s">
        <v>1689</v>
      </c>
      <c r="AD23" s="48" t="s">
        <v>1690</v>
      </c>
      <c r="AE23" s="28" t="s">
        <v>2</v>
      </c>
      <c r="AF23" s="262" t="s">
        <v>1922</v>
      </c>
      <c r="AG23" s="288" t="s">
        <v>1923</v>
      </c>
      <c r="AH23" s="9" t="s">
        <v>2</v>
      </c>
      <c r="AI23" s="262" t="s">
        <v>1723</v>
      </c>
      <c r="AJ23" s="232" t="s">
        <v>35</v>
      </c>
      <c r="AK23" s="9" t="s">
        <v>2</v>
      </c>
      <c r="AL23" s="262" t="s">
        <v>1857</v>
      </c>
      <c r="AM23" s="48" t="s">
        <v>1860</v>
      </c>
      <c r="AN23" s="28" t="s">
        <v>2</v>
      </c>
      <c r="AO23" s="262" t="s">
        <v>627</v>
      </c>
      <c r="AP23" s="48" t="s">
        <v>1625</v>
      </c>
      <c r="AQ23" s="9" t="s">
        <v>2</v>
      </c>
      <c r="AR23" s="262" t="s">
        <v>1620</v>
      </c>
      <c r="AS23" s="48" t="s">
        <v>1621</v>
      </c>
      <c r="AT23" s="9" t="s">
        <v>2</v>
      </c>
      <c r="AU23" s="262" t="s">
        <v>628</v>
      </c>
      <c r="AV23" s="48" t="s">
        <v>1623</v>
      </c>
      <c r="AW23" s="28" t="s">
        <v>2</v>
      </c>
      <c r="AX23" s="262" t="s">
        <v>1910</v>
      </c>
      <c r="AY23" s="232" t="s">
        <v>35</v>
      </c>
      <c r="AZ23" s="28" t="s">
        <v>2</v>
      </c>
      <c r="BA23" s="262" t="s">
        <v>1931</v>
      </c>
      <c r="BB23" s="232" t="s">
        <v>35</v>
      </c>
      <c r="BC23" s="28" t="s">
        <v>2</v>
      </c>
    </row>
    <row r="24" spans="1:55" ht="15.75" thickBot="1" x14ac:dyDescent="0.3">
      <c r="A24" s="171">
        <v>23</v>
      </c>
      <c r="B24"/>
      <c r="C24"/>
      <c r="D24" s="202"/>
      <c r="E24" s="49" t="s">
        <v>1770</v>
      </c>
      <c r="F24" s="48"/>
      <c r="G24" s="9" t="s">
        <v>2</v>
      </c>
      <c r="J24" s="9" t="s">
        <v>2</v>
      </c>
      <c r="M24" s="202"/>
      <c r="N24" s="420" t="s">
        <v>1827</v>
      </c>
      <c r="O24" s="421"/>
      <c r="P24" s="9" t="s">
        <v>2</v>
      </c>
      <c r="Q24" s="420" t="s">
        <v>1713</v>
      </c>
      <c r="R24" s="421"/>
      <c r="S24" s="9" t="s">
        <v>2</v>
      </c>
      <c r="T24" s="477" t="s">
        <v>1885</v>
      </c>
      <c r="U24" s="421"/>
      <c r="W24" s="477" t="s">
        <v>1641</v>
      </c>
      <c r="X24" s="421"/>
      <c r="Z24" s="426" t="s">
        <v>1730</v>
      </c>
      <c r="AA24" s="427"/>
      <c r="AB24" s="202"/>
      <c r="AC24" s="410" t="s">
        <v>1691</v>
      </c>
      <c r="AD24" s="411"/>
      <c r="AE24" s="202"/>
      <c r="AF24" s="420" t="s">
        <v>1925</v>
      </c>
      <c r="AG24" s="421"/>
      <c r="AH24" s="9" t="s">
        <v>2</v>
      </c>
      <c r="AI24" s="548" t="s">
        <v>1641</v>
      </c>
      <c r="AJ24" s="600"/>
      <c r="AK24" s="9" t="s">
        <v>2</v>
      </c>
      <c r="AL24" s="420" t="s">
        <v>1713</v>
      </c>
      <c r="AM24" s="421"/>
      <c r="AN24" s="202"/>
      <c r="AO24" s="40" t="s">
        <v>1626</v>
      </c>
      <c r="AP24" s="29"/>
      <c r="AQ24" s="9" t="s">
        <v>2</v>
      </c>
      <c r="AR24" s="420" t="s">
        <v>1634</v>
      </c>
      <c r="AS24" s="421"/>
      <c r="AU24" s="50" t="s">
        <v>1624</v>
      </c>
      <c r="AV24" s="51" t="s">
        <v>1622</v>
      </c>
      <c r="AW24" s="28" t="s">
        <v>2</v>
      </c>
      <c r="AX24" s="40" t="s">
        <v>1911</v>
      </c>
      <c r="AY24" s="29"/>
      <c r="AZ24" s="28"/>
      <c r="BA24" s="420" t="s">
        <v>1713</v>
      </c>
      <c r="BB24" s="421"/>
      <c r="BC24" s="28"/>
    </row>
    <row r="25" spans="1:55" ht="15.75" thickBot="1" x14ac:dyDescent="0.3">
      <c r="A25" s="171">
        <v>24</v>
      </c>
      <c r="B25"/>
      <c r="C25"/>
      <c r="D25" s="28" t="s">
        <v>2</v>
      </c>
      <c r="E25" s="49" t="s">
        <v>1771</v>
      </c>
      <c r="F25" s="48"/>
      <c r="G25" s="9" t="s">
        <v>2</v>
      </c>
      <c r="J25" s="9" t="s">
        <v>2</v>
      </c>
      <c r="M25" s="28" t="s">
        <v>2</v>
      </c>
      <c r="N25" s="410" t="s">
        <v>1828</v>
      </c>
      <c r="O25" s="411"/>
      <c r="P25" s="9" t="s">
        <v>2</v>
      </c>
      <c r="Q25" s="410" t="s">
        <v>1890</v>
      </c>
      <c r="R25" s="411"/>
      <c r="S25" s="9" t="s">
        <v>2</v>
      </c>
      <c r="T25" s="426" t="s">
        <v>1730</v>
      </c>
      <c r="U25" s="427"/>
      <c r="W25" s="426" t="s">
        <v>35</v>
      </c>
      <c r="X25" s="427"/>
      <c r="AB25" s="28" t="s">
        <v>2</v>
      </c>
      <c r="AC25" s="49" t="s">
        <v>1692</v>
      </c>
      <c r="AD25" s="264" t="s">
        <v>1288</v>
      </c>
      <c r="AE25" s="28" t="s">
        <v>2</v>
      </c>
      <c r="AF25" s="410" t="s">
        <v>1926</v>
      </c>
      <c r="AG25" s="411"/>
      <c r="AH25" s="9" t="s">
        <v>2</v>
      </c>
      <c r="AI25" s="410" t="s">
        <v>1918</v>
      </c>
      <c r="AJ25" s="411"/>
      <c r="AK25" s="9" t="s">
        <v>2</v>
      </c>
      <c r="AL25" s="49" t="s">
        <v>1863</v>
      </c>
      <c r="AM25" s="48"/>
      <c r="AN25" s="28" t="s">
        <v>2</v>
      </c>
      <c r="AO25" s="410" t="s">
        <v>1627</v>
      </c>
      <c r="AP25" s="411"/>
      <c r="AQ25" s="9" t="s">
        <v>2</v>
      </c>
      <c r="AR25" s="410" t="s">
        <v>1635</v>
      </c>
      <c r="AS25" s="411"/>
      <c r="AT25" s="9" t="s">
        <v>2</v>
      </c>
      <c r="AW25" s="28" t="s">
        <v>2</v>
      </c>
      <c r="AX25" s="50" t="s">
        <v>35</v>
      </c>
      <c r="AY25" s="51"/>
      <c r="AZ25" s="28"/>
      <c r="BA25" s="50" t="s">
        <v>35</v>
      </c>
      <c r="BB25" s="51"/>
      <c r="BC25" s="28"/>
    </row>
    <row r="26" spans="1:55" ht="15.75" thickBot="1" x14ac:dyDescent="0.3">
      <c r="A26" s="171">
        <v>25</v>
      </c>
      <c r="B26"/>
      <c r="C26"/>
      <c r="D26" s="28" t="s">
        <v>2</v>
      </c>
      <c r="E26" s="410" t="s">
        <v>1772</v>
      </c>
      <c r="F26" s="411"/>
      <c r="G26" s="9" t="s">
        <v>2</v>
      </c>
      <c r="J26" s="9" t="s">
        <v>2</v>
      </c>
      <c r="M26" s="28" t="s">
        <v>2</v>
      </c>
      <c r="N26" s="410" t="s">
        <v>1829</v>
      </c>
      <c r="O26" s="411"/>
      <c r="P26" s="9" t="s">
        <v>2</v>
      </c>
      <c r="Q26" s="612" t="s">
        <v>1891</v>
      </c>
      <c r="R26" s="613"/>
      <c r="S26" s="9" t="s">
        <v>2</v>
      </c>
      <c r="T26" s="477" t="s">
        <v>1886</v>
      </c>
      <c r="U26" s="421"/>
      <c r="W26" s="477" t="s">
        <v>1896</v>
      </c>
      <c r="X26" s="421"/>
      <c r="AB26" s="28" t="s">
        <v>2</v>
      </c>
      <c r="AC26" s="285" t="s">
        <v>1872</v>
      </c>
      <c r="AD26" s="29"/>
      <c r="AE26" s="28" t="s">
        <v>2</v>
      </c>
      <c r="AF26" s="410" t="s">
        <v>1927</v>
      </c>
      <c r="AG26" s="411"/>
      <c r="AH26" s="9" t="s">
        <v>2</v>
      </c>
      <c r="AI26" s="548" t="s">
        <v>1784</v>
      </c>
      <c r="AJ26" s="600"/>
      <c r="AK26" s="9" t="s">
        <v>2</v>
      </c>
      <c r="AL26" s="50" t="s">
        <v>1864</v>
      </c>
      <c r="AM26" s="51"/>
      <c r="AN26" s="28" t="s">
        <v>2</v>
      </c>
      <c r="AO26" s="50" t="s">
        <v>1628</v>
      </c>
      <c r="AP26" s="51" t="s">
        <v>1088</v>
      </c>
      <c r="AQ26" s="9" t="s">
        <v>2</v>
      </c>
      <c r="AR26" s="603" t="s">
        <v>1636</v>
      </c>
      <c r="AS26" s="604"/>
      <c r="AW26" s="28" t="s">
        <v>2</v>
      </c>
      <c r="AX26" s="40" t="s">
        <v>1912</v>
      </c>
      <c r="AY26" s="29"/>
      <c r="AZ26" s="28"/>
      <c r="BA26" s="420" t="s">
        <v>1932</v>
      </c>
      <c r="BB26" s="421"/>
      <c r="BC26" s="28"/>
    </row>
    <row r="27" spans="1:55" ht="15.75" thickBot="1" x14ac:dyDescent="0.3">
      <c r="A27" s="171">
        <v>26</v>
      </c>
      <c r="B27"/>
      <c r="C27"/>
      <c r="D27" s="28" t="s">
        <v>2</v>
      </c>
      <c r="E27" s="426" t="s">
        <v>1773</v>
      </c>
      <c r="F27" s="427"/>
      <c r="G27" s="9" t="s">
        <v>2</v>
      </c>
      <c r="J27" s="9" t="s">
        <v>2</v>
      </c>
      <c r="M27" s="28" t="s">
        <v>2</v>
      </c>
      <c r="N27" s="410" t="s">
        <v>1830</v>
      </c>
      <c r="O27" s="411"/>
      <c r="P27" s="9" t="s">
        <v>2</v>
      </c>
      <c r="Q27" s="49" t="s">
        <v>1888</v>
      </c>
      <c r="R27" s="48" t="s">
        <v>1889</v>
      </c>
      <c r="S27" s="9" t="s">
        <v>2</v>
      </c>
      <c r="T27" s="426" t="s">
        <v>35</v>
      </c>
      <c r="U27" s="427"/>
      <c r="W27" s="426" t="s">
        <v>35</v>
      </c>
      <c r="X27" s="427"/>
      <c r="AB27" s="28" t="s">
        <v>2</v>
      </c>
      <c r="AC27" s="612" t="s">
        <v>1725</v>
      </c>
      <c r="AD27" s="613"/>
      <c r="AE27" s="28" t="s">
        <v>2</v>
      </c>
      <c r="AF27" s="426" t="s">
        <v>1928</v>
      </c>
      <c r="AG27" s="427"/>
      <c r="AH27" s="9" t="s">
        <v>2</v>
      </c>
      <c r="AI27" s="612" t="s">
        <v>1725</v>
      </c>
      <c r="AJ27" s="613"/>
      <c r="AK27" s="9" t="s">
        <v>2</v>
      </c>
      <c r="AN27" s="28" t="s">
        <v>2</v>
      </c>
      <c r="AO27" s="40" t="s">
        <v>1731</v>
      </c>
      <c r="AP27" s="29"/>
      <c r="AQ27" s="9" t="s">
        <v>2</v>
      </c>
      <c r="AW27" s="28" t="s">
        <v>2</v>
      </c>
      <c r="AX27" s="50" t="s">
        <v>35</v>
      </c>
      <c r="AY27" s="51"/>
      <c r="AZ27" s="28"/>
      <c r="BA27" s="50" t="s">
        <v>35</v>
      </c>
      <c r="BB27" s="51"/>
      <c r="BC27" s="28"/>
    </row>
    <row r="28" spans="1:55" ht="15" x14ac:dyDescent="0.25">
      <c r="A28" s="171">
        <v>27</v>
      </c>
      <c r="B28"/>
      <c r="C28"/>
      <c r="D28" s="28" t="s">
        <v>2</v>
      </c>
      <c r="G28" s="9" t="s">
        <v>2</v>
      </c>
      <c r="J28" s="9" t="s">
        <v>2</v>
      </c>
      <c r="M28" s="28" t="s">
        <v>2</v>
      </c>
      <c r="N28" s="410" t="s">
        <v>1858</v>
      </c>
      <c r="O28" s="411"/>
      <c r="P28" s="9" t="s">
        <v>2</v>
      </c>
      <c r="Q28" s="477" t="s">
        <v>1822</v>
      </c>
      <c r="R28" s="421"/>
      <c r="S28" s="9" t="s">
        <v>2</v>
      </c>
      <c r="AB28" s="28" t="s">
        <v>2</v>
      </c>
      <c r="AC28" s="49" t="s">
        <v>1727</v>
      </c>
      <c r="AD28" s="48" t="s">
        <v>1728</v>
      </c>
      <c r="AE28" s="28" t="s">
        <v>2</v>
      </c>
      <c r="AI28" s="49" t="s">
        <v>1727</v>
      </c>
      <c r="AJ28" s="48" t="s">
        <v>1728</v>
      </c>
      <c r="AK28" s="9" t="s">
        <v>2</v>
      </c>
      <c r="AN28" s="28" t="s">
        <v>2</v>
      </c>
      <c r="AO28" s="49" t="s">
        <v>220</v>
      </c>
      <c r="AP28" s="264" t="s">
        <v>1288</v>
      </c>
      <c r="AQ28" s="9" t="s">
        <v>2</v>
      </c>
      <c r="AW28" s="28" t="s">
        <v>2</v>
      </c>
      <c r="AZ28" s="28"/>
      <c r="BC28" s="28"/>
    </row>
    <row r="29" spans="1:55" ht="15.75" thickBot="1" x14ac:dyDescent="0.3">
      <c r="A29" s="171">
        <v>28</v>
      </c>
      <c r="B29"/>
      <c r="C29"/>
      <c r="D29" s="28" t="s">
        <v>2</v>
      </c>
      <c r="E29"/>
      <c r="F29"/>
      <c r="G29" s="9" t="s">
        <v>2</v>
      </c>
      <c r="J29" s="9" t="s">
        <v>2</v>
      </c>
      <c r="M29" s="28" t="s">
        <v>2</v>
      </c>
      <c r="N29" s="426" t="s">
        <v>1831</v>
      </c>
      <c r="O29" s="427"/>
      <c r="P29" s="9" t="s">
        <v>2</v>
      </c>
      <c r="Q29" s="426" t="s">
        <v>1730</v>
      </c>
      <c r="R29" s="427"/>
      <c r="S29" s="9" t="s">
        <v>2</v>
      </c>
      <c r="AB29" s="28" t="s">
        <v>2</v>
      </c>
      <c r="AC29" s="50" t="s">
        <v>1729</v>
      </c>
      <c r="AD29" s="51" t="s">
        <v>1711</v>
      </c>
      <c r="AE29" s="28" t="s">
        <v>2</v>
      </c>
      <c r="AH29" s="9" t="s">
        <v>2</v>
      </c>
      <c r="AI29" s="50" t="s">
        <v>1729</v>
      </c>
      <c r="AJ29" s="51" t="s">
        <v>1711</v>
      </c>
      <c r="AK29" s="9" t="s">
        <v>2</v>
      </c>
      <c r="AN29" s="28" t="s">
        <v>2</v>
      </c>
      <c r="AO29" s="618" t="s">
        <v>631</v>
      </c>
      <c r="AP29" s="619"/>
      <c r="AQ29" s="9" t="s">
        <v>2</v>
      </c>
      <c r="AW29" s="28" t="s">
        <v>2</v>
      </c>
      <c r="AZ29" s="28"/>
      <c r="BC29" s="28"/>
    </row>
    <row r="30" spans="1:55" ht="15" x14ac:dyDescent="0.25">
      <c r="A30" s="171">
        <v>29</v>
      </c>
      <c r="B30"/>
      <c r="C30"/>
      <c r="D30" s="28" t="s">
        <v>2</v>
      </c>
      <c r="G30" s="9" t="s">
        <v>2</v>
      </c>
      <c r="J30" s="9" t="s">
        <v>2</v>
      </c>
      <c r="M30" s="28" t="s">
        <v>2</v>
      </c>
      <c r="N30" s="420" t="s">
        <v>1693</v>
      </c>
      <c r="O30" s="421"/>
      <c r="P30" s="9" t="s">
        <v>2</v>
      </c>
      <c r="Q30" s="477" t="s">
        <v>1892</v>
      </c>
      <c r="R30" s="421"/>
      <c r="S30" s="9" t="s">
        <v>2</v>
      </c>
      <c r="AB30" s="28" t="s">
        <v>2</v>
      </c>
      <c r="AC30" s="285" t="s">
        <v>1873</v>
      </c>
      <c r="AD30" s="29"/>
      <c r="AE30" s="28" t="s">
        <v>2</v>
      </c>
      <c r="AI30" s="620" t="s">
        <v>1785</v>
      </c>
      <c r="AJ30" s="621"/>
      <c r="AK30" s="9" t="s">
        <v>2</v>
      </c>
      <c r="AN30" s="28" t="s">
        <v>2</v>
      </c>
      <c r="AQ30" s="9" t="s">
        <v>2</v>
      </c>
      <c r="AW30" s="28" t="s">
        <v>2</v>
      </c>
      <c r="AZ30" s="28"/>
      <c r="BC30" s="28"/>
    </row>
    <row r="31" spans="1:55" ht="15.75" thickBot="1" x14ac:dyDescent="0.3">
      <c r="A31" s="171">
        <v>30</v>
      </c>
      <c r="B31"/>
      <c r="C31"/>
      <c r="D31" s="28" t="s">
        <v>2</v>
      </c>
      <c r="G31" s="9" t="s">
        <v>2</v>
      </c>
      <c r="J31" s="9" t="s">
        <v>2</v>
      </c>
      <c r="M31" s="28" t="s">
        <v>2</v>
      </c>
      <c r="N31" s="265" t="s">
        <v>1702</v>
      </c>
      <c r="O31" s="48" t="s">
        <v>1703</v>
      </c>
      <c r="P31" s="9" t="s">
        <v>2</v>
      </c>
      <c r="Q31" s="426" t="s">
        <v>1776</v>
      </c>
      <c r="R31" s="427"/>
      <c r="S31" s="9" t="s">
        <v>2</v>
      </c>
      <c r="AB31" s="28" t="s">
        <v>2</v>
      </c>
      <c r="AC31" s="49" t="s">
        <v>1692</v>
      </c>
      <c r="AD31" s="264" t="s">
        <v>1327</v>
      </c>
      <c r="AE31" s="28" t="s">
        <v>2</v>
      </c>
      <c r="AI31" s="426" t="s">
        <v>1835</v>
      </c>
      <c r="AJ31" s="427"/>
      <c r="AK31" s="9" t="s">
        <v>2</v>
      </c>
      <c r="AN31" s="28" t="s">
        <v>2</v>
      </c>
      <c r="AQ31" s="9" t="s">
        <v>2</v>
      </c>
      <c r="AW31" s="28" t="s">
        <v>2</v>
      </c>
      <c r="AZ31" s="28"/>
      <c r="BC31" s="28"/>
    </row>
    <row r="32" spans="1:55" ht="13.5" thickBot="1" x14ac:dyDescent="0.25">
      <c r="A32" s="171">
        <v>31</v>
      </c>
      <c r="B32" s="420" t="s">
        <v>1115</v>
      </c>
      <c r="C32" s="421"/>
      <c r="D32" s="202">
        <v>1</v>
      </c>
      <c r="E32" s="500" t="s">
        <v>1614</v>
      </c>
      <c r="F32" s="501"/>
      <c r="J32" s="9" t="s">
        <v>2</v>
      </c>
      <c r="M32" s="202">
        <v>1</v>
      </c>
      <c r="N32" s="265" t="s">
        <v>1716</v>
      </c>
      <c r="O32" s="48" t="s">
        <v>1704</v>
      </c>
      <c r="P32" s="9" t="s">
        <v>2</v>
      </c>
      <c r="Q32" s="477" t="s">
        <v>1823</v>
      </c>
      <c r="R32" s="421"/>
      <c r="S32" s="9" t="s">
        <v>2</v>
      </c>
      <c r="AB32" s="202">
        <v>1</v>
      </c>
      <c r="AC32" s="426" t="s">
        <v>1694</v>
      </c>
      <c r="AD32" s="427"/>
      <c r="AE32" s="202">
        <v>1</v>
      </c>
      <c r="AI32" s="548" t="s">
        <v>1854</v>
      </c>
      <c r="AJ32" s="600"/>
      <c r="AK32" s="9" t="s">
        <v>2</v>
      </c>
      <c r="AN32" s="202">
        <v>1</v>
      </c>
      <c r="AO32" s="500" t="s">
        <v>1602</v>
      </c>
      <c r="AP32" s="501"/>
      <c r="AQ32" s="203" t="s">
        <v>2</v>
      </c>
      <c r="AR32" s="203"/>
      <c r="AS32" s="203"/>
      <c r="AT32" s="203"/>
      <c r="AU32" s="203"/>
      <c r="AV32" s="203"/>
      <c r="AW32" s="28" t="s">
        <v>2</v>
      </c>
      <c r="AZ32" s="28"/>
      <c r="BC32" s="28"/>
    </row>
    <row r="33" spans="1:55" ht="15.75" thickBot="1" x14ac:dyDescent="0.3">
      <c r="A33" s="171">
        <v>32</v>
      </c>
      <c r="B33" s="426" t="s">
        <v>1601</v>
      </c>
      <c r="C33" s="427"/>
      <c r="D33" s="28" t="s">
        <v>2</v>
      </c>
      <c r="E33" s="235" t="s">
        <v>1676</v>
      </c>
      <c r="F33" s="236" t="s">
        <v>1113</v>
      </c>
      <c r="J33" s="9" t="s">
        <v>2</v>
      </c>
      <c r="K33"/>
      <c r="L33"/>
      <c r="M33" s="28" t="s">
        <v>2</v>
      </c>
      <c r="N33" s="265" t="s">
        <v>1717</v>
      </c>
      <c r="O33" s="48" t="s">
        <v>1707</v>
      </c>
      <c r="P33" s="9" t="s">
        <v>2</v>
      </c>
      <c r="Q33" s="612" t="s">
        <v>1891</v>
      </c>
      <c r="R33" s="613"/>
      <c r="S33" s="9" t="s">
        <v>2</v>
      </c>
      <c r="AB33" s="28" t="s">
        <v>2</v>
      </c>
      <c r="AC33"/>
      <c r="AD33"/>
      <c r="AE33" s="28" t="s">
        <v>2</v>
      </c>
      <c r="AI33" s="612" t="s">
        <v>1725</v>
      </c>
      <c r="AJ33" s="613"/>
      <c r="AK33" s="9" t="s">
        <v>2</v>
      </c>
      <c r="AN33" s="28" t="s">
        <v>2</v>
      </c>
      <c r="AQ33" s="9" t="s">
        <v>2</v>
      </c>
      <c r="AW33" s="28" t="s">
        <v>2</v>
      </c>
      <c r="AZ33" s="28"/>
      <c r="BC33" s="28"/>
    </row>
    <row r="34" spans="1:55" ht="15.75" thickBot="1" x14ac:dyDescent="0.3">
      <c r="A34" s="171">
        <v>33</v>
      </c>
      <c r="D34" s="28" t="s">
        <v>2</v>
      </c>
      <c r="J34" s="9" t="s">
        <v>2</v>
      </c>
      <c r="M34" s="28" t="s">
        <v>2</v>
      </c>
      <c r="N34" s="410" t="s">
        <v>1706</v>
      </c>
      <c r="O34" s="411"/>
      <c r="P34" s="9" t="s">
        <v>2</v>
      </c>
      <c r="Q34" s="49" t="s">
        <v>1893</v>
      </c>
      <c r="R34" s="48" t="s">
        <v>1894</v>
      </c>
      <c r="S34" s="9" t="s">
        <v>2</v>
      </c>
      <c r="AB34" s="28" t="s">
        <v>2</v>
      </c>
      <c r="AC34"/>
      <c r="AD34"/>
      <c r="AE34" s="28" t="s">
        <v>2</v>
      </c>
      <c r="AI34" s="49" t="s">
        <v>1727</v>
      </c>
      <c r="AJ34" s="48" t="s">
        <v>1856</v>
      </c>
      <c r="AK34" s="9" t="s">
        <v>2</v>
      </c>
      <c r="AN34" s="28" t="s">
        <v>2</v>
      </c>
      <c r="AO34" s="420" t="s">
        <v>1600</v>
      </c>
      <c r="AP34" s="421"/>
      <c r="AQ34" s="9" t="s">
        <v>2</v>
      </c>
      <c r="AW34" s="28"/>
      <c r="AZ34" s="28"/>
      <c r="BC34" s="28"/>
    </row>
    <row r="35" spans="1:55" ht="13.5" thickBot="1" x14ac:dyDescent="0.25">
      <c r="A35" s="171">
        <v>34</v>
      </c>
      <c r="B35" s="420" t="s">
        <v>1677</v>
      </c>
      <c r="C35" s="421"/>
      <c r="D35" s="28" t="s">
        <v>2</v>
      </c>
      <c r="E35" s="420" t="s">
        <v>1615</v>
      </c>
      <c r="F35" s="421"/>
      <c r="J35" s="9" t="s">
        <v>2</v>
      </c>
      <c r="M35" s="28" t="s">
        <v>2</v>
      </c>
      <c r="N35" s="426" t="s">
        <v>1705</v>
      </c>
      <c r="O35" s="427"/>
      <c r="P35" s="9" t="s">
        <v>2</v>
      </c>
      <c r="Q35" s="477" t="s">
        <v>1824</v>
      </c>
      <c r="R35" s="421"/>
      <c r="S35" s="9" t="s">
        <v>2</v>
      </c>
      <c r="AB35" s="28" t="s">
        <v>2</v>
      </c>
      <c r="AE35" s="28" t="s">
        <v>2</v>
      </c>
      <c r="AI35" s="50" t="s">
        <v>1729</v>
      </c>
      <c r="AJ35" s="51" t="s">
        <v>1857</v>
      </c>
      <c r="AK35" s="9" t="s">
        <v>2</v>
      </c>
      <c r="AN35" s="28" t="s">
        <v>2</v>
      </c>
      <c r="AO35" s="426" t="s">
        <v>1599</v>
      </c>
      <c r="AP35" s="427"/>
      <c r="AQ35" s="9" t="s">
        <v>2</v>
      </c>
      <c r="AW35" s="28"/>
      <c r="AZ35" s="28"/>
      <c r="BC35" s="28"/>
    </row>
    <row r="36" spans="1:55" ht="13.5" thickBot="1" x14ac:dyDescent="0.25">
      <c r="A36" s="171">
        <v>35</v>
      </c>
      <c r="B36" s="134" t="s">
        <v>1678</v>
      </c>
      <c r="C36" s="63"/>
      <c r="D36" s="28" t="s">
        <v>2</v>
      </c>
      <c r="E36" s="426" t="s">
        <v>1616</v>
      </c>
      <c r="F36" s="427"/>
      <c r="J36" s="9" t="s">
        <v>2</v>
      </c>
      <c r="M36" s="28" t="s">
        <v>2</v>
      </c>
      <c r="P36" s="9" t="s">
        <v>2</v>
      </c>
      <c r="Q36" s="410" t="s">
        <v>1825</v>
      </c>
      <c r="R36" s="411"/>
      <c r="S36" s="9" t="s">
        <v>2</v>
      </c>
      <c r="AB36" s="28" t="s">
        <v>2</v>
      </c>
      <c r="AE36" s="28" t="s">
        <v>2</v>
      </c>
      <c r="AI36" s="548" t="s">
        <v>1916</v>
      </c>
      <c r="AJ36" s="600"/>
      <c r="AK36" s="9" t="s">
        <v>2</v>
      </c>
      <c r="AN36" s="28" t="s">
        <v>2</v>
      </c>
      <c r="AQ36" s="9" t="s">
        <v>2</v>
      </c>
      <c r="AW36" s="28"/>
      <c r="AZ36" s="28"/>
      <c r="BC36" s="28"/>
    </row>
    <row r="37" spans="1:55" ht="13.5" thickBot="1" x14ac:dyDescent="0.25">
      <c r="A37" s="171">
        <v>36</v>
      </c>
      <c r="B37" s="261" t="s">
        <v>1114</v>
      </c>
      <c r="C37" s="65"/>
      <c r="D37" s="28"/>
      <c r="J37" s="9" t="s">
        <v>2</v>
      </c>
      <c r="M37" s="28"/>
      <c r="Q37" s="426" t="s">
        <v>1826</v>
      </c>
      <c r="R37" s="427"/>
      <c r="S37" s="9" t="s">
        <v>2</v>
      </c>
      <c r="AB37" s="28"/>
      <c r="AE37" s="28"/>
      <c r="AI37" s="426" t="s">
        <v>1917</v>
      </c>
      <c r="AJ37" s="427"/>
      <c r="AK37" s="9" t="s">
        <v>2</v>
      </c>
      <c r="AN37" s="28"/>
      <c r="AQ37" s="9" t="s">
        <v>2</v>
      </c>
      <c r="AW37" s="28"/>
      <c r="AZ37" s="28"/>
      <c r="BC37" s="28"/>
    </row>
    <row r="38" spans="1:55" x14ac:dyDescent="0.2">
      <c r="A38" s="171">
        <v>37</v>
      </c>
      <c r="D38" s="28"/>
      <c r="J38" s="9" t="s">
        <v>2</v>
      </c>
      <c r="M38" s="28"/>
      <c r="S38" s="9" t="s">
        <v>2</v>
      </c>
      <c r="AB38" s="28"/>
      <c r="AE38" s="28"/>
      <c r="AH38" s="9" t="s">
        <v>2</v>
      </c>
      <c r="AK38" s="9" t="s">
        <v>2</v>
      </c>
      <c r="AN38" s="28"/>
      <c r="AQ38" s="9" t="s">
        <v>2</v>
      </c>
      <c r="AW38" s="28"/>
      <c r="AZ38" s="28"/>
      <c r="BC38" s="28"/>
    </row>
    <row r="39" spans="1:55" x14ac:dyDescent="0.2">
      <c r="A39" s="171">
        <v>38</v>
      </c>
      <c r="D39" s="28"/>
      <c r="J39" s="9" t="s">
        <v>2</v>
      </c>
      <c r="M39" s="28"/>
      <c r="S39" s="9" t="s">
        <v>2</v>
      </c>
      <c r="AB39" s="28"/>
      <c r="AE39" s="28"/>
      <c r="AH39" s="9" t="s">
        <v>2</v>
      </c>
      <c r="AK39" s="9" t="s">
        <v>2</v>
      </c>
      <c r="AN39" s="28"/>
      <c r="AQ39" s="9" t="s">
        <v>2</v>
      </c>
      <c r="AW39" s="28"/>
      <c r="AZ39" s="28"/>
      <c r="BC39" s="28"/>
    </row>
    <row r="40" spans="1:55" x14ac:dyDescent="0.2">
      <c r="A40" s="171">
        <v>39</v>
      </c>
      <c r="D40" s="28"/>
      <c r="J40" s="9" t="s">
        <v>2</v>
      </c>
      <c r="M40" s="28"/>
      <c r="S40" s="9" t="s">
        <v>2</v>
      </c>
      <c r="AB40" s="28"/>
      <c r="AE40" s="28"/>
      <c r="AH40" s="9" t="s">
        <v>2</v>
      </c>
      <c r="AK40" s="9" t="s">
        <v>2</v>
      </c>
      <c r="AN40" s="28"/>
      <c r="AW40" s="28"/>
      <c r="AZ40" s="28"/>
      <c r="BC40" s="28"/>
    </row>
    <row r="41" spans="1:55" x14ac:dyDescent="0.2">
      <c r="A41" s="171">
        <v>40</v>
      </c>
      <c r="D41" s="28"/>
      <c r="J41" s="9" t="s">
        <v>2</v>
      </c>
      <c r="M41" s="28"/>
      <c r="S41" s="9" t="s">
        <v>2</v>
      </c>
      <c r="AB41" s="28"/>
      <c r="AE41" s="28"/>
      <c r="AH41" s="9" t="s">
        <v>2</v>
      </c>
      <c r="AK41" s="9" t="s">
        <v>2</v>
      </c>
      <c r="AN41" s="28"/>
      <c r="AW41" s="28"/>
      <c r="AZ41" s="28"/>
      <c r="BC41" s="28"/>
    </row>
    <row r="42" spans="1:55" s="28" customFormat="1" ht="15.75" thickBot="1" x14ac:dyDescent="0.3">
      <c r="A42" s="187"/>
      <c r="B42" s="271" t="s">
        <v>331</v>
      </c>
      <c r="C42" s="187"/>
      <c r="D42" s="187"/>
      <c r="N42" s="271" t="s">
        <v>383</v>
      </c>
      <c r="O42" s="187"/>
      <c r="P42" s="187"/>
      <c r="T42" s="271" t="s">
        <v>1984</v>
      </c>
      <c r="U42" s="187"/>
      <c r="V42" s="187"/>
      <c r="Z42" s="271" t="s">
        <v>2010</v>
      </c>
      <c r="AA42" s="187"/>
      <c r="AE42" s="187"/>
    </row>
    <row r="43" spans="1:55" ht="13.5" thickBot="1" x14ac:dyDescent="0.25">
      <c r="A43" s="171">
        <v>1</v>
      </c>
      <c r="B43" s="312" t="s">
        <v>1993</v>
      </c>
      <c r="C43" s="29"/>
      <c r="D43" s="9" t="s">
        <v>2</v>
      </c>
      <c r="E43" s="596" t="s">
        <v>1800</v>
      </c>
      <c r="F43" s="597"/>
      <c r="H43" s="420" t="s">
        <v>1737</v>
      </c>
      <c r="I43" s="421"/>
      <c r="J43" s="9" t="s">
        <v>2</v>
      </c>
      <c r="M43" s="202">
        <v>4</v>
      </c>
      <c r="Q43" s="420" t="s">
        <v>2019</v>
      </c>
      <c r="R43" s="421"/>
      <c r="S43" s="202">
        <v>4</v>
      </c>
      <c r="W43" s="420" t="s">
        <v>1985</v>
      </c>
      <c r="X43" s="421"/>
      <c r="Y43" s="202">
        <v>4</v>
      </c>
      <c r="Z43" s="420" t="s">
        <v>2024</v>
      </c>
      <c r="AA43" s="421"/>
      <c r="AC43" s="420" t="s">
        <v>2011</v>
      </c>
      <c r="AD43" s="421"/>
      <c r="AF43" s="420" t="s">
        <v>2025</v>
      </c>
      <c r="AG43" s="421"/>
    </row>
    <row r="44" spans="1:55" ht="13.5" thickBot="1" x14ac:dyDescent="0.25">
      <c r="A44" s="171">
        <v>2</v>
      </c>
      <c r="B44" s="265"/>
      <c r="C44" s="48" t="s">
        <v>1994</v>
      </c>
      <c r="D44" s="9" t="s">
        <v>2</v>
      </c>
      <c r="E44" s="463" t="s">
        <v>1748</v>
      </c>
      <c r="F44" s="464"/>
      <c r="G44" s="9" t="s">
        <v>2</v>
      </c>
      <c r="H44" s="410" t="s">
        <v>1738</v>
      </c>
      <c r="I44" s="411"/>
      <c r="J44" s="9" t="s">
        <v>2</v>
      </c>
      <c r="M44" s="202" t="s">
        <v>2</v>
      </c>
      <c r="S44" s="202" t="s">
        <v>2</v>
      </c>
      <c r="Y44" s="202" t="s">
        <v>2</v>
      </c>
      <c r="AC44" s="265" t="s">
        <v>2027</v>
      </c>
      <c r="AD44" s="184"/>
      <c r="AF44" s="281" t="s">
        <v>2026</v>
      </c>
      <c r="AG44" s="178"/>
      <c r="AH44" s="9" t="s">
        <v>2</v>
      </c>
      <c r="AK44" s="9" t="s">
        <v>2</v>
      </c>
    </row>
    <row r="45" spans="1:55" ht="13.5" thickBot="1" x14ac:dyDescent="0.25">
      <c r="A45" s="171">
        <v>3</v>
      </c>
      <c r="B45" s="49"/>
      <c r="C45" s="48" t="s">
        <v>1995</v>
      </c>
      <c r="D45" s="9" t="s">
        <v>2</v>
      </c>
      <c r="E45" s="110" t="s">
        <v>1802</v>
      </c>
      <c r="F45" s="24" t="s">
        <v>1801</v>
      </c>
      <c r="G45" s="9" t="s">
        <v>2</v>
      </c>
      <c r="H45" s="410" t="s">
        <v>1739</v>
      </c>
      <c r="I45" s="411"/>
      <c r="J45" s="9" t="s">
        <v>2</v>
      </c>
      <c r="M45" s="202" t="s">
        <v>2</v>
      </c>
      <c r="S45" s="202" t="s">
        <v>2</v>
      </c>
      <c r="Y45" s="202" t="s">
        <v>2</v>
      </c>
      <c r="AC45" s="281" t="s">
        <v>2028</v>
      </c>
      <c r="AD45" s="178" t="s">
        <v>2029</v>
      </c>
      <c r="AE45" s="9" t="s">
        <v>2</v>
      </c>
    </row>
    <row r="46" spans="1:55" ht="13.5" thickBot="1" x14ac:dyDescent="0.25">
      <c r="A46" s="171">
        <v>4</v>
      </c>
      <c r="B46" s="49"/>
      <c r="C46" s="48" t="s">
        <v>1996</v>
      </c>
      <c r="D46" s="9" t="s">
        <v>2</v>
      </c>
      <c r="E46" s="110" t="s">
        <v>1803</v>
      </c>
      <c r="F46" s="24" t="s">
        <v>1801</v>
      </c>
      <c r="G46" s="9" t="s">
        <v>2</v>
      </c>
      <c r="H46" s="410" t="s">
        <v>1740</v>
      </c>
      <c r="I46" s="411"/>
      <c r="J46" s="9" t="s">
        <v>2</v>
      </c>
      <c r="M46" s="202"/>
      <c r="S46" s="202"/>
      <c r="Y46" s="202"/>
    </row>
    <row r="47" spans="1:55" ht="13.5" thickBot="1" x14ac:dyDescent="0.25">
      <c r="A47" s="171">
        <v>5</v>
      </c>
      <c r="B47" s="49"/>
      <c r="C47" s="48" t="s">
        <v>1997</v>
      </c>
      <c r="D47" s="9" t="s">
        <v>2</v>
      </c>
      <c r="E47" s="277" t="s">
        <v>1804</v>
      </c>
      <c r="F47" s="282" t="s">
        <v>1844</v>
      </c>
      <c r="G47" s="9" t="s">
        <v>2</v>
      </c>
      <c r="H47" s="266" t="s">
        <v>1742</v>
      </c>
      <c r="I47" s="29"/>
      <c r="J47" s="9" t="s">
        <v>2</v>
      </c>
      <c r="M47" s="202"/>
      <c r="S47" s="202"/>
      <c r="Y47" s="202"/>
      <c r="AC47" s="420" t="s">
        <v>2012</v>
      </c>
      <c r="AD47" s="421"/>
    </row>
    <row r="48" spans="1:55" ht="13.5" thickBot="1" x14ac:dyDescent="0.25">
      <c r="A48" s="171">
        <v>6</v>
      </c>
      <c r="B48" s="50"/>
      <c r="C48" s="51" t="s">
        <v>1999</v>
      </c>
      <c r="D48" s="9" t="s">
        <v>2</v>
      </c>
      <c r="G48" s="9" t="s">
        <v>2</v>
      </c>
      <c r="H48" s="49" t="s">
        <v>768</v>
      </c>
      <c r="I48" s="263" t="s">
        <v>1741</v>
      </c>
      <c r="J48" s="9" t="s">
        <v>2</v>
      </c>
      <c r="M48" s="202"/>
      <c r="S48" s="202"/>
      <c r="Y48" s="202"/>
      <c r="AC48" s="281" t="s">
        <v>2013</v>
      </c>
      <c r="AD48" s="178" t="s">
        <v>2014</v>
      </c>
      <c r="AE48" s="9" t="s">
        <v>2</v>
      </c>
    </row>
    <row r="49" spans="1:31" ht="13.5" thickBot="1" x14ac:dyDescent="0.25">
      <c r="A49" s="171">
        <v>7</v>
      </c>
      <c r="B49" s="312" t="s">
        <v>1998</v>
      </c>
      <c r="C49" s="29"/>
      <c r="D49" s="9" t="s">
        <v>2</v>
      </c>
      <c r="G49" s="9" t="s">
        <v>2</v>
      </c>
      <c r="H49" s="110" t="s">
        <v>1750</v>
      </c>
      <c r="I49" s="24" t="s">
        <v>765</v>
      </c>
      <c r="J49" s="9" t="s">
        <v>2</v>
      </c>
      <c r="M49" s="202"/>
      <c r="S49" s="202"/>
      <c r="Y49" s="202"/>
      <c r="AA49" s="9" t="s">
        <v>2</v>
      </c>
    </row>
    <row r="50" spans="1:31" ht="13.5" thickBot="1" x14ac:dyDescent="0.25">
      <c r="A50" s="171">
        <v>8</v>
      </c>
      <c r="B50" s="265"/>
      <c r="C50" s="48" t="s">
        <v>624</v>
      </c>
      <c r="D50" s="9" t="s">
        <v>2</v>
      </c>
      <c r="G50" s="9" t="s">
        <v>2</v>
      </c>
      <c r="H50" s="74" t="s">
        <v>1751</v>
      </c>
      <c r="I50" s="73" t="s">
        <v>1752</v>
      </c>
      <c r="J50" s="9" t="s">
        <v>2</v>
      </c>
      <c r="M50" s="202"/>
      <c r="S50" s="202"/>
      <c r="Y50" s="202"/>
      <c r="AC50" s="420" t="s">
        <v>2015</v>
      </c>
      <c r="AD50" s="421"/>
    </row>
    <row r="51" spans="1:31" ht="13.5" thickBot="1" x14ac:dyDescent="0.25">
      <c r="A51" s="171">
        <v>9</v>
      </c>
      <c r="B51" s="49"/>
      <c r="C51" s="48" t="s">
        <v>501</v>
      </c>
      <c r="D51" s="9" t="s">
        <v>2</v>
      </c>
      <c r="G51" s="9" t="s">
        <v>2</v>
      </c>
      <c r="H51" s="52" t="s">
        <v>1744</v>
      </c>
      <c r="I51" s="41" t="s">
        <v>1745</v>
      </c>
      <c r="J51" s="9" t="s">
        <v>2</v>
      </c>
      <c r="M51" s="202"/>
      <c r="S51" s="202"/>
      <c r="Y51" s="202"/>
      <c r="AC51" s="281" t="s">
        <v>2016</v>
      </c>
      <c r="AD51" s="51" t="s">
        <v>2030</v>
      </c>
      <c r="AE51" s="9" t="s">
        <v>2</v>
      </c>
    </row>
    <row r="52" spans="1:31" ht="13.5" thickBot="1" x14ac:dyDescent="0.25">
      <c r="A52" s="171">
        <v>10</v>
      </c>
      <c r="B52" s="50"/>
      <c r="C52" s="51" t="s">
        <v>405</v>
      </c>
      <c r="D52" s="9" t="s">
        <v>2</v>
      </c>
      <c r="G52" s="9" t="s">
        <v>2</v>
      </c>
      <c r="H52" s="110" t="s">
        <v>1743</v>
      </c>
      <c r="I52" s="24" t="s">
        <v>297</v>
      </c>
      <c r="J52" s="9" t="s">
        <v>2</v>
      </c>
      <c r="M52" s="202"/>
      <c r="S52" s="202"/>
      <c r="Y52" s="202"/>
    </row>
    <row r="53" spans="1:31" ht="13.5" thickBot="1" x14ac:dyDescent="0.25">
      <c r="A53" s="171">
        <v>11</v>
      </c>
      <c r="D53" s="9" t="s">
        <v>2</v>
      </c>
      <c r="G53" s="9" t="s">
        <v>2</v>
      </c>
      <c r="H53" s="75" t="s">
        <v>1751</v>
      </c>
      <c r="I53" s="76" t="s">
        <v>1754</v>
      </c>
      <c r="J53" s="9" t="s">
        <v>2</v>
      </c>
      <c r="M53" s="202">
        <v>3</v>
      </c>
      <c r="S53" s="202">
        <v>3</v>
      </c>
      <c r="Y53" s="202">
        <v>3</v>
      </c>
      <c r="AC53" s="420" t="s">
        <v>2011</v>
      </c>
      <c r="AD53" s="421"/>
    </row>
    <row r="54" spans="1:31" ht="13.5" thickBot="1" x14ac:dyDescent="0.25">
      <c r="A54" s="171">
        <v>12</v>
      </c>
      <c r="D54" s="9" t="s">
        <v>2</v>
      </c>
      <c r="G54" s="9" t="s">
        <v>2</v>
      </c>
      <c r="H54" s="49" t="s">
        <v>1746</v>
      </c>
      <c r="I54" s="263" t="s">
        <v>1747</v>
      </c>
      <c r="J54" s="9" t="s">
        <v>2</v>
      </c>
      <c r="M54" s="28" t="s">
        <v>2</v>
      </c>
      <c r="S54" s="28" t="s">
        <v>2</v>
      </c>
      <c r="Y54" s="28" t="s">
        <v>2</v>
      </c>
      <c r="AC54" s="281" t="s">
        <v>2040</v>
      </c>
      <c r="AD54" s="51" t="s">
        <v>2041</v>
      </c>
      <c r="AE54" s="9" t="s">
        <v>2</v>
      </c>
    </row>
    <row r="55" spans="1:31" x14ac:dyDescent="0.2">
      <c r="A55" s="171">
        <v>13</v>
      </c>
      <c r="D55" s="9" t="s">
        <v>2</v>
      </c>
      <c r="G55" s="9" t="s">
        <v>2</v>
      </c>
      <c r="H55" s="110" t="s">
        <v>1748</v>
      </c>
      <c r="I55" s="24" t="s">
        <v>1749</v>
      </c>
      <c r="J55" s="9" t="s">
        <v>2</v>
      </c>
      <c r="M55" s="28" t="s">
        <v>2</v>
      </c>
      <c r="S55" s="28" t="s">
        <v>2</v>
      </c>
      <c r="Y55" s="28" t="s">
        <v>2</v>
      </c>
    </row>
    <row r="56" spans="1:31" x14ac:dyDescent="0.2">
      <c r="A56" s="171">
        <v>14</v>
      </c>
      <c r="G56" s="9" t="s">
        <v>2</v>
      </c>
      <c r="H56" s="110" t="s">
        <v>1338</v>
      </c>
      <c r="I56" s="24" t="s">
        <v>772</v>
      </c>
      <c r="J56" s="9" t="s">
        <v>2</v>
      </c>
      <c r="M56" s="28" t="s">
        <v>2</v>
      </c>
      <c r="S56" s="28" t="s">
        <v>2</v>
      </c>
      <c r="Y56" s="28" t="s">
        <v>2</v>
      </c>
    </row>
    <row r="57" spans="1:31" ht="13.5" thickBot="1" x14ac:dyDescent="0.25">
      <c r="A57" s="171">
        <v>15</v>
      </c>
      <c r="G57" s="9" t="s">
        <v>2</v>
      </c>
      <c r="H57" s="75" t="s">
        <v>1751</v>
      </c>
      <c r="I57" s="76" t="s">
        <v>1753</v>
      </c>
      <c r="J57" s="9" t="s">
        <v>2</v>
      </c>
      <c r="M57" s="28" t="s">
        <v>2</v>
      </c>
      <c r="S57" s="28" t="s">
        <v>2</v>
      </c>
      <c r="Y57" s="28" t="s">
        <v>2</v>
      </c>
    </row>
    <row r="58" spans="1:31" x14ac:dyDescent="0.2">
      <c r="A58" s="171">
        <v>16</v>
      </c>
      <c r="G58" s="9" t="s">
        <v>2</v>
      </c>
      <c r="J58" s="9" t="s">
        <v>2</v>
      </c>
      <c r="M58" s="202"/>
      <c r="S58" s="202"/>
      <c r="Y58" s="202"/>
    </row>
    <row r="59" spans="1:31" x14ac:dyDescent="0.2">
      <c r="A59" s="171">
        <v>17</v>
      </c>
      <c r="G59" s="9" t="s">
        <v>2</v>
      </c>
      <c r="J59" s="9" t="s">
        <v>2</v>
      </c>
      <c r="M59" s="28" t="s">
        <v>2</v>
      </c>
      <c r="S59" s="28" t="s">
        <v>2</v>
      </c>
      <c r="Y59" s="28" t="s">
        <v>2</v>
      </c>
    </row>
    <row r="60" spans="1:31" x14ac:dyDescent="0.2">
      <c r="A60" s="171">
        <v>18</v>
      </c>
      <c r="G60" s="9" t="s">
        <v>2</v>
      </c>
      <c r="J60" s="9" t="s">
        <v>2</v>
      </c>
      <c r="M60" s="28" t="s">
        <v>2</v>
      </c>
      <c r="S60" s="28" t="s">
        <v>2</v>
      </c>
      <c r="Y60" s="28" t="s">
        <v>2</v>
      </c>
    </row>
    <row r="61" spans="1:31" x14ac:dyDescent="0.2">
      <c r="A61" s="171">
        <v>19</v>
      </c>
      <c r="G61" s="9" t="s">
        <v>2</v>
      </c>
      <c r="J61" s="9" t="s">
        <v>2</v>
      </c>
      <c r="M61" s="28" t="s">
        <v>2</v>
      </c>
      <c r="S61" s="28" t="s">
        <v>2</v>
      </c>
      <c r="Y61" s="28" t="s">
        <v>2</v>
      </c>
    </row>
    <row r="62" spans="1:31" ht="13.5" thickBot="1" x14ac:dyDescent="0.25">
      <c r="A62" s="171">
        <v>20</v>
      </c>
      <c r="G62" s="9" t="s">
        <v>2</v>
      </c>
      <c r="J62" s="9" t="s">
        <v>2</v>
      </c>
      <c r="M62" s="28" t="s">
        <v>2</v>
      </c>
      <c r="S62" s="28" t="s">
        <v>2</v>
      </c>
      <c r="Y62" s="28" t="s">
        <v>2</v>
      </c>
    </row>
    <row r="63" spans="1:31" x14ac:dyDescent="0.2">
      <c r="A63" s="171">
        <v>21</v>
      </c>
      <c r="B63" s="598" t="s">
        <v>1837</v>
      </c>
      <c r="C63" s="599"/>
      <c r="D63" s="203"/>
      <c r="E63" s="598" t="s">
        <v>1805</v>
      </c>
      <c r="F63" s="599"/>
      <c r="G63" s="203"/>
      <c r="H63" s="509" t="s">
        <v>1736</v>
      </c>
      <c r="I63" s="510"/>
      <c r="J63" s="203"/>
      <c r="K63" s="203"/>
      <c r="L63" s="203"/>
      <c r="M63" s="202">
        <v>2</v>
      </c>
      <c r="N63" s="203"/>
      <c r="O63" s="203"/>
      <c r="P63" s="203"/>
      <c r="Q63" s="509" t="s">
        <v>2020</v>
      </c>
      <c r="R63" s="510"/>
      <c r="S63" s="202">
        <v>2</v>
      </c>
      <c r="T63" s="445" t="s">
        <v>1991</v>
      </c>
      <c r="U63" s="446"/>
      <c r="V63" s="203"/>
      <c r="W63" s="509" t="s">
        <v>1988</v>
      </c>
      <c r="X63" s="510"/>
      <c r="Y63" s="202">
        <v>2</v>
      </c>
      <c r="Z63" s="203"/>
      <c r="AA63" s="203"/>
      <c r="AB63" s="203"/>
      <c r="AC63" s="203"/>
      <c r="AD63" s="203"/>
    </row>
    <row r="64" spans="1:31" ht="13.5" thickBot="1" x14ac:dyDescent="0.25">
      <c r="A64" s="171">
        <v>22</v>
      </c>
      <c r="B64" s="262" t="s">
        <v>1199</v>
      </c>
      <c r="C64" s="48" t="s">
        <v>1838</v>
      </c>
      <c r="D64" s="9" t="s">
        <v>2</v>
      </c>
      <c r="E64" s="262" t="s">
        <v>735</v>
      </c>
      <c r="F64" s="48" t="s">
        <v>1799</v>
      </c>
      <c r="G64" s="9" t="s">
        <v>2</v>
      </c>
      <c r="H64" s="262" t="s">
        <v>1732</v>
      </c>
      <c r="I64" s="48" t="s">
        <v>1733</v>
      </c>
      <c r="J64" s="9" t="s">
        <v>2</v>
      </c>
      <c r="M64" s="28" t="s">
        <v>2</v>
      </c>
      <c r="Q64" s="418" t="s">
        <v>2021</v>
      </c>
      <c r="R64" s="419"/>
      <c r="S64" s="28" t="s">
        <v>2</v>
      </c>
      <c r="T64" s="262" t="s">
        <v>1992</v>
      </c>
      <c r="U64" s="232" t="s">
        <v>35</v>
      </c>
      <c r="Y64" s="28" t="s">
        <v>2</v>
      </c>
    </row>
    <row r="65" spans="1:25" ht="13.5" thickBot="1" x14ac:dyDescent="0.25">
      <c r="A65" s="171">
        <v>23</v>
      </c>
      <c r="B65" s="443" t="s">
        <v>1839</v>
      </c>
      <c r="C65" s="444"/>
      <c r="D65" s="9" t="s">
        <v>2</v>
      </c>
      <c r="E65" s="49" t="s">
        <v>1655</v>
      </c>
      <c r="F65" s="48" t="s">
        <v>1796</v>
      </c>
      <c r="G65" s="9" t="s">
        <v>2</v>
      </c>
      <c r="H65" s="443" t="s">
        <v>1755</v>
      </c>
      <c r="I65" s="444"/>
      <c r="J65" s="9" t="s">
        <v>2</v>
      </c>
      <c r="M65" s="202"/>
      <c r="S65" s="202"/>
      <c r="T65" s="611" t="s">
        <v>2005</v>
      </c>
      <c r="U65" s="611"/>
      <c r="Y65" s="202"/>
    </row>
    <row r="66" spans="1:25" ht="13.5" thickBot="1" x14ac:dyDescent="0.25">
      <c r="A66" s="171">
        <v>24</v>
      </c>
      <c r="B66" s="50" t="s">
        <v>1840</v>
      </c>
      <c r="C66" s="51"/>
      <c r="D66" s="9" t="s">
        <v>2</v>
      </c>
      <c r="E66" s="420" t="s">
        <v>1797</v>
      </c>
      <c r="F66" s="421"/>
      <c r="G66" s="9" t="s">
        <v>2</v>
      </c>
      <c r="H66" s="410" t="s">
        <v>1756</v>
      </c>
      <c r="I66" s="411"/>
      <c r="J66" s="9" t="s">
        <v>2</v>
      </c>
      <c r="M66" s="28" t="s">
        <v>2</v>
      </c>
      <c r="S66" s="28" t="s">
        <v>2</v>
      </c>
      <c r="Y66" s="28" t="s">
        <v>2</v>
      </c>
    </row>
    <row r="67" spans="1:25" ht="13.5" thickBot="1" x14ac:dyDescent="0.25">
      <c r="A67" s="171">
        <v>25</v>
      </c>
      <c r="D67" s="9" t="s">
        <v>2</v>
      </c>
      <c r="E67" s="603" t="s">
        <v>1798</v>
      </c>
      <c r="F67" s="604"/>
      <c r="G67" s="9" t="s">
        <v>2</v>
      </c>
      <c r="H67" s="49" t="s">
        <v>1757</v>
      </c>
      <c r="I67" s="48"/>
      <c r="J67" s="9" t="s">
        <v>2</v>
      </c>
      <c r="M67" s="28" t="s">
        <v>2</v>
      </c>
      <c r="S67" s="28" t="s">
        <v>2</v>
      </c>
      <c r="Y67" s="28" t="s">
        <v>2</v>
      </c>
    </row>
    <row r="68" spans="1:25" x14ac:dyDescent="0.2">
      <c r="A68" s="171">
        <v>26</v>
      </c>
      <c r="G68" s="9" t="s">
        <v>2</v>
      </c>
      <c r="H68" s="420" t="s">
        <v>1836</v>
      </c>
      <c r="I68" s="444"/>
      <c r="J68" s="9" t="s">
        <v>2</v>
      </c>
      <c r="M68" s="28" t="s">
        <v>2</v>
      </c>
      <c r="S68" s="28" t="s">
        <v>2</v>
      </c>
      <c r="Y68" s="28" t="s">
        <v>2</v>
      </c>
    </row>
    <row r="69" spans="1:25" x14ac:dyDescent="0.2">
      <c r="A69" s="171">
        <v>27</v>
      </c>
      <c r="G69" s="9" t="s">
        <v>2</v>
      </c>
      <c r="H69" s="49" t="s">
        <v>1806</v>
      </c>
      <c r="I69" s="48"/>
      <c r="J69" s="9" t="s">
        <v>2</v>
      </c>
      <c r="M69" s="28" t="s">
        <v>2</v>
      </c>
      <c r="S69" s="28" t="s">
        <v>2</v>
      </c>
      <c r="Y69" s="28" t="s">
        <v>2</v>
      </c>
    </row>
    <row r="70" spans="1:25" x14ac:dyDescent="0.2">
      <c r="A70" s="171">
        <v>28</v>
      </c>
      <c r="G70" s="9" t="s">
        <v>2</v>
      </c>
      <c r="H70" s="49" t="s">
        <v>1842</v>
      </c>
      <c r="I70" s="48"/>
      <c r="J70" s="9" t="s">
        <v>2</v>
      </c>
      <c r="M70" s="28" t="s">
        <v>2</v>
      </c>
      <c r="S70" s="28" t="s">
        <v>2</v>
      </c>
      <c r="Y70" s="28" t="s">
        <v>2</v>
      </c>
    </row>
    <row r="71" spans="1:25" x14ac:dyDescent="0.2">
      <c r="A71" s="171">
        <v>29</v>
      </c>
      <c r="G71" s="9" t="s">
        <v>2</v>
      </c>
      <c r="H71" s="612" t="s">
        <v>1843</v>
      </c>
      <c r="I71" s="613"/>
      <c r="J71" s="9" t="s">
        <v>2</v>
      </c>
      <c r="M71" s="28" t="s">
        <v>2</v>
      </c>
      <c r="S71" s="28" t="s">
        <v>2</v>
      </c>
      <c r="Y71" s="28" t="s">
        <v>2</v>
      </c>
    </row>
    <row r="72" spans="1:25" ht="13.5" thickBot="1" x14ac:dyDescent="0.25">
      <c r="A72" s="171">
        <v>30</v>
      </c>
      <c r="G72" s="9" t="s">
        <v>2</v>
      </c>
      <c r="H72" s="50" t="s">
        <v>1841</v>
      </c>
      <c r="I72" s="51"/>
      <c r="J72" s="9" t="s">
        <v>2</v>
      </c>
      <c r="M72" s="28" t="s">
        <v>2</v>
      </c>
      <c r="S72" s="28" t="s">
        <v>2</v>
      </c>
      <c r="Y72" s="28" t="s">
        <v>2</v>
      </c>
    </row>
    <row r="73" spans="1:25" x14ac:dyDescent="0.2">
      <c r="A73" s="171">
        <v>31</v>
      </c>
      <c r="G73" s="9" t="s">
        <v>2</v>
      </c>
      <c r="J73" s="9" t="s">
        <v>2</v>
      </c>
      <c r="M73" s="202">
        <v>1</v>
      </c>
      <c r="S73" s="202">
        <v>1</v>
      </c>
      <c r="Y73" s="202">
        <v>1</v>
      </c>
    </row>
    <row r="74" spans="1:25" x14ac:dyDescent="0.2">
      <c r="A74" s="171">
        <v>32</v>
      </c>
      <c r="G74" s="9" t="s">
        <v>2</v>
      </c>
      <c r="J74" s="9" t="s">
        <v>2</v>
      </c>
      <c r="M74" s="28" t="s">
        <v>2</v>
      </c>
      <c r="S74" s="28" t="s">
        <v>2</v>
      </c>
      <c r="Y74" s="28" t="s">
        <v>2</v>
      </c>
    </row>
    <row r="75" spans="1:25" x14ac:dyDescent="0.2">
      <c r="A75" s="171">
        <v>33</v>
      </c>
      <c r="D75" s="9" t="s">
        <v>2</v>
      </c>
      <c r="G75" s="9" t="s">
        <v>2</v>
      </c>
      <c r="J75" s="9" t="s">
        <v>2</v>
      </c>
      <c r="M75" s="28" t="s">
        <v>2</v>
      </c>
      <c r="S75" s="28" t="s">
        <v>2</v>
      </c>
      <c r="Y75" s="28" t="s">
        <v>2</v>
      </c>
    </row>
    <row r="76" spans="1:25" ht="13.5" thickBot="1" x14ac:dyDescent="0.25">
      <c r="A76" s="171">
        <v>34</v>
      </c>
      <c r="G76" s="9" t="s">
        <v>2</v>
      </c>
      <c r="J76" s="9" t="s">
        <v>2</v>
      </c>
      <c r="M76" s="28" t="s">
        <v>2</v>
      </c>
      <c r="S76" s="28" t="s">
        <v>2</v>
      </c>
      <c r="Y76" s="28" t="s">
        <v>2</v>
      </c>
    </row>
    <row r="77" spans="1:25" ht="13.5" thickBot="1" x14ac:dyDescent="0.25">
      <c r="A77" s="171">
        <v>35</v>
      </c>
      <c r="G77" s="9" t="s">
        <v>2</v>
      </c>
      <c r="H77" s="40" t="s">
        <v>1734</v>
      </c>
      <c r="I77" s="29" t="s">
        <v>1735</v>
      </c>
      <c r="J77" s="9" t="s">
        <v>2</v>
      </c>
      <c r="M77" s="28" t="s">
        <v>2</v>
      </c>
      <c r="S77" s="28" t="s">
        <v>2</v>
      </c>
      <c r="Y77" s="28" t="s">
        <v>2</v>
      </c>
    </row>
    <row r="78" spans="1:25" x14ac:dyDescent="0.2">
      <c r="A78" s="171">
        <v>36</v>
      </c>
      <c r="G78" s="9" t="s">
        <v>2</v>
      </c>
      <c r="H78" s="477" t="s">
        <v>1845</v>
      </c>
      <c r="I78" s="444"/>
      <c r="M78" s="28"/>
      <c r="S78" s="28"/>
      <c r="Y78" s="28"/>
    </row>
    <row r="79" spans="1:25" ht="13.5" thickBot="1" x14ac:dyDescent="0.25">
      <c r="A79" s="171">
        <v>37</v>
      </c>
      <c r="G79" s="9" t="s">
        <v>2</v>
      </c>
      <c r="H79" s="50" t="s">
        <v>1730</v>
      </c>
      <c r="I79" s="51"/>
      <c r="J79" s="9" t="s">
        <v>2</v>
      </c>
      <c r="M79" s="28"/>
      <c r="S79" s="28"/>
      <c r="Y79" s="28"/>
    </row>
    <row r="80" spans="1:25" x14ac:dyDescent="0.2">
      <c r="A80" s="171">
        <v>38</v>
      </c>
      <c r="G80" s="9" t="s">
        <v>2</v>
      </c>
      <c r="M80" s="28"/>
      <c r="S80" s="28"/>
      <c r="Y80" s="28"/>
    </row>
    <row r="81" spans="1:31" x14ac:dyDescent="0.2">
      <c r="A81" s="171">
        <v>39</v>
      </c>
      <c r="G81" s="9" t="s">
        <v>2</v>
      </c>
      <c r="M81" s="28"/>
      <c r="S81" s="28"/>
      <c r="Y81" s="28"/>
    </row>
    <row r="82" spans="1:31" x14ac:dyDescent="0.2">
      <c r="A82" s="171">
        <v>40</v>
      </c>
      <c r="M82" s="28"/>
      <c r="S82" s="28"/>
      <c r="Y82" s="28"/>
    </row>
    <row r="83" spans="1:31" s="28" customFormat="1" x14ac:dyDescent="0.2">
      <c r="A83" s="28" t="s">
        <v>1048</v>
      </c>
    </row>
    <row r="84" spans="1:31" ht="13.5" thickBot="1" x14ac:dyDescent="0.25">
      <c r="A84" s="9">
        <v>1</v>
      </c>
      <c r="B84" s="9" t="s">
        <v>1072</v>
      </c>
      <c r="E84" s="9" t="s">
        <v>2</v>
      </c>
      <c r="F84" s="9">
        <v>1</v>
      </c>
      <c r="G84" s="9" t="s">
        <v>1067</v>
      </c>
      <c r="J84" s="9" t="s">
        <v>2</v>
      </c>
      <c r="K84" s="9" t="s">
        <v>1468</v>
      </c>
      <c r="L84" s="9" t="s">
        <v>1469</v>
      </c>
      <c r="M84" s="9" t="s">
        <v>2</v>
      </c>
    </row>
    <row r="85" spans="1:31" ht="13.5" thickBot="1" x14ac:dyDescent="0.25">
      <c r="A85" s="9">
        <v>2</v>
      </c>
      <c r="B85" s="9" t="s">
        <v>1074</v>
      </c>
      <c r="C85" s="9" t="s">
        <v>1073</v>
      </c>
      <c r="D85" s="9" t="s">
        <v>1075</v>
      </c>
      <c r="E85" s="9" t="s">
        <v>2</v>
      </c>
      <c r="F85" s="9">
        <v>2</v>
      </c>
      <c r="G85" s="9" t="s">
        <v>1066</v>
      </c>
      <c r="H85" s="9" t="s">
        <v>1065</v>
      </c>
      <c r="J85" s="9" t="s">
        <v>2</v>
      </c>
      <c r="K85" s="9" t="s">
        <v>1481</v>
      </c>
      <c r="M85" s="9" t="s">
        <v>2</v>
      </c>
      <c r="N85" s="609" t="s">
        <v>1127</v>
      </c>
      <c r="O85" s="610"/>
      <c r="P85" s="9" t="s">
        <v>2</v>
      </c>
      <c r="Q85" s="9" t="s">
        <v>489</v>
      </c>
      <c r="R85" s="605" t="s">
        <v>490</v>
      </c>
      <c r="S85" s="605"/>
      <c r="T85" s="605" t="s">
        <v>491</v>
      </c>
      <c r="U85" s="605"/>
    </row>
    <row r="86" spans="1:31" x14ac:dyDescent="0.2">
      <c r="A86" s="9">
        <v>3</v>
      </c>
      <c r="B86" s="9" t="s">
        <v>1076</v>
      </c>
      <c r="D86" s="9" t="s">
        <v>1077</v>
      </c>
      <c r="E86" s="9" t="s">
        <v>2</v>
      </c>
      <c r="F86" s="9">
        <v>3</v>
      </c>
      <c r="G86" s="9" t="s">
        <v>1068</v>
      </c>
      <c r="H86" s="9" t="s">
        <v>1058</v>
      </c>
      <c r="I86" s="9" t="s">
        <v>1069</v>
      </c>
      <c r="J86" s="9" t="s">
        <v>2</v>
      </c>
      <c r="K86" s="9" t="s">
        <v>1464</v>
      </c>
      <c r="M86" s="9" t="s">
        <v>2</v>
      </c>
      <c r="N86" s="420" t="s">
        <v>625</v>
      </c>
      <c r="O86" s="421"/>
      <c r="P86" s="9" t="s">
        <v>2</v>
      </c>
      <c r="Q86" s="9" t="s">
        <v>492</v>
      </c>
      <c r="R86" s="605" t="s">
        <v>493</v>
      </c>
      <c r="S86" s="605"/>
      <c r="T86" s="607" t="s">
        <v>494</v>
      </c>
      <c r="U86" s="607"/>
    </row>
    <row r="87" spans="1:31" ht="13.5" thickBot="1" x14ac:dyDescent="0.25">
      <c r="A87" s="9">
        <v>4</v>
      </c>
      <c r="B87" s="9" t="s">
        <v>1079</v>
      </c>
      <c r="C87" s="9" t="s">
        <v>1078</v>
      </c>
      <c r="D87" s="9" t="s">
        <v>1080</v>
      </c>
      <c r="E87" s="9" t="s">
        <v>2</v>
      </c>
      <c r="F87" s="9">
        <v>4</v>
      </c>
      <c r="G87" s="9" t="s">
        <v>1069</v>
      </c>
      <c r="H87" s="9" t="s">
        <v>1070</v>
      </c>
      <c r="J87" s="9" t="s">
        <v>2</v>
      </c>
      <c r="K87" s="9" t="s">
        <v>1465</v>
      </c>
      <c r="M87" s="9" t="s">
        <v>2</v>
      </c>
      <c r="N87" s="49" t="s">
        <v>1116</v>
      </c>
      <c r="O87" s="48" t="s">
        <v>1117</v>
      </c>
      <c r="P87" s="9" t="s">
        <v>2</v>
      </c>
      <c r="Q87" s="9" t="s">
        <v>496</v>
      </c>
      <c r="R87" s="605" t="s">
        <v>495</v>
      </c>
      <c r="S87" s="605"/>
      <c r="T87" s="608"/>
      <c r="U87" s="608"/>
    </row>
    <row r="88" spans="1:31" x14ac:dyDescent="0.2">
      <c r="A88" s="9">
        <v>5</v>
      </c>
      <c r="B88" s="9" t="s">
        <v>1049</v>
      </c>
      <c r="C88" s="9" t="s">
        <v>1071</v>
      </c>
      <c r="E88" s="9" t="s">
        <v>2</v>
      </c>
      <c r="F88" s="9">
        <v>4</v>
      </c>
      <c r="G88" s="9" t="s">
        <v>1071</v>
      </c>
      <c r="J88" s="9" t="s">
        <v>2</v>
      </c>
      <c r="K88" s="9" t="s">
        <v>1463</v>
      </c>
      <c r="M88" s="9" t="s">
        <v>2</v>
      </c>
      <c r="N88" s="40" t="s">
        <v>1118</v>
      </c>
      <c r="O88" s="29" t="s">
        <v>1119</v>
      </c>
      <c r="P88" s="9" t="s">
        <v>2</v>
      </c>
      <c r="Q88" s="9" t="s">
        <v>497</v>
      </c>
      <c r="R88" s="608"/>
      <c r="S88" s="608"/>
      <c r="T88" s="605" t="s">
        <v>498</v>
      </c>
      <c r="U88" s="605"/>
    </row>
    <row r="89" spans="1:31" x14ac:dyDescent="0.2">
      <c r="A89" s="9">
        <v>6</v>
      </c>
      <c r="B89" s="9" t="s">
        <v>1050</v>
      </c>
      <c r="E89" s="9" t="s">
        <v>2</v>
      </c>
      <c r="J89" s="9" t="s">
        <v>2</v>
      </c>
      <c r="K89" s="9" t="s">
        <v>1466</v>
      </c>
      <c r="M89" s="9" t="s">
        <v>2</v>
      </c>
      <c r="N89" s="49" t="s">
        <v>1120</v>
      </c>
      <c r="O89" s="48"/>
      <c r="P89" s="9" t="s">
        <v>2</v>
      </c>
    </row>
    <row r="90" spans="1:31" ht="13.5" thickBot="1" x14ac:dyDescent="0.25">
      <c r="A90" s="9">
        <v>7</v>
      </c>
      <c r="B90" s="9" t="s">
        <v>1051</v>
      </c>
      <c r="E90" s="9" t="s">
        <v>2</v>
      </c>
      <c r="G90" s="90" t="s">
        <v>1376</v>
      </c>
      <c r="H90" s="227" t="s">
        <v>1071</v>
      </c>
      <c r="I90" s="9" t="s">
        <v>2</v>
      </c>
      <c r="J90" s="9" t="s">
        <v>2</v>
      </c>
      <c r="K90" s="9" t="s">
        <v>1467</v>
      </c>
      <c r="M90" s="9" t="s">
        <v>2</v>
      </c>
      <c r="N90" s="50" t="s">
        <v>1121</v>
      </c>
      <c r="O90" s="51"/>
      <c r="P90" s="9" t="s">
        <v>2</v>
      </c>
      <c r="AE90" s="9" t="s">
        <v>2</v>
      </c>
    </row>
    <row r="91" spans="1:31" ht="13.5" thickBot="1" x14ac:dyDescent="0.25">
      <c r="A91" s="9">
        <v>8</v>
      </c>
      <c r="B91" s="9" t="s">
        <v>1052</v>
      </c>
      <c r="C91" s="9" t="s">
        <v>1053</v>
      </c>
      <c r="E91" s="9" t="s">
        <v>2</v>
      </c>
      <c r="J91" s="9" t="s">
        <v>2</v>
      </c>
      <c r="K91" s="9" t="s">
        <v>1478</v>
      </c>
      <c r="L91" s="9" t="s">
        <v>1479</v>
      </c>
      <c r="M91" s="9" t="s">
        <v>2</v>
      </c>
      <c r="N91" s="50" t="s">
        <v>1122</v>
      </c>
      <c r="O91" s="51"/>
      <c r="P91" s="9" t="s">
        <v>2</v>
      </c>
      <c r="AE91" s="9" t="s">
        <v>2</v>
      </c>
    </row>
    <row r="92" spans="1:31" ht="13.5" thickBot="1" x14ac:dyDescent="0.25">
      <c r="C92" s="9" t="s">
        <v>1054</v>
      </c>
      <c r="E92" s="9" t="s">
        <v>2</v>
      </c>
      <c r="J92" s="9" t="s">
        <v>2</v>
      </c>
      <c r="M92" s="9" t="s">
        <v>2</v>
      </c>
      <c r="P92" s="9" t="s">
        <v>2</v>
      </c>
      <c r="AE92" s="9" t="s">
        <v>2</v>
      </c>
    </row>
    <row r="93" spans="1:31" x14ac:dyDescent="0.2">
      <c r="A93" s="9">
        <v>9</v>
      </c>
      <c r="B93" s="9" t="s">
        <v>1057</v>
      </c>
      <c r="C93" s="9" t="s">
        <v>1058</v>
      </c>
      <c r="D93" s="9" t="s">
        <v>1059</v>
      </c>
      <c r="E93" s="9" t="s">
        <v>2</v>
      </c>
      <c r="J93" s="9" t="s">
        <v>2</v>
      </c>
      <c r="M93" s="9" t="s">
        <v>2</v>
      </c>
      <c r="N93" s="420" t="s">
        <v>629</v>
      </c>
      <c r="O93" s="421"/>
      <c r="P93" s="9" t="s">
        <v>2</v>
      </c>
    </row>
    <row r="94" spans="1:31" ht="13.5" thickBot="1" x14ac:dyDescent="0.25">
      <c r="A94" s="9">
        <v>10</v>
      </c>
      <c r="B94" s="9" t="s">
        <v>1055</v>
      </c>
      <c r="C94" s="9" t="s">
        <v>1056</v>
      </c>
      <c r="E94" s="9" t="s">
        <v>2</v>
      </c>
      <c r="J94" s="9" t="s">
        <v>2</v>
      </c>
      <c r="M94" s="9" t="s">
        <v>2</v>
      </c>
      <c r="N94" s="49" t="s">
        <v>1123</v>
      </c>
      <c r="O94" s="48"/>
      <c r="P94" s="9" t="s">
        <v>2</v>
      </c>
    </row>
    <row r="95" spans="1:31" x14ac:dyDescent="0.2">
      <c r="C95" s="9" t="s">
        <v>1060</v>
      </c>
      <c r="D95" s="9" t="s">
        <v>1061</v>
      </c>
      <c r="E95" s="9" t="s">
        <v>2</v>
      </c>
      <c r="J95" s="9" t="s">
        <v>2</v>
      </c>
      <c r="M95" s="9" t="s">
        <v>2</v>
      </c>
      <c r="N95" s="40" t="s">
        <v>1124</v>
      </c>
      <c r="O95" s="29" t="s">
        <v>1125</v>
      </c>
      <c r="P95" s="9" t="s">
        <v>2</v>
      </c>
    </row>
    <row r="96" spans="1:31" ht="13.5" thickBot="1" x14ac:dyDescent="0.25">
      <c r="A96" s="9">
        <v>11</v>
      </c>
      <c r="B96" s="9" t="s">
        <v>1062</v>
      </c>
      <c r="C96" s="9" t="s">
        <v>1063</v>
      </c>
      <c r="E96" s="9" t="s">
        <v>2</v>
      </c>
      <c r="J96" s="9" t="s">
        <v>2</v>
      </c>
      <c r="M96" s="9" t="s">
        <v>2</v>
      </c>
      <c r="N96" s="50" t="s">
        <v>1126</v>
      </c>
      <c r="O96" s="51"/>
      <c r="P96" s="9" t="s">
        <v>2</v>
      </c>
    </row>
    <row r="97" spans="1:31" x14ac:dyDescent="0.2">
      <c r="A97" s="9">
        <v>12</v>
      </c>
      <c r="B97" s="9" t="s">
        <v>1064</v>
      </c>
      <c r="E97" s="9" t="s">
        <v>2</v>
      </c>
      <c r="J97" s="9" t="s">
        <v>2</v>
      </c>
      <c r="M97" s="9" t="s">
        <v>2</v>
      </c>
      <c r="P97" s="9" t="s">
        <v>2</v>
      </c>
    </row>
    <row r="98" spans="1:31" x14ac:dyDescent="0.2">
      <c r="E98" s="9" t="s">
        <v>2</v>
      </c>
      <c r="J98" s="9" t="s">
        <v>2</v>
      </c>
      <c r="N98" s="611"/>
      <c r="O98" s="611"/>
      <c r="P98" s="9" t="s">
        <v>2</v>
      </c>
    </row>
    <row r="99" spans="1:31" x14ac:dyDescent="0.2">
      <c r="B99" s="9" t="s">
        <v>1480</v>
      </c>
      <c r="E99" s="9" t="s">
        <v>2</v>
      </c>
      <c r="J99" s="9" t="s">
        <v>2</v>
      </c>
      <c r="N99" s="606"/>
      <c r="O99" s="606"/>
      <c r="P99" s="9" t="s">
        <v>2</v>
      </c>
    </row>
    <row r="100" spans="1:31" x14ac:dyDescent="0.2">
      <c r="E100" s="9" t="s">
        <v>2</v>
      </c>
      <c r="J100" s="9" t="s">
        <v>2</v>
      </c>
      <c r="N100" s="606"/>
      <c r="O100" s="606"/>
      <c r="P100" s="9" t="s">
        <v>2</v>
      </c>
    </row>
    <row r="101" spans="1:31" x14ac:dyDescent="0.2">
      <c r="E101" s="9" t="s">
        <v>2</v>
      </c>
      <c r="J101" s="9" t="s">
        <v>2</v>
      </c>
      <c r="N101" s="606"/>
      <c r="O101" s="606"/>
      <c r="P101" s="9" t="s">
        <v>2</v>
      </c>
    </row>
    <row r="102" spans="1:31" x14ac:dyDescent="0.2">
      <c r="E102" s="9" t="s">
        <v>2</v>
      </c>
      <c r="J102" s="9" t="s">
        <v>2</v>
      </c>
      <c r="P102" s="9" t="s">
        <v>2</v>
      </c>
    </row>
    <row r="103" spans="1:31" x14ac:dyDescent="0.2">
      <c r="E103" s="9" t="s">
        <v>2</v>
      </c>
      <c r="J103" s="9" t="s">
        <v>2</v>
      </c>
      <c r="P103" s="9" t="s">
        <v>2</v>
      </c>
    </row>
    <row r="104" spans="1:31" x14ac:dyDescent="0.2">
      <c r="P104" s="9" t="s">
        <v>2</v>
      </c>
    </row>
    <row r="105" spans="1:31" x14ac:dyDescent="0.2">
      <c r="P105" s="9" t="s">
        <v>2</v>
      </c>
    </row>
    <row r="108" spans="1:31" x14ac:dyDescent="0.2">
      <c r="AE108" s="203"/>
    </row>
    <row r="119" spans="25:25" x14ac:dyDescent="0.2">
      <c r="Y119" s="9" t="s">
        <v>2</v>
      </c>
    </row>
    <row r="120" spans="25:25" x14ac:dyDescent="0.2">
      <c r="Y120" s="9" t="s">
        <v>2</v>
      </c>
    </row>
    <row r="121" spans="25:25" x14ac:dyDescent="0.2">
      <c r="Y121" s="9" t="s">
        <v>2</v>
      </c>
    </row>
    <row r="122" spans="25:25" x14ac:dyDescent="0.2">
      <c r="Y122" s="9" t="s">
        <v>2</v>
      </c>
    </row>
    <row r="123" spans="25:25" x14ac:dyDescent="0.2">
      <c r="Y123" s="9" t="s">
        <v>2</v>
      </c>
    </row>
    <row r="124" spans="25:25" x14ac:dyDescent="0.2">
      <c r="Y124" s="9" t="s">
        <v>2</v>
      </c>
    </row>
    <row r="125" spans="25:25" x14ac:dyDescent="0.2">
      <c r="Y125" s="9" t="s">
        <v>2</v>
      </c>
    </row>
    <row r="126" spans="25:25" x14ac:dyDescent="0.2">
      <c r="Y126" s="9" t="s">
        <v>2</v>
      </c>
    </row>
    <row r="133" spans="22:22" ht="15" x14ac:dyDescent="0.25">
      <c r="V133"/>
    </row>
    <row r="134" spans="22:22" ht="15" x14ac:dyDescent="0.25">
      <c r="V134"/>
    </row>
    <row r="135" spans="22:22" ht="15" x14ac:dyDescent="0.25">
      <c r="V135"/>
    </row>
    <row r="136" spans="22:22" ht="15" x14ac:dyDescent="0.25">
      <c r="V136"/>
    </row>
  </sheetData>
  <mergeCells count="175">
    <mergeCell ref="AI27:AJ27"/>
    <mergeCell ref="AI32:AJ32"/>
    <mergeCell ref="AF27:AG27"/>
    <mergeCell ref="W63:X63"/>
    <mergeCell ref="T63:U63"/>
    <mergeCell ref="T65:U65"/>
    <mergeCell ref="AC43:AD43"/>
    <mergeCell ref="AC47:AD47"/>
    <mergeCell ref="AC50:AD50"/>
    <mergeCell ref="AI33:AJ33"/>
    <mergeCell ref="AI37:AJ37"/>
    <mergeCell ref="AI36:AJ36"/>
    <mergeCell ref="W27:X27"/>
    <mergeCell ref="AC53:AD53"/>
    <mergeCell ref="Q43:R43"/>
    <mergeCell ref="Q63:R63"/>
    <mergeCell ref="Z43:AA43"/>
    <mergeCell ref="E67:F67"/>
    <mergeCell ref="H66:I66"/>
    <mergeCell ref="Q32:R32"/>
    <mergeCell ref="AO29:AP29"/>
    <mergeCell ref="Q35:R35"/>
    <mergeCell ref="AI30:AJ30"/>
    <mergeCell ref="Q36:R36"/>
    <mergeCell ref="AI31:AJ31"/>
    <mergeCell ref="E63:F63"/>
    <mergeCell ref="Q64:R64"/>
    <mergeCell ref="AO32:AP32"/>
    <mergeCell ref="AO34:AP34"/>
    <mergeCell ref="AO35:AP35"/>
    <mergeCell ref="E66:F66"/>
    <mergeCell ref="AF43:AG43"/>
    <mergeCell ref="H45:I45"/>
    <mergeCell ref="H46:I46"/>
    <mergeCell ref="H65:I65"/>
    <mergeCell ref="AC24:AD24"/>
    <mergeCell ref="K7:L7"/>
    <mergeCell ref="K8:L8"/>
    <mergeCell ref="K9:L9"/>
    <mergeCell ref="K10:L10"/>
    <mergeCell ref="H78:I78"/>
    <mergeCell ref="N30:O30"/>
    <mergeCell ref="N34:O34"/>
    <mergeCell ref="N35:O35"/>
    <mergeCell ref="N25:O25"/>
    <mergeCell ref="N26:O26"/>
    <mergeCell ref="N27:O27"/>
    <mergeCell ref="H71:I71"/>
    <mergeCell ref="AC32:AD32"/>
    <mergeCell ref="H68:I68"/>
    <mergeCell ref="AC27:AD27"/>
    <mergeCell ref="Q33:R33"/>
    <mergeCell ref="Q37:R37"/>
    <mergeCell ref="Q31:R31"/>
    <mergeCell ref="T25:U25"/>
    <mergeCell ref="T26:U26"/>
    <mergeCell ref="T27:U27"/>
    <mergeCell ref="W43:X43"/>
    <mergeCell ref="H44:I44"/>
    <mergeCell ref="W3:X3"/>
    <mergeCell ref="T3:U3"/>
    <mergeCell ref="T22:U22"/>
    <mergeCell ref="T24:U24"/>
    <mergeCell ref="W22:X22"/>
    <mergeCell ref="W23:X23"/>
    <mergeCell ref="W24:X24"/>
    <mergeCell ref="W25:X25"/>
    <mergeCell ref="W26:X26"/>
    <mergeCell ref="K13:L13"/>
    <mergeCell ref="K18:L18"/>
    <mergeCell ref="B2:C2"/>
    <mergeCell ref="B5:C5"/>
    <mergeCell ref="B4:C4"/>
    <mergeCell ref="K5:L5"/>
    <mergeCell ref="B3:C3"/>
    <mergeCell ref="B65:C65"/>
    <mergeCell ref="B35:C35"/>
    <mergeCell ref="B33:C33"/>
    <mergeCell ref="H63:I63"/>
    <mergeCell ref="B63:C63"/>
    <mergeCell ref="B32:C32"/>
    <mergeCell ref="E43:F43"/>
    <mergeCell ref="E44:F44"/>
    <mergeCell ref="E26:F26"/>
    <mergeCell ref="E27:F27"/>
    <mergeCell ref="E11:F11"/>
    <mergeCell ref="E12:F12"/>
    <mergeCell ref="H43:I43"/>
    <mergeCell ref="Q2:R2"/>
    <mergeCell ref="Q25:R25"/>
    <mergeCell ref="Q30:R30"/>
    <mergeCell ref="H2:I2"/>
    <mergeCell ref="E32:F32"/>
    <mergeCell ref="E35:F35"/>
    <mergeCell ref="E36:F36"/>
    <mergeCell ref="K2:L2"/>
    <mergeCell ref="E21:F21"/>
    <mergeCell ref="E2:F2"/>
    <mergeCell ref="E17:F17"/>
    <mergeCell ref="E8:F8"/>
    <mergeCell ref="E4:F4"/>
    <mergeCell ref="H3:I3"/>
    <mergeCell ref="H5:I5"/>
    <mergeCell ref="K4:L4"/>
    <mergeCell ref="K6:L6"/>
    <mergeCell ref="K11:L11"/>
    <mergeCell ref="Q22:R22"/>
    <mergeCell ref="Q3:R3"/>
    <mergeCell ref="Q24:R24"/>
    <mergeCell ref="Q28:R28"/>
    <mergeCell ref="Q26:R26"/>
    <mergeCell ref="K12:L12"/>
    <mergeCell ref="T88:U88"/>
    <mergeCell ref="N100:O100"/>
    <mergeCell ref="N101:O101"/>
    <mergeCell ref="T85:U85"/>
    <mergeCell ref="T86:U86"/>
    <mergeCell ref="R88:S88"/>
    <mergeCell ref="R86:S86"/>
    <mergeCell ref="R87:S87"/>
    <mergeCell ref="N86:O86"/>
    <mergeCell ref="N93:O93"/>
    <mergeCell ref="N85:O85"/>
    <mergeCell ref="N98:O98"/>
    <mergeCell ref="N99:O99"/>
    <mergeCell ref="R85:S85"/>
    <mergeCell ref="T87:U87"/>
    <mergeCell ref="W2:X2"/>
    <mergeCell ref="N22:O22"/>
    <mergeCell ref="N24:O24"/>
    <mergeCell ref="N29:O29"/>
    <mergeCell ref="N28:O28"/>
    <mergeCell ref="Q29:R29"/>
    <mergeCell ref="T2:U2"/>
    <mergeCell ref="AX3:AY3"/>
    <mergeCell ref="AX4:AY4"/>
    <mergeCell ref="AI24:AJ24"/>
    <mergeCell ref="AC2:AD2"/>
    <mergeCell ref="AL2:AM2"/>
    <mergeCell ref="AI2:AJ2"/>
    <mergeCell ref="AR22:AS22"/>
    <mergeCell ref="AU22:AV22"/>
    <mergeCell ref="AC3:AD3"/>
    <mergeCell ref="AL3:AM3"/>
    <mergeCell ref="AR24:AS24"/>
    <mergeCell ref="AI22:AJ22"/>
    <mergeCell ref="AR26:AS26"/>
    <mergeCell ref="AO2:AP2"/>
    <mergeCell ref="AR2:AS2"/>
    <mergeCell ref="AU2:AV2"/>
    <mergeCell ref="Z23:AA23"/>
    <mergeCell ref="Z2:AA2"/>
    <mergeCell ref="BA2:BB2"/>
    <mergeCell ref="BA3:BB3"/>
    <mergeCell ref="BA22:BB22"/>
    <mergeCell ref="BA24:BB24"/>
    <mergeCell ref="BA26:BB26"/>
    <mergeCell ref="AF22:AG22"/>
    <mergeCell ref="AF24:AG24"/>
    <mergeCell ref="AF25:AG25"/>
    <mergeCell ref="AF26:AG26"/>
    <mergeCell ref="AO25:AP25"/>
    <mergeCell ref="AR25:AS25"/>
    <mergeCell ref="AL22:AM22"/>
    <mergeCell ref="AL24:AM24"/>
    <mergeCell ref="AI25:AJ25"/>
    <mergeCell ref="AI26:AJ26"/>
    <mergeCell ref="AO22:AP22"/>
    <mergeCell ref="AX22:AY22"/>
    <mergeCell ref="AX2:AY2"/>
    <mergeCell ref="AO8:AP8"/>
    <mergeCell ref="Z24:AA24"/>
    <mergeCell ref="AC22:AD22"/>
    <mergeCell ref="Z3:AA3"/>
    <mergeCell ref="Z22:AA2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Normal="100" workbookViewId="0">
      <selection activeCell="H25" sqref="H25"/>
    </sheetView>
  </sheetViews>
  <sheetFormatPr defaultRowHeight="15" x14ac:dyDescent="0.25"/>
  <sheetData>
    <row r="1" spans="1:18" s="9" customFormat="1" ht="13.5" thickBot="1" x14ac:dyDescent="0.25">
      <c r="A1" s="8"/>
      <c r="B1" s="8"/>
      <c r="C1" s="7" t="s">
        <v>107</v>
      </c>
      <c r="D1" s="7" t="s">
        <v>113</v>
      </c>
      <c r="E1" s="7" t="s">
        <v>34</v>
      </c>
      <c r="F1" s="7" t="s">
        <v>114</v>
      </c>
      <c r="G1" s="7" t="s">
        <v>146</v>
      </c>
      <c r="H1" s="7">
        <v>3</v>
      </c>
      <c r="I1" s="7">
        <v>4</v>
      </c>
      <c r="J1" s="7">
        <v>5</v>
      </c>
      <c r="K1" s="7">
        <v>6</v>
      </c>
      <c r="L1" s="7">
        <v>7</v>
      </c>
      <c r="M1" s="7">
        <v>8</v>
      </c>
      <c r="N1" s="7">
        <v>9</v>
      </c>
      <c r="O1" s="7">
        <v>10</v>
      </c>
    </row>
    <row r="2" spans="1:18" x14ac:dyDescent="0.25">
      <c r="A2" s="622" t="s">
        <v>88</v>
      </c>
      <c r="D2" t="s">
        <v>17</v>
      </c>
      <c r="E2" t="s">
        <v>83</v>
      </c>
      <c r="F2" t="s">
        <v>84</v>
      </c>
      <c r="G2" t="s">
        <v>85</v>
      </c>
      <c r="H2" t="s">
        <v>86</v>
      </c>
      <c r="J2" t="s">
        <v>87</v>
      </c>
      <c r="K2" t="s">
        <v>2</v>
      </c>
    </row>
    <row r="3" spans="1:18" x14ac:dyDescent="0.25">
      <c r="A3" s="622"/>
      <c r="D3" t="s">
        <v>18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76</v>
      </c>
      <c r="L3" t="s">
        <v>77</v>
      </c>
      <c r="M3" t="s">
        <v>78</v>
      </c>
      <c r="N3" t="s">
        <v>79</v>
      </c>
      <c r="O3" t="s">
        <v>80</v>
      </c>
      <c r="P3" t="s">
        <v>81</v>
      </c>
      <c r="Q3" t="s">
        <v>82</v>
      </c>
      <c r="R3" t="s">
        <v>2</v>
      </c>
    </row>
    <row r="4" spans="1:18" ht="15.75" thickBot="1" x14ac:dyDescent="0.3">
      <c r="A4" s="623"/>
      <c r="B4" s="1"/>
      <c r="C4" s="1"/>
      <c r="D4" s="1" t="s">
        <v>19</v>
      </c>
      <c r="E4" s="1" t="s">
        <v>91</v>
      </c>
      <c r="F4" s="1" t="s">
        <v>78</v>
      </c>
      <c r="G4" s="1" t="s">
        <v>92</v>
      </c>
      <c r="H4" s="1" t="s">
        <v>93</v>
      </c>
      <c r="I4" s="1"/>
      <c r="J4" s="1"/>
      <c r="K4" s="1"/>
      <c r="L4" s="1"/>
      <c r="M4" s="1"/>
      <c r="N4" s="1"/>
      <c r="O4" s="1"/>
    </row>
    <row r="5" spans="1:18" x14ac:dyDescent="0.25">
      <c r="A5" s="624" t="s">
        <v>89</v>
      </c>
      <c r="B5" s="3"/>
      <c r="D5" s="3" t="s">
        <v>17</v>
      </c>
      <c r="E5" s="3" t="s">
        <v>2</v>
      </c>
      <c r="F5" s="3" t="s">
        <v>60</v>
      </c>
      <c r="G5" s="3" t="s">
        <v>61</v>
      </c>
      <c r="H5" s="3" t="s">
        <v>2</v>
      </c>
      <c r="I5" s="3"/>
      <c r="J5" s="3"/>
      <c r="K5" s="3"/>
      <c r="L5" s="3"/>
      <c r="M5" s="3"/>
      <c r="N5" s="3"/>
      <c r="O5" s="3"/>
    </row>
    <row r="6" spans="1:18" ht="15.75" thickBot="1" x14ac:dyDescent="0.3">
      <c r="A6" s="623"/>
      <c r="B6" s="1"/>
      <c r="C6" s="1"/>
      <c r="D6" s="1" t="s">
        <v>22</v>
      </c>
      <c r="E6" s="1" t="s">
        <v>2</v>
      </c>
      <c r="F6" s="1" t="s">
        <v>62</v>
      </c>
      <c r="G6" s="1" t="s">
        <v>63</v>
      </c>
      <c r="H6" s="1" t="s">
        <v>64</v>
      </c>
      <c r="I6" s="1"/>
      <c r="J6" s="1"/>
      <c r="K6" s="1"/>
      <c r="L6" s="1"/>
      <c r="M6" s="1"/>
      <c r="N6" s="1"/>
      <c r="O6" s="1"/>
    </row>
    <row r="7" spans="1:18" x14ac:dyDescent="0.25">
      <c r="A7" s="624" t="s">
        <v>90</v>
      </c>
      <c r="B7" s="3"/>
      <c r="C7" t="str">
        <f>D5</f>
        <v>command.js</v>
      </c>
      <c r="D7" s="3" t="s">
        <v>29</v>
      </c>
      <c r="E7" s="3"/>
      <c r="F7" s="3" t="s">
        <v>68</v>
      </c>
      <c r="G7" s="3" t="s">
        <v>65</v>
      </c>
      <c r="H7" s="3" t="s">
        <v>66</v>
      </c>
      <c r="I7" s="3" t="s">
        <v>2</v>
      </c>
      <c r="J7" s="3"/>
      <c r="K7" s="3"/>
      <c r="L7" s="3"/>
      <c r="M7" s="3"/>
      <c r="N7" s="3"/>
      <c r="O7" s="3"/>
    </row>
    <row r="8" spans="1:18" x14ac:dyDescent="0.25">
      <c r="A8" s="622"/>
      <c r="D8" s="14" t="s">
        <v>30</v>
      </c>
      <c r="E8" t="s">
        <v>2</v>
      </c>
      <c r="F8" t="s">
        <v>69</v>
      </c>
      <c r="G8" t="s">
        <v>67</v>
      </c>
      <c r="H8" t="s">
        <v>66</v>
      </c>
      <c r="I8" t="s">
        <v>2</v>
      </c>
    </row>
    <row r="9" spans="1:18" ht="15.75" thickBot="1" x14ac:dyDescent="0.3">
      <c r="A9" s="623"/>
      <c r="B9" s="1"/>
      <c r="C9" s="1"/>
      <c r="D9" s="11" t="s">
        <v>139</v>
      </c>
      <c r="E9" s="1" t="s">
        <v>2</v>
      </c>
      <c r="F9" s="1" t="s">
        <v>140</v>
      </c>
      <c r="G9" s="1" t="s">
        <v>141</v>
      </c>
      <c r="H9" s="1" t="s">
        <v>66</v>
      </c>
      <c r="I9" s="1" t="s">
        <v>2</v>
      </c>
      <c r="J9" s="1"/>
      <c r="K9" s="1"/>
      <c r="L9" s="1"/>
      <c r="M9" s="1"/>
      <c r="N9" s="1"/>
      <c r="O9" s="1"/>
    </row>
    <row r="10" spans="1:18" x14ac:dyDescent="0.25">
      <c r="A10" s="624" t="s">
        <v>94</v>
      </c>
      <c r="B10" s="3"/>
      <c r="C10" t="str">
        <f>E3</f>
        <v>Component</v>
      </c>
      <c r="D10" s="3" t="s">
        <v>28</v>
      </c>
      <c r="E10" s="3" t="s">
        <v>96</v>
      </c>
      <c r="F10" s="4" t="s">
        <v>92</v>
      </c>
      <c r="G10" s="4" t="s">
        <v>97</v>
      </c>
      <c r="H10" s="4" t="s">
        <v>98</v>
      </c>
      <c r="I10" s="4" t="s">
        <v>99</v>
      </c>
      <c r="J10" s="4" t="s">
        <v>100</v>
      </c>
      <c r="K10" s="4" t="s">
        <v>101</v>
      </c>
      <c r="L10" s="4" t="s">
        <v>102</v>
      </c>
      <c r="M10" s="4" t="s">
        <v>103</v>
      </c>
      <c r="N10" s="4" t="s">
        <v>104</v>
      </c>
      <c r="O10" s="4" t="s">
        <v>105</v>
      </c>
    </row>
    <row r="11" spans="1:18" ht="15.75" thickBot="1" x14ac:dyDescent="0.3">
      <c r="A11" s="623"/>
      <c r="B11" s="1"/>
      <c r="C11" s="1"/>
      <c r="D11" s="11" t="s">
        <v>31</v>
      </c>
      <c r="E11" s="1" t="s">
        <v>32</v>
      </c>
      <c r="F11" s="5" t="s">
        <v>144</v>
      </c>
      <c r="G11" s="5" t="s">
        <v>106</v>
      </c>
      <c r="H11" s="5" t="s">
        <v>2</v>
      </c>
      <c r="I11" s="5"/>
      <c r="J11" s="5"/>
      <c r="K11" s="5"/>
      <c r="L11" s="5"/>
      <c r="M11" s="5"/>
      <c r="N11" s="5"/>
      <c r="O11" s="5"/>
    </row>
    <row r="12" spans="1:18" x14ac:dyDescent="0.25">
      <c r="A12" s="622" t="s">
        <v>95</v>
      </c>
      <c r="C12" t="str">
        <f>E4</f>
        <v>DrawingMode</v>
      </c>
      <c r="D12" t="s">
        <v>28</v>
      </c>
      <c r="E12" t="s">
        <v>108</v>
      </c>
      <c r="F12" s="6" t="s">
        <v>109</v>
      </c>
      <c r="G12" s="6" t="s">
        <v>110</v>
      </c>
      <c r="H12" s="6" t="s">
        <v>2</v>
      </c>
      <c r="I12" s="6"/>
      <c r="J12" s="6"/>
      <c r="K12" s="6"/>
      <c r="L12" s="6"/>
      <c r="M12" s="6"/>
      <c r="N12" s="6"/>
      <c r="O12" s="6"/>
    </row>
    <row r="13" spans="1:18" x14ac:dyDescent="0.25">
      <c r="A13" s="622"/>
      <c r="D13" t="s">
        <v>27</v>
      </c>
      <c r="E13" t="s">
        <v>2</v>
      </c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8" x14ac:dyDescent="0.25">
      <c r="A14" s="622"/>
      <c r="D14" t="s">
        <v>26</v>
      </c>
      <c r="E14" t="s">
        <v>2</v>
      </c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8" ht="15.75" thickBot="1" x14ac:dyDescent="0.3">
      <c r="A15" s="623"/>
      <c r="B15" s="1"/>
      <c r="C15" s="1"/>
      <c r="D15" s="1" t="s">
        <v>15</v>
      </c>
      <c r="E15" s="1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8" ht="15.75" thickBot="1" x14ac:dyDescent="0.3">
      <c r="A16" s="10" t="s">
        <v>35</v>
      </c>
      <c r="B16" t="s">
        <v>35</v>
      </c>
      <c r="C16" t="s">
        <v>35</v>
      </c>
      <c r="D16" t="s">
        <v>49</v>
      </c>
      <c r="E16" s="15" t="s">
        <v>150</v>
      </c>
      <c r="F16" s="15" t="s">
        <v>149</v>
      </c>
      <c r="G16" s="6" t="s">
        <v>152</v>
      </c>
      <c r="H16" s="6" t="s">
        <v>151</v>
      </c>
      <c r="I16" s="6" t="s">
        <v>2</v>
      </c>
      <c r="J16" s="6"/>
      <c r="K16" s="6"/>
      <c r="L16" s="6"/>
      <c r="M16" s="6"/>
      <c r="N16" s="6"/>
      <c r="O16" s="6"/>
    </row>
    <row r="17" spans="1:15" x14ac:dyDescent="0.25">
      <c r="A17" s="624" t="s">
        <v>112</v>
      </c>
      <c r="B17" s="625" t="s">
        <v>133</v>
      </c>
      <c r="C17" s="3"/>
      <c r="D17" s="3" t="s">
        <v>12</v>
      </c>
      <c r="E17" s="3" t="s">
        <v>134</v>
      </c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s="622"/>
      <c r="B18" s="626"/>
      <c r="D18" t="s">
        <v>13</v>
      </c>
      <c r="E18" t="s">
        <v>134</v>
      </c>
    </row>
    <row r="19" spans="1:15" ht="15.75" thickBot="1" x14ac:dyDescent="0.3">
      <c r="A19" s="622"/>
      <c r="B19" s="623"/>
      <c r="C19" s="1"/>
      <c r="D19" s="1" t="s">
        <v>14</v>
      </c>
      <c r="E19" s="1" t="s">
        <v>134</v>
      </c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622"/>
      <c r="B20" s="624" t="s">
        <v>10</v>
      </c>
      <c r="C20" s="3"/>
      <c r="D20" s="3" t="s">
        <v>128</v>
      </c>
      <c r="E20" s="3" t="s">
        <v>131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s="622"/>
      <c r="B21" s="622"/>
      <c r="D21" t="s">
        <v>129</v>
      </c>
      <c r="E21" t="s">
        <v>132</v>
      </c>
    </row>
    <row r="22" spans="1:15" ht="15.75" thickBot="1" x14ac:dyDescent="0.3">
      <c r="A22" s="622"/>
      <c r="B22" s="623"/>
      <c r="C22" s="1"/>
      <c r="D22" s="1" t="s">
        <v>130</v>
      </c>
      <c r="E22" s="1" t="s">
        <v>135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622"/>
      <c r="B23" s="624" t="s">
        <v>3</v>
      </c>
      <c r="C23" s="3"/>
      <c r="D23" s="13" t="s">
        <v>1</v>
      </c>
      <c r="E23" s="3" t="s">
        <v>136</v>
      </c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5.75" thickBot="1" x14ac:dyDescent="0.3">
      <c r="A24" s="622"/>
      <c r="B24" s="623"/>
      <c r="C24" s="1"/>
      <c r="D24" s="1" t="s">
        <v>0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2</v>
      </c>
      <c r="L24" s="1"/>
      <c r="M24" s="1"/>
      <c r="N24" s="1"/>
      <c r="O24" s="1"/>
    </row>
    <row r="25" spans="1:15" x14ac:dyDescent="0.25">
      <c r="A25" s="622"/>
      <c r="B25" s="624" t="s">
        <v>11</v>
      </c>
      <c r="C25" s="3"/>
      <c r="D25" s="3" t="s">
        <v>124</v>
      </c>
      <c r="E25" s="3" t="s">
        <v>125</v>
      </c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5.75" thickBot="1" x14ac:dyDescent="0.3">
      <c r="A26" s="622"/>
      <c r="B26" s="623"/>
      <c r="C26" s="1"/>
      <c r="D26" s="1" t="s">
        <v>126</v>
      </c>
      <c r="E26" s="1" t="s">
        <v>127</v>
      </c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622"/>
      <c r="B27" t="s">
        <v>35</v>
      </c>
      <c r="D27" t="s">
        <v>16</v>
      </c>
      <c r="E27" t="s">
        <v>121</v>
      </c>
      <c r="F27" t="s">
        <v>115</v>
      </c>
      <c r="G27" t="s">
        <v>116</v>
      </c>
      <c r="H27" t="s">
        <v>117</v>
      </c>
      <c r="I27" t="s">
        <v>118</v>
      </c>
      <c r="J27" t="s">
        <v>119</v>
      </c>
      <c r="K27" t="s">
        <v>2</v>
      </c>
    </row>
    <row r="28" spans="1:15" x14ac:dyDescent="0.25">
      <c r="A28" s="622"/>
      <c r="B28" t="s">
        <v>35</v>
      </c>
      <c r="C28" t="s">
        <v>121</v>
      </c>
      <c r="D28" t="s">
        <v>12</v>
      </c>
      <c r="E28" t="s">
        <v>120</v>
      </c>
      <c r="F28" t="s">
        <v>122</v>
      </c>
      <c r="G28" t="s">
        <v>118</v>
      </c>
      <c r="H28" t="s">
        <v>117</v>
      </c>
      <c r="I28" t="s">
        <v>123</v>
      </c>
      <c r="J28" t="s">
        <v>2</v>
      </c>
    </row>
    <row r="29" spans="1:15" x14ac:dyDescent="0.25">
      <c r="A29" s="622"/>
      <c r="B29" t="s">
        <v>35</v>
      </c>
      <c r="D29" t="s">
        <v>13</v>
      </c>
    </row>
    <row r="30" spans="1:15" ht="15.75" thickBot="1" x14ac:dyDescent="0.3">
      <c r="A30" s="623"/>
      <c r="B30" s="1" t="s">
        <v>35</v>
      </c>
      <c r="C30" s="1"/>
      <c r="D30" s="1" t="s">
        <v>14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622" t="s">
        <v>137</v>
      </c>
      <c r="D31" t="s">
        <v>25</v>
      </c>
      <c r="F31" s="2"/>
      <c r="G31" s="2"/>
      <c r="H31" s="2"/>
      <c r="I31" s="2"/>
      <c r="J31" s="2"/>
    </row>
    <row r="32" spans="1:15" x14ac:dyDescent="0.25">
      <c r="A32" s="622"/>
      <c r="D32" t="s">
        <v>24</v>
      </c>
      <c r="E32" t="s">
        <v>2</v>
      </c>
      <c r="F32" s="2"/>
      <c r="G32" s="2"/>
      <c r="H32" s="2"/>
      <c r="I32" s="2"/>
      <c r="J32" s="2"/>
    </row>
    <row r="33" spans="1:16" ht="15.75" thickBot="1" x14ac:dyDescent="0.3">
      <c r="A33" s="622"/>
      <c r="C33" s="1"/>
      <c r="D33" t="s">
        <v>23</v>
      </c>
      <c r="E33" t="s">
        <v>2</v>
      </c>
      <c r="F33" s="2"/>
      <c r="G33" s="2"/>
      <c r="H33" s="2"/>
      <c r="I33" s="2"/>
      <c r="J33" s="2"/>
    </row>
    <row r="34" spans="1:16" x14ac:dyDescent="0.25">
      <c r="A34" s="624" t="s">
        <v>138</v>
      </c>
      <c r="B34" s="3"/>
      <c r="D34" s="3" t="s">
        <v>20</v>
      </c>
      <c r="E34" s="3" t="s">
        <v>111</v>
      </c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6" ht="15.75" thickBot="1" x14ac:dyDescent="0.3">
      <c r="A35" s="623"/>
      <c r="B35" s="1"/>
      <c r="C35" s="1"/>
      <c r="D35" s="1" t="s">
        <v>21</v>
      </c>
      <c r="E35" s="1" t="s">
        <v>2</v>
      </c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6" x14ac:dyDescent="0.25">
      <c r="D36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25">
      <c r="D37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25">
      <c r="D38" t="s">
        <v>44</v>
      </c>
      <c r="E38" t="s">
        <v>43</v>
      </c>
      <c r="G38" s="14" t="s">
        <v>145</v>
      </c>
      <c r="H38" t="s">
        <v>148</v>
      </c>
      <c r="I38" t="s">
        <v>2</v>
      </c>
      <c r="M38" t="s">
        <v>2</v>
      </c>
    </row>
    <row r="39" spans="1:16" x14ac:dyDescent="0.25">
      <c r="D39" t="s">
        <v>143</v>
      </c>
      <c r="E39" t="s">
        <v>154</v>
      </c>
      <c r="F39" s="12" t="s">
        <v>142</v>
      </c>
      <c r="G39" s="14" t="s">
        <v>145</v>
      </c>
      <c r="H39" t="s">
        <v>147</v>
      </c>
      <c r="I39" t="s">
        <v>2</v>
      </c>
      <c r="M39" t="s">
        <v>2</v>
      </c>
    </row>
    <row r="40" spans="1:16" x14ac:dyDescent="0.25">
      <c r="D40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25">
      <c r="D41" t="s">
        <v>48</v>
      </c>
    </row>
    <row r="42" spans="1:16" x14ac:dyDescent="0.25">
      <c r="D42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25">
      <c r="A44" t="str">
        <f>G16</f>
        <v>_makeSubMenu() { snippet.forEach(..., menuName =&gt; { this._makeMenuElement(menuName); }</v>
      </c>
    </row>
  </sheetData>
  <mergeCells count="12">
    <mergeCell ref="B25:B26"/>
    <mergeCell ref="B20:B22"/>
    <mergeCell ref="B17:B19"/>
    <mergeCell ref="B23:B24"/>
    <mergeCell ref="A17:A30"/>
    <mergeCell ref="A2:A4"/>
    <mergeCell ref="A34:A35"/>
    <mergeCell ref="A5:A6"/>
    <mergeCell ref="A31:A33"/>
    <mergeCell ref="A12:A15"/>
    <mergeCell ref="A10:A11"/>
    <mergeCell ref="A7:A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Q114"/>
  <sheetViews>
    <sheetView zoomScale="85" zoomScaleNormal="85" workbookViewId="0">
      <selection activeCell="E5" sqref="E5:F5"/>
    </sheetView>
  </sheetViews>
  <sheetFormatPr defaultRowHeight="15" x14ac:dyDescent="0.25"/>
  <cols>
    <col min="1" max="1" width="7.42578125" customWidth="1"/>
  </cols>
  <sheetData>
    <row r="1" spans="1:12" s="28" customFormat="1" ht="13.5" thickBot="1" x14ac:dyDescent="0.25">
      <c r="A1" s="270"/>
      <c r="B1" s="28" t="s">
        <v>2525</v>
      </c>
      <c r="E1" s="28" t="s">
        <v>2552</v>
      </c>
      <c r="H1" s="28" t="s">
        <v>2598</v>
      </c>
      <c r="K1" s="28" t="s">
        <v>2603</v>
      </c>
    </row>
    <row r="2" spans="1:12" x14ac:dyDescent="0.25">
      <c r="A2" s="373">
        <v>1</v>
      </c>
      <c r="B2" s="420" t="s">
        <v>622</v>
      </c>
      <c r="C2" s="421"/>
      <c r="D2" s="202" t="s">
        <v>2</v>
      </c>
      <c r="E2" s="420" t="s">
        <v>622</v>
      </c>
      <c r="F2" s="421"/>
      <c r="G2" s="202" t="s">
        <v>2</v>
      </c>
      <c r="H2" s="420" t="s">
        <v>622</v>
      </c>
      <c r="I2" s="421"/>
      <c r="J2" s="202" t="s">
        <v>2</v>
      </c>
      <c r="K2" s="420" t="s">
        <v>622</v>
      </c>
      <c r="L2" s="421"/>
    </row>
    <row r="3" spans="1:12" ht="15.75" thickBot="1" x14ac:dyDescent="0.3">
      <c r="A3" s="373">
        <v>2</v>
      </c>
      <c r="B3" s="379" t="s">
        <v>2526</v>
      </c>
      <c r="C3" s="380" t="s">
        <v>1866</v>
      </c>
      <c r="D3" s="202" t="s">
        <v>2</v>
      </c>
      <c r="E3" s="410" t="s">
        <v>2599</v>
      </c>
      <c r="F3" s="411"/>
      <c r="G3" s="202" t="s">
        <v>2</v>
      </c>
      <c r="H3" s="632" t="s">
        <v>2600</v>
      </c>
      <c r="I3" s="411"/>
      <c r="J3" s="202" t="s">
        <v>2</v>
      </c>
      <c r="K3" s="410"/>
      <c r="L3" s="411"/>
    </row>
    <row r="4" spans="1:12" x14ac:dyDescent="0.25">
      <c r="A4" s="373">
        <v>3</v>
      </c>
      <c r="D4" s="202" t="s">
        <v>2</v>
      </c>
      <c r="E4" s="410" t="s">
        <v>2563</v>
      </c>
      <c r="F4" s="411"/>
      <c r="G4" s="202" t="s">
        <v>2</v>
      </c>
      <c r="H4" s="410" t="s">
        <v>2601</v>
      </c>
      <c r="I4" s="411"/>
      <c r="J4" s="202" t="s">
        <v>2</v>
      </c>
      <c r="K4" s="410"/>
      <c r="L4" s="411"/>
    </row>
    <row r="5" spans="1:12" ht="15.75" thickBot="1" x14ac:dyDescent="0.3">
      <c r="A5" s="373">
        <v>4</v>
      </c>
      <c r="D5" s="202" t="s">
        <v>2</v>
      </c>
      <c r="E5" s="426" t="s">
        <v>2564</v>
      </c>
      <c r="F5" s="427"/>
      <c r="G5" s="202" t="s">
        <v>2</v>
      </c>
      <c r="H5" s="426" t="s">
        <v>2602</v>
      </c>
      <c r="I5" s="427"/>
      <c r="J5" s="202" t="s">
        <v>2</v>
      </c>
      <c r="K5" s="426"/>
      <c r="L5" s="427"/>
    </row>
    <row r="6" spans="1:12" x14ac:dyDescent="0.25">
      <c r="A6" s="373">
        <v>5</v>
      </c>
      <c r="D6" s="202" t="s">
        <v>2</v>
      </c>
      <c r="G6" s="202" t="s">
        <v>2</v>
      </c>
      <c r="J6" s="202" t="s">
        <v>2</v>
      </c>
    </row>
    <row r="7" spans="1:12" x14ac:dyDescent="0.25">
      <c r="A7" s="373">
        <v>6</v>
      </c>
      <c r="D7" s="202">
        <v>1</v>
      </c>
      <c r="G7" s="202">
        <v>1</v>
      </c>
      <c r="J7" s="202">
        <v>1</v>
      </c>
    </row>
    <row r="8" spans="1:12" x14ac:dyDescent="0.25">
      <c r="A8" s="373">
        <v>7</v>
      </c>
      <c r="D8" s="202" t="s">
        <v>2</v>
      </c>
      <c r="G8" s="202" t="s">
        <v>2</v>
      </c>
      <c r="J8" s="202" t="s">
        <v>2</v>
      </c>
    </row>
    <row r="9" spans="1:12" x14ac:dyDescent="0.25">
      <c r="A9" s="373">
        <v>8</v>
      </c>
      <c r="D9" s="202" t="s">
        <v>2</v>
      </c>
      <c r="G9" s="202" t="s">
        <v>2</v>
      </c>
      <c r="J9" s="202" t="s">
        <v>2</v>
      </c>
    </row>
    <row r="10" spans="1:12" x14ac:dyDescent="0.25">
      <c r="A10" s="373">
        <v>9</v>
      </c>
      <c r="D10" s="202" t="s">
        <v>2</v>
      </c>
      <c r="G10" s="202" t="s">
        <v>2</v>
      </c>
      <c r="J10" s="202" t="s">
        <v>2</v>
      </c>
    </row>
    <row r="11" spans="1:12" x14ac:dyDescent="0.25">
      <c r="A11" s="373">
        <v>10</v>
      </c>
      <c r="D11" s="202" t="s">
        <v>2</v>
      </c>
      <c r="G11" s="202" t="s">
        <v>2</v>
      </c>
      <c r="J11" s="202" t="s">
        <v>2</v>
      </c>
    </row>
    <row r="12" spans="1:12" x14ac:dyDescent="0.25">
      <c r="A12" s="373">
        <v>11</v>
      </c>
      <c r="D12" s="202" t="s">
        <v>2</v>
      </c>
      <c r="G12" s="202" t="s">
        <v>2</v>
      </c>
      <c r="J12" s="202" t="s">
        <v>2</v>
      </c>
    </row>
    <row r="13" spans="1:12" x14ac:dyDescent="0.25">
      <c r="A13" s="373">
        <v>12</v>
      </c>
      <c r="D13" s="202" t="s">
        <v>2</v>
      </c>
      <c r="G13" s="202" t="s">
        <v>2</v>
      </c>
      <c r="J13" s="202" t="s">
        <v>2</v>
      </c>
    </row>
    <row r="14" spans="1:12" x14ac:dyDescent="0.25">
      <c r="A14" s="373">
        <v>13</v>
      </c>
      <c r="D14" s="202" t="s">
        <v>2</v>
      </c>
      <c r="G14" s="202" t="s">
        <v>2</v>
      </c>
      <c r="J14" s="202" t="s">
        <v>2</v>
      </c>
    </row>
    <row r="15" spans="1:12" x14ac:dyDescent="0.25">
      <c r="A15" s="373">
        <v>14</v>
      </c>
      <c r="D15" s="202" t="s">
        <v>2</v>
      </c>
      <c r="G15" s="202" t="s">
        <v>2</v>
      </c>
      <c r="J15" s="202" t="s">
        <v>2</v>
      </c>
    </row>
    <row r="16" spans="1:12" x14ac:dyDescent="0.25">
      <c r="A16" s="373">
        <v>15</v>
      </c>
      <c r="D16" s="202" t="s">
        <v>2</v>
      </c>
      <c r="G16" s="202" t="s">
        <v>2</v>
      </c>
      <c r="J16" s="202" t="s">
        <v>2</v>
      </c>
    </row>
    <row r="17" spans="1:10" x14ac:dyDescent="0.25">
      <c r="A17" s="373">
        <v>16</v>
      </c>
      <c r="D17" s="202"/>
      <c r="G17" s="202"/>
      <c r="J17" s="202"/>
    </row>
    <row r="18" spans="1:10" x14ac:dyDescent="0.25">
      <c r="A18" s="373">
        <v>17</v>
      </c>
      <c r="D18" s="202" t="s">
        <v>2</v>
      </c>
      <c r="G18" s="202" t="s">
        <v>2</v>
      </c>
      <c r="J18" s="202" t="s">
        <v>2</v>
      </c>
    </row>
    <row r="19" spans="1:10" x14ac:dyDescent="0.25">
      <c r="A19" s="373">
        <v>18</v>
      </c>
      <c r="D19" s="202" t="s">
        <v>2</v>
      </c>
      <c r="G19" s="202" t="s">
        <v>2</v>
      </c>
      <c r="J19" s="202" t="s">
        <v>2</v>
      </c>
    </row>
    <row r="20" spans="1:10" x14ac:dyDescent="0.25">
      <c r="A20" s="373">
        <v>19</v>
      </c>
      <c r="D20" s="202" t="s">
        <v>2</v>
      </c>
      <c r="G20" s="202" t="s">
        <v>2</v>
      </c>
      <c r="J20" s="202" t="s">
        <v>2</v>
      </c>
    </row>
    <row r="21" spans="1:10" x14ac:dyDescent="0.25">
      <c r="A21" s="373">
        <v>20</v>
      </c>
      <c r="D21" s="202" t="s">
        <v>2</v>
      </c>
      <c r="G21" s="202" t="s">
        <v>2</v>
      </c>
      <c r="J21" s="202" t="s">
        <v>2</v>
      </c>
    </row>
    <row r="22" spans="1:10" x14ac:dyDescent="0.25">
      <c r="A22" s="373">
        <v>21</v>
      </c>
      <c r="D22" s="202"/>
      <c r="G22" s="202"/>
      <c r="J22" s="202"/>
    </row>
    <row r="23" spans="1:10" x14ac:dyDescent="0.25">
      <c r="A23" s="373">
        <v>22</v>
      </c>
      <c r="D23" s="28" t="s">
        <v>2</v>
      </c>
      <c r="G23" s="28" t="s">
        <v>2</v>
      </c>
      <c r="J23" s="28" t="s">
        <v>2</v>
      </c>
    </row>
    <row r="24" spans="1:10" x14ac:dyDescent="0.25">
      <c r="A24" s="373">
        <v>23</v>
      </c>
      <c r="D24" s="28" t="s">
        <v>2</v>
      </c>
      <c r="G24" s="28" t="s">
        <v>2</v>
      </c>
      <c r="J24" s="28" t="s">
        <v>2</v>
      </c>
    </row>
    <row r="25" spans="1:10" x14ac:dyDescent="0.25">
      <c r="A25" s="373">
        <v>24</v>
      </c>
      <c r="D25" s="202" t="s">
        <v>2</v>
      </c>
      <c r="G25" s="202" t="s">
        <v>2</v>
      </c>
      <c r="J25" s="202" t="s">
        <v>2</v>
      </c>
    </row>
    <row r="26" spans="1:10" x14ac:dyDescent="0.25">
      <c r="A26" s="373">
        <v>25</v>
      </c>
      <c r="D26" s="202"/>
      <c r="G26" s="202"/>
      <c r="J26" s="202"/>
    </row>
    <row r="27" spans="1:10" x14ac:dyDescent="0.25">
      <c r="A27" s="373">
        <v>26</v>
      </c>
      <c r="D27" s="202" t="s">
        <v>2</v>
      </c>
      <c r="G27" s="202" t="s">
        <v>2</v>
      </c>
      <c r="J27" s="202" t="s">
        <v>2</v>
      </c>
    </row>
    <row r="28" spans="1:10" x14ac:dyDescent="0.25">
      <c r="A28" s="373">
        <v>27</v>
      </c>
      <c r="D28" s="202" t="s">
        <v>2</v>
      </c>
      <c r="G28" s="202" t="s">
        <v>2</v>
      </c>
      <c r="J28" s="202" t="s">
        <v>2</v>
      </c>
    </row>
    <row r="29" spans="1:10" x14ac:dyDescent="0.25">
      <c r="A29" s="373">
        <v>28</v>
      </c>
      <c r="D29" s="202" t="s">
        <v>2</v>
      </c>
      <c r="G29" s="202" t="s">
        <v>2</v>
      </c>
      <c r="J29" s="202" t="s">
        <v>2</v>
      </c>
    </row>
    <row r="30" spans="1:10" x14ac:dyDescent="0.25">
      <c r="A30" s="373">
        <v>29</v>
      </c>
      <c r="D30" s="202" t="s">
        <v>2</v>
      </c>
      <c r="G30" s="202" t="s">
        <v>2</v>
      </c>
      <c r="J30" s="202" t="s">
        <v>2</v>
      </c>
    </row>
    <row r="31" spans="1:10" x14ac:dyDescent="0.25">
      <c r="A31" s="373">
        <v>30</v>
      </c>
      <c r="D31" s="202" t="s">
        <v>2</v>
      </c>
      <c r="G31" s="202" t="s">
        <v>2</v>
      </c>
      <c r="J31" s="202" t="s">
        <v>2</v>
      </c>
    </row>
    <row r="32" spans="1:10" x14ac:dyDescent="0.25">
      <c r="A32" s="373">
        <v>31</v>
      </c>
      <c r="D32" s="202"/>
      <c r="G32" s="202"/>
      <c r="J32" s="202"/>
    </row>
    <row r="33" spans="1:17" x14ac:dyDescent="0.25">
      <c r="A33" s="373">
        <v>32</v>
      </c>
      <c r="D33" s="202" t="s">
        <v>2</v>
      </c>
      <c r="G33" s="202" t="s">
        <v>2</v>
      </c>
      <c r="J33" s="202" t="s">
        <v>2</v>
      </c>
    </row>
    <row r="34" spans="1:17" x14ac:dyDescent="0.25">
      <c r="A34" s="373">
        <v>33</v>
      </c>
      <c r="D34" s="202" t="s">
        <v>2</v>
      </c>
      <c r="G34" s="202" t="s">
        <v>2</v>
      </c>
      <c r="J34" s="202" t="s">
        <v>2</v>
      </c>
    </row>
    <row r="35" spans="1:17" x14ac:dyDescent="0.25">
      <c r="A35" s="373">
        <v>34</v>
      </c>
      <c r="D35" s="202" t="s">
        <v>2</v>
      </c>
      <c r="G35" s="202" t="s">
        <v>2</v>
      </c>
      <c r="J35" s="202" t="s">
        <v>2</v>
      </c>
    </row>
    <row r="36" spans="1:17" x14ac:dyDescent="0.25">
      <c r="A36" s="373">
        <v>35</v>
      </c>
      <c r="D36" s="202" t="s">
        <v>2</v>
      </c>
      <c r="G36" s="202" t="s">
        <v>2</v>
      </c>
      <c r="J36" s="202" t="s">
        <v>2</v>
      </c>
    </row>
    <row r="37" spans="1:17" x14ac:dyDescent="0.25">
      <c r="A37" s="373">
        <v>36</v>
      </c>
      <c r="D37" s="202"/>
      <c r="G37" s="202"/>
      <c r="J37" s="202"/>
    </row>
    <row r="38" spans="1:17" x14ac:dyDescent="0.25">
      <c r="A38" s="373">
        <v>37</v>
      </c>
      <c r="D38" s="28" t="s">
        <v>2</v>
      </c>
      <c r="G38" s="28" t="s">
        <v>2</v>
      </c>
      <c r="J38" s="28" t="s">
        <v>2</v>
      </c>
    </row>
    <row r="39" spans="1:17" x14ac:dyDescent="0.25">
      <c r="A39" s="373">
        <v>38</v>
      </c>
      <c r="D39" s="28" t="s">
        <v>2</v>
      </c>
      <c r="G39" s="28" t="s">
        <v>2</v>
      </c>
      <c r="J39" s="28" t="s">
        <v>2</v>
      </c>
    </row>
    <row r="40" spans="1:17" x14ac:dyDescent="0.25">
      <c r="A40" s="373">
        <v>39</v>
      </c>
      <c r="D40" s="28" t="s">
        <v>2</v>
      </c>
      <c r="G40" s="28" t="s">
        <v>2</v>
      </c>
      <c r="J40" s="28" t="s">
        <v>2</v>
      </c>
    </row>
    <row r="41" spans="1:17" x14ac:dyDescent="0.25">
      <c r="A41" s="373">
        <v>40</v>
      </c>
      <c r="D41" s="28" t="s">
        <v>2</v>
      </c>
      <c r="G41" s="28" t="s">
        <v>2</v>
      </c>
      <c r="J41" s="28" t="s">
        <v>2</v>
      </c>
    </row>
    <row r="42" spans="1:17" s="28" customFormat="1" ht="13.5" thickBot="1" x14ac:dyDescent="0.25"/>
    <row r="43" spans="1:17" ht="15.75" thickBot="1" x14ac:dyDescent="0.3">
      <c r="A43" s="226" t="s">
        <v>1358</v>
      </c>
      <c r="B43" s="165" t="s">
        <v>953</v>
      </c>
      <c r="C43" s="165" t="s">
        <v>960</v>
      </c>
      <c r="D43" s="165" t="s">
        <v>968</v>
      </c>
      <c r="E43" s="165" t="s">
        <v>969</v>
      </c>
      <c r="F43" s="165" t="s">
        <v>974</v>
      </c>
      <c r="G43" s="165" t="s">
        <v>975</v>
      </c>
      <c r="H43" s="630" t="s">
        <v>956</v>
      </c>
      <c r="I43" s="630"/>
      <c r="J43" s="165" t="s">
        <v>957</v>
      </c>
      <c r="L43" t="s">
        <v>2</v>
      </c>
      <c r="M43" s="628" t="s">
        <v>1392</v>
      </c>
      <c r="N43" s="629"/>
      <c r="P43" s="628" t="s">
        <v>2280</v>
      </c>
      <c r="Q43" s="629"/>
    </row>
    <row r="44" spans="1:17" ht="15.75" thickBot="1" x14ac:dyDescent="0.3">
      <c r="A44" s="631"/>
      <c r="B44" s="631"/>
      <c r="C44" s="631"/>
      <c r="D44" s="631"/>
      <c r="E44" s="631"/>
      <c r="F44" s="631"/>
      <c r="G44" s="631"/>
      <c r="H44" s="631"/>
      <c r="I44" s="631"/>
      <c r="J44" s="631"/>
      <c r="K44" t="s">
        <v>2</v>
      </c>
      <c r="L44" t="s">
        <v>2</v>
      </c>
      <c r="M44" t="s">
        <v>2260</v>
      </c>
      <c r="O44" t="s">
        <v>2</v>
      </c>
      <c r="P44" s="627"/>
      <c r="Q44" s="627"/>
    </row>
    <row r="45" spans="1:17" x14ac:dyDescent="0.25">
      <c r="B45" s="169"/>
      <c r="C45" s="6"/>
      <c r="K45" t="s">
        <v>2</v>
      </c>
      <c r="L45" t="s">
        <v>2</v>
      </c>
      <c r="M45" s="627" t="s">
        <v>1787</v>
      </c>
      <c r="N45" s="627"/>
      <c r="O45" t="s">
        <v>2</v>
      </c>
    </row>
    <row r="46" spans="1:17" x14ac:dyDescent="0.25">
      <c r="B46" t="s">
        <v>1867</v>
      </c>
      <c r="C46" s="6"/>
      <c r="K46" t="s">
        <v>2</v>
      </c>
      <c r="L46" t="s">
        <v>2</v>
      </c>
      <c r="M46" s="627" t="s">
        <v>2185</v>
      </c>
      <c r="N46" s="627"/>
    </row>
    <row r="47" spans="1:17" x14ac:dyDescent="0.25">
      <c r="B47" t="s">
        <v>1868</v>
      </c>
      <c r="K47" t="s">
        <v>2</v>
      </c>
      <c r="L47" t="s">
        <v>2</v>
      </c>
      <c r="M47" s="627" t="s">
        <v>2184</v>
      </c>
      <c r="N47" s="627"/>
    </row>
    <row r="48" spans="1:17" ht="15.75" thickBot="1" x14ac:dyDescent="0.3">
      <c r="B48" t="s">
        <v>1869</v>
      </c>
      <c r="K48" t="s">
        <v>2</v>
      </c>
      <c r="L48" t="s">
        <v>2</v>
      </c>
      <c r="M48" t="s">
        <v>2183</v>
      </c>
    </row>
    <row r="49" spans="1:15" ht="15.75" thickBot="1" x14ac:dyDescent="0.3">
      <c r="A49" s="631"/>
      <c r="B49" s="631"/>
      <c r="C49" s="631"/>
      <c r="D49" s="631"/>
      <c r="E49" s="631"/>
      <c r="F49" s="631"/>
      <c r="G49" s="631"/>
      <c r="H49" s="631"/>
      <c r="I49" s="631"/>
      <c r="J49" s="631"/>
      <c r="K49" t="s">
        <v>2</v>
      </c>
      <c r="L49" t="s">
        <v>2</v>
      </c>
      <c r="M49" s="627" t="s">
        <v>2000</v>
      </c>
      <c r="N49" s="627"/>
      <c r="O49" t="s">
        <v>2</v>
      </c>
    </row>
    <row r="50" spans="1:15" x14ac:dyDescent="0.25">
      <c r="B50" s="169" t="s">
        <v>954</v>
      </c>
      <c r="C50" t="s">
        <v>961</v>
      </c>
      <c r="D50" t="s">
        <v>955</v>
      </c>
      <c r="E50" s="2" t="s">
        <v>35</v>
      </c>
      <c r="F50" s="2" t="s">
        <v>35</v>
      </c>
      <c r="G50" s="2" t="s">
        <v>35</v>
      </c>
      <c r="H50" s="2" t="s">
        <v>35</v>
      </c>
      <c r="I50" s="2" t="s">
        <v>35</v>
      </c>
      <c r="J50" s="2" t="s">
        <v>35</v>
      </c>
      <c r="K50" t="s">
        <v>2</v>
      </c>
      <c r="L50" t="s">
        <v>2</v>
      </c>
      <c r="M50" s="6" t="s">
        <v>2182</v>
      </c>
    </row>
    <row r="51" spans="1:15" x14ac:dyDescent="0.25">
      <c r="B51" t="s">
        <v>980</v>
      </c>
      <c r="C51" s="2" t="s">
        <v>35</v>
      </c>
      <c r="D51" t="s">
        <v>1018</v>
      </c>
      <c r="E51" s="162" t="s">
        <v>1019</v>
      </c>
      <c r="F51" s="2" t="s">
        <v>35</v>
      </c>
      <c r="G51" s="2" t="s">
        <v>35</v>
      </c>
      <c r="H51" s="2" t="s">
        <v>35</v>
      </c>
      <c r="I51" s="2" t="s">
        <v>35</v>
      </c>
      <c r="J51" s="2" t="s">
        <v>35</v>
      </c>
      <c r="K51" t="s">
        <v>2</v>
      </c>
      <c r="L51" t="s">
        <v>2</v>
      </c>
      <c r="O51" t="s">
        <v>2</v>
      </c>
    </row>
    <row r="52" spans="1:15" x14ac:dyDescent="0.25">
      <c r="B52" s="169" t="s">
        <v>958</v>
      </c>
      <c r="C52" s="2" t="s">
        <v>35</v>
      </c>
      <c r="D52" s="2" t="s">
        <v>35</v>
      </c>
      <c r="E52" s="163" t="s">
        <v>1019</v>
      </c>
      <c r="F52" s="166" t="s">
        <v>1020</v>
      </c>
      <c r="G52" s="2" t="s">
        <v>35</v>
      </c>
      <c r="H52" s="161" t="s">
        <v>959</v>
      </c>
      <c r="I52" s="2" t="s">
        <v>35</v>
      </c>
      <c r="J52" s="2" t="s">
        <v>35</v>
      </c>
      <c r="K52" t="s">
        <v>2</v>
      </c>
      <c r="L52" t="s">
        <v>2</v>
      </c>
      <c r="M52" s="627" t="s">
        <v>2314</v>
      </c>
      <c r="N52" s="627"/>
    </row>
    <row r="53" spans="1:15" x14ac:dyDescent="0.25">
      <c r="B53" s="169" t="s">
        <v>1022</v>
      </c>
      <c r="C53" t="s">
        <v>1021</v>
      </c>
      <c r="D53" s="2" t="s">
        <v>35</v>
      </c>
      <c r="E53" s="2" t="s">
        <v>35</v>
      </c>
      <c r="F53" s="2" t="s">
        <v>35</v>
      </c>
      <c r="G53" s="2" t="s">
        <v>35</v>
      </c>
      <c r="H53" s="2" t="s">
        <v>35</v>
      </c>
      <c r="I53" s="2" t="s">
        <v>35</v>
      </c>
      <c r="J53" s="2" t="s">
        <v>35</v>
      </c>
      <c r="M53" s="627" t="s">
        <v>1426</v>
      </c>
      <c r="N53" s="627"/>
    </row>
    <row r="54" spans="1:15" ht="15.75" thickBot="1" x14ac:dyDescent="0.3">
      <c r="A54" s="1"/>
      <c r="B54" s="168" t="s">
        <v>963</v>
      </c>
      <c r="C54" s="5" t="s">
        <v>1023</v>
      </c>
      <c r="D54" s="164" t="s">
        <v>35</v>
      </c>
      <c r="E54" s="164" t="s">
        <v>973</v>
      </c>
      <c r="F54" s="1" t="s">
        <v>962</v>
      </c>
      <c r="G54" s="164" t="s">
        <v>35</v>
      </c>
      <c r="H54" s="5" t="s">
        <v>964</v>
      </c>
      <c r="I54" s="5" t="s">
        <v>965</v>
      </c>
      <c r="J54" s="164" t="s">
        <v>35</v>
      </c>
      <c r="K54" t="s">
        <v>2</v>
      </c>
      <c r="L54" t="s">
        <v>2</v>
      </c>
    </row>
    <row r="55" spans="1:15" x14ac:dyDescent="0.25">
      <c r="B55" t="s">
        <v>980</v>
      </c>
      <c r="C55" s="2" t="s">
        <v>35</v>
      </c>
      <c r="D55" t="s">
        <v>1024</v>
      </c>
      <c r="E55" s="162" t="s">
        <v>1025</v>
      </c>
      <c r="F55" s="6" t="s">
        <v>962</v>
      </c>
      <c r="G55" s="2" t="s">
        <v>35</v>
      </c>
      <c r="H55" s="2" t="s">
        <v>35</v>
      </c>
      <c r="I55" s="2" t="s">
        <v>35</v>
      </c>
      <c r="J55" s="2" t="s">
        <v>35</v>
      </c>
      <c r="K55" t="s">
        <v>2</v>
      </c>
      <c r="L55" t="s">
        <v>2</v>
      </c>
    </row>
    <row r="56" spans="1:15" x14ac:dyDescent="0.25">
      <c r="B56" t="s">
        <v>970</v>
      </c>
      <c r="C56" s="2" t="s">
        <v>35</v>
      </c>
      <c r="D56" s="2" t="s">
        <v>35</v>
      </c>
      <c r="E56" s="163" t="s">
        <v>1025</v>
      </c>
      <c r="F56" s="6" t="s">
        <v>962</v>
      </c>
      <c r="G56" s="2" t="s">
        <v>35</v>
      </c>
      <c r="H56" s="2" t="s">
        <v>35</v>
      </c>
      <c r="I56" s="2" t="s">
        <v>35</v>
      </c>
      <c r="J56" s="2" t="s">
        <v>35</v>
      </c>
    </row>
    <row r="57" spans="1:15" ht="15.75" thickBot="1" x14ac:dyDescent="0.3">
      <c r="A57" s="1"/>
      <c r="B57" s="1" t="s">
        <v>966</v>
      </c>
      <c r="C57" s="5" t="s">
        <v>1026</v>
      </c>
      <c r="D57" s="164" t="s">
        <v>35</v>
      </c>
      <c r="E57" s="164" t="s">
        <v>973</v>
      </c>
      <c r="F57" s="1" t="s">
        <v>971</v>
      </c>
      <c r="G57" s="164" t="s">
        <v>35</v>
      </c>
      <c r="H57" s="635" t="s">
        <v>967</v>
      </c>
      <c r="I57" s="635"/>
      <c r="J57" s="164" t="s">
        <v>35</v>
      </c>
    </row>
    <row r="58" spans="1:15" x14ac:dyDescent="0.25">
      <c r="B58" t="s">
        <v>1027</v>
      </c>
      <c r="C58" s="2" t="s">
        <v>35</v>
      </c>
      <c r="D58" t="s">
        <v>1028</v>
      </c>
      <c r="E58" s="162" t="s">
        <v>1019</v>
      </c>
      <c r="F58" s="6" t="s">
        <v>971</v>
      </c>
      <c r="G58" s="2" t="s">
        <v>35</v>
      </c>
      <c r="H58" s="2" t="s">
        <v>35</v>
      </c>
      <c r="I58" s="2" t="s">
        <v>35</v>
      </c>
      <c r="J58" s="2" t="s">
        <v>35</v>
      </c>
    </row>
    <row r="59" spans="1:15" x14ac:dyDescent="0.25">
      <c r="B59" s="169" t="s">
        <v>1786</v>
      </c>
      <c r="C59" s="170" t="s">
        <v>1030</v>
      </c>
      <c r="D59" s="2" t="s">
        <v>35</v>
      </c>
      <c r="E59" s="2" t="s">
        <v>35</v>
      </c>
      <c r="F59" s="2" t="s">
        <v>35</v>
      </c>
      <c r="G59" s="2" t="s">
        <v>35</v>
      </c>
      <c r="H59" s="2" t="s">
        <v>35</v>
      </c>
      <c r="I59" s="2" t="s">
        <v>35</v>
      </c>
      <c r="J59" s="2" t="s">
        <v>35</v>
      </c>
    </row>
    <row r="60" spans="1:15" x14ac:dyDescent="0.25">
      <c r="B60" t="s">
        <v>970</v>
      </c>
      <c r="C60" s="2" t="s">
        <v>35</v>
      </c>
      <c r="D60" s="2" t="s">
        <v>35</v>
      </c>
      <c r="E60" s="163" t="s">
        <v>1019</v>
      </c>
      <c r="F60" s="6" t="s">
        <v>971</v>
      </c>
      <c r="G60" s="2" t="s">
        <v>35</v>
      </c>
      <c r="H60" s="2" t="s">
        <v>35</v>
      </c>
      <c r="I60" s="2" t="s">
        <v>35</v>
      </c>
      <c r="J60" s="2" t="s">
        <v>35</v>
      </c>
    </row>
    <row r="61" spans="1:15" ht="15.75" thickBot="1" x14ac:dyDescent="0.3">
      <c r="B61" t="s">
        <v>966</v>
      </c>
      <c r="C61" s="6" t="s">
        <v>1029</v>
      </c>
      <c r="D61" s="2" t="s">
        <v>35</v>
      </c>
      <c r="E61" s="2" t="s">
        <v>973</v>
      </c>
      <c r="F61" t="s">
        <v>972</v>
      </c>
      <c r="G61" s="2" t="s">
        <v>35</v>
      </c>
      <c r="H61" s="2" t="s">
        <v>35</v>
      </c>
      <c r="I61" s="2" t="s">
        <v>35</v>
      </c>
      <c r="J61" s="2" t="s">
        <v>35</v>
      </c>
    </row>
    <row r="62" spans="1:15" ht="15.75" thickBot="1" x14ac:dyDescent="0.3">
      <c r="A62" s="631"/>
      <c r="B62" s="631"/>
      <c r="C62" s="631"/>
      <c r="D62" s="631"/>
      <c r="E62" s="631"/>
      <c r="F62" s="631"/>
      <c r="G62" s="631"/>
      <c r="H62" s="631"/>
      <c r="I62" s="631"/>
      <c r="J62" s="631"/>
    </row>
    <row r="63" spans="1:15" x14ac:dyDescent="0.25">
      <c r="B63" s="169" t="s">
        <v>1031</v>
      </c>
      <c r="C63" s="6" t="s">
        <v>1032</v>
      </c>
      <c r="D63" s="2" t="s">
        <v>35</v>
      </c>
      <c r="E63" s="162" t="s">
        <v>1019</v>
      </c>
      <c r="F63" s="6" t="s">
        <v>971</v>
      </c>
      <c r="G63" s="636" t="s">
        <v>1004</v>
      </c>
      <c r="H63" s="434"/>
      <c r="I63" s="434"/>
      <c r="J63" s="434"/>
    </row>
    <row r="64" spans="1:15" ht="15.75" thickBot="1" x14ac:dyDescent="0.3">
      <c r="A64" s="1"/>
      <c r="B64" s="1" t="s">
        <v>1005</v>
      </c>
      <c r="C64" s="164" t="s">
        <v>35</v>
      </c>
      <c r="D64" s="164" t="s">
        <v>35</v>
      </c>
      <c r="E64" s="164" t="s">
        <v>973</v>
      </c>
      <c r="F64" s="1" t="s">
        <v>1033</v>
      </c>
      <c r="G64" s="633"/>
      <c r="H64" s="634"/>
      <c r="I64" s="634"/>
      <c r="J64" s="634"/>
      <c r="L64" t="s">
        <v>2</v>
      </c>
    </row>
    <row r="65" spans="1:12" x14ac:dyDescent="0.25">
      <c r="B65" t="s">
        <v>1006</v>
      </c>
      <c r="C65" s="2" t="s">
        <v>35</v>
      </c>
      <c r="D65" s="2" t="s">
        <v>35</v>
      </c>
      <c r="E65" s="163" t="s">
        <v>1019</v>
      </c>
      <c r="F65" s="6" t="s">
        <v>971</v>
      </c>
      <c r="G65" s="636" t="s">
        <v>1007</v>
      </c>
      <c r="H65" s="434"/>
      <c r="I65" s="434"/>
      <c r="J65" s="434"/>
      <c r="K65" t="s">
        <v>2</v>
      </c>
      <c r="L65" t="s">
        <v>2</v>
      </c>
    </row>
    <row r="66" spans="1:12" ht="15.75" thickBot="1" x14ac:dyDescent="0.3">
      <c r="A66" s="1"/>
      <c r="B66" s="1" t="s">
        <v>1008</v>
      </c>
      <c r="C66" s="5" t="s">
        <v>1034</v>
      </c>
      <c r="D66" s="164" t="s">
        <v>35</v>
      </c>
      <c r="E66" s="164" t="s">
        <v>973</v>
      </c>
      <c r="F66" s="1" t="s">
        <v>978</v>
      </c>
      <c r="G66" s="633"/>
      <c r="H66" s="634"/>
      <c r="I66" s="634"/>
      <c r="J66" s="634"/>
      <c r="K66" t="s">
        <v>2</v>
      </c>
      <c r="L66" t="s">
        <v>2</v>
      </c>
    </row>
    <row r="67" spans="1:12" x14ac:dyDescent="0.25">
      <c r="B67" t="s">
        <v>1009</v>
      </c>
      <c r="C67" s="6" t="s">
        <v>1035</v>
      </c>
      <c r="D67" t="s">
        <v>1018</v>
      </c>
      <c r="E67" s="2" t="s">
        <v>973</v>
      </c>
      <c r="F67" t="s">
        <v>971</v>
      </c>
      <c r="G67" s="636" t="s">
        <v>1010</v>
      </c>
      <c r="H67" s="434"/>
      <c r="I67" s="434"/>
      <c r="J67" s="434"/>
      <c r="K67" t="s">
        <v>2</v>
      </c>
      <c r="L67" t="s">
        <v>2</v>
      </c>
    </row>
    <row r="68" spans="1:12" x14ac:dyDescent="0.25">
      <c r="B68" s="169" t="s">
        <v>1011</v>
      </c>
      <c r="C68" s="2" t="s">
        <v>35</v>
      </c>
      <c r="D68" s="2" t="s">
        <v>35</v>
      </c>
      <c r="E68" s="2" t="s">
        <v>35</v>
      </c>
      <c r="F68" s="2" t="s">
        <v>35</v>
      </c>
      <c r="G68" s="636" t="s">
        <v>1036</v>
      </c>
      <c r="H68" s="434"/>
      <c r="I68" s="434"/>
      <c r="J68" s="434"/>
      <c r="K68" t="s">
        <v>2</v>
      </c>
      <c r="L68" t="s">
        <v>2</v>
      </c>
    </row>
    <row r="69" spans="1:12" x14ac:dyDescent="0.25">
      <c r="B69" t="s">
        <v>1037</v>
      </c>
      <c r="C69" s="2" t="s">
        <v>35</v>
      </c>
      <c r="D69" t="s">
        <v>1028</v>
      </c>
      <c r="E69" s="2" t="s">
        <v>973</v>
      </c>
      <c r="F69" t="s">
        <v>1033</v>
      </c>
      <c r="G69" s="636" t="s">
        <v>1375</v>
      </c>
      <c r="H69" s="434"/>
      <c r="I69" s="434"/>
      <c r="J69" s="434"/>
    </row>
    <row r="70" spans="1:12" ht="15.75" thickBot="1" x14ac:dyDescent="0.3">
      <c r="B70" s="311" t="s">
        <v>1989</v>
      </c>
      <c r="C70" s="2"/>
      <c r="E70" s="2"/>
      <c r="G70" s="636" t="s">
        <v>1990</v>
      </c>
      <c r="H70" s="434"/>
      <c r="I70" s="434"/>
      <c r="J70" s="434"/>
    </row>
    <row r="71" spans="1:12" ht="15.75" thickBot="1" x14ac:dyDescent="0.3">
      <c r="A71" s="631"/>
      <c r="B71" s="631"/>
      <c r="C71" s="631"/>
      <c r="D71" s="631"/>
      <c r="E71" s="631"/>
      <c r="F71" s="631"/>
      <c r="G71" s="631"/>
      <c r="H71" s="631"/>
      <c r="I71" s="631"/>
      <c r="J71" s="631"/>
      <c r="K71" t="s">
        <v>2</v>
      </c>
      <c r="L71" t="s">
        <v>2</v>
      </c>
    </row>
    <row r="72" spans="1:12" x14ac:dyDescent="0.25">
      <c r="B72" t="s">
        <v>992</v>
      </c>
      <c r="C72" s="6" t="s">
        <v>1038</v>
      </c>
      <c r="D72" s="2" t="s">
        <v>35</v>
      </c>
      <c r="E72" s="2" t="s">
        <v>973</v>
      </c>
      <c r="F72" t="s">
        <v>1033</v>
      </c>
      <c r="G72" s="6" t="s">
        <v>976</v>
      </c>
      <c r="H72" s="2" t="s">
        <v>35</v>
      </c>
      <c r="I72" s="2" t="s">
        <v>35</v>
      </c>
      <c r="J72" s="2" t="s">
        <v>35</v>
      </c>
      <c r="K72" t="s">
        <v>2</v>
      </c>
      <c r="L72" t="s">
        <v>2</v>
      </c>
    </row>
    <row r="73" spans="1:12" x14ac:dyDescent="0.25">
      <c r="B73" t="s">
        <v>1039</v>
      </c>
      <c r="C73" s="2" t="s">
        <v>35</v>
      </c>
      <c r="D73" s="6" t="s">
        <v>977</v>
      </c>
      <c r="E73" s="2" t="s">
        <v>973</v>
      </c>
      <c r="F73" t="s">
        <v>1040</v>
      </c>
      <c r="G73" s="2" t="s">
        <v>35</v>
      </c>
      <c r="H73" s="2" t="s">
        <v>35</v>
      </c>
      <c r="I73" s="2" t="s">
        <v>35</v>
      </c>
      <c r="J73" s="2" t="s">
        <v>35</v>
      </c>
      <c r="K73" t="s">
        <v>2</v>
      </c>
      <c r="L73" t="s">
        <v>2</v>
      </c>
    </row>
    <row r="74" spans="1:12" x14ac:dyDescent="0.25">
      <c r="B74" s="169" t="s">
        <v>979</v>
      </c>
      <c r="C74" s="6" t="s">
        <v>1041</v>
      </c>
      <c r="D74" s="2" t="s">
        <v>35</v>
      </c>
      <c r="E74" s="2" t="s">
        <v>35</v>
      </c>
      <c r="F74" t="s">
        <v>1042</v>
      </c>
      <c r="G74" s="2" t="s">
        <v>35</v>
      </c>
      <c r="H74" s="2" t="s">
        <v>35</v>
      </c>
      <c r="I74" s="2" t="s">
        <v>35</v>
      </c>
      <c r="J74" s="2" t="s">
        <v>35</v>
      </c>
    </row>
    <row r="75" spans="1:12" ht="15.75" thickBot="1" x14ac:dyDescent="0.3">
      <c r="B75" t="s">
        <v>982</v>
      </c>
      <c r="C75" s="2" t="s">
        <v>35</v>
      </c>
      <c r="D75" s="6" t="s">
        <v>981</v>
      </c>
      <c r="E75" s="2" t="s">
        <v>973</v>
      </c>
      <c r="F75" s="2" t="s">
        <v>35</v>
      </c>
      <c r="G75" s="2" t="s">
        <v>35</v>
      </c>
      <c r="H75" s="2" t="s">
        <v>35</v>
      </c>
      <c r="I75" s="2" t="s">
        <v>35</v>
      </c>
      <c r="J75" s="2" t="s">
        <v>35</v>
      </c>
      <c r="K75" t="s">
        <v>2</v>
      </c>
      <c r="L75" t="s">
        <v>2</v>
      </c>
    </row>
    <row r="76" spans="1:12" ht="15.75" thickBot="1" x14ac:dyDescent="0.3">
      <c r="A76" s="631"/>
      <c r="B76" s="631"/>
      <c r="C76" s="631"/>
      <c r="D76" s="631"/>
      <c r="E76" s="631"/>
      <c r="F76" s="631"/>
      <c r="G76" s="631"/>
      <c r="H76" s="631"/>
      <c r="I76" s="631"/>
      <c r="J76" s="631"/>
    </row>
    <row r="77" spans="1:12" x14ac:dyDescent="0.25">
      <c r="B77" s="169" t="s">
        <v>983</v>
      </c>
      <c r="C77" s="166" t="s">
        <v>1045</v>
      </c>
      <c r="D77" s="2" t="s">
        <v>35</v>
      </c>
      <c r="E77" s="166" t="s">
        <v>986</v>
      </c>
      <c r="F77" s="2" t="s">
        <v>35</v>
      </c>
      <c r="G77" s="2" t="s">
        <v>35</v>
      </c>
      <c r="H77" s="2" t="s">
        <v>35</v>
      </c>
      <c r="I77" s="2" t="s">
        <v>35</v>
      </c>
      <c r="J77" s="2" t="s">
        <v>35</v>
      </c>
    </row>
    <row r="78" spans="1:12" x14ac:dyDescent="0.25">
      <c r="B78" t="s">
        <v>984</v>
      </c>
      <c r="C78" s="2" t="s">
        <v>35</v>
      </c>
      <c r="D78" s="6" t="s">
        <v>977</v>
      </c>
      <c r="E78" s="166" t="s">
        <v>986</v>
      </c>
      <c r="F78" s="2" t="s">
        <v>35</v>
      </c>
      <c r="G78" s="2" t="s">
        <v>35</v>
      </c>
      <c r="H78" s="2" t="s">
        <v>35</v>
      </c>
      <c r="I78" s="2" t="s">
        <v>35</v>
      </c>
      <c r="J78" s="2" t="s">
        <v>35</v>
      </c>
    </row>
    <row r="79" spans="1:12" x14ac:dyDescent="0.25">
      <c r="B79" t="s">
        <v>970</v>
      </c>
      <c r="C79" s="2" t="s">
        <v>35</v>
      </c>
      <c r="D79" s="2" t="s">
        <v>35</v>
      </c>
      <c r="E79" s="167" t="s">
        <v>985</v>
      </c>
      <c r="F79" s="2" t="s">
        <v>35</v>
      </c>
      <c r="G79" s="2" t="s">
        <v>35</v>
      </c>
      <c r="H79" s="2" t="s">
        <v>35</v>
      </c>
      <c r="I79" s="2" t="s">
        <v>35</v>
      </c>
      <c r="J79" s="2" t="s">
        <v>35</v>
      </c>
    </row>
    <row r="80" spans="1:12" x14ac:dyDescent="0.25">
      <c r="B80" t="s">
        <v>987</v>
      </c>
      <c r="C80" s="6" t="s">
        <v>988</v>
      </c>
      <c r="D80" s="2" t="s">
        <v>35</v>
      </c>
      <c r="E80" s="2" t="s">
        <v>973</v>
      </c>
      <c r="F80" t="s">
        <v>989</v>
      </c>
      <c r="G80" s="2" t="s">
        <v>35</v>
      </c>
      <c r="H80" s="2" t="s">
        <v>35</v>
      </c>
      <c r="I80" s="2" t="s">
        <v>35</v>
      </c>
      <c r="J80" s="2" t="s">
        <v>35</v>
      </c>
      <c r="K80" t="s">
        <v>2</v>
      </c>
      <c r="L80" t="s">
        <v>2</v>
      </c>
    </row>
    <row r="81" spans="1:12" x14ac:dyDescent="0.25">
      <c r="B81" s="169" t="s">
        <v>990</v>
      </c>
      <c r="C81" s="6" t="s">
        <v>991</v>
      </c>
      <c r="D81" s="2" t="s">
        <v>35</v>
      </c>
      <c r="E81" s="2" t="s">
        <v>35</v>
      </c>
      <c r="F81" s="2" t="s">
        <v>35</v>
      </c>
      <c r="G81" s="2" t="s">
        <v>35</v>
      </c>
      <c r="H81" s="2" t="s">
        <v>35</v>
      </c>
      <c r="I81" s="2" t="s">
        <v>35</v>
      </c>
      <c r="J81" s="2" t="s">
        <v>35</v>
      </c>
      <c r="K81" t="s">
        <v>2</v>
      </c>
      <c r="L81" t="s">
        <v>2</v>
      </c>
    </row>
    <row r="82" spans="1:12" ht="15.75" thickBot="1" x14ac:dyDescent="0.3">
      <c r="B82" t="s">
        <v>983</v>
      </c>
      <c r="C82" s="634" t="s">
        <v>993</v>
      </c>
      <c r="D82" s="634"/>
      <c r="E82" s="634"/>
      <c r="F82" s="634"/>
      <c r="G82" s="634"/>
      <c r="H82" s="634"/>
      <c r="I82" s="634"/>
      <c r="J82" s="634"/>
      <c r="K82" t="s">
        <v>2</v>
      </c>
      <c r="L82" t="s">
        <v>2</v>
      </c>
    </row>
    <row r="83" spans="1:12" ht="15.75" thickBot="1" x14ac:dyDescent="0.3">
      <c r="A83" s="631"/>
      <c r="B83" s="631"/>
      <c r="C83" s="631"/>
      <c r="D83" s="631"/>
      <c r="E83" s="631"/>
      <c r="F83" s="631"/>
      <c r="G83" s="631"/>
      <c r="H83" s="631"/>
      <c r="I83" s="631"/>
      <c r="J83" s="631"/>
      <c r="K83" t="s">
        <v>2</v>
      </c>
      <c r="L83" t="s">
        <v>2</v>
      </c>
    </row>
    <row r="84" spans="1:12" x14ac:dyDescent="0.25">
      <c r="B84" s="169" t="s">
        <v>997</v>
      </c>
      <c r="C84" s="166" t="s">
        <v>1000</v>
      </c>
      <c r="D84" s="2" t="s">
        <v>35</v>
      </c>
      <c r="E84" s="2" t="s">
        <v>973</v>
      </c>
      <c r="F84" t="s">
        <v>989</v>
      </c>
      <c r="G84" s="434" t="s">
        <v>1001</v>
      </c>
      <c r="H84" s="434"/>
      <c r="I84" s="434"/>
      <c r="J84" s="434"/>
      <c r="K84" t="s">
        <v>2</v>
      </c>
      <c r="L84" t="s">
        <v>2</v>
      </c>
    </row>
    <row r="85" spans="1:12" ht="15.75" thickBot="1" x14ac:dyDescent="0.3">
      <c r="B85" t="s">
        <v>998</v>
      </c>
      <c r="C85" s="6" t="s">
        <v>1002</v>
      </c>
      <c r="D85" s="6" t="s">
        <v>981</v>
      </c>
      <c r="E85" s="2" t="s">
        <v>973</v>
      </c>
      <c r="F85" t="s">
        <v>1003</v>
      </c>
      <c r="G85" s="434" t="s">
        <v>999</v>
      </c>
      <c r="H85" s="434"/>
      <c r="I85" s="434"/>
      <c r="J85" s="434"/>
    </row>
    <row r="86" spans="1:12" ht="15.75" thickBot="1" x14ac:dyDescent="0.3">
      <c r="A86" s="631"/>
      <c r="B86" s="631"/>
      <c r="C86" s="631"/>
      <c r="D86" s="631"/>
      <c r="E86" s="631"/>
      <c r="F86" s="631"/>
      <c r="G86" s="631"/>
      <c r="H86" s="631"/>
      <c r="I86" s="631"/>
      <c r="J86" s="631"/>
      <c r="K86" t="s">
        <v>2</v>
      </c>
      <c r="L86" t="s">
        <v>2</v>
      </c>
    </row>
    <row r="87" spans="1:12" x14ac:dyDescent="0.25">
      <c r="B87" t="s">
        <v>1043</v>
      </c>
      <c r="C87" s="6" t="s">
        <v>1038</v>
      </c>
      <c r="D87" s="2" t="s">
        <v>35</v>
      </c>
      <c r="E87" s="2" t="s">
        <v>35</v>
      </c>
      <c r="F87" t="s">
        <v>1040</v>
      </c>
      <c r="G87" s="636" t="s">
        <v>995</v>
      </c>
      <c r="H87" s="434"/>
      <c r="I87" s="434"/>
      <c r="J87" s="434"/>
      <c r="K87" t="s">
        <v>2</v>
      </c>
      <c r="L87" t="s">
        <v>2</v>
      </c>
    </row>
    <row r="88" spans="1:12" x14ac:dyDescent="0.25">
      <c r="B88" s="169" t="s">
        <v>994</v>
      </c>
      <c r="C88" s="166" t="s">
        <v>1045</v>
      </c>
      <c r="D88" s="2" t="s">
        <v>35</v>
      </c>
      <c r="E88" s="162" t="s">
        <v>1019</v>
      </c>
      <c r="F88" s="2" t="s">
        <v>35</v>
      </c>
      <c r="G88" s="636" t="s">
        <v>1044</v>
      </c>
      <c r="H88" s="434"/>
      <c r="I88" s="434"/>
      <c r="J88" s="434"/>
      <c r="K88" t="s">
        <v>2</v>
      </c>
      <c r="L88" t="s">
        <v>2</v>
      </c>
    </row>
    <row r="89" spans="1:12" x14ac:dyDescent="0.25">
      <c r="B89" t="s">
        <v>984</v>
      </c>
      <c r="C89" s="2" t="s">
        <v>35</v>
      </c>
      <c r="D89" s="6" t="s">
        <v>977</v>
      </c>
      <c r="E89" s="2" t="s">
        <v>35</v>
      </c>
      <c r="F89" s="2" t="s">
        <v>35</v>
      </c>
      <c r="G89" s="2" t="s">
        <v>35</v>
      </c>
      <c r="H89" s="2" t="s">
        <v>35</v>
      </c>
      <c r="I89" s="2" t="s">
        <v>35</v>
      </c>
      <c r="J89" s="2" t="s">
        <v>35</v>
      </c>
      <c r="K89" t="s">
        <v>2</v>
      </c>
      <c r="L89" t="s">
        <v>2</v>
      </c>
    </row>
    <row r="90" spans="1:12" x14ac:dyDescent="0.25">
      <c r="B90" t="s">
        <v>970</v>
      </c>
      <c r="C90" s="2" t="s">
        <v>35</v>
      </c>
      <c r="D90" s="2" t="s">
        <v>35</v>
      </c>
      <c r="E90" s="163" t="s">
        <v>1019</v>
      </c>
      <c r="F90" t="s">
        <v>1042</v>
      </c>
      <c r="G90" s="2" t="s">
        <v>35</v>
      </c>
      <c r="H90" s="2" t="s">
        <v>35</v>
      </c>
      <c r="I90" s="2" t="s">
        <v>35</v>
      </c>
      <c r="J90" s="2" t="s">
        <v>35</v>
      </c>
      <c r="K90" t="s">
        <v>2</v>
      </c>
      <c r="L90" t="s">
        <v>2</v>
      </c>
    </row>
    <row r="91" spans="1:12" ht="15.75" thickBot="1" x14ac:dyDescent="0.3">
      <c r="B91" t="s">
        <v>996</v>
      </c>
      <c r="C91" s="6" t="s">
        <v>1046</v>
      </c>
      <c r="D91" s="2" t="s">
        <v>35</v>
      </c>
      <c r="E91" s="2" t="s">
        <v>973</v>
      </c>
      <c r="F91" t="s">
        <v>1047</v>
      </c>
      <c r="G91" s="2" t="s">
        <v>35</v>
      </c>
      <c r="H91" s="2" t="s">
        <v>35</v>
      </c>
      <c r="I91" s="2" t="s">
        <v>35</v>
      </c>
      <c r="J91" s="2" t="s">
        <v>35</v>
      </c>
      <c r="K91" t="s">
        <v>2</v>
      </c>
      <c r="L91" t="s">
        <v>2</v>
      </c>
    </row>
    <row r="92" spans="1:12" ht="15.75" thickBot="1" x14ac:dyDescent="0.3">
      <c r="A92" s="631"/>
      <c r="B92" s="631"/>
      <c r="C92" s="631"/>
      <c r="D92" s="631"/>
      <c r="E92" s="631"/>
      <c r="F92" s="631"/>
      <c r="G92" s="631"/>
      <c r="H92" s="631"/>
      <c r="I92" s="631"/>
      <c r="J92" s="631"/>
      <c r="K92" t="s">
        <v>2</v>
      </c>
      <c r="L92" t="s">
        <v>2</v>
      </c>
    </row>
    <row r="93" spans="1:12" x14ac:dyDescent="0.25">
      <c r="B93" s="169" t="s">
        <v>1012</v>
      </c>
      <c r="C93" s="2" t="s">
        <v>35</v>
      </c>
      <c r="D93" s="2" t="s">
        <v>35</v>
      </c>
      <c r="E93" s="2" t="s">
        <v>35</v>
      </c>
      <c r="F93" s="2" t="s">
        <v>35</v>
      </c>
      <c r="G93" s="636" t="s">
        <v>1015</v>
      </c>
      <c r="H93" s="434"/>
      <c r="I93" s="434"/>
      <c r="J93" s="434"/>
      <c r="K93" t="s">
        <v>2</v>
      </c>
      <c r="L93" t="s">
        <v>2</v>
      </c>
    </row>
    <row r="94" spans="1:12" x14ac:dyDescent="0.25">
      <c r="B94" t="s">
        <v>1013</v>
      </c>
      <c r="C94" s="2" t="s">
        <v>35</v>
      </c>
      <c r="D94" s="2" t="s">
        <v>35</v>
      </c>
      <c r="E94" s="2" t="s">
        <v>35</v>
      </c>
      <c r="F94" s="2" t="s">
        <v>35</v>
      </c>
      <c r="G94" s="636" t="s">
        <v>1014</v>
      </c>
      <c r="H94" s="434"/>
      <c r="I94" s="434"/>
      <c r="J94" s="434"/>
      <c r="K94" t="s">
        <v>2</v>
      </c>
    </row>
    <row r="95" spans="1:12" ht="15.75" thickBot="1" x14ac:dyDescent="0.3">
      <c r="B95" s="169" t="s">
        <v>1016</v>
      </c>
      <c r="C95" s="2" t="s">
        <v>35</v>
      </c>
      <c r="D95" s="2" t="s">
        <v>35</v>
      </c>
      <c r="E95" s="2" t="s">
        <v>35</v>
      </c>
      <c r="F95" s="2" t="s">
        <v>35</v>
      </c>
      <c r="G95" s="636" t="s">
        <v>1017</v>
      </c>
      <c r="H95" s="434"/>
      <c r="I95" s="434"/>
      <c r="J95" s="434"/>
      <c r="K95" t="s">
        <v>2</v>
      </c>
    </row>
    <row r="96" spans="1:12" ht="15.75" thickBot="1" x14ac:dyDescent="0.3">
      <c r="A96" s="631"/>
      <c r="B96" s="631"/>
      <c r="C96" s="631"/>
      <c r="D96" s="631"/>
      <c r="E96" s="631"/>
      <c r="F96" s="631"/>
      <c r="G96" s="631"/>
      <c r="H96" s="631"/>
      <c r="I96" s="631"/>
      <c r="J96" s="631"/>
      <c r="K96" t="s">
        <v>2</v>
      </c>
    </row>
    <row r="97" spans="1:11" x14ac:dyDescent="0.25">
      <c r="A97" t="s">
        <v>1357</v>
      </c>
      <c r="B97" t="s">
        <v>1356</v>
      </c>
      <c r="C97" s="6" t="s">
        <v>1359</v>
      </c>
      <c r="I97" t="s">
        <v>1357</v>
      </c>
      <c r="J97" t="s">
        <v>1361</v>
      </c>
      <c r="K97" t="s">
        <v>2</v>
      </c>
    </row>
    <row r="98" spans="1:11" x14ac:dyDescent="0.25">
      <c r="A98" t="s">
        <v>1357</v>
      </c>
      <c r="B98" t="s">
        <v>979</v>
      </c>
      <c r="C98" s="6" t="s">
        <v>1372</v>
      </c>
      <c r="H98" t="s">
        <v>532</v>
      </c>
      <c r="I98" t="s">
        <v>1373</v>
      </c>
      <c r="J98" t="s">
        <v>1365</v>
      </c>
      <c r="K98" t="s">
        <v>2</v>
      </c>
    </row>
    <row r="99" spans="1:11" x14ac:dyDescent="0.25">
      <c r="A99" t="s">
        <v>1361</v>
      </c>
      <c r="B99" t="s">
        <v>1356</v>
      </c>
      <c r="C99" s="6" t="s">
        <v>1362</v>
      </c>
      <c r="H99" t="s">
        <v>1360</v>
      </c>
      <c r="I99" t="s">
        <v>1374</v>
      </c>
      <c r="J99" t="s">
        <v>1364</v>
      </c>
      <c r="K99" t="s">
        <v>2</v>
      </c>
    </row>
    <row r="100" spans="1:11" x14ac:dyDescent="0.25">
      <c r="A100" t="s">
        <v>1361</v>
      </c>
      <c r="B100" t="s">
        <v>1363</v>
      </c>
      <c r="C100" s="6" t="s">
        <v>1371</v>
      </c>
      <c r="K100" t="s">
        <v>2</v>
      </c>
    </row>
    <row r="101" spans="1:11" x14ac:dyDescent="0.25">
      <c r="A101" t="s">
        <v>1357</v>
      </c>
      <c r="B101" t="s">
        <v>1366</v>
      </c>
      <c r="C101" s="6" t="s">
        <v>1370</v>
      </c>
      <c r="K101" t="s">
        <v>2</v>
      </c>
    </row>
    <row r="102" spans="1:11" x14ac:dyDescent="0.25">
      <c r="A102" t="s">
        <v>1357</v>
      </c>
      <c r="B102" t="s">
        <v>35</v>
      </c>
      <c r="C102" s="6" t="s">
        <v>1367</v>
      </c>
      <c r="K102" t="s">
        <v>2</v>
      </c>
    </row>
    <row r="103" spans="1:11" ht="15.75" thickBot="1" x14ac:dyDescent="0.3">
      <c r="A103" t="s">
        <v>1357</v>
      </c>
      <c r="B103" t="s">
        <v>1368</v>
      </c>
      <c r="C103" s="6" t="s">
        <v>1369</v>
      </c>
      <c r="K103" t="s">
        <v>2</v>
      </c>
    </row>
    <row r="104" spans="1:11" ht="15.75" thickBot="1" x14ac:dyDescent="0.3">
      <c r="A104" s="631"/>
      <c r="B104" s="631"/>
      <c r="C104" s="631"/>
      <c r="D104" s="631"/>
      <c r="E104" s="631"/>
      <c r="F104" s="631"/>
      <c r="G104" s="631"/>
      <c r="H104" s="631"/>
      <c r="I104" s="631"/>
      <c r="J104" s="631"/>
      <c r="K104" t="s">
        <v>2</v>
      </c>
    </row>
    <row r="105" spans="1:11" x14ac:dyDescent="0.25">
      <c r="B105" s="169" t="s">
        <v>1789</v>
      </c>
      <c r="C105" s="6" t="s">
        <v>1788</v>
      </c>
      <c r="G105" t="s">
        <v>1790</v>
      </c>
      <c r="H105" t="s">
        <v>1791</v>
      </c>
      <c r="K105" t="s">
        <v>2</v>
      </c>
    </row>
    <row r="106" spans="1:11" x14ac:dyDescent="0.25">
      <c r="B106" t="s">
        <v>1792</v>
      </c>
      <c r="C106" s="6" t="s">
        <v>1793</v>
      </c>
      <c r="G106" t="s">
        <v>1794</v>
      </c>
      <c r="H106" t="s">
        <v>1795</v>
      </c>
      <c r="K106" t="s">
        <v>2</v>
      </c>
    </row>
    <row r="107" spans="1:11" x14ac:dyDescent="0.25">
      <c r="K107" t="s">
        <v>2</v>
      </c>
    </row>
    <row r="108" spans="1:11" x14ac:dyDescent="0.25">
      <c r="K108" t="s">
        <v>2</v>
      </c>
    </row>
    <row r="109" spans="1:11" x14ac:dyDescent="0.25">
      <c r="K109" t="s">
        <v>2</v>
      </c>
    </row>
    <row r="110" spans="1:11" x14ac:dyDescent="0.25">
      <c r="K110" t="s">
        <v>2</v>
      </c>
    </row>
    <row r="111" spans="1:11" x14ac:dyDescent="0.25">
      <c r="K111" t="s">
        <v>2</v>
      </c>
    </row>
    <row r="112" spans="1:11" x14ac:dyDescent="0.25">
      <c r="K112" t="s">
        <v>2</v>
      </c>
    </row>
    <row r="113" spans="11:11" x14ac:dyDescent="0.25">
      <c r="K113" t="s">
        <v>2</v>
      </c>
    </row>
    <row r="114" spans="11:11" x14ac:dyDescent="0.25">
      <c r="K114" t="s">
        <v>2</v>
      </c>
    </row>
  </sheetData>
  <mergeCells count="50">
    <mergeCell ref="K5:L5"/>
    <mergeCell ref="K3:L3"/>
    <mergeCell ref="A104:J104"/>
    <mergeCell ref="A49:J49"/>
    <mergeCell ref="A96:J96"/>
    <mergeCell ref="A92:J92"/>
    <mergeCell ref="G94:J94"/>
    <mergeCell ref="G93:J93"/>
    <mergeCell ref="G95:J95"/>
    <mergeCell ref="G87:J87"/>
    <mergeCell ref="G88:J88"/>
    <mergeCell ref="G84:J84"/>
    <mergeCell ref="A83:J83"/>
    <mergeCell ref="A62:J62"/>
    <mergeCell ref="G63:J63"/>
    <mergeCell ref="A86:J86"/>
    <mergeCell ref="C82:J82"/>
    <mergeCell ref="G68:J68"/>
    <mergeCell ref="G69:J69"/>
    <mergeCell ref="A76:J76"/>
    <mergeCell ref="G85:J85"/>
    <mergeCell ref="G70:J70"/>
    <mergeCell ref="M45:N45"/>
    <mergeCell ref="M52:N52"/>
    <mergeCell ref="G66:J66"/>
    <mergeCell ref="G64:J64"/>
    <mergeCell ref="A71:J71"/>
    <mergeCell ref="H57:I57"/>
    <mergeCell ref="M49:N49"/>
    <mergeCell ref="M53:N53"/>
    <mergeCell ref="M46:N46"/>
    <mergeCell ref="M47:N47"/>
    <mergeCell ref="G65:J65"/>
    <mergeCell ref="G67:J67"/>
    <mergeCell ref="E2:F2"/>
    <mergeCell ref="E3:F3"/>
    <mergeCell ref="E4:F4"/>
    <mergeCell ref="E5:F5"/>
    <mergeCell ref="P44:Q44"/>
    <mergeCell ref="M43:N43"/>
    <mergeCell ref="P43:Q43"/>
    <mergeCell ref="H43:I43"/>
    <mergeCell ref="A44:J44"/>
    <mergeCell ref="B2:C2"/>
    <mergeCell ref="H2:I2"/>
    <mergeCell ref="H3:I3"/>
    <mergeCell ref="H4:I4"/>
    <mergeCell ref="H5:I5"/>
    <mergeCell ref="K2:L2"/>
    <mergeCell ref="K4:L4"/>
  </mergeCells>
  <hyperlinks>
    <hyperlink ref="H3" r:id="rId1" xr:uid="{095228FE-3E0E-4BAC-A8BF-C695850FC848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385-53C6-42D6-B2ED-FFA6D9E838BC}">
  <dimension ref="A1:E16"/>
  <sheetViews>
    <sheetView topLeftCell="A19" zoomScaleNormal="100" workbookViewId="0">
      <selection activeCell="G30" sqref="G30"/>
    </sheetView>
  </sheetViews>
  <sheetFormatPr defaultRowHeight="15" x14ac:dyDescent="0.25"/>
  <sheetData>
    <row r="1" spans="1:5" x14ac:dyDescent="0.25">
      <c r="A1" t="s">
        <v>2032</v>
      </c>
      <c r="C1" t="s">
        <v>2</v>
      </c>
      <c r="D1" s="83"/>
    </row>
    <row r="2" spans="1:5" x14ac:dyDescent="0.25">
      <c r="A2" s="627" t="s">
        <v>2042</v>
      </c>
      <c r="B2" s="627"/>
      <c r="C2" t="s">
        <v>2</v>
      </c>
    </row>
    <row r="3" spans="1:5" x14ac:dyDescent="0.25">
      <c r="C3" s="6" t="s">
        <v>2</v>
      </c>
    </row>
    <row r="4" spans="1:5" x14ac:dyDescent="0.25">
      <c r="C4" t="s">
        <v>2</v>
      </c>
    </row>
    <row r="5" spans="1:5" x14ac:dyDescent="0.25">
      <c r="C5" t="s">
        <v>2</v>
      </c>
      <c r="D5" t="s">
        <v>2266</v>
      </c>
    </row>
    <row r="6" spans="1:5" x14ac:dyDescent="0.25">
      <c r="C6" t="s">
        <v>2</v>
      </c>
    </row>
    <row r="7" spans="1:5" x14ac:dyDescent="0.25">
      <c r="C7" t="s">
        <v>2</v>
      </c>
      <c r="D7" t="s">
        <v>2031</v>
      </c>
      <c r="E7" t="s">
        <v>2033</v>
      </c>
    </row>
    <row r="8" spans="1:5" x14ac:dyDescent="0.25">
      <c r="C8" t="s">
        <v>2</v>
      </c>
      <c r="D8" t="s">
        <v>2035</v>
      </c>
      <c r="E8" t="s">
        <v>2034</v>
      </c>
    </row>
    <row r="9" spans="1:5" x14ac:dyDescent="0.25">
      <c r="C9" t="s">
        <v>2</v>
      </c>
      <c r="D9" t="s">
        <v>2037</v>
      </c>
      <c r="E9" t="s">
        <v>2036</v>
      </c>
    </row>
    <row r="10" spans="1:5" x14ac:dyDescent="0.25">
      <c r="C10" t="s">
        <v>2</v>
      </c>
    </row>
    <row r="11" spans="1:5" x14ac:dyDescent="0.25">
      <c r="C11" t="s">
        <v>2</v>
      </c>
      <c r="D11" t="s">
        <v>2038</v>
      </c>
      <c r="E11" t="s">
        <v>2039</v>
      </c>
    </row>
    <row r="12" spans="1:5" x14ac:dyDescent="0.25">
      <c r="C12" t="s">
        <v>2</v>
      </c>
    </row>
    <row r="13" spans="1:5" x14ac:dyDescent="0.25">
      <c r="C13" t="s">
        <v>2</v>
      </c>
    </row>
    <row r="14" spans="1:5" x14ac:dyDescent="0.25">
      <c r="C14" t="s">
        <v>2</v>
      </c>
    </row>
    <row r="15" spans="1:5" x14ac:dyDescent="0.25">
      <c r="C15" t="s">
        <v>2</v>
      </c>
    </row>
    <row r="16" spans="1:5" x14ac:dyDescent="0.25">
      <c r="C16" t="s">
        <v>2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zoomScale="70" zoomScaleNormal="70" workbookViewId="0">
      <selection activeCell="F45" sqref="F45"/>
    </sheetView>
  </sheetViews>
  <sheetFormatPr defaultRowHeight="15" x14ac:dyDescent="0.25"/>
  <sheetData>
    <row r="1" spans="1:14" s="28" customFormat="1" ht="13.5" thickBot="1" x14ac:dyDescent="0.25">
      <c r="A1" s="28" t="s">
        <v>761</v>
      </c>
    </row>
    <row r="2" spans="1:14" x14ac:dyDescent="0.25">
      <c r="A2" s="187">
        <v>1</v>
      </c>
      <c r="B2" s="637" t="s">
        <v>1402</v>
      </c>
      <c r="C2" s="638"/>
      <c r="J2" s="187">
        <v>1</v>
      </c>
      <c r="K2" s="229" t="s">
        <v>1411</v>
      </c>
      <c r="L2" t="s">
        <v>1412</v>
      </c>
      <c r="M2" t="s">
        <v>2</v>
      </c>
    </row>
    <row r="3" spans="1:14" x14ac:dyDescent="0.25">
      <c r="A3" s="187">
        <v>2</v>
      </c>
      <c r="B3" s="197" t="s">
        <v>1403</v>
      </c>
      <c r="C3" s="198"/>
      <c r="J3" s="187">
        <v>2</v>
      </c>
      <c r="K3" t="s">
        <v>1413</v>
      </c>
      <c r="L3" t="s">
        <v>1414</v>
      </c>
      <c r="M3" t="s">
        <v>2</v>
      </c>
    </row>
    <row r="4" spans="1:14" ht="15.75" thickBot="1" x14ac:dyDescent="0.3">
      <c r="A4" s="187">
        <v>3</v>
      </c>
      <c r="B4" s="174" t="s">
        <v>1404</v>
      </c>
      <c r="C4" s="175"/>
      <c r="J4" s="187">
        <v>3</v>
      </c>
      <c r="K4" s="229" t="s">
        <v>1415</v>
      </c>
      <c r="L4" t="s">
        <v>1416</v>
      </c>
      <c r="M4" t="s">
        <v>2</v>
      </c>
    </row>
    <row r="5" spans="1:14" x14ac:dyDescent="0.25">
      <c r="A5" s="187">
        <v>4</v>
      </c>
      <c r="J5" s="187">
        <v>4</v>
      </c>
      <c r="K5" s="217" t="s">
        <v>1418</v>
      </c>
      <c r="L5" t="s">
        <v>1417</v>
      </c>
      <c r="M5" t="s">
        <v>2</v>
      </c>
    </row>
    <row r="6" spans="1:14" x14ac:dyDescent="0.25">
      <c r="A6" s="187">
        <v>5</v>
      </c>
      <c r="J6" s="187">
        <v>5</v>
      </c>
      <c r="K6" s="217" t="s">
        <v>1419</v>
      </c>
      <c r="L6" t="s">
        <v>35</v>
      </c>
      <c r="M6" t="s">
        <v>2</v>
      </c>
    </row>
    <row r="7" spans="1:14" x14ac:dyDescent="0.25">
      <c r="A7" s="187">
        <v>6</v>
      </c>
      <c r="J7" s="187">
        <v>6</v>
      </c>
      <c r="K7" s="217" t="s">
        <v>1421</v>
      </c>
      <c r="L7" t="s">
        <v>1420</v>
      </c>
      <c r="M7" t="s">
        <v>2</v>
      </c>
    </row>
    <row r="8" spans="1:14" x14ac:dyDescent="0.25">
      <c r="A8" s="187">
        <v>7</v>
      </c>
      <c r="J8" s="187">
        <v>7</v>
      </c>
    </row>
    <row r="9" spans="1:14" x14ac:dyDescent="0.25">
      <c r="A9" s="187">
        <v>8</v>
      </c>
      <c r="J9" s="187">
        <v>8</v>
      </c>
      <c r="K9" s="217" t="s">
        <v>1423</v>
      </c>
      <c r="L9" s="229" t="s">
        <v>1422</v>
      </c>
      <c r="M9" t="s">
        <v>2</v>
      </c>
    </row>
    <row r="10" spans="1:14" x14ac:dyDescent="0.25">
      <c r="A10" s="187">
        <v>9</v>
      </c>
      <c r="J10" s="187">
        <v>9</v>
      </c>
    </row>
    <row r="11" spans="1:14" ht="15.75" thickBot="1" x14ac:dyDescent="0.3">
      <c r="A11" s="187">
        <v>10</v>
      </c>
      <c r="J11" s="187">
        <v>10</v>
      </c>
    </row>
    <row r="12" spans="1:14" x14ac:dyDescent="0.25">
      <c r="A12" s="187">
        <v>11</v>
      </c>
      <c r="B12" s="637" t="s">
        <v>1405</v>
      </c>
      <c r="C12" s="638"/>
      <c r="D12" s="204"/>
      <c r="E12" s="204"/>
      <c r="F12" s="204"/>
      <c r="G12" s="204"/>
      <c r="H12" s="204"/>
      <c r="I12" s="204"/>
      <c r="J12" s="187"/>
      <c r="K12" s="204"/>
      <c r="L12" s="204"/>
      <c r="M12" s="204"/>
      <c r="N12" s="204"/>
    </row>
    <row r="13" spans="1:14" x14ac:dyDescent="0.25">
      <c r="A13" s="187">
        <v>12</v>
      </c>
      <c r="B13" s="197" t="s">
        <v>1406</v>
      </c>
      <c r="C13" s="198"/>
      <c r="J13" s="187"/>
    </row>
    <row r="14" spans="1:14" ht="15.75" thickBot="1" x14ac:dyDescent="0.3">
      <c r="A14" s="187">
        <v>13</v>
      </c>
      <c r="B14" s="174" t="s">
        <v>1407</v>
      </c>
      <c r="C14" s="175"/>
      <c r="J14" s="187"/>
    </row>
    <row r="15" spans="1:14" x14ac:dyDescent="0.25">
      <c r="A15" s="187">
        <v>14</v>
      </c>
      <c r="J15" s="187"/>
    </row>
    <row r="16" spans="1:14" x14ac:dyDescent="0.25">
      <c r="A16" s="187">
        <v>15</v>
      </c>
      <c r="J16" s="187"/>
    </row>
    <row r="17" spans="1:14" x14ac:dyDescent="0.25">
      <c r="A17" s="187">
        <v>16</v>
      </c>
      <c r="J17" s="187"/>
    </row>
    <row r="18" spans="1:14" x14ac:dyDescent="0.25">
      <c r="A18" s="187">
        <v>17</v>
      </c>
      <c r="J18" s="187"/>
    </row>
    <row r="19" spans="1:14" x14ac:dyDescent="0.25">
      <c r="A19" s="187">
        <v>18</v>
      </c>
      <c r="J19" s="187"/>
    </row>
    <row r="20" spans="1:14" x14ac:dyDescent="0.25">
      <c r="A20" s="187">
        <v>19</v>
      </c>
      <c r="J20" s="187"/>
    </row>
    <row r="21" spans="1:14" ht="15.75" thickBot="1" x14ac:dyDescent="0.3">
      <c r="A21" s="187">
        <v>20</v>
      </c>
      <c r="J21" s="187"/>
    </row>
    <row r="22" spans="1:14" x14ac:dyDescent="0.25">
      <c r="A22" s="187">
        <v>21</v>
      </c>
      <c r="B22" s="637" t="s">
        <v>1408</v>
      </c>
      <c r="C22" s="638"/>
      <c r="D22" s="204"/>
      <c r="E22" s="204"/>
      <c r="F22" s="204"/>
      <c r="G22" s="204"/>
      <c r="H22" s="204"/>
      <c r="I22" s="204"/>
      <c r="J22" s="187"/>
      <c r="K22" s="204"/>
      <c r="L22" s="204"/>
      <c r="M22" s="204"/>
      <c r="N22" s="204"/>
    </row>
    <row r="23" spans="1:14" x14ac:dyDescent="0.25">
      <c r="A23" s="187">
        <v>22</v>
      </c>
      <c r="B23" s="197" t="s">
        <v>1409</v>
      </c>
      <c r="C23" s="198"/>
      <c r="J23" s="187"/>
    </row>
    <row r="24" spans="1:14" ht="15.75" thickBot="1" x14ac:dyDescent="0.3">
      <c r="A24" s="187">
        <v>23</v>
      </c>
      <c r="B24" s="174" t="s">
        <v>1410</v>
      </c>
      <c r="C24" s="175"/>
      <c r="D24" t="s">
        <v>2</v>
      </c>
      <c r="J24" s="187"/>
    </row>
    <row r="25" spans="1:14" x14ac:dyDescent="0.25">
      <c r="A25" s="187">
        <v>24</v>
      </c>
      <c r="J25" s="187"/>
    </row>
    <row r="26" spans="1:14" x14ac:dyDescent="0.25">
      <c r="A26" s="187">
        <v>25</v>
      </c>
      <c r="J26" s="187"/>
    </row>
    <row r="27" spans="1:14" x14ac:dyDescent="0.25">
      <c r="A27" s="187">
        <v>26</v>
      </c>
      <c r="J27" s="187"/>
    </row>
    <row r="28" spans="1:14" x14ac:dyDescent="0.25">
      <c r="A28" s="187">
        <v>27</v>
      </c>
      <c r="J28" s="187"/>
    </row>
    <row r="29" spans="1:14" x14ac:dyDescent="0.25">
      <c r="A29" s="187">
        <v>28</v>
      </c>
      <c r="J29" s="187"/>
    </row>
    <row r="30" spans="1:14" x14ac:dyDescent="0.25">
      <c r="A30" s="187">
        <v>29</v>
      </c>
      <c r="J30" s="187"/>
    </row>
    <row r="31" spans="1:14" x14ac:dyDescent="0.25">
      <c r="A31" s="187">
        <v>30</v>
      </c>
      <c r="J31" s="187"/>
    </row>
    <row r="32" spans="1:14" s="28" customFormat="1" ht="12.75" x14ac:dyDescent="0.2"/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BEA6-0E74-4D93-B644-6BE139C73836}">
  <dimension ref="A1:AE42"/>
  <sheetViews>
    <sheetView zoomScale="70" zoomScaleNormal="70" workbookViewId="0">
      <selection activeCell="V13" sqref="V13"/>
    </sheetView>
  </sheetViews>
  <sheetFormatPr defaultRowHeight="15" x14ac:dyDescent="0.25"/>
  <sheetData>
    <row r="1" spans="1:31" s="28" customFormat="1" ht="15.75" thickBot="1" x14ac:dyDescent="0.3">
      <c r="A1" s="187"/>
      <c r="B1" s="271"/>
      <c r="C1" s="187"/>
      <c r="D1" s="187"/>
      <c r="H1" s="28" t="s">
        <v>2100</v>
      </c>
      <c r="N1" s="271"/>
      <c r="O1" s="187"/>
      <c r="P1" s="187"/>
      <c r="T1" s="271"/>
      <c r="U1" s="187"/>
      <c r="V1" s="187"/>
      <c r="Z1" s="271"/>
      <c r="AA1" s="187"/>
      <c r="AE1" s="187"/>
    </row>
    <row r="2" spans="1:31" x14ac:dyDescent="0.25">
      <c r="A2" s="171">
        <v>1</v>
      </c>
      <c r="D2" s="9" t="s">
        <v>2</v>
      </c>
      <c r="E2" s="9"/>
      <c r="F2" s="9"/>
      <c r="G2" s="202">
        <v>4</v>
      </c>
      <c r="K2" s="40" t="s">
        <v>2111</v>
      </c>
      <c r="L2" s="41" t="s">
        <v>2112</v>
      </c>
      <c r="M2" t="s">
        <v>2</v>
      </c>
    </row>
    <row r="3" spans="1:31" x14ac:dyDescent="0.25">
      <c r="A3" s="171">
        <v>2</v>
      </c>
      <c r="D3" s="9" t="s">
        <v>2</v>
      </c>
      <c r="E3" s="9"/>
      <c r="F3" s="9"/>
      <c r="G3" s="28"/>
      <c r="K3" s="513" t="s">
        <v>2117</v>
      </c>
      <c r="L3" s="411"/>
    </row>
    <row r="4" spans="1:31" x14ac:dyDescent="0.25">
      <c r="A4" s="171">
        <v>3</v>
      </c>
      <c r="D4" s="9" t="s">
        <v>2</v>
      </c>
      <c r="E4" s="9"/>
      <c r="F4" s="9"/>
      <c r="G4" s="28"/>
      <c r="K4" s="513" t="s">
        <v>2120</v>
      </c>
      <c r="L4" s="411"/>
    </row>
    <row r="5" spans="1:31" ht="15.75" thickBot="1" x14ac:dyDescent="0.3">
      <c r="A5" s="171">
        <v>4</v>
      </c>
      <c r="D5" s="9" t="s">
        <v>2</v>
      </c>
      <c r="E5" s="9"/>
      <c r="F5" s="9"/>
      <c r="G5" s="28"/>
      <c r="K5" s="515" t="s">
        <v>2118</v>
      </c>
      <c r="L5" s="427"/>
    </row>
    <row r="6" spans="1:31" x14ac:dyDescent="0.25">
      <c r="A6" s="171">
        <v>5</v>
      </c>
      <c r="D6" s="9" t="s">
        <v>2</v>
      </c>
      <c r="E6" s="9"/>
      <c r="F6" s="9"/>
      <c r="G6" s="28"/>
    </row>
    <row r="7" spans="1:31" x14ac:dyDescent="0.25">
      <c r="A7" s="171">
        <v>6</v>
      </c>
      <c r="D7" s="9" t="s">
        <v>2</v>
      </c>
      <c r="E7" s="9"/>
      <c r="F7" s="9"/>
      <c r="G7" s="28"/>
    </row>
    <row r="8" spans="1:31" x14ac:dyDescent="0.25">
      <c r="A8" s="171">
        <v>7</v>
      </c>
      <c r="D8" s="9" t="s">
        <v>2</v>
      </c>
      <c r="E8" s="9"/>
      <c r="F8" s="9"/>
      <c r="G8" s="28"/>
    </row>
    <row r="9" spans="1:31" x14ac:dyDescent="0.25">
      <c r="A9" s="171">
        <v>8</v>
      </c>
      <c r="D9" s="9" t="s">
        <v>2</v>
      </c>
      <c r="E9" s="9"/>
      <c r="F9" s="9"/>
      <c r="G9" s="28"/>
    </row>
    <row r="10" spans="1:31" x14ac:dyDescent="0.25">
      <c r="A10" s="171">
        <v>9</v>
      </c>
      <c r="B10" s="9"/>
      <c r="C10" s="9"/>
      <c r="D10" s="9" t="s">
        <v>2</v>
      </c>
      <c r="E10" s="9"/>
      <c r="F10" s="9"/>
      <c r="G10" s="28"/>
    </row>
    <row r="11" spans="1:31" ht="15.75" thickBot="1" x14ac:dyDescent="0.3">
      <c r="A11" s="171">
        <v>10</v>
      </c>
      <c r="B11" s="9"/>
      <c r="C11" s="9"/>
      <c r="D11" s="9"/>
      <c r="E11" s="9"/>
      <c r="F11" s="9"/>
      <c r="G11" s="28"/>
    </row>
    <row r="12" spans="1:31" x14ac:dyDescent="0.25">
      <c r="A12" s="171">
        <v>11</v>
      </c>
      <c r="B12" s="9"/>
      <c r="C12" s="9"/>
      <c r="D12" s="203"/>
      <c r="E12" s="420" t="s">
        <v>2097</v>
      </c>
      <c r="F12" s="421"/>
      <c r="G12" s="202">
        <v>3</v>
      </c>
      <c r="H12" s="40" t="s">
        <v>2113</v>
      </c>
      <c r="I12" s="41" t="s">
        <v>2114</v>
      </c>
      <c r="J12" t="s">
        <v>2</v>
      </c>
      <c r="K12" s="40" t="s">
        <v>2109</v>
      </c>
      <c r="L12" s="41" t="s">
        <v>2110</v>
      </c>
    </row>
    <row r="13" spans="1:31" ht="15.75" thickBot="1" x14ac:dyDescent="0.3">
      <c r="A13" s="171">
        <v>12</v>
      </c>
      <c r="B13" s="9"/>
      <c r="C13" s="9"/>
      <c r="D13" s="9" t="s">
        <v>2</v>
      </c>
      <c r="E13" s="174" t="s">
        <v>2098</v>
      </c>
      <c r="F13" s="175"/>
      <c r="G13" s="28" t="s">
        <v>2</v>
      </c>
      <c r="H13" s="507" t="s">
        <v>2104</v>
      </c>
      <c r="I13" s="508"/>
      <c r="J13" t="s">
        <v>2</v>
      </c>
      <c r="K13" s="639" t="s">
        <v>2103</v>
      </c>
      <c r="L13" s="640"/>
    </row>
    <row r="14" spans="1:31" x14ac:dyDescent="0.25">
      <c r="A14" s="171">
        <v>13</v>
      </c>
      <c r="B14" s="9"/>
      <c r="C14" s="9"/>
      <c r="D14" s="9" t="s">
        <v>2</v>
      </c>
      <c r="E14" s="9"/>
      <c r="F14" s="9"/>
      <c r="G14" s="28"/>
      <c r="K14" s="437" t="s">
        <v>2106</v>
      </c>
      <c r="L14" s="438"/>
      <c r="M14" t="s">
        <v>2</v>
      </c>
    </row>
    <row r="15" spans="1:31" x14ac:dyDescent="0.25">
      <c r="A15" s="171">
        <v>14</v>
      </c>
      <c r="B15" s="9"/>
      <c r="C15" s="9"/>
      <c r="D15" s="9" t="s">
        <v>2</v>
      </c>
      <c r="E15" s="9"/>
      <c r="F15" s="9"/>
      <c r="G15" s="28"/>
      <c r="K15" s="430" t="s">
        <v>2119</v>
      </c>
      <c r="L15" s="431"/>
    </row>
    <row r="16" spans="1:31" ht="15.75" thickBot="1" x14ac:dyDescent="0.3">
      <c r="A16" s="171">
        <v>15</v>
      </c>
      <c r="B16" s="9"/>
      <c r="C16" s="9"/>
      <c r="D16" s="9" t="s">
        <v>2</v>
      </c>
      <c r="E16" s="9"/>
      <c r="F16" s="9"/>
      <c r="G16" s="28"/>
      <c r="K16" s="641" t="s">
        <v>2108</v>
      </c>
      <c r="L16" s="429"/>
    </row>
    <row r="17" spans="1:12" x14ac:dyDescent="0.25">
      <c r="A17" s="171">
        <v>16</v>
      </c>
      <c r="B17" s="9"/>
      <c r="C17" s="9"/>
      <c r="D17" s="9" t="s">
        <v>2</v>
      </c>
      <c r="E17" s="9"/>
      <c r="F17" s="9"/>
      <c r="G17" s="28"/>
    </row>
    <row r="18" spans="1:12" x14ac:dyDescent="0.25">
      <c r="A18" s="171">
        <v>17</v>
      </c>
      <c r="B18" s="9"/>
      <c r="C18" s="9"/>
      <c r="D18" s="9" t="s">
        <v>2</v>
      </c>
      <c r="E18" s="9"/>
      <c r="F18" s="9"/>
      <c r="G18" s="28"/>
    </row>
    <row r="19" spans="1:12" x14ac:dyDescent="0.25">
      <c r="A19" s="171">
        <v>18</v>
      </c>
      <c r="B19" s="9"/>
      <c r="C19" s="9"/>
      <c r="D19" s="9"/>
      <c r="E19" s="9"/>
      <c r="F19" s="9"/>
      <c r="G19" s="28"/>
    </row>
    <row r="20" spans="1:12" x14ac:dyDescent="0.25">
      <c r="A20" s="171">
        <v>19</v>
      </c>
      <c r="B20" s="9"/>
      <c r="C20" s="9"/>
      <c r="D20" s="9"/>
      <c r="E20" s="9"/>
      <c r="F20" s="9"/>
      <c r="G20" s="28"/>
    </row>
    <row r="21" spans="1:12" ht="15.75" thickBot="1" x14ac:dyDescent="0.3">
      <c r="A21" s="171">
        <v>20</v>
      </c>
      <c r="B21" s="9"/>
      <c r="C21" s="9"/>
      <c r="D21" s="9"/>
      <c r="E21" s="9"/>
      <c r="F21" s="9"/>
      <c r="G21" s="28"/>
    </row>
    <row r="22" spans="1:12" x14ac:dyDescent="0.25">
      <c r="A22" s="171">
        <v>21</v>
      </c>
      <c r="B22" s="420" t="s">
        <v>2091</v>
      </c>
      <c r="C22" s="421"/>
      <c r="D22" s="203"/>
      <c r="E22" s="420" t="s">
        <v>2096</v>
      </c>
      <c r="F22" s="421"/>
      <c r="G22" s="202">
        <v>2</v>
      </c>
      <c r="H22" s="40" t="s">
        <v>2115</v>
      </c>
      <c r="I22" s="41" t="s">
        <v>2116</v>
      </c>
      <c r="J22" s="204"/>
      <c r="K22" s="204"/>
      <c r="L22" s="204"/>
    </row>
    <row r="23" spans="1:12" ht="15.75" thickBot="1" x14ac:dyDescent="0.3">
      <c r="A23" s="171">
        <v>22</v>
      </c>
      <c r="B23" s="430" t="s">
        <v>2092</v>
      </c>
      <c r="C23" s="431"/>
      <c r="D23" s="9" t="s">
        <v>2</v>
      </c>
      <c r="E23" s="174"/>
      <c r="F23" s="175"/>
      <c r="G23" s="28"/>
      <c r="H23" s="430" t="s">
        <v>2107</v>
      </c>
      <c r="I23" s="431"/>
      <c r="J23" t="s">
        <v>2</v>
      </c>
    </row>
    <row r="24" spans="1:12" x14ac:dyDescent="0.25">
      <c r="A24" s="171">
        <v>23</v>
      </c>
      <c r="B24" s="430" t="s">
        <v>2093</v>
      </c>
      <c r="C24" s="431"/>
      <c r="D24" s="9" t="s">
        <v>2</v>
      </c>
      <c r="G24" s="28" t="s">
        <v>2</v>
      </c>
      <c r="H24" s="430" t="s">
        <v>2102</v>
      </c>
      <c r="I24" s="431"/>
      <c r="J24" t="s">
        <v>2</v>
      </c>
    </row>
    <row r="25" spans="1:12" ht="15.75" thickBot="1" x14ac:dyDescent="0.3">
      <c r="A25" s="171">
        <v>24</v>
      </c>
      <c r="B25" s="430" t="s">
        <v>2094</v>
      </c>
      <c r="C25" s="431"/>
      <c r="D25" s="9" t="s">
        <v>2</v>
      </c>
      <c r="G25" s="28"/>
      <c r="H25" s="428" t="s">
        <v>2105</v>
      </c>
      <c r="I25" s="429"/>
      <c r="J25" t="s">
        <v>2</v>
      </c>
    </row>
    <row r="26" spans="1:12" ht="15.75" thickBot="1" x14ac:dyDescent="0.3">
      <c r="A26" s="171">
        <v>25</v>
      </c>
      <c r="B26" s="428" t="s">
        <v>2095</v>
      </c>
      <c r="C26" s="429"/>
      <c r="D26" s="9" t="s">
        <v>2</v>
      </c>
      <c r="G26" s="28"/>
    </row>
    <row r="27" spans="1:12" x14ac:dyDescent="0.25">
      <c r="A27" s="171">
        <v>26</v>
      </c>
      <c r="B27" s="9"/>
      <c r="C27" s="9"/>
      <c r="D27" s="9" t="s">
        <v>2</v>
      </c>
      <c r="G27" s="28"/>
    </row>
    <row r="28" spans="1:12" x14ac:dyDescent="0.25">
      <c r="A28" s="171">
        <v>27</v>
      </c>
      <c r="B28" s="9"/>
      <c r="C28" s="9"/>
      <c r="D28" s="9" t="s">
        <v>2</v>
      </c>
      <c r="G28" s="28"/>
    </row>
    <row r="29" spans="1:12" x14ac:dyDescent="0.25">
      <c r="A29" s="171">
        <v>28</v>
      </c>
      <c r="B29" s="9"/>
      <c r="C29" s="9"/>
      <c r="D29" s="9" t="s">
        <v>2</v>
      </c>
      <c r="G29" s="28"/>
    </row>
    <row r="30" spans="1:12" x14ac:dyDescent="0.25">
      <c r="A30" s="171">
        <v>29</v>
      </c>
      <c r="B30" s="9"/>
      <c r="C30" s="9"/>
      <c r="D30" s="9" t="s">
        <v>2</v>
      </c>
      <c r="G30" s="28"/>
    </row>
    <row r="31" spans="1:12" ht="15.75" thickBot="1" x14ac:dyDescent="0.3">
      <c r="A31" s="171">
        <v>30</v>
      </c>
      <c r="B31" s="9"/>
      <c r="C31" s="9"/>
      <c r="D31" s="9"/>
      <c r="G31" s="28"/>
    </row>
    <row r="32" spans="1:12" x14ac:dyDescent="0.25">
      <c r="A32" s="171">
        <v>31</v>
      </c>
      <c r="B32" s="420" t="s">
        <v>2121</v>
      </c>
      <c r="C32" s="421"/>
      <c r="D32" s="203"/>
      <c r="E32" s="420" t="s">
        <v>2090</v>
      </c>
      <c r="F32" s="421"/>
      <c r="G32" s="202">
        <v>1</v>
      </c>
      <c r="H32" s="420" t="s">
        <v>2099</v>
      </c>
      <c r="I32" s="421"/>
      <c r="J32" s="204"/>
      <c r="K32" s="204"/>
      <c r="L32" s="204"/>
    </row>
    <row r="33" spans="1:31" ht="15.75" thickBot="1" x14ac:dyDescent="0.3">
      <c r="A33" s="171">
        <v>32</v>
      </c>
      <c r="B33" s="430" t="s">
        <v>2122</v>
      </c>
      <c r="C33" s="431"/>
      <c r="D33" s="9"/>
      <c r="E33" s="174"/>
      <c r="F33" s="175"/>
      <c r="G33" s="28"/>
      <c r="H33" s="174" t="s">
        <v>2101</v>
      </c>
      <c r="I33" s="175"/>
      <c r="J33" t="s">
        <v>2</v>
      </c>
    </row>
    <row r="34" spans="1:31" x14ac:dyDescent="0.25">
      <c r="A34" s="171">
        <v>33</v>
      </c>
      <c r="B34" s="430" t="s">
        <v>2123</v>
      </c>
      <c r="C34" s="431"/>
      <c r="D34" s="9"/>
      <c r="E34" s="9"/>
      <c r="F34" s="9"/>
      <c r="G34" s="28"/>
    </row>
    <row r="35" spans="1:31" x14ac:dyDescent="0.25">
      <c r="A35" s="171">
        <v>34</v>
      </c>
      <c r="B35" s="430" t="s">
        <v>2124</v>
      </c>
      <c r="C35" s="431"/>
      <c r="D35" s="9"/>
      <c r="E35" s="9"/>
      <c r="F35" s="9"/>
      <c r="G35" s="28"/>
    </row>
    <row r="36" spans="1:31" x14ac:dyDescent="0.25">
      <c r="A36" s="171">
        <v>35</v>
      </c>
      <c r="B36" s="324" t="s">
        <v>2126</v>
      </c>
      <c r="C36" s="198" t="s">
        <v>2125</v>
      </c>
      <c r="D36" s="9" t="s">
        <v>2</v>
      </c>
      <c r="E36" s="9"/>
      <c r="F36" s="9"/>
      <c r="G36" s="28"/>
    </row>
    <row r="37" spans="1:31" x14ac:dyDescent="0.25">
      <c r="A37" s="171">
        <v>36</v>
      </c>
      <c r="B37" s="324" t="s">
        <v>2128</v>
      </c>
      <c r="C37" s="198" t="s">
        <v>2127</v>
      </c>
      <c r="D37" s="9" t="s">
        <v>2</v>
      </c>
      <c r="E37" s="9"/>
      <c r="F37" s="9"/>
      <c r="G37" s="28"/>
    </row>
    <row r="38" spans="1:31" x14ac:dyDescent="0.25">
      <c r="A38" s="171">
        <v>37</v>
      </c>
      <c r="B38" s="324" t="s">
        <v>2129</v>
      </c>
      <c r="C38" s="198" t="s">
        <v>2130</v>
      </c>
      <c r="D38" s="9" t="s">
        <v>2</v>
      </c>
      <c r="E38" s="9"/>
      <c r="F38" s="9"/>
      <c r="G38" s="28"/>
    </row>
    <row r="39" spans="1:31" ht="15.75" thickBot="1" x14ac:dyDescent="0.3">
      <c r="A39" s="171">
        <v>38</v>
      </c>
      <c r="B39" s="323" t="s">
        <v>2131</v>
      </c>
      <c r="C39" s="175" t="s">
        <v>2125</v>
      </c>
      <c r="D39" s="9" t="s">
        <v>2</v>
      </c>
      <c r="E39" s="9"/>
      <c r="F39" s="9"/>
      <c r="G39" s="28"/>
    </row>
    <row r="40" spans="1:31" x14ac:dyDescent="0.25">
      <c r="A40" s="171">
        <v>39</v>
      </c>
      <c r="D40" s="9"/>
      <c r="E40" s="9"/>
      <c r="F40" s="9"/>
      <c r="G40" s="28"/>
    </row>
    <row r="41" spans="1:31" x14ac:dyDescent="0.25">
      <c r="A41" s="171">
        <v>40</v>
      </c>
      <c r="B41" s="9"/>
      <c r="C41" s="9"/>
      <c r="D41" s="9"/>
      <c r="E41" s="9"/>
      <c r="F41" s="9"/>
      <c r="G41" s="28"/>
    </row>
    <row r="42" spans="1:31" s="28" customFormat="1" x14ac:dyDescent="0.25">
      <c r="A42" s="187"/>
      <c r="B42" s="271"/>
      <c r="C42" s="187"/>
      <c r="D42" s="187"/>
      <c r="N42" s="271"/>
      <c r="O42" s="187"/>
      <c r="P42" s="187"/>
      <c r="T42" s="271"/>
      <c r="U42" s="187"/>
      <c r="V42" s="187"/>
      <c r="Z42" s="271"/>
      <c r="AA42" s="187"/>
      <c r="AE42" s="187"/>
    </row>
  </sheetData>
  <mergeCells count="24">
    <mergeCell ref="K3:L3"/>
    <mergeCell ref="H23:I23"/>
    <mergeCell ref="H25:I25"/>
    <mergeCell ref="K4:L4"/>
    <mergeCell ref="K16:L16"/>
    <mergeCell ref="K5:L5"/>
    <mergeCell ref="E12:F12"/>
    <mergeCell ref="H32:I32"/>
    <mergeCell ref="K13:L13"/>
    <mergeCell ref="H13:I13"/>
    <mergeCell ref="H24:I24"/>
    <mergeCell ref="K15:L15"/>
    <mergeCell ref="E32:F32"/>
    <mergeCell ref="K14:L14"/>
    <mergeCell ref="B33:C33"/>
    <mergeCell ref="B34:C34"/>
    <mergeCell ref="B35:C35"/>
    <mergeCell ref="B32:C32"/>
    <mergeCell ref="E22:F22"/>
    <mergeCell ref="B22:C22"/>
    <mergeCell ref="B23:C23"/>
    <mergeCell ref="B24:C24"/>
    <mergeCell ref="B25:C25"/>
    <mergeCell ref="B26:C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main</vt:lpstr>
      <vt:lpstr>admin</vt:lpstr>
      <vt:lpstr>client</vt:lpstr>
      <vt:lpstr>ng</vt:lpstr>
      <vt:lpstr>editor_bundle</vt:lpstr>
      <vt:lpstr>git</vt:lpstr>
      <vt:lpstr>html</vt:lpstr>
      <vt:lpstr>vue</vt:lpstr>
      <vt:lpstr>p</vt:lpstr>
      <vt:lpstr>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2023-10-09T08:23:53Z</cp:lastPrinted>
  <dcterms:created xsi:type="dcterms:W3CDTF">2022-11-17T19:33:09Z</dcterms:created>
  <dcterms:modified xsi:type="dcterms:W3CDTF">2023-11-09T07:37:39Z</dcterms:modified>
</cp:coreProperties>
</file>