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compounder" sheetId="1" state="visible" r:id="rId1"/>
    <sheet name="value_pick" sheetId="2" state="visible" r:id="rId2"/>
    <sheet name="growth_accelerator" sheetId="3" state="visible" r:id="rId3"/>
    <sheet name="dividend_champion" sheetId="4" state="visible" r:id="rId4"/>
    <sheet name="debt_free_blue_chip" sheetId="5" state="visible" r:id="rId5"/>
    <sheet name="turnaround_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year</t>
        </is>
      </c>
      <c r="F1" s="1" t="inlineStr">
        <is>
          <t>return_on_equity_pct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cash_from_operations_cr</t>
        </is>
      </c>
      <c r="N1" s="1" t="inlineStr">
        <is>
          <t>fcf_cagr_5yr</t>
        </is>
      </c>
      <c r="O1" s="1" t="inlineStr">
        <is>
          <t>cfo_pat_ratio</t>
        </is>
      </c>
      <c r="P1" s="1" t="inlineStr">
        <is>
          <t>free_cash_flow_positive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market_cap_crore</t>
        </is>
      </c>
      <c r="U1" s="1" t="inlineStr">
        <is>
          <t>pe_ratio</t>
        </is>
      </c>
      <c r="V1" s="1" t="inlineStr">
        <is>
          <t>pb_ratio</t>
        </is>
      </c>
      <c r="W1" s="1" t="inlineStr">
        <is>
          <t>dividend_yield_pct</t>
        </is>
      </c>
      <c r="X1" s="1" t="inlineStr">
        <is>
          <t>dividend_payout_ratio_pct</t>
        </is>
      </c>
      <c r="Y1" s="1" t="inlineStr">
        <is>
          <t>sales</t>
        </is>
      </c>
      <c r="Z1" s="1" t="inlineStr">
        <is>
          <t>net_profit</t>
        </is>
      </c>
      <c r="AA1" s="1" t="inlineStr">
        <is>
          <t>opm_percentage</t>
        </is>
      </c>
      <c r="AB1" s="1" t="inlineStr">
        <is>
          <t>composite_quality_score</t>
        </is>
      </c>
      <c r="AC1" s="1" t="inlineStr">
        <is>
          <t>threshold_pass_score</t>
        </is>
      </c>
    </row>
    <row r="2">
      <c r="A2" t="inlineStr">
        <is>
          <t>NESTLEIND</t>
        </is>
      </c>
      <c r="B2" t="inlineStr">
        <is>
          <t>Nestle India Ltd</t>
        </is>
      </c>
      <c r="C2" t="inlineStr">
        <is>
          <t>Consumer Staples</t>
        </is>
      </c>
      <c r="D2" t="inlineStr">
        <is>
          <t>Food Products</t>
        </is>
      </c>
      <c r="E2" t="inlineStr">
        <is>
          <t>Mar 2024</t>
        </is>
      </c>
      <c r="F2" t="n">
        <v>117.75</v>
      </c>
      <c r="G2" t="n">
        <v>16.12</v>
      </c>
      <c r="H2" t="n">
        <v>24</v>
      </c>
      <c r="I2" t="n">
        <v>0.1033</v>
      </c>
      <c r="J2" t="n">
        <v>41.1862</v>
      </c>
      <c r="K2" t="n">
        <v>2.3182</v>
      </c>
      <c r="L2" t="n">
        <v>2938</v>
      </c>
      <c r="M2" t="n">
        <v>4175</v>
      </c>
      <c r="N2" t="n">
        <v>7.995176644350166</v>
      </c>
      <c r="O2" t="n">
        <v>1.061530638189677</v>
      </c>
      <c r="P2" t="n">
        <v>1</v>
      </c>
      <c r="Q2" t="n">
        <v>16.65475072941675</v>
      </c>
      <c r="R2" t="n">
        <v>19.60287352144536</v>
      </c>
      <c r="S2" t="n">
        <v>19.25236126272645</v>
      </c>
      <c r="T2" t="n">
        <v>1811624.04</v>
      </c>
      <c r="U2" t="n">
        <v>11.53</v>
      </c>
      <c r="V2" t="n">
        <v>1.76</v>
      </c>
      <c r="W2" t="n">
        <v>4.1</v>
      </c>
      <c r="X2" t="n">
        <v>79</v>
      </c>
      <c r="Y2" t="n">
        <v>24394</v>
      </c>
      <c r="Z2" t="n">
        <v>3933</v>
      </c>
      <c r="AA2" t="n">
        <v>24</v>
      </c>
      <c r="AB2" t="n">
        <v>100</v>
      </c>
      <c r="AC2" t="n">
        <v>1</v>
      </c>
    </row>
    <row r="3">
      <c r="A3" t="inlineStr">
        <is>
          <t>LTIM</t>
        </is>
      </c>
      <c r="B3" t="inlineStr">
        <is>
          <t>LTIMindtree Ltd</t>
        </is>
      </c>
      <c r="C3" t="inlineStr">
        <is>
          <t>Information Technology</t>
        </is>
      </c>
      <c r="D3" t="inlineStr">
        <is>
          <t>IT Services</t>
        </is>
      </c>
      <c r="E3" t="inlineStr">
        <is>
          <t>Mar 2024</t>
        </is>
      </c>
      <c r="F3" t="n">
        <v>22.9</v>
      </c>
      <c r="G3" t="n">
        <v>12.91</v>
      </c>
      <c r="H3" t="n">
        <v>18</v>
      </c>
      <c r="I3" t="n">
        <v>0.1035</v>
      </c>
      <c r="J3" t="n">
        <v>31.9324</v>
      </c>
      <c r="K3" t="n">
        <v>1.2895</v>
      </c>
      <c r="L3" t="n">
        <v>1752</v>
      </c>
      <c r="M3" t="n">
        <v>5670</v>
      </c>
      <c r="N3" t="n">
        <v>22.08444037386408</v>
      </c>
      <c r="O3" t="n">
        <v>1.236641221374046</v>
      </c>
      <c r="P3" t="n">
        <v>1</v>
      </c>
      <c r="Q3" t="n">
        <v>30.32798083513346</v>
      </c>
      <c r="R3" t="n">
        <v>24.775129058601</v>
      </c>
      <c r="S3" t="n">
        <v>12.24383304425547</v>
      </c>
      <c r="T3" t="n">
        <v>1347046.9</v>
      </c>
      <c r="U3" t="n">
        <v>64.52</v>
      </c>
      <c r="V3" t="n">
        <v>2.38</v>
      </c>
      <c r="W3" t="n">
        <v>4.43</v>
      </c>
      <c r="X3" t="n">
        <v>42</v>
      </c>
      <c r="Y3" t="n">
        <v>35517</v>
      </c>
      <c r="Z3" t="n">
        <v>4585</v>
      </c>
      <c r="AA3" t="n">
        <v>18</v>
      </c>
      <c r="AB3" t="n">
        <v>100</v>
      </c>
      <c r="AC3" t="n">
        <v>0.9285714285714286</v>
      </c>
    </row>
    <row r="4">
      <c r="A4" t="inlineStr">
        <is>
          <t>HAVELLS</t>
        </is>
      </c>
      <c r="B4" t="inlineStr">
        <is>
          <t>Havells India Ltd</t>
        </is>
      </c>
      <c r="C4" t="inlineStr">
        <is>
          <t>Industrials</t>
        </is>
      </c>
      <c r="D4" t="inlineStr">
        <is>
          <t>Consumer Electricals</t>
        </is>
      </c>
      <c r="E4" t="inlineStr">
        <is>
          <t>Mar 2024</t>
        </is>
      </c>
      <c r="F4" t="n">
        <v>17.07</v>
      </c>
      <c r="G4" t="n">
        <v>6.84</v>
      </c>
      <c r="H4" t="n">
        <v>10</v>
      </c>
      <c r="I4" t="n">
        <v>0.0407</v>
      </c>
      <c r="J4" t="n">
        <v>25.3571</v>
      </c>
      <c r="K4" t="n">
        <v>1.4952</v>
      </c>
      <c r="L4" t="n">
        <v>335</v>
      </c>
      <c r="M4" t="n">
        <v>1953</v>
      </c>
      <c r="N4" t="n">
        <v>-13.35487386941974</v>
      </c>
      <c r="O4" t="n">
        <v>1.536585365853659</v>
      </c>
      <c r="P4" t="n">
        <v>1</v>
      </c>
      <c r="Q4" t="n">
        <v>13.03790793906312</v>
      </c>
      <c r="R4" t="n">
        <v>10.03323122942004</v>
      </c>
      <c r="S4" t="n">
        <v>8.997698704834534</v>
      </c>
      <c r="T4" t="n">
        <v>1408366</v>
      </c>
      <c r="U4" t="n">
        <v>65.28</v>
      </c>
      <c r="V4" t="n">
        <v>10.66</v>
      </c>
      <c r="W4" t="n">
        <v>0.48</v>
      </c>
      <c r="X4" t="n">
        <v>44</v>
      </c>
      <c r="Y4" t="n">
        <v>18590</v>
      </c>
      <c r="Z4" t="n">
        <v>1271</v>
      </c>
      <c r="AA4" t="n">
        <v>10</v>
      </c>
      <c r="AB4" t="n">
        <v>100</v>
      </c>
      <c r="AC4" t="n">
        <v>0.7142857142857143</v>
      </c>
    </row>
    <row r="5">
      <c r="A5" t="inlineStr">
        <is>
          <t>HCLTECH</t>
        </is>
      </c>
      <c r="B5" t="inlineStr">
        <is>
          <t>HCL Technologies Ltd</t>
        </is>
      </c>
      <c r="C5" t="inlineStr">
        <is>
          <t>Information Technology</t>
        </is>
      </c>
      <c r="D5" t="inlineStr">
        <is>
          <t>IT Services</t>
        </is>
      </c>
      <c r="E5" t="inlineStr">
        <is>
          <t>Mar 2024</t>
        </is>
      </c>
      <c r="F5" t="n">
        <v>23.01</v>
      </c>
      <c r="G5" t="n">
        <v>14.29</v>
      </c>
      <c r="H5" t="n">
        <v>22</v>
      </c>
      <c r="I5" t="n">
        <v>0.0844</v>
      </c>
      <c r="J5" t="n">
        <v>46.4611</v>
      </c>
      <c r="K5" t="n">
        <v>1.1102</v>
      </c>
      <c r="L5" t="n">
        <v>15840</v>
      </c>
      <c r="M5" t="n">
        <v>22448</v>
      </c>
      <c r="N5" t="n">
        <v>22.6161818543015</v>
      </c>
      <c r="O5" t="n">
        <v>1.428898790579249</v>
      </c>
      <c r="P5" t="n">
        <v>1</v>
      </c>
      <c r="Q5" t="n">
        <v>12.71029997837341</v>
      </c>
      <c r="R5" t="n">
        <v>9.194090295112023</v>
      </c>
      <c r="S5" t="n">
        <v>9.407036350794119</v>
      </c>
      <c r="T5" t="n">
        <v>229691.1</v>
      </c>
      <c r="U5" t="n">
        <v>60.47</v>
      </c>
      <c r="V5" t="n">
        <v>11.39</v>
      </c>
      <c r="W5" t="n">
        <v>0.45</v>
      </c>
      <c r="X5" t="n">
        <v>90</v>
      </c>
      <c r="Y5" t="n">
        <v>109913</v>
      </c>
      <c r="Z5" t="n">
        <v>15710</v>
      </c>
      <c r="AA5" t="n">
        <v>22</v>
      </c>
      <c r="AB5" t="n">
        <v>100</v>
      </c>
      <c r="AC5" t="n">
        <v>0.7142857142857143</v>
      </c>
    </row>
    <row r="6">
      <c r="A6" t="inlineStr">
        <is>
          <t>LT</t>
        </is>
      </c>
      <c r="B6" t="inlineStr">
        <is>
          <t>Larsen &amp; Toubro Ltd</t>
        </is>
      </c>
      <c r="C6" t="inlineStr">
        <is>
          <t>Industrials</t>
        </is>
      </c>
      <c r="D6" t="inlineStr">
        <is>
          <t>Engineering &amp; Construction</t>
        </is>
      </c>
      <c r="E6" t="inlineStr">
        <is>
          <t>Mar 2024</t>
        </is>
      </c>
      <c r="F6" t="n">
        <v>77.66999999999999</v>
      </c>
      <c r="G6" t="n">
        <v>7.03</v>
      </c>
      <c r="H6" t="n">
        <v>14</v>
      </c>
      <c r="I6" t="n">
        <v>0.1035</v>
      </c>
      <c r="J6" t="n">
        <v>3.5442</v>
      </c>
      <c r="K6" t="n">
        <v>8.0276</v>
      </c>
      <c r="L6" t="n">
        <v>20445</v>
      </c>
      <c r="M6" t="n">
        <v>18266</v>
      </c>
      <c r="N6" t="n">
        <v>0</v>
      </c>
      <c r="O6" t="n">
        <v>1.174889046118222</v>
      </c>
      <c r="P6" t="n">
        <v>1</v>
      </c>
      <c r="Q6" t="n">
        <v>10.33534798968241</v>
      </c>
      <c r="R6" t="n">
        <v>8.75885858017449</v>
      </c>
      <c r="S6" t="n">
        <v>8.561693929531589</v>
      </c>
      <c r="T6" t="n">
        <v>690472.41</v>
      </c>
      <c r="U6" t="n">
        <v>13.01</v>
      </c>
      <c r="V6" t="n">
        <v>9.07</v>
      </c>
      <c r="W6" t="n">
        <v>3.34</v>
      </c>
      <c r="X6" t="n">
        <v>36</v>
      </c>
      <c r="Y6" t="n">
        <v>221113</v>
      </c>
      <c r="Z6" t="n">
        <v>15547</v>
      </c>
      <c r="AA6" t="n">
        <v>14</v>
      </c>
      <c r="AB6" t="n">
        <v>100</v>
      </c>
      <c r="AC6" t="n">
        <v>0.7857142857142857</v>
      </c>
    </row>
    <row r="7">
      <c r="A7" t="inlineStr">
        <is>
          <t>ICICIGI</t>
        </is>
      </c>
      <c r="B7" t="inlineStr">
        <is>
          <t>ICICI Lombard General Insurance Company Ltd</t>
        </is>
      </c>
      <c r="C7" t="inlineStr">
        <is>
          <t>Financials</t>
        </is>
      </c>
      <c r="D7" t="inlineStr">
        <is>
          <t>General Insurance</t>
        </is>
      </c>
      <c r="E7" t="inlineStr">
        <is>
          <t>Mar 2024</t>
        </is>
      </c>
      <c r="F7" t="n">
        <v>15.72</v>
      </c>
      <c r="G7" t="n">
        <v>9.370000000000001</v>
      </c>
      <c r="H7" t="n">
        <v>2577</v>
      </c>
      <c r="I7" t="n">
        <v>0.0029</v>
      </c>
      <c r="J7" t="n">
        <v>160.0268</v>
      </c>
      <c r="K7" t="n">
        <v>0.3236</v>
      </c>
      <c r="L7" t="n">
        <v>486</v>
      </c>
      <c r="M7" t="n">
        <v>2407</v>
      </c>
      <c r="N7" t="n">
        <v>32.27903093325808</v>
      </c>
      <c r="O7" t="n">
        <v>1.254299114121939</v>
      </c>
      <c r="P7" t="n">
        <v>1</v>
      </c>
      <c r="Q7" t="n">
        <v>12.91184100336258</v>
      </c>
      <c r="R7" t="n">
        <v>12.83917371819816</v>
      </c>
      <c r="S7" t="n">
        <v>11.1392224868865</v>
      </c>
      <c r="T7" t="n">
        <v>827632.41</v>
      </c>
      <c r="U7" t="n">
        <v>63.73</v>
      </c>
      <c r="V7" t="n">
        <v>12.4</v>
      </c>
      <c r="W7" t="n">
        <v>2.98</v>
      </c>
      <c r="X7" t="n">
        <v>28</v>
      </c>
      <c r="Y7" t="n">
        <v>20487</v>
      </c>
      <c r="Z7" t="n">
        <v>1919</v>
      </c>
      <c r="AA7" t="n">
        <v>2577</v>
      </c>
      <c r="AB7" t="n">
        <v>100</v>
      </c>
      <c r="AC7" t="n">
        <v>0.7857142857142857</v>
      </c>
    </row>
    <row r="8">
      <c r="A8" t="inlineStr">
        <is>
          <t>ADANIPORTS</t>
        </is>
      </c>
      <c r="B8" t="inlineStr">
        <is>
          <t xml:space="preserve">Adani Ports &amp; Special Economic Zone Ltd
</t>
        </is>
      </c>
      <c r="C8" t="inlineStr">
        <is>
          <t>Industrials</t>
        </is>
      </c>
      <c r="D8" t="inlineStr">
        <is>
          <t>Infrastructure</t>
        </is>
      </c>
      <c r="E8" t="inlineStr">
        <is>
          <t>Mar 2024</t>
        </is>
      </c>
      <c r="F8" t="n">
        <v>15.35</v>
      </c>
      <c r="G8" t="n">
        <v>30.34</v>
      </c>
      <c r="H8" t="n">
        <v>58</v>
      </c>
      <c r="I8" t="n">
        <v>0.9373</v>
      </c>
      <c r="J8" t="n">
        <v>5.9495</v>
      </c>
      <c r="K8" t="n">
        <v>0.2283</v>
      </c>
      <c r="L8" t="n">
        <v>8250</v>
      </c>
      <c r="M8" t="n">
        <v>15018</v>
      </c>
      <c r="N8" t="n">
        <v>37.78973446864202</v>
      </c>
      <c r="O8" t="n">
        <v>1.853158933859822</v>
      </c>
      <c r="P8" t="n">
        <v>1</v>
      </c>
      <c r="Q8" t="n">
        <v>19.57867595245697</v>
      </c>
      <c r="R8" t="n">
        <v>14.90956518204163</v>
      </c>
      <c r="S8" t="n">
        <v>14.86983549970351</v>
      </c>
      <c r="T8" t="n">
        <v>733808.16</v>
      </c>
      <c r="U8" t="n">
        <v>15.26</v>
      </c>
      <c r="V8" t="n">
        <v>3.96</v>
      </c>
      <c r="W8" t="n">
        <v>0.2</v>
      </c>
      <c r="X8" t="n">
        <v>16</v>
      </c>
      <c r="Y8" t="n">
        <v>26711</v>
      </c>
      <c r="Z8" t="n">
        <v>8104</v>
      </c>
      <c r="AA8" t="n">
        <v>58</v>
      </c>
      <c r="AB8" t="n">
        <v>100</v>
      </c>
      <c r="AC8" t="n">
        <v>0.7857142857142857</v>
      </c>
    </row>
    <row r="9">
      <c r="A9" t="inlineStr">
        <is>
          <t>ADANIPOWER</t>
        </is>
      </c>
      <c r="B9" t="inlineStr">
        <is>
          <t>Adani Power Ltd</t>
        </is>
      </c>
      <c r="C9" t="inlineStr">
        <is>
          <t>Energy</t>
        </is>
      </c>
      <c r="D9" t="inlineStr">
        <is>
          <t>Power &amp; Utilities</t>
        </is>
      </c>
      <c r="E9" t="inlineStr">
        <is>
          <t>Mar 2024</t>
        </is>
      </c>
      <c r="F9" t="n">
        <v>48.28</v>
      </c>
      <c r="G9" t="n">
        <v>41.37</v>
      </c>
      <c r="H9" t="n">
        <v>36</v>
      </c>
      <c r="I9" t="n">
        <v>0.8023</v>
      </c>
      <c r="J9" t="n">
        <v>8.2972</v>
      </c>
      <c r="K9" t="n">
        <v>0.5472</v>
      </c>
      <c r="L9" t="n">
        <v>17651</v>
      </c>
      <c r="M9" t="n">
        <v>14170</v>
      </c>
      <c r="N9" t="n">
        <v>30.71118060790721</v>
      </c>
      <c r="O9" t="n">
        <v>0.6803015027125642</v>
      </c>
      <c r="P9" t="n">
        <v>1</v>
      </c>
      <c r="Q9" t="n">
        <v>16.08609641044097</v>
      </c>
      <c r="R9" t="n">
        <v>0</v>
      </c>
      <c r="S9" t="n">
        <v>0</v>
      </c>
      <c r="T9" t="n">
        <v>986259.76</v>
      </c>
      <c r="U9" t="n">
        <v>66.59999999999999</v>
      </c>
      <c r="V9" t="n">
        <v>14.89</v>
      </c>
      <c r="W9" t="n">
        <v>2.97</v>
      </c>
      <c r="X9" t="n">
        <v>0</v>
      </c>
      <c r="Y9" t="n">
        <v>50351</v>
      </c>
      <c r="Z9" t="n">
        <v>20829</v>
      </c>
      <c r="AA9" t="n">
        <v>36</v>
      </c>
      <c r="AB9" t="n">
        <v>100</v>
      </c>
      <c r="AC9" t="n">
        <v>0.7857142857142857</v>
      </c>
    </row>
    <row r="10">
      <c r="A10" t="inlineStr">
        <is>
          <t>TCS</t>
        </is>
      </c>
      <c r="B10" t="inlineStr">
        <is>
          <t>Tata Consultancy Services Ltd</t>
        </is>
      </c>
      <c r="C10" t="inlineStr">
        <is>
          <t>Information Technology</t>
        </is>
      </c>
      <c r="D10" t="inlineStr">
        <is>
          <t>IT Services</t>
        </is>
      </c>
      <c r="E10" t="inlineStr">
        <is>
          <t>Mar 2024</t>
        </is>
      </c>
      <c r="F10" t="n">
        <v>50.94</v>
      </c>
      <c r="G10" t="n">
        <v>19.14</v>
      </c>
      <c r="H10" t="n">
        <v>27</v>
      </c>
      <c r="I10" t="n">
        <v>0.0886</v>
      </c>
      <c r="J10" t="n">
        <v>87.0951</v>
      </c>
      <c r="K10" t="n">
        <v>1.6559</v>
      </c>
      <c r="L10" t="n">
        <v>50429</v>
      </c>
      <c r="M10" t="n">
        <v>44338</v>
      </c>
      <c r="N10" t="n">
        <v>10.77084245698778</v>
      </c>
      <c r="O10" t="n">
        <v>0.9617996051975097</v>
      </c>
      <c r="P10" t="n">
        <v>1</v>
      </c>
      <c r="Q10" t="n">
        <v>10.4636148017166</v>
      </c>
      <c r="R10" t="n">
        <v>7.871172131953608</v>
      </c>
      <c r="S10" t="n">
        <v>8.618771612987096</v>
      </c>
      <c r="T10" t="n">
        <v>286225.25</v>
      </c>
      <c r="U10" t="n">
        <v>47.53</v>
      </c>
      <c r="V10" t="n">
        <v>2.11</v>
      </c>
      <c r="W10" t="n">
        <v>0.8</v>
      </c>
      <c r="X10" t="n">
        <v>58</v>
      </c>
      <c r="Y10" t="n">
        <v>240893</v>
      </c>
      <c r="Z10" t="n">
        <v>46099</v>
      </c>
      <c r="AA10" t="n">
        <v>27</v>
      </c>
      <c r="AB10" t="n">
        <v>100</v>
      </c>
      <c r="AC10" t="n">
        <v>0.7857142857142857</v>
      </c>
    </row>
    <row r="11">
      <c r="A11" t="inlineStr">
        <is>
          <t>DRREDDY</t>
        </is>
      </c>
      <c r="B11" t="inlineStr">
        <is>
          <t>Dr Reddys Laboratories Ltd</t>
        </is>
      </c>
      <c r="C11" t="inlineStr">
        <is>
          <t>Healthcare</t>
        </is>
      </c>
      <c r="D11" t="inlineStr">
        <is>
          <t>Pharmaceuticals</t>
        </is>
      </c>
      <c r="E11" t="inlineStr">
        <is>
          <t>Mar 2024</t>
        </is>
      </c>
      <c r="F11" t="n">
        <v>19.74</v>
      </c>
      <c r="G11" t="n">
        <v>19.91</v>
      </c>
      <c r="H11" t="n">
        <v>28</v>
      </c>
      <c r="I11" t="n">
        <v>0.0709</v>
      </c>
      <c r="J11" t="n">
        <v>51.7076</v>
      </c>
      <c r="K11" t="n">
        <v>0.7223000000000001</v>
      </c>
      <c r="L11" t="n">
        <v>509</v>
      </c>
      <c r="M11" t="n">
        <v>4543</v>
      </c>
      <c r="N11" t="n">
        <v>-24.68901184980715</v>
      </c>
      <c r="O11" t="n">
        <v>0.8144496235209753</v>
      </c>
      <c r="P11" t="n">
        <v>1</v>
      </c>
      <c r="Q11" t="n">
        <v>12.63964434957199</v>
      </c>
      <c r="R11" t="n">
        <v>23.39250464543747</v>
      </c>
      <c r="S11" t="n">
        <v>23.84240955838754</v>
      </c>
      <c r="T11" t="n">
        <v>1574961.99</v>
      </c>
      <c r="U11" t="n">
        <v>10.84</v>
      </c>
      <c r="V11" t="n">
        <v>10.04</v>
      </c>
      <c r="W11" t="n">
        <v>0.78</v>
      </c>
      <c r="X11" t="n">
        <v>12</v>
      </c>
      <c r="Y11" t="n">
        <v>28011</v>
      </c>
      <c r="Z11" t="n">
        <v>5578</v>
      </c>
      <c r="AA11" t="n">
        <v>28</v>
      </c>
      <c r="AB11" t="n">
        <v>100</v>
      </c>
      <c r="AC11" t="n">
        <v>0.8571428571428571</v>
      </c>
    </row>
    <row r="12">
      <c r="A12" t="inlineStr">
        <is>
          <t>EICHERMOT</t>
        </is>
      </c>
      <c r="B12" t="inlineStr">
        <is>
          <t>Eicher Motors Ltd</t>
        </is>
      </c>
      <c r="C12" t="inlineStr">
        <is>
          <t>Consumer Discretionary</t>
        </is>
      </c>
      <c r="D12" t="inlineStr">
        <is>
          <t>Two Wheelers</t>
        </is>
      </c>
      <c r="E12" t="inlineStr">
        <is>
          <t>Mar 2024</t>
        </is>
      </c>
      <c r="F12" t="n">
        <v>22.17</v>
      </c>
      <c r="G12" t="n">
        <v>24.2</v>
      </c>
      <c r="H12" t="n">
        <v>26</v>
      </c>
      <c r="I12" t="n">
        <v>0.0232</v>
      </c>
      <c r="J12" t="n">
        <v>114.7059</v>
      </c>
      <c r="K12" t="n">
        <v>0.7154</v>
      </c>
      <c r="L12" t="n">
        <v>890</v>
      </c>
      <c r="M12" t="n">
        <v>3724</v>
      </c>
      <c r="N12" t="n">
        <v>-0.552520013345259</v>
      </c>
      <c r="O12" t="n">
        <v>0.9307673081729567</v>
      </c>
      <c r="P12" t="n">
        <v>1</v>
      </c>
      <c r="Q12" t="n">
        <v>11.03693649673969</v>
      </c>
      <c r="R12" t="n">
        <v>12.6758416653777</v>
      </c>
      <c r="S12" t="n">
        <v>12.50545162905032</v>
      </c>
      <c r="T12" t="n">
        <v>138608.74</v>
      </c>
      <c r="U12" t="n">
        <v>70.5</v>
      </c>
      <c r="V12" t="n">
        <v>14.42</v>
      </c>
      <c r="W12" t="n">
        <v>3.97</v>
      </c>
      <c r="X12" t="n">
        <v>35</v>
      </c>
      <c r="Y12" t="n">
        <v>16536</v>
      </c>
      <c r="Z12" t="n">
        <v>4001</v>
      </c>
      <c r="AA12" t="n">
        <v>26</v>
      </c>
      <c r="AB12" t="n">
        <v>100</v>
      </c>
      <c r="AC12" t="n">
        <v>0.8571428571428571</v>
      </c>
    </row>
    <row r="13">
      <c r="A13" t="inlineStr">
        <is>
          <t>SUNPHARMA</t>
        </is>
      </c>
      <c r="B13" t="inlineStr">
        <is>
          <t>Sun Pharmaceuticals Industries Ltd</t>
        </is>
      </c>
      <c r="C13" t="inlineStr">
        <is>
          <t>Healthcare</t>
        </is>
      </c>
      <c r="D13" t="inlineStr">
        <is>
          <t>Pharmaceuticals</t>
        </is>
      </c>
      <c r="E13" t="inlineStr">
        <is>
          <t>Mar 2024</t>
        </is>
      </c>
      <c r="F13" t="n">
        <v>15.09</v>
      </c>
      <c r="G13" t="n">
        <v>19.82</v>
      </c>
      <c r="H13" t="n">
        <v>28</v>
      </c>
      <c r="I13" t="n">
        <v>0.0514</v>
      </c>
      <c r="J13" t="n">
        <v>58.3319</v>
      </c>
      <c r="K13" t="n">
        <v>0.5685</v>
      </c>
      <c r="L13" t="n">
        <v>11372</v>
      </c>
      <c r="M13" t="n">
        <v>12135</v>
      </c>
      <c r="N13" t="n">
        <v>43.2382586094409</v>
      </c>
      <c r="O13" t="n">
        <v>1.262747138397503</v>
      </c>
      <c r="P13" t="n">
        <v>1</v>
      </c>
      <c r="Q13" t="n">
        <v>10.78116321985565</v>
      </c>
      <c r="R13" t="n">
        <v>24.53682964293125</v>
      </c>
      <c r="S13" t="n">
        <v>29.45936165164078</v>
      </c>
      <c r="T13" t="n">
        <v>1339586.09</v>
      </c>
      <c r="U13" t="n">
        <v>37.9</v>
      </c>
      <c r="V13" t="n">
        <v>6.71</v>
      </c>
      <c r="W13" t="n">
        <v>3.88</v>
      </c>
      <c r="X13" t="n">
        <v>34</v>
      </c>
      <c r="Y13" t="n">
        <v>48497</v>
      </c>
      <c r="Z13" t="n">
        <v>9610</v>
      </c>
      <c r="AA13" t="n">
        <v>28</v>
      </c>
      <c r="AB13" t="n">
        <v>100</v>
      </c>
      <c r="AC13" t="n">
        <v>0.8571428571428571</v>
      </c>
    </row>
    <row r="14">
      <c r="A14" t="inlineStr">
        <is>
          <t>MARUTI</t>
        </is>
      </c>
      <c r="B14" t="inlineStr">
        <is>
          <t>Maruti Suzuki India Ltd</t>
        </is>
      </c>
      <c r="C14" t="inlineStr">
        <is>
          <t>Consumer Discretionary</t>
        </is>
      </c>
      <c r="D14" t="inlineStr">
        <is>
          <t>Automobiles</t>
        </is>
      </c>
      <c r="E14" t="inlineStr">
        <is>
          <t>Mar 2024</t>
        </is>
      </c>
      <c r="F14" t="n">
        <v>15.75</v>
      </c>
      <c r="G14" t="n">
        <v>9.51</v>
      </c>
      <c r="H14" t="n">
        <v>13</v>
      </c>
      <c r="I14" t="n">
        <v>0.0014</v>
      </c>
      <c r="J14" t="n">
        <v>117.9072</v>
      </c>
      <c r="K14" t="n">
        <v>1.2303</v>
      </c>
      <c r="L14" t="n">
        <v>4936</v>
      </c>
      <c r="M14" t="n">
        <v>16801</v>
      </c>
      <c r="N14" t="n">
        <v>10.02778351575371</v>
      </c>
      <c r="O14" t="n">
        <v>1.245625741399763</v>
      </c>
      <c r="P14" t="n">
        <v>1</v>
      </c>
      <c r="Q14" t="n">
        <v>10.51021511264258</v>
      </c>
      <c r="R14" t="n">
        <v>12.00718203930038</v>
      </c>
      <c r="S14" t="n">
        <v>11.1392224868865</v>
      </c>
      <c r="T14" t="n">
        <v>1390095.96</v>
      </c>
      <c r="U14" t="n">
        <v>36.35</v>
      </c>
      <c r="V14" t="n">
        <v>2.5</v>
      </c>
      <c r="W14" t="n">
        <v>4.01</v>
      </c>
      <c r="X14" t="n">
        <v>29</v>
      </c>
      <c r="Y14" t="n">
        <v>141858</v>
      </c>
      <c r="Z14" t="n">
        <v>13488</v>
      </c>
      <c r="AA14" t="n">
        <v>13</v>
      </c>
      <c r="AB14" t="n">
        <v>100</v>
      </c>
      <c r="AC14" t="n">
        <v>0.8571428571428571</v>
      </c>
    </row>
    <row r="15">
      <c r="A15" t="inlineStr">
        <is>
          <t>INFY</t>
        </is>
      </c>
      <c r="B15" t="inlineStr">
        <is>
          <t>Infosys Ltd</t>
        </is>
      </c>
      <c r="C15" t="inlineStr">
        <is>
          <t>Information Technology</t>
        </is>
      </c>
      <c r="D15" t="inlineStr">
        <is>
          <t>IT Services</t>
        </is>
      </c>
      <c r="E15" t="inlineStr">
        <is>
          <t>Mar 2024</t>
        </is>
      </c>
      <c r="F15" t="n">
        <v>29.79</v>
      </c>
      <c r="G15" t="n">
        <v>17.08</v>
      </c>
      <c r="H15" t="n">
        <v>24</v>
      </c>
      <c r="I15" t="n">
        <v>0.0949</v>
      </c>
      <c r="J15" t="n">
        <v>87.5234</v>
      </c>
      <c r="K15" t="n">
        <v>1.1298</v>
      </c>
      <c r="L15" t="n">
        <v>20117</v>
      </c>
      <c r="M15" t="n">
        <v>25210</v>
      </c>
      <c r="N15" t="n">
        <v>7.201272446841034</v>
      </c>
      <c r="O15" t="n">
        <v>0.9604541298384639</v>
      </c>
      <c r="P15" t="n">
        <v>1</v>
      </c>
      <c r="Q15" t="n">
        <v>13.19910093055623</v>
      </c>
      <c r="R15" t="n">
        <v>11.23941998365794</v>
      </c>
      <c r="S15" t="n">
        <v>12.47461131420948</v>
      </c>
      <c r="T15" t="n">
        <v>468232.33</v>
      </c>
      <c r="U15" t="n">
        <v>26.14</v>
      </c>
      <c r="V15" t="n">
        <v>13.59</v>
      </c>
      <c r="W15" t="n">
        <v>2.22</v>
      </c>
      <c r="X15" t="n">
        <v>0</v>
      </c>
      <c r="Y15" t="n">
        <v>153670</v>
      </c>
      <c r="Z15" t="n">
        <v>26248</v>
      </c>
      <c r="AA15" t="n">
        <v>24</v>
      </c>
      <c r="AB15" t="n">
        <v>100</v>
      </c>
      <c r="AC15" t="n">
        <v>0.8571428571428571</v>
      </c>
    </row>
    <row r="16">
      <c r="A16" t="inlineStr">
        <is>
          <t>IRCTC</t>
        </is>
      </c>
      <c r="B16" t="inlineStr">
        <is>
          <t>Indian Railway Catering &amp; Tourism Corporation Ltd</t>
        </is>
      </c>
      <c r="C16" t="inlineStr">
        <is>
          <t>Consumer Discretionary</t>
        </is>
      </c>
      <c r="D16" t="inlineStr">
        <is>
          <t>Travel &amp; Tourism</t>
        </is>
      </c>
      <c r="E16" t="inlineStr">
        <is>
          <t>Mar 2024</t>
        </is>
      </c>
      <c r="F16" t="n">
        <v>34.4</v>
      </c>
      <c r="G16" t="n">
        <v>26.02</v>
      </c>
      <c r="H16" t="n">
        <v>34</v>
      </c>
      <c r="I16" t="n">
        <v>0.0186</v>
      </c>
      <c r="J16" t="n">
        <v>82.7368</v>
      </c>
      <c r="K16" t="n">
        <v>0.701</v>
      </c>
      <c r="L16" t="n">
        <v>667</v>
      </c>
      <c r="M16" t="n">
        <v>882</v>
      </c>
      <c r="N16" t="n">
        <v>35.50477381816852</v>
      </c>
      <c r="O16" t="n">
        <v>0.7938793879387939</v>
      </c>
      <c r="P16" t="n">
        <v>1</v>
      </c>
      <c r="Q16" t="n">
        <v>17.95524410389091</v>
      </c>
      <c r="R16" t="n">
        <v>29.16686408659448</v>
      </c>
      <c r="S16" t="n">
        <v>28.47351571234393</v>
      </c>
      <c r="T16" t="n">
        <v>1081327.44</v>
      </c>
      <c r="U16" t="n">
        <v>36.42</v>
      </c>
      <c r="V16" t="n">
        <v>8.58</v>
      </c>
      <c r="W16" t="n">
        <v>2.19</v>
      </c>
      <c r="X16" t="n">
        <v>47</v>
      </c>
      <c r="Y16" t="n">
        <v>4270</v>
      </c>
      <c r="Z16" t="n">
        <v>1111</v>
      </c>
      <c r="AA16" t="n">
        <v>34</v>
      </c>
      <c r="AB16" t="n">
        <v>100</v>
      </c>
      <c r="AC16" t="n">
        <v>0.8571428571428571</v>
      </c>
    </row>
    <row r="17">
      <c r="A17" t="inlineStr">
        <is>
          <t>INDIGO</t>
        </is>
      </c>
      <c r="B17" t="inlineStr">
        <is>
          <t>Interglobe Aviation Ltd</t>
        </is>
      </c>
      <c r="C17" t="inlineStr">
        <is>
          <t>Consumer Discretionary</t>
        </is>
      </c>
      <c r="D17" t="inlineStr">
        <is>
          <t>Airlines</t>
        </is>
      </c>
      <c r="E17" t="inlineStr">
        <is>
          <t>Mar 2024</t>
        </is>
      </c>
      <c r="F17" t="n">
        <v>892.5700000000001</v>
      </c>
      <c r="G17" t="n">
        <v>11.85</v>
      </c>
      <c r="H17" t="n">
        <v>16331</v>
      </c>
      <c r="I17" t="n">
        <v>0.0186</v>
      </c>
      <c r="J17" t="n">
        <v>22.6126</v>
      </c>
      <c r="K17" t="n">
        <v>56.3863</v>
      </c>
      <c r="L17" t="n">
        <v>9424</v>
      </c>
      <c r="M17" t="n">
        <v>21183</v>
      </c>
      <c r="N17" t="n">
        <v>71.56520119992503</v>
      </c>
      <c r="O17" t="n">
        <v>2.593730868127832</v>
      </c>
      <c r="P17" t="n">
        <v>1</v>
      </c>
      <c r="Q17" t="n">
        <v>19.31335512580617</v>
      </c>
      <c r="R17" t="n">
        <v>120.6925086746793</v>
      </c>
      <c r="S17" t="n">
        <v>121.2356822276117</v>
      </c>
      <c r="T17" t="n">
        <v>1427895.35</v>
      </c>
      <c r="U17" t="n">
        <v>60.24</v>
      </c>
      <c r="V17" t="n">
        <v>6.95</v>
      </c>
      <c r="W17" t="n">
        <v>3.21</v>
      </c>
      <c r="X17" t="n">
        <v>0</v>
      </c>
      <c r="Y17" t="n">
        <v>68904</v>
      </c>
      <c r="Z17" t="n">
        <v>8167</v>
      </c>
      <c r="AA17" t="n">
        <v>16331</v>
      </c>
      <c r="AB17" t="n">
        <v>100</v>
      </c>
      <c r="AC17" t="n">
        <v>0.8571428571428571</v>
      </c>
    </row>
    <row r="18">
      <c r="A18" t="inlineStr">
        <is>
          <t>ASIANPAINT</t>
        </is>
      </c>
      <c r="B18" t="inlineStr">
        <is>
          <t>Asian Paints
Indian Multi-National Paint and Coating Manufacturing Company</t>
        </is>
      </c>
      <c r="C18" t="inlineStr">
        <is>
          <t>Materials</t>
        </is>
      </c>
      <c r="D18" t="inlineStr">
        <is>
          <t>Paints &amp; Coatings</t>
        </is>
      </c>
      <c r="E18" t="inlineStr">
        <is>
          <t>Mar 2024</t>
        </is>
      </c>
      <c r="F18" t="n">
        <v>29.68</v>
      </c>
      <c r="G18" t="n">
        <v>15.66</v>
      </c>
      <c r="H18" t="n">
        <v>21</v>
      </c>
      <c r="I18" t="n">
        <v>0.1321</v>
      </c>
      <c r="J18" t="n">
        <v>41.0049</v>
      </c>
      <c r="K18" t="n">
        <v>1.1871</v>
      </c>
      <c r="L18" t="n">
        <v>3556</v>
      </c>
      <c r="M18" t="n">
        <v>6104</v>
      </c>
      <c r="N18" t="n">
        <v>18.03587045363451</v>
      </c>
      <c r="O18" t="n">
        <v>1.09823677581864</v>
      </c>
      <c r="P18" t="n">
        <v>1</v>
      </c>
      <c r="Q18" t="n">
        <v>13.02966034945308</v>
      </c>
      <c r="R18" t="n">
        <v>20.27736210195506</v>
      </c>
      <c r="S18" t="n">
        <v>20.97355268843126</v>
      </c>
      <c r="T18" t="n">
        <v>1711731</v>
      </c>
      <c r="U18" t="n">
        <v>40.61</v>
      </c>
      <c r="V18" t="n">
        <v>0.54</v>
      </c>
      <c r="W18" t="n">
        <v>0.32</v>
      </c>
      <c r="X18" t="n">
        <v>58</v>
      </c>
      <c r="Y18" t="n">
        <v>35495</v>
      </c>
      <c r="Z18" t="n">
        <v>5558</v>
      </c>
      <c r="AA18" t="n">
        <v>21</v>
      </c>
      <c r="AB18" t="n">
        <v>100</v>
      </c>
      <c r="AC18" t="n">
        <v>0.8571428571428571</v>
      </c>
    </row>
    <row r="19">
      <c r="A19" t="inlineStr">
        <is>
          <t>TRENT</t>
        </is>
      </c>
      <c r="B19" t="inlineStr">
        <is>
          <t>Trent Ltd</t>
        </is>
      </c>
      <c r="C19" t="inlineStr">
        <is>
          <t>Consumer Discretionary</t>
        </is>
      </c>
      <c r="D19" t="inlineStr">
        <is>
          <t>Retail</t>
        </is>
      </c>
      <c r="E19" t="inlineStr">
        <is>
          <t>Mar 2024</t>
        </is>
      </c>
      <c r="F19" t="n">
        <v>36.31</v>
      </c>
      <c r="G19" t="n">
        <v>11.94</v>
      </c>
      <c r="H19" t="n">
        <v>16</v>
      </c>
      <c r="I19" t="n">
        <v>0.4309</v>
      </c>
      <c r="J19" t="n">
        <v>8.0435</v>
      </c>
      <c r="K19" t="n">
        <v>1.7279</v>
      </c>
      <c r="L19" t="n">
        <v>841</v>
      </c>
      <c r="M19" t="n">
        <v>1349</v>
      </c>
      <c r="N19" t="n">
        <v>0</v>
      </c>
      <c r="O19" t="n">
        <v>0.913337846987136</v>
      </c>
      <c r="P19" t="n">
        <v>1</v>
      </c>
      <c r="Q19" t="n">
        <v>36.30691600183056</v>
      </c>
      <c r="R19" t="n">
        <v>73.11367578503176</v>
      </c>
      <c r="S19" t="n">
        <v>69.52182030724354</v>
      </c>
      <c r="T19" t="n">
        <v>704799.66</v>
      </c>
      <c r="U19" t="n">
        <v>50.52</v>
      </c>
      <c r="V19" t="n">
        <v>9.529999999999999</v>
      </c>
      <c r="W19" t="n">
        <v>1.25</v>
      </c>
      <c r="X19" t="n">
        <v>8</v>
      </c>
      <c r="Y19" t="n">
        <v>12375</v>
      </c>
      <c r="Z19" t="n">
        <v>1477</v>
      </c>
      <c r="AA19" t="n">
        <v>16</v>
      </c>
      <c r="AB19" t="n">
        <v>100</v>
      </c>
      <c r="AC19" t="n">
        <v>0.8571428571428571</v>
      </c>
    </row>
    <row r="20">
      <c r="A20" t="inlineStr">
        <is>
          <t>PIDILITIND</t>
        </is>
      </c>
      <c r="B20" t="inlineStr">
        <is>
          <t>Pidilite Industries Ltd</t>
        </is>
      </c>
      <c r="C20" t="inlineStr">
        <is>
          <t>Materials</t>
        </is>
      </c>
      <c r="D20" t="inlineStr">
        <is>
          <t>Specialty Chemicals</t>
        </is>
      </c>
      <c r="E20" t="inlineStr">
        <is>
          <t>Mar 2024</t>
        </is>
      </c>
      <c r="F20" t="n">
        <v>20.78</v>
      </c>
      <c r="G20" t="n">
        <v>14.11</v>
      </c>
      <c r="H20" t="n">
        <v>22</v>
      </c>
      <c r="I20" t="n">
        <v>0.0454</v>
      </c>
      <c r="J20" t="n">
        <v>54.3333</v>
      </c>
      <c r="K20" t="n">
        <v>1.0254</v>
      </c>
      <c r="L20" t="n">
        <v>955</v>
      </c>
      <c r="M20" t="n">
        <v>2724</v>
      </c>
      <c r="N20" t="n">
        <v>23.53017525858574</v>
      </c>
      <c r="O20" t="n">
        <v>1.559244419004007</v>
      </c>
      <c r="P20" t="n">
        <v>1</v>
      </c>
      <c r="Q20" t="n">
        <v>11.83637017589811</v>
      </c>
      <c r="R20" t="n">
        <v>13.48774998597666</v>
      </c>
      <c r="S20" t="n">
        <v>13.56415724960776</v>
      </c>
      <c r="T20" t="n">
        <v>175760.23</v>
      </c>
      <c r="U20" t="n">
        <v>17.69</v>
      </c>
      <c r="V20" t="n">
        <v>11.27</v>
      </c>
      <c r="W20" t="n">
        <v>3.98</v>
      </c>
      <c r="X20" t="n">
        <v>47</v>
      </c>
      <c r="Y20" t="n">
        <v>12383</v>
      </c>
      <c r="Z20" t="n">
        <v>1747</v>
      </c>
      <c r="AA20" t="n">
        <v>22</v>
      </c>
      <c r="AB20" t="n">
        <v>100</v>
      </c>
      <c r="AC20" t="n">
        <v>0.9285714285714286</v>
      </c>
    </row>
    <row r="21">
      <c r="A21" t="inlineStr">
        <is>
          <t>SIEMENS</t>
        </is>
      </c>
      <c r="B21" t="inlineStr">
        <is>
          <t>Siemens Ltd</t>
        </is>
      </c>
      <c r="C21" t="inlineStr">
        <is>
          <t>Industrials</t>
        </is>
      </c>
      <c r="D21" t="inlineStr">
        <is>
          <t>Capital Goods</t>
        </is>
      </c>
      <c r="E21" t="inlineStr">
        <is>
          <t>Sep 2024</t>
        </is>
      </c>
      <c r="F21" t="n">
        <v>17.7</v>
      </c>
      <c r="G21" t="n">
        <v>12.22</v>
      </c>
      <c r="H21" t="n">
        <v>14</v>
      </c>
      <c r="I21" t="n">
        <v>0.0182</v>
      </c>
      <c r="J21" t="n">
        <v>67.15000000000001</v>
      </c>
      <c r="K21" t="n">
        <v>0.8791</v>
      </c>
      <c r="L21" t="n">
        <v>1168</v>
      </c>
      <c r="M21" t="n">
        <v>1670</v>
      </c>
      <c r="N21" t="n">
        <v>53.28962129081927</v>
      </c>
      <c r="O21" t="n">
        <v>0.6144223693892568</v>
      </c>
      <c r="P21" t="n">
        <v>1</v>
      </c>
      <c r="Q21" t="n">
        <v>11.1933589020679</v>
      </c>
      <c r="R21" t="n">
        <v>19.85339817550189</v>
      </c>
      <c r="S21" t="n">
        <v>19.64385000375561</v>
      </c>
      <c r="T21" t="n">
        <v>821304.84</v>
      </c>
      <c r="U21" t="n">
        <v>41.13</v>
      </c>
      <c r="V21" t="n">
        <v>10.16</v>
      </c>
      <c r="W21" t="n">
        <v>0.26</v>
      </c>
      <c r="X21" t="n">
        <v>16</v>
      </c>
      <c r="Y21" t="n">
        <v>22240</v>
      </c>
      <c r="Z21" t="n">
        <v>2718</v>
      </c>
      <c r="AA21" t="n">
        <v>14</v>
      </c>
      <c r="AB21" t="n">
        <v>100</v>
      </c>
      <c r="AC21" t="n">
        <v>0.7142857142857143</v>
      </c>
    </row>
  </sheetData>
  <conditionalFormatting sqref="F2:F21">
    <cfRule type="cellIs" priority="1" operator="greaterThanOrEqual" dxfId="0">
      <formula>15</formula>
    </cfRule>
    <cfRule type="cellIs" priority="2" operator="lessThan" dxfId="1">
      <formula>15</formula>
    </cfRule>
  </conditionalFormatting>
  <conditionalFormatting sqref="I2:I21">
    <cfRule type="cellIs" priority="3" operator="lessThanOrEqual" dxfId="0">
      <formula>1.0</formula>
    </cfRule>
    <cfRule type="cellIs" priority="4" operator="greaterThan" dxfId="1">
      <formula>1.0</formula>
    </cfRule>
  </conditionalFormatting>
  <conditionalFormatting sqref="L2:L21">
    <cfRule type="cellIs" priority="5" operator="greaterThanOrEqual" dxfId="0">
      <formula>0</formula>
    </cfRule>
    <cfRule type="cellIs" priority="6" operator="lessThan" dxfId="1">
      <formula>0</formula>
    </cfRule>
  </conditionalFormatting>
  <conditionalFormatting sqref="Q2:Q21">
    <cfRule type="cellIs" priority="7" operator="greaterThanOrEqual" dxfId="0">
      <formula>10</formula>
    </cfRule>
    <cfRule type="cellIs" priority="8" operator="lessThan" dxfId="1">
      <formula>10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year</t>
        </is>
      </c>
      <c r="F1" s="1" t="inlineStr">
        <is>
          <t>return_on_equity_pct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cash_from_operations_cr</t>
        </is>
      </c>
      <c r="N1" s="1" t="inlineStr">
        <is>
          <t>fcf_cagr_5yr</t>
        </is>
      </c>
      <c r="O1" s="1" t="inlineStr">
        <is>
          <t>cfo_pat_ratio</t>
        </is>
      </c>
      <c r="P1" s="1" t="inlineStr">
        <is>
          <t>free_cash_flow_positive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market_cap_crore</t>
        </is>
      </c>
      <c r="U1" s="1" t="inlineStr">
        <is>
          <t>pe_ratio</t>
        </is>
      </c>
      <c r="V1" s="1" t="inlineStr">
        <is>
          <t>pb_ratio</t>
        </is>
      </c>
      <c r="W1" s="1" t="inlineStr">
        <is>
          <t>dividend_yield_pct</t>
        </is>
      </c>
      <c r="X1" s="1" t="inlineStr">
        <is>
          <t>dividend_payout_ratio_pct</t>
        </is>
      </c>
      <c r="Y1" s="1" t="inlineStr">
        <is>
          <t>sales</t>
        </is>
      </c>
      <c r="Z1" s="1" t="inlineStr">
        <is>
          <t>net_profit</t>
        </is>
      </c>
      <c r="AA1" s="1" t="inlineStr">
        <is>
          <t>opm_percentage</t>
        </is>
      </c>
      <c r="AB1" s="1" t="inlineStr">
        <is>
          <t>composite_quality_score</t>
        </is>
      </c>
      <c r="AC1" s="1" t="inlineStr">
        <is>
          <t>threshold_pass_score</t>
        </is>
      </c>
    </row>
    <row r="2">
      <c r="A2" t="inlineStr">
        <is>
          <t>NESTLEIND</t>
        </is>
      </c>
      <c r="B2" t="inlineStr">
        <is>
          <t>Nestle India Ltd</t>
        </is>
      </c>
      <c r="C2" t="inlineStr">
        <is>
          <t>Consumer Staples</t>
        </is>
      </c>
      <c r="D2" t="inlineStr">
        <is>
          <t>Food Products</t>
        </is>
      </c>
      <c r="E2" t="inlineStr">
        <is>
          <t>Mar 2024</t>
        </is>
      </c>
      <c r="F2" t="n">
        <v>117.75</v>
      </c>
      <c r="G2" t="n">
        <v>16.12</v>
      </c>
      <c r="H2" t="n">
        <v>24</v>
      </c>
      <c r="I2" t="n">
        <v>0.1033</v>
      </c>
      <c r="J2" t="n">
        <v>41.1862</v>
      </c>
      <c r="K2" t="n">
        <v>2.3182</v>
      </c>
      <c r="L2" t="n">
        <v>2938</v>
      </c>
      <c r="M2" t="n">
        <v>4175</v>
      </c>
      <c r="N2" t="n">
        <v>7.995176644350166</v>
      </c>
      <c r="O2" t="n">
        <v>1.061530638189677</v>
      </c>
      <c r="P2" t="n">
        <v>1</v>
      </c>
      <c r="Q2" t="n">
        <v>16.65475072941675</v>
      </c>
      <c r="R2" t="n">
        <v>19.60287352144536</v>
      </c>
      <c r="S2" t="n">
        <v>19.25236126272645</v>
      </c>
      <c r="T2" t="n">
        <v>1811624.04</v>
      </c>
      <c r="U2" t="n">
        <v>11.53</v>
      </c>
      <c r="V2" t="n">
        <v>1.76</v>
      </c>
      <c r="W2" t="n">
        <v>4.1</v>
      </c>
      <c r="X2" t="n">
        <v>79</v>
      </c>
      <c r="Y2" t="n">
        <v>24394</v>
      </c>
      <c r="Z2" t="n">
        <v>3933</v>
      </c>
      <c r="AA2" t="n">
        <v>24</v>
      </c>
      <c r="AB2" t="n">
        <v>100</v>
      </c>
      <c r="AC2" t="n">
        <v>1</v>
      </c>
    </row>
    <row r="3">
      <c r="A3" t="inlineStr">
        <is>
          <t>BPCL</t>
        </is>
      </c>
      <c r="B3" t="inlineStr">
        <is>
          <t>Bharat Petroleum Corporation Ltd</t>
        </is>
      </c>
      <c r="C3" t="inlineStr">
        <is>
          <t>Energy</t>
        </is>
      </c>
      <c r="D3" t="inlineStr">
        <is>
          <t>Oil &amp; Gas Refining</t>
        </is>
      </c>
      <c r="E3" t="inlineStr">
        <is>
          <t>Mar 2024</t>
        </is>
      </c>
      <c r="F3" t="n">
        <v>35.51000000000001</v>
      </c>
      <c r="G3" t="n">
        <v>5.99</v>
      </c>
      <c r="H3" t="n">
        <v>10</v>
      </c>
      <c r="I3" t="n">
        <v>0.7219</v>
      </c>
      <c r="J3" t="n">
        <v>11.3555</v>
      </c>
      <c r="K3" t="n">
        <v>2.2137</v>
      </c>
      <c r="L3" t="n">
        <v>25415</v>
      </c>
      <c r="M3" t="n">
        <v>35936</v>
      </c>
      <c r="N3" t="n">
        <v>0</v>
      </c>
      <c r="O3" t="n">
        <v>1.337950035369895</v>
      </c>
      <c r="P3" t="n">
        <v>1</v>
      </c>
      <c r="Q3" t="n">
        <v>8.483226324685255</v>
      </c>
      <c r="R3" t="n">
        <v>25.79069872974655</v>
      </c>
      <c r="S3" t="n">
        <v>28.06304880261565</v>
      </c>
      <c r="T3" t="n">
        <v>522915.18</v>
      </c>
      <c r="U3" t="n">
        <v>12.13</v>
      </c>
      <c r="V3" t="n">
        <v>1.78</v>
      </c>
      <c r="W3" t="n">
        <v>1.65</v>
      </c>
      <c r="X3" t="n">
        <v>33</v>
      </c>
      <c r="Y3" t="n">
        <v>448083</v>
      </c>
      <c r="Z3" t="n">
        <v>26859</v>
      </c>
      <c r="AA3" t="n">
        <v>10</v>
      </c>
      <c r="AB3" t="n">
        <v>100</v>
      </c>
      <c r="AC3" t="n">
        <v>0.8571428571428571</v>
      </c>
    </row>
  </sheetData>
  <conditionalFormatting sqref="U2:U3">
    <cfRule type="cellIs" priority="1" operator="lessThanOrEqual" dxfId="0">
      <formula>20</formula>
    </cfRule>
    <cfRule type="cellIs" priority="2" operator="greaterThan" dxfId="1">
      <formula>20</formula>
    </cfRule>
  </conditionalFormatting>
  <conditionalFormatting sqref="V2:V3">
    <cfRule type="cellIs" priority="3" operator="lessThanOrEqual" dxfId="0">
      <formula>3.0</formula>
    </cfRule>
    <cfRule type="cellIs" priority="4" operator="greaterThan" dxfId="1">
      <formula>3.0</formula>
    </cfRule>
  </conditionalFormatting>
  <conditionalFormatting sqref="I2:I3">
    <cfRule type="cellIs" priority="5" operator="lessThanOrEqual" dxfId="0">
      <formula>2.0</formula>
    </cfRule>
    <cfRule type="cellIs" priority="6" operator="greaterThan" dxfId="1">
      <formula>2.0</formula>
    </cfRule>
  </conditionalFormatting>
  <conditionalFormatting sqref="W2:W3">
    <cfRule type="cellIs" priority="7" operator="greaterThanOrEqual" dxfId="0">
      <formula>1</formula>
    </cfRule>
    <cfRule type="cellIs" priority="8" operator="lessThan" dxfId="1">
      <formula>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year</t>
        </is>
      </c>
      <c r="F1" s="1" t="inlineStr">
        <is>
          <t>return_on_equity_pct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cash_from_operations_cr</t>
        </is>
      </c>
      <c r="N1" s="1" t="inlineStr">
        <is>
          <t>fcf_cagr_5yr</t>
        </is>
      </c>
      <c r="O1" s="1" t="inlineStr">
        <is>
          <t>cfo_pat_ratio</t>
        </is>
      </c>
      <c r="P1" s="1" t="inlineStr">
        <is>
          <t>free_cash_flow_positive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market_cap_crore</t>
        </is>
      </c>
      <c r="U1" s="1" t="inlineStr">
        <is>
          <t>pe_ratio</t>
        </is>
      </c>
      <c r="V1" s="1" t="inlineStr">
        <is>
          <t>pb_ratio</t>
        </is>
      </c>
      <c r="W1" s="1" t="inlineStr">
        <is>
          <t>dividend_yield_pct</t>
        </is>
      </c>
      <c r="X1" s="1" t="inlineStr">
        <is>
          <t>dividend_payout_ratio_pct</t>
        </is>
      </c>
      <c r="Y1" s="1" t="inlineStr">
        <is>
          <t>sales</t>
        </is>
      </c>
      <c r="Z1" s="1" t="inlineStr">
        <is>
          <t>net_profit</t>
        </is>
      </c>
      <c r="AA1" s="1" t="inlineStr">
        <is>
          <t>opm_percentage</t>
        </is>
      </c>
      <c r="AB1" s="1" t="inlineStr">
        <is>
          <t>composite_quality_score</t>
        </is>
      </c>
      <c r="AC1" s="1" t="inlineStr">
        <is>
          <t>threshold_pass_score</t>
        </is>
      </c>
    </row>
    <row r="2">
      <c r="A2" t="inlineStr">
        <is>
          <t>LTIM</t>
        </is>
      </c>
      <c r="B2" t="inlineStr">
        <is>
          <t>LTIMindtree Ltd</t>
        </is>
      </c>
      <c r="C2" t="inlineStr">
        <is>
          <t>Information Technology</t>
        </is>
      </c>
      <c r="D2" t="inlineStr">
        <is>
          <t>IT Services</t>
        </is>
      </c>
      <c r="E2" t="inlineStr">
        <is>
          <t>Mar 2024</t>
        </is>
      </c>
      <c r="F2" t="n">
        <v>22.9</v>
      </c>
      <c r="G2" t="n">
        <v>12.91</v>
      </c>
      <c r="H2" t="n">
        <v>18</v>
      </c>
      <c r="I2" t="n">
        <v>0.1035</v>
      </c>
      <c r="J2" t="n">
        <v>31.9324</v>
      </c>
      <c r="K2" t="n">
        <v>1.2895</v>
      </c>
      <c r="L2" t="n">
        <v>1752</v>
      </c>
      <c r="M2" t="n">
        <v>5670</v>
      </c>
      <c r="N2" t="n">
        <v>22.08444037386408</v>
      </c>
      <c r="O2" t="n">
        <v>1.236641221374046</v>
      </c>
      <c r="P2" t="n">
        <v>1</v>
      </c>
      <c r="Q2" t="n">
        <v>30.32798083513346</v>
      </c>
      <c r="R2" t="n">
        <v>24.775129058601</v>
      </c>
      <c r="S2" t="n">
        <v>12.24383304425547</v>
      </c>
      <c r="T2" t="n">
        <v>1347046.9</v>
      </c>
      <c r="U2" t="n">
        <v>64.52</v>
      </c>
      <c r="V2" t="n">
        <v>2.38</v>
      </c>
      <c r="W2" t="n">
        <v>4.43</v>
      </c>
      <c r="X2" t="n">
        <v>42</v>
      </c>
      <c r="Y2" t="n">
        <v>35517</v>
      </c>
      <c r="Z2" t="n">
        <v>4585</v>
      </c>
      <c r="AA2" t="n">
        <v>18</v>
      </c>
      <c r="AB2" t="n">
        <v>100</v>
      </c>
      <c r="AC2" t="n">
        <v>0.9285714285714286</v>
      </c>
    </row>
    <row r="3">
      <c r="A3" t="inlineStr">
        <is>
          <t>TRENT</t>
        </is>
      </c>
      <c r="B3" t="inlineStr">
        <is>
          <t>Trent Ltd</t>
        </is>
      </c>
      <c r="C3" t="inlineStr">
        <is>
          <t>Consumer Discretionary</t>
        </is>
      </c>
      <c r="D3" t="inlineStr">
        <is>
          <t>Retail</t>
        </is>
      </c>
      <c r="E3" t="inlineStr">
        <is>
          <t>Mar 2024</t>
        </is>
      </c>
      <c r="F3" t="n">
        <v>36.31</v>
      </c>
      <c r="G3" t="n">
        <v>11.94</v>
      </c>
      <c r="H3" t="n">
        <v>16</v>
      </c>
      <c r="I3" t="n">
        <v>0.4309</v>
      </c>
      <c r="J3" t="n">
        <v>8.0435</v>
      </c>
      <c r="K3" t="n">
        <v>1.7279</v>
      </c>
      <c r="L3" t="n">
        <v>841</v>
      </c>
      <c r="M3" t="n">
        <v>1349</v>
      </c>
      <c r="N3" t="n">
        <v>0</v>
      </c>
      <c r="O3" t="n">
        <v>0.913337846987136</v>
      </c>
      <c r="P3" t="n">
        <v>1</v>
      </c>
      <c r="Q3" t="n">
        <v>36.30691600183056</v>
      </c>
      <c r="R3" t="n">
        <v>73.11367578503176</v>
      </c>
      <c r="S3" t="n">
        <v>69.52182030724354</v>
      </c>
      <c r="T3" t="n">
        <v>704799.66</v>
      </c>
      <c r="U3" t="n">
        <v>50.52</v>
      </c>
      <c r="V3" t="n">
        <v>9.529999999999999</v>
      </c>
      <c r="W3" t="n">
        <v>1.25</v>
      </c>
      <c r="X3" t="n">
        <v>8</v>
      </c>
      <c r="Y3" t="n">
        <v>12375</v>
      </c>
      <c r="Z3" t="n">
        <v>1477</v>
      </c>
      <c r="AA3" t="n">
        <v>16</v>
      </c>
      <c r="AB3" t="n">
        <v>100</v>
      </c>
      <c r="AC3" t="n">
        <v>0.8571428571428571</v>
      </c>
    </row>
    <row r="4">
      <c r="A4" t="inlineStr">
        <is>
          <t>INDIGO</t>
        </is>
      </c>
      <c r="B4" t="inlineStr">
        <is>
          <t>Interglobe Aviation Ltd</t>
        </is>
      </c>
      <c r="C4" t="inlineStr">
        <is>
          <t>Consumer Discretionary</t>
        </is>
      </c>
      <c r="D4" t="inlineStr">
        <is>
          <t>Airlines</t>
        </is>
      </c>
      <c r="E4" t="inlineStr">
        <is>
          <t>Mar 2024</t>
        </is>
      </c>
      <c r="F4" t="n">
        <v>892.5700000000001</v>
      </c>
      <c r="G4" t="n">
        <v>11.85</v>
      </c>
      <c r="H4" t="n">
        <v>16331</v>
      </c>
      <c r="I4" t="n">
        <v>0.0186</v>
      </c>
      <c r="J4" t="n">
        <v>22.6126</v>
      </c>
      <c r="K4" t="n">
        <v>56.3863</v>
      </c>
      <c r="L4" t="n">
        <v>9424</v>
      </c>
      <c r="M4" t="n">
        <v>21183</v>
      </c>
      <c r="N4" t="n">
        <v>71.56520119992503</v>
      </c>
      <c r="O4" t="n">
        <v>2.593730868127832</v>
      </c>
      <c r="P4" t="n">
        <v>1</v>
      </c>
      <c r="Q4" t="n">
        <v>19.31335512580617</v>
      </c>
      <c r="R4" t="n">
        <v>120.6925086746793</v>
      </c>
      <c r="S4" t="n">
        <v>121.2356822276117</v>
      </c>
      <c r="T4" t="n">
        <v>1427895.35</v>
      </c>
      <c r="U4" t="n">
        <v>60.24</v>
      </c>
      <c r="V4" t="n">
        <v>6.95</v>
      </c>
      <c r="W4" t="n">
        <v>3.21</v>
      </c>
      <c r="X4" t="n">
        <v>0</v>
      </c>
      <c r="Y4" t="n">
        <v>68904</v>
      </c>
      <c r="Z4" t="n">
        <v>8167</v>
      </c>
      <c r="AA4" t="n">
        <v>16331</v>
      </c>
      <c r="AB4" t="n">
        <v>100</v>
      </c>
      <c r="AC4" t="n">
        <v>0.8571428571428571</v>
      </c>
    </row>
    <row r="5">
      <c r="A5" t="inlineStr">
        <is>
          <t>IRCTC</t>
        </is>
      </c>
      <c r="B5" t="inlineStr">
        <is>
          <t>Indian Railway Catering &amp; Tourism Corporation Ltd</t>
        </is>
      </c>
      <c r="C5" t="inlineStr">
        <is>
          <t>Consumer Discretionary</t>
        </is>
      </c>
      <c r="D5" t="inlineStr">
        <is>
          <t>Travel &amp; Tourism</t>
        </is>
      </c>
      <c r="E5" t="inlineStr">
        <is>
          <t>Mar 2024</t>
        </is>
      </c>
      <c r="F5" t="n">
        <v>34.4</v>
      </c>
      <c r="G5" t="n">
        <v>26.02</v>
      </c>
      <c r="H5" t="n">
        <v>34</v>
      </c>
      <c r="I5" t="n">
        <v>0.0186</v>
      </c>
      <c r="J5" t="n">
        <v>82.7368</v>
      </c>
      <c r="K5" t="n">
        <v>0.701</v>
      </c>
      <c r="L5" t="n">
        <v>667</v>
      </c>
      <c r="M5" t="n">
        <v>882</v>
      </c>
      <c r="N5" t="n">
        <v>35.50477381816852</v>
      </c>
      <c r="O5" t="n">
        <v>0.7938793879387939</v>
      </c>
      <c r="P5" t="n">
        <v>1</v>
      </c>
      <c r="Q5" t="n">
        <v>17.95524410389091</v>
      </c>
      <c r="R5" t="n">
        <v>29.16686408659448</v>
      </c>
      <c r="S5" t="n">
        <v>28.47351571234393</v>
      </c>
      <c r="T5" t="n">
        <v>1081327.44</v>
      </c>
      <c r="U5" t="n">
        <v>36.42</v>
      </c>
      <c r="V5" t="n">
        <v>8.58</v>
      </c>
      <c r="W5" t="n">
        <v>2.19</v>
      </c>
      <c r="X5" t="n">
        <v>47</v>
      </c>
      <c r="Y5" t="n">
        <v>4270</v>
      </c>
      <c r="Z5" t="n">
        <v>1111</v>
      </c>
      <c r="AA5" t="n">
        <v>34</v>
      </c>
      <c r="AB5" t="n">
        <v>100</v>
      </c>
      <c r="AC5" t="n">
        <v>0.8571428571428571</v>
      </c>
    </row>
    <row r="6">
      <c r="A6" t="inlineStr">
        <is>
          <t>TATACONSUM</t>
        </is>
      </c>
      <c r="B6" t="inlineStr">
        <is>
          <t>Tata Consumer Products Ltd</t>
        </is>
      </c>
      <c r="C6" t="inlineStr">
        <is>
          <t>Consumer Staples</t>
        </is>
      </c>
      <c r="D6" t="inlineStr">
        <is>
          <t>Food &amp; Beverages</t>
        </is>
      </c>
      <c r="E6" t="inlineStr">
        <is>
          <t>Mar 2024</t>
        </is>
      </c>
      <c r="F6" t="n">
        <v>7.57</v>
      </c>
      <c r="G6" t="n">
        <v>7.99</v>
      </c>
      <c r="H6" t="n">
        <v>15</v>
      </c>
      <c r="I6" t="n">
        <v>0.2165</v>
      </c>
      <c r="J6" t="n">
        <v>25.3218</v>
      </c>
      <c r="K6" t="n">
        <v>0.5454</v>
      </c>
      <c r="L6" t="n">
        <v>26</v>
      </c>
      <c r="M6" t="n">
        <v>1937</v>
      </c>
      <c r="N6" t="n">
        <v>-37.04887150623013</v>
      </c>
      <c r="O6" t="n">
        <v>1.594238683127572</v>
      </c>
      <c r="P6" t="n">
        <v>1</v>
      </c>
      <c r="Q6" t="n">
        <v>15.96086282879563</v>
      </c>
      <c r="R6" t="n">
        <v>21.59956338772886</v>
      </c>
      <c r="S6" t="n">
        <v>14.86983549970351</v>
      </c>
      <c r="T6" t="n">
        <v>365505.69</v>
      </c>
      <c r="U6" t="n">
        <v>77.06</v>
      </c>
      <c r="V6" t="n">
        <v>7.38</v>
      </c>
      <c r="W6" t="n">
        <v>1.85</v>
      </c>
      <c r="X6" t="n">
        <v>64</v>
      </c>
      <c r="Y6" t="n">
        <v>15206</v>
      </c>
      <c r="Z6" t="n">
        <v>1215</v>
      </c>
      <c r="AA6" t="n">
        <v>15</v>
      </c>
      <c r="AB6" t="n">
        <v>100</v>
      </c>
      <c r="AC6" t="n">
        <v>0.7857142857142857</v>
      </c>
    </row>
    <row r="7">
      <c r="A7" t="inlineStr">
        <is>
          <t>TITAN</t>
        </is>
      </c>
      <c r="B7" t="inlineStr">
        <is>
          <t xml:space="preserve">Titan Company Ltd
</t>
        </is>
      </c>
      <c r="C7" t="inlineStr">
        <is>
          <t>Consumer Discretionary</t>
        </is>
      </c>
      <c r="D7" t="inlineStr">
        <is>
          <t>Gems &amp; Jewellery</t>
        </is>
      </c>
      <c r="E7" t="inlineStr">
        <is>
          <t>Mar 2024</t>
        </is>
      </c>
      <c r="F7" t="n">
        <v>37.22</v>
      </c>
      <c r="G7" t="n">
        <v>6.84</v>
      </c>
      <c r="H7" t="n">
        <v>10</v>
      </c>
      <c r="I7" t="n">
        <v>1.6531</v>
      </c>
      <c r="J7" t="n">
        <v>9.412000000000001</v>
      </c>
      <c r="K7" t="n">
        <v>1.6193</v>
      </c>
      <c r="L7" t="n">
        <v>1506</v>
      </c>
      <c r="M7" t="n">
        <v>1695</v>
      </c>
      <c r="N7" t="n">
        <v>27.55515729109304</v>
      </c>
      <c r="O7" t="n">
        <v>0.4848398169336384</v>
      </c>
      <c r="P7" t="n">
        <v>1</v>
      </c>
      <c r="Q7" t="n">
        <v>20.89716395312024</v>
      </c>
      <c r="R7" t="n">
        <v>20.27457629679304</v>
      </c>
      <c r="S7" t="n">
        <v>19.50578386760935</v>
      </c>
      <c r="T7" t="n">
        <v>1862221.59</v>
      </c>
      <c r="U7" t="n">
        <v>28.61</v>
      </c>
      <c r="V7" t="n">
        <v>3.98</v>
      </c>
      <c r="W7" t="n">
        <v>2.29</v>
      </c>
      <c r="X7" t="n">
        <v>28</v>
      </c>
      <c r="Y7" t="n">
        <v>51084</v>
      </c>
      <c r="Z7" t="n">
        <v>3496</v>
      </c>
      <c r="AA7" t="n">
        <v>10</v>
      </c>
      <c r="AB7" t="n">
        <v>100</v>
      </c>
      <c r="AC7" t="n">
        <v>0.7142857142857143</v>
      </c>
    </row>
    <row r="8">
      <c r="A8" t="inlineStr">
        <is>
          <t>DMART</t>
        </is>
      </c>
      <c r="B8" t="inlineStr">
        <is>
          <t>Avenue Supermarts Ltd</t>
        </is>
      </c>
      <c r="C8" t="inlineStr">
        <is>
          <t>Consumer Discretionary</t>
        </is>
      </c>
      <c r="D8" t="inlineStr">
        <is>
          <t>Retail</t>
        </is>
      </c>
      <c r="E8" t="inlineStr">
        <is>
          <t>Mar 2024</t>
        </is>
      </c>
      <c r="F8" t="n">
        <v>13.56</v>
      </c>
      <c r="G8" t="n">
        <v>4.99</v>
      </c>
      <c r="H8" t="n">
        <v>8</v>
      </c>
      <c r="I8" t="n">
        <v>0.0317</v>
      </c>
      <c r="J8" t="n">
        <v>73.2931</v>
      </c>
      <c r="K8" t="n">
        <v>2.3989</v>
      </c>
      <c r="L8" t="n">
        <v>278</v>
      </c>
      <c r="M8" t="n">
        <v>2746</v>
      </c>
      <c r="N8" t="n">
        <v>0</v>
      </c>
      <c r="O8" t="n">
        <v>1.082807570977918</v>
      </c>
      <c r="P8" t="n">
        <v>1</v>
      </c>
      <c r="Q8" t="n">
        <v>20.48312440202782</v>
      </c>
      <c r="R8" t="n">
        <v>22.96698996520703</v>
      </c>
      <c r="S8" t="n">
        <v>22.74033782145131</v>
      </c>
      <c r="T8" t="n">
        <v>1847236.39</v>
      </c>
      <c r="U8" t="n">
        <v>67.17</v>
      </c>
      <c r="V8" t="n">
        <v>4.98</v>
      </c>
      <c r="W8" t="n">
        <v>4.24</v>
      </c>
      <c r="X8" t="n">
        <v>0</v>
      </c>
      <c r="Y8" t="n">
        <v>50789</v>
      </c>
      <c r="Z8" t="n">
        <v>2536</v>
      </c>
      <c r="AA8" t="n">
        <v>8</v>
      </c>
      <c r="AB8" t="n">
        <v>100</v>
      </c>
      <c r="AC8" t="n">
        <v>0.7142857142857143</v>
      </c>
    </row>
    <row r="9">
      <c r="A9" t="inlineStr">
        <is>
          <t>ADANIENT</t>
        </is>
      </c>
      <c r="B9" t="inlineStr">
        <is>
          <t>Adani Enterprises Ltd</t>
        </is>
      </c>
      <c r="C9" t="inlineStr">
        <is>
          <t>Industrials</t>
        </is>
      </c>
      <c r="D9" t="inlineStr">
        <is>
          <t>Conglomerates</t>
        </is>
      </c>
      <c r="E9" t="inlineStr">
        <is>
          <t>Mar 2024</t>
        </is>
      </c>
      <c r="F9" t="n">
        <v>8.529999999999999</v>
      </c>
      <c r="G9" t="n">
        <v>3.46</v>
      </c>
      <c r="H9" t="n">
        <v>12</v>
      </c>
      <c r="I9" t="n">
        <v>1.6714</v>
      </c>
      <c r="J9" t="n">
        <v>2.7493</v>
      </c>
      <c r="K9" t="n">
        <v>0.6004</v>
      </c>
      <c r="L9" t="n">
        <v>-8455</v>
      </c>
      <c r="M9" t="n">
        <v>10312</v>
      </c>
      <c r="N9" t="n">
        <v>0</v>
      </c>
      <c r="O9" t="n">
        <v>3.092053973013493</v>
      </c>
      <c r="P9" t="n">
        <v>0</v>
      </c>
      <c r="Q9" t="n">
        <v>19.01541475308124</v>
      </c>
      <c r="R9" t="n">
        <v>45.81058899665285</v>
      </c>
      <c r="S9" t="n">
        <v>31.95079107728942</v>
      </c>
      <c r="T9" t="n">
        <v>217309.44</v>
      </c>
      <c r="U9" t="n">
        <v>36.71</v>
      </c>
      <c r="V9" t="n">
        <v>2.39</v>
      </c>
      <c r="W9" t="n">
        <v>2.72</v>
      </c>
      <c r="X9" t="n">
        <v>5</v>
      </c>
      <c r="Y9" t="n">
        <v>96421</v>
      </c>
      <c r="Z9" t="n">
        <v>3335</v>
      </c>
      <c r="AA9" t="n">
        <v>12</v>
      </c>
      <c r="AB9" t="n">
        <v>100</v>
      </c>
      <c r="AC9" t="n">
        <v>0.5714285714285714</v>
      </c>
    </row>
  </sheetData>
  <conditionalFormatting sqref="R2:R9">
    <cfRule type="cellIs" priority="1" operator="greaterThanOrEqual" dxfId="0">
      <formula>20</formula>
    </cfRule>
    <cfRule type="cellIs" priority="2" operator="lessThan" dxfId="1">
      <formula>20</formula>
    </cfRule>
  </conditionalFormatting>
  <conditionalFormatting sqref="Q2:Q9">
    <cfRule type="cellIs" priority="3" operator="greaterThanOrEqual" dxfId="0">
      <formula>15</formula>
    </cfRule>
    <cfRule type="cellIs" priority="4" operator="lessThan" dxfId="1">
      <formula>15</formula>
    </cfRule>
  </conditionalFormatting>
  <conditionalFormatting sqref="I2:I9">
    <cfRule type="cellIs" priority="5" operator="lessThanOrEqual" dxfId="0">
      <formula>2.0</formula>
    </cfRule>
    <cfRule type="cellIs" priority="6" operator="greaterThan" dxfId="1">
      <formula>2.0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year</t>
        </is>
      </c>
      <c r="F1" s="1" t="inlineStr">
        <is>
          <t>return_on_equity_pct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cash_from_operations_cr</t>
        </is>
      </c>
      <c r="N1" s="1" t="inlineStr">
        <is>
          <t>fcf_cagr_5yr</t>
        </is>
      </c>
      <c r="O1" s="1" t="inlineStr">
        <is>
          <t>cfo_pat_ratio</t>
        </is>
      </c>
      <c r="P1" s="1" t="inlineStr">
        <is>
          <t>free_cash_flow_positive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market_cap_crore</t>
        </is>
      </c>
      <c r="U1" s="1" t="inlineStr">
        <is>
          <t>pe_ratio</t>
        </is>
      </c>
      <c r="V1" s="1" t="inlineStr">
        <is>
          <t>pb_ratio</t>
        </is>
      </c>
      <c r="W1" s="1" t="inlineStr">
        <is>
          <t>dividend_yield_pct</t>
        </is>
      </c>
      <c r="X1" s="1" t="inlineStr">
        <is>
          <t>dividend_payout_ratio_pct</t>
        </is>
      </c>
      <c r="Y1" s="1" t="inlineStr">
        <is>
          <t>sales</t>
        </is>
      </c>
      <c r="Z1" s="1" t="inlineStr">
        <is>
          <t>net_profit</t>
        </is>
      </c>
      <c r="AA1" s="1" t="inlineStr">
        <is>
          <t>opm_percentage</t>
        </is>
      </c>
      <c r="AB1" s="1" t="inlineStr">
        <is>
          <t>composite_quality_score</t>
        </is>
      </c>
      <c r="AC1" s="1" t="inlineStr">
        <is>
          <t>threshold_pass_score</t>
        </is>
      </c>
    </row>
    <row r="2">
      <c r="A2" t="inlineStr">
        <is>
          <t>NESTLEIND</t>
        </is>
      </c>
      <c r="B2" t="inlineStr">
        <is>
          <t>Nestle India Ltd</t>
        </is>
      </c>
      <c r="C2" t="inlineStr">
        <is>
          <t>Consumer Staples</t>
        </is>
      </c>
      <c r="D2" t="inlineStr">
        <is>
          <t>Food Products</t>
        </is>
      </c>
      <c r="E2" t="inlineStr">
        <is>
          <t>Mar 2024</t>
        </is>
      </c>
      <c r="F2" t="n">
        <v>117.75</v>
      </c>
      <c r="G2" t="n">
        <v>16.12</v>
      </c>
      <c r="H2" t="n">
        <v>24</v>
      </c>
      <c r="I2" t="n">
        <v>0.1033</v>
      </c>
      <c r="J2" t="n">
        <v>41.1862</v>
      </c>
      <c r="K2" t="n">
        <v>2.3182</v>
      </c>
      <c r="L2" t="n">
        <v>2938</v>
      </c>
      <c r="M2" t="n">
        <v>4175</v>
      </c>
      <c r="N2" t="n">
        <v>7.995176644350166</v>
      </c>
      <c r="O2" t="n">
        <v>1.061530638189677</v>
      </c>
      <c r="P2" t="n">
        <v>1</v>
      </c>
      <c r="Q2" t="n">
        <v>16.65475072941675</v>
      </c>
      <c r="R2" t="n">
        <v>19.60287352144536</v>
      </c>
      <c r="S2" t="n">
        <v>19.25236126272645</v>
      </c>
      <c r="T2" t="n">
        <v>1811624.04</v>
      </c>
      <c r="U2" t="n">
        <v>11.53</v>
      </c>
      <c r="V2" t="n">
        <v>1.76</v>
      </c>
      <c r="W2" t="n">
        <v>4.1</v>
      </c>
      <c r="X2" t="n">
        <v>79</v>
      </c>
      <c r="Y2" t="n">
        <v>24394</v>
      </c>
      <c r="Z2" t="n">
        <v>3933</v>
      </c>
      <c r="AA2" t="n">
        <v>24</v>
      </c>
      <c r="AB2" t="n">
        <v>100</v>
      </c>
      <c r="AC2" t="n">
        <v>1</v>
      </c>
    </row>
    <row r="3">
      <c r="A3" t="inlineStr">
        <is>
          <t>ICICIBANK</t>
        </is>
      </c>
      <c r="B3" t="inlineStr">
        <is>
          <t>ICICI Bank Ltd</t>
        </is>
      </c>
      <c r="C3" t="inlineStr">
        <is>
          <t>Financials</t>
        </is>
      </c>
      <c r="D3" t="inlineStr">
        <is>
          <t>Private Banks</t>
        </is>
      </c>
      <c r="E3" t="inlineStr">
        <is>
          <t>Mar 2024</t>
        </is>
      </c>
      <c r="F3" t="n">
        <v>17.99</v>
      </c>
      <c r="G3" t="n">
        <v>28.89</v>
      </c>
      <c r="H3" t="n">
        <v>-14152</v>
      </c>
      <c r="I3" t="n">
        <v>6.4456</v>
      </c>
      <c r="J3" t="n">
        <v>1.3009</v>
      </c>
      <c r="K3" t="n">
        <v>0.0675</v>
      </c>
      <c r="L3" t="n">
        <v>12547</v>
      </c>
      <c r="M3" t="n">
        <v>157284</v>
      </c>
      <c r="N3" t="n">
        <v>-7.360467011220518</v>
      </c>
      <c r="O3" t="n">
        <v>3.413207178663658</v>
      </c>
      <c r="P3" t="n">
        <v>1</v>
      </c>
      <c r="Q3" t="n">
        <v>17.25086850260209</v>
      </c>
      <c r="R3" t="n">
        <v>51.94877118224903</v>
      </c>
      <c r="S3" t="n">
        <v>55.18455739153598</v>
      </c>
      <c r="T3" t="n">
        <v>634101.51</v>
      </c>
      <c r="U3" t="n">
        <v>75.38</v>
      </c>
      <c r="V3" t="n">
        <v>9.81</v>
      </c>
      <c r="W3" t="n">
        <v>3.37</v>
      </c>
      <c r="X3" t="n">
        <v>16</v>
      </c>
      <c r="Y3" t="n">
        <v>159516</v>
      </c>
      <c r="Z3" t="n">
        <v>46081</v>
      </c>
      <c r="AA3" t="n">
        <v>-14152</v>
      </c>
      <c r="AB3" t="n">
        <v>100</v>
      </c>
      <c r="AC3" t="n">
        <v>0.6428571428571429</v>
      </c>
    </row>
    <row r="4">
      <c r="A4" t="inlineStr">
        <is>
          <t>TITAN</t>
        </is>
      </c>
      <c r="B4" t="inlineStr">
        <is>
          <t xml:space="preserve">Titan Company Ltd
</t>
        </is>
      </c>
      <c r="C4" t="inlineStr">
        <is>
          <t>Consumer Discretionary</t>
        </is>
      </c>
      <c r="D4" t="inlineStr">
        <is>
          <t>Gems &amp; Jewellery</t>
        </is>
      </c>
      <c r="E4" t="inlineStr">
        <is>
          <t>Mar 2024</t>
        </is>
      </c>
      <c r="F4" t="n">
        <v>37.22</v>
      </c>
      <c r="G4" t="n">
        <v>6.84</v>
      </c>
      <c r="H4" t="n">
        <v>10</v>
      </c>
      <c r="I4" t="n">
        <v>1.6531</v>
      </c>
      <c r="J4" t="n">
        <v>9.412000000000001</v>
      </c>
      <c r="K4" t="n">
        <v>1.6193</v>
      </c>
      <c r="L4" t="n">
        <v>1506</v>
      </c>
      <c r="M4" t="n">
        <v>1695</v>
      </c>
      <c r="N4" t="n">
        <v>27.55515729109304</v>
      </c>
      <c r="O4" t="n">
        <v>0.4848398169336384</v>
      </c>
      <c r="P4" t="n">
        <v>1</v>
      </c>
      <c r="Q4" t="n">
        <v>20.89716395312024</v>
      </c>
      <c r="R4" t="n">
        <v>20.27457629679304</v>
      </c>
      <c r="S4" t="n">
        <v>19.50578386760935</v>
      </c>
      <c r="T4" t="n">
        <v>1862221.59</v>
      </c>
      <c r="U4" t="n">
        <v>28.61</v>
      </c>
      <c r="V4" t="n">
        <v>3.98</v>
      </c>
      <c r="W4" t="n">
        <v>2.29</v>
      </c>
      <c r="X4" t="n">
        <v>28</v>
      </c>
      <c r="Y4" t="n">
        <v>51084</v>
      </c>
      <c r="Z4" t="n">
        <v>3496</v>
      </c>
      <c r="AA4" t="n">
        <v>10</v>
      </c>
      <c r="AB4" t="n">
        <v>100</v>
      </c>
      <c r="AC4" t="n">
        <v>0.7142857142857143</v>
      </c>
    </row>
    <row r="5">
      <c r="A5" t="inlineStr">
        <is>
          <t>IOC</t>
        </is>
      </c>
      <c r="B5" t="inlineStr">
        <is>
          <t xml:space="preserve">Indian Oil Corporation
</t>
        </is>
      </c>
      <c r="C5" t="inlineStr">
        <is>
          <t>Energy</t>
        </is>
      </c>
      <c r="D5" t="inlineStr">
        <is>
          <t>Oil &amp; Gas Refining</t>
        </is>
      </c>
      <c r="E5" t="inlineStr">
        <is>
          <t>Mar 2024</t>
        </is>
      </c>
      <c r="F5" t="n">
        <v>23.53</v>
      </c>
      <c r="G5" t="n">
        <v>5.56</v>
      </c>
      <c r="H5" t="n">
        <v>10</v>
      </c>
      <c r="I5" t="n">
        <v>0.7231</v>
      </c>
      <c r="J5" t="n">
        <v>10.2823</v>
      </c>
      <c r="K5" t="n">
        <v>1.6084</v>
      </c>
      <c r="L5" t="n">
        <v>39635</v>
      </c>
      <c r="M5" t="n">
        <v>71099</v>
      </c>
      <c r="N5" t="n">
        <v>0</v>
      </c>
      <c r="O5" t="n">
        <v>1.647297328606844</v>
      </c>
      <c r="P5" t="n">
        <v>1</v>
      </c>
      <c r="Q5" t="n">
        <v>8.008755667240486</v>
      </c>
      <c r="R5" t="n">
        <v>20.09908996673164</v>
      </c>
      <c r="S5" t="n">
        <v>20.11244339814313</v>
      </c>
      <c r="T5" t="n">
        <v>1309862.08</v>
      </c>
      <c r="U5" t="n">
        <v>50.51</v>
      </c>
      <c r="V5" t="n">
        <v>10.81</v>
      </c>
      <c r="W5" t="n">
        <v>3.46</v>
      </c>
      <c r="X5" t="n">
        <v>40</v>
      </c>
      <c r="Y5" t="n">
        <v>776352</v>
      </c>
      <c r="Z5" t="n">
        <v>43161</v>
      </c>
      <c r="AA5" t="n">
        <v>10</v>
      </c>
      <c r="AB5" t="n">
        <v>100</v>
      </c>
      <c r="AC5" t="n">
        <v>0.7142857142857143</v>
      </c>
    </row>
    <row r="6">
      <c r="A6" t="inlineStr">
        <is>
          <t>IRFC</t>
        </is>
      </c>
      <c r="B6" t="inlineStr">
        <is>
          <t>Indian Railway Finance Corporation Ltd</t>
        </is>
      </c>
      <c r="C6" t="inlineStr">
        <is>
          <t>Financials</t>
        </is>
      </c>
      <c r="D6" t="inlineStr">
        <is>
          <t>Speciality Finance</t>
        </is>
      </c>
      <c r="E6" t="inlineStr">
        <is>
          <t>Mar 2024</t>
        </is>
      </c>
      <c r="F6" t="n">
        <v>13.04</v>
      </c>
      <c r="G6" t="n">
        <v>24.06</v>
      </c>
      <c r="H6" t="n">
        <v>100</v>
      </c>
      <c r="I6" t="n">
        <v>8.378399999999999</v>
      </c>
      <c r="J6" t="n">
        <v>1.3195</v>
      </c>
      <c r="K6" t="n">
        <v>0.0549</v>
      </c>
      <c r="L6" t="n">
        <v>7906</v>
      </c>
      <c r="M6" t="n">
        <v>7914</v>
      </c>
      <c r="N6" t="n">
        <v>0</v>
      </c>
      <c r="O6" t="n">
        <v>1.234248284466625</v>
      </c>
      <c r="P6" t="n">
        <v>1</v>
      </c>
      <c r="Q6" t="n">
        <v>19.06740855567788</v>
      </c>
      <c r="R6" t="n">
        <v>23.24502393394037</v>
      </c>
      <c r="S6" t="n">
        <v>20.11244339814313</v>
      </c>
      <c r="T6" t="n">
        <v>2618348.58</v>
      </c>
      <c r="U6" t="n">
        <v>9.81</v>
      </c>
      <c r="V6" t="n">
        <v>3.91</v>
      </c>
      <c r="W6" t="n">
        <v>2.82</v>
      </c>
      <c r="X6" t="n">
        <v>31</v>
      </c>
      <c r="Y6" t="n">
        <v>26645</v>
      </c>
      <c r="Z6" t="n">
        <v>6412</v>
      </c>
      <c r="AA6" t="n">
        <v>100</v>
      </c>
      <c r="AB6" t="n">
        <v>100</v>
      </c>
      <c r="AC6" t="n">
        <v>0.7142857142857143</v>
      </c>
    </row>
    <row r="7">
      <c r="A7" t="inlineStr">
        <is>
          <t>CANBK</t>
        </is>
      </c>
      <c r="B7" t="inlineStr">
        <is>
          <t>Canara Bank</t>
        </is>
      </c>
      <c r="C7" t="inlineStr">
        <is>
          <t>Financials</t>
        </is>
      </c>
      <c r="D7" t="inlineStr">
        <is>
          <t>Public Sector Banks</t>
        </is>
      </c>
      <c r="E7" t="inlineStr">
        <is>
          <t>Mar 2024</t>
        </is>
      </c>
      <c r="F7" t="n">
        <v>16.72</v>
      </c>
      <c r="G7" t="n">
        <v>13.94</v>
      </c>
      <c r="H7" t="n">
        <v>-7745</v>
      </c>
      <c r="I7" t="n">
        <v>14.8674</v>
      </c>
      <c r="J7" t="n">
        <v>1.6107</v>
      </c>
      <c r="K7" t="n">
        <v>0.07199999999999999</v>
      </c>
      <c r="L7" t="n">
        <v>13296</v>
      </c>
      <c r="M7" t="n">
        <v>15046</v>
      </c>
      <c r="N7" t="n">
        <v>-5.337862323751841</v>
      </c>
      <c r="O7" t="n">
        <v>0.9769495487306019</v>
      </c>
      <c r="P7" t="n">
        <v>1</v>
      </c>
      <c r="Q7" t="n">
        <v>18.17561078322378</v>
      </c>
      <c r="R7" t="n">
        <v>85.7752850068174</v>
      </c>
      <c r="S7" t="n">
        <v>53.4206382524911</v>
      </c>
      <c r="T7" t="n">
        <v>274311.19</v>
      </c>
      <c r="U7" t="n">
        <v>24.47</v>
      </c>
      <c r="V7" t="n">
        <v>4.6</v>
      </c>
      <c r="W7" t="n">
        <v>3</v>
      </c>
      <c r="X7" t="n">
        <v>19</v>
      </c>
      <c r="Y7" t="n">
        <v>110519</v>
      </c>
      <c r="Z7" t="n">
        <v>15401</v>
      </c>
      <c r="AA7" t="n">
        <v>-7745</v>
      </c>
      <c r="AB7" t="n">
        <v>100</v>
      </c>
      <c r="AC7" t="n">
        <v>0.7142857142857143</v>
      </c>
    </row>
    <row r="8">
      <c r="A8" t="inlineStr">
        <is>
          <t>BAJAJHLDNG</t>
        </is>
      </c>
      <c r="B8" t="inlineStr">
        <is>
          <t>Bajaj Holdings &amp; Investment Ltd</t>
        </is>
      </c>
      <c r="C8" t="inlineStr">
        <is>
          <t>Financials</t>
        </is>
      </c>
      <c r="D8" t="inlineStr">
        <is>
          <t>Holding Companies</t>
        </is>
      </c>
      <c r="E8" t="inlineStr">
        <is>
          <t>Mar 2024</t>
        </is>
      </c>
      <c r="F8" t="n">
        <v>13.58</v>
      </c>
      <c r="G8" t="n">
        <v>432.73</v>
      </c>
      <c r="H8" t="n">
        <v>92</v>
      </c>
      <c r="I8" t="n">
        <v>0.0012</v>
      </c>
      <c r="J8" t="n">
        <v>3764.5</v>
      </c>
      <c r="K8" t="n">
        <v>0.0261</v>
      </c>
      <c r="L8" t="n">
        <v>1469</v>
      </c>
      <c r="M8" t="n">
        <v>1941</v>
      </c>
      <c r="N8" t="n">
        <v>25.86754704441738</v>
      </c>
      <c r="O8" t="n">
        <v>0.2635437881873727</v>
      </c>
      <c r="P8" t="n">
        <v>1</v>
      </c>
      <c r="Q8" t="n">
        <v>31.61229344896917</v>
      </c>
      <c r="R8" t="n">
        <v>19.2975590637313</v>
      </c>
      <c r="S8" t="n">
        <v>18.96864732798973</v>
      </c>
      <c r="T8" t="n">
        <v>2191568.13</v>
      </c>
      <c r="U8" t="n">
        <v>37.73</v>
      </c>
      <c r="V8" t="n">
        <v>9.380000000000001</v>
      </c>
      <c r="W8" t="n">
        <v>3.37</v>
      </c>
      <c r="X8" t="n">
        <v>20</v>
      </c>
      <c r="Y8" t="n">
        <v>1702</v>
      </c>
      <c r="Z8" t="n">
        <v>7365</v>
      </c>
      <c r="AA8" t="n">
        <v>92</v>
      </c>
      <c r="AB8" t="n">
        <v>100</v>
      </c>
      <c r="AC8" t="n">
        <v>0.7142857142857143</v>
      </c>
    </row>
    <row r="9">
      <c r="A9" t="inlineStr">
        <is>
          <t>DMART</t>
        </is>
      </c>
      <c r="B9" t="inlineStr">
        <is>
          <t>Avenue Supermarts Ltd</t>
        </is>
      </c>
      <c r="C9" t="inlineStr">
        <is>
          <t>Consumer Discretionary</t>
        </is>
      </c>
      <c r="D9" t="inlineStr">
        <is>
          <t>Retail</t>
        </is>
      </c>
      <c r="E9" t="inlineStr">
        <is>
          <t>Mar 2024</t>
        </is>
      </c>
      <c r="F9" t="n">
        <v>13.56</v>
      </c>
      <c r="G9" t="n">
        <v>4.99</v>
      </c>
      <c r="H9" t="n">
        <v>8</v>
      </c>
      <c r="I9" t="n">
        <v>0.0317</v>
      </c>
      <c r="J9" t="n">
        <v>73.2931</v>
      </c>
      <c r="K9" t="n">
        <v>2.3989</v>
      </c>
      <c r="L9" t="n">
        <v>278</v>
      </c>
      <c r="M9" t="n">
        <v>2746</v>
      </c>
      <c r="N9" t="n">
        <v>0</v>
      </c>
      <c r="O9" t="n">
        <v>1.082807570977918</v>
      </c>
      <c r="P9" t="n">
        <v>1</v>
      </c>
      <c r="Q9" t="n">
        <v>20.48312440202782</v>
      </c>
      <c r="R9" t="n">
        <v>22.96698996520703</v>
      </c>
      <c r="S9" t="n">
        <v>22.74033782145131</v>
      </c>
      <c r="T9" t="n">
        <v>1847236.39</v>
      </c>
      <c r="U9" t="n">
        <v>67.17</v>
      </c>
      <c r="V9" t="n">
        <v>4.98</v>
      </c>
      <c r="W9" t="n">
        <v>4.24</v>
      </c>
      <c r="X9" t="n">
        <v>0</v>
      </c>
      <c r="Y9" t="n">
        <v>50789</v>
      </c>
      <c r="Z9" t="n">
        <v>2536</v>
      </c>
      <c r="AA9" t="n">
        <v>8</v>
      </c>
      <c r="AB9" t="n">
        <v>100</v>
      </c>
      <c r="AC9" t="n">
        <v>0.7142857142857143</v>
      </c>
    </row>
    <row r="10">
      <c r="A10" t="inlineStr">
        <is>
          <t>TATAMOTORS</t>
        </is>
      </c>
      <c r="B10" t="inlineStr">
        <is>
          <t>Tata Motors Ltd</t>
        </is>
      </c>
      <c r="C10" t="inlineStr">
        <is>
          <t>Consumer Discretionary</t>
        </is>
      </c>
      <c r="D10" t="inlineStr">
        <is>
          <t>Automobiles</t>
        </is>
      </c>
      <c r="E10" t="inlineStr">
        <is>
          <t>Mar 2024</t>
        </is>
      </c>
      <c r="F10" t="n">
        <v>37.46</v>
      </c>
      <c r="G10" t="n">
        <v>7.26</v>
      </c>
      <c r="H10" t="n">
        <v>14</v>
      </c>
      <c r="I10" t="n">
        <v>1.2631</v>
      </c>
      <c r="J10" t="n">
        <v>6.5302</v>
      </c>
      <c r="K10" t="n">
        <v>1.1851</v>
      </c>
      <c r="L10" t="n">
        <v>45133</v>
      </c>
      <c r="M10" t="n">
        <v>67915</v>
      </c>
      <c r="N10" t="n">
        <v>0</v>
      </c>
      <c r="O10" t="n">
        <v>2.135221806520577</v>
      </c>
      <c r="P10" t="n">
        <v>1</v>
      </c>
      <c r="Q10" t="n">
        <v>7.720159538623927</v>
      </c>
      <c r="R10" t="n">
        <v>0</v>
      </c>
      <c r="S10" t="n">
        <v>0</v>
      </c>
      <c r="T10" t="n">
        <v>1504106.64</v>
      </c>
      <c r="U10" t="n">
        <v>67.06999999999999</v>
      </c>
      <c r="V10" t="n">
        <v>0.93</v>
      </c>
      <c r="W10" t="n">
        <v>3.65</v>
      </c>
      <c r="X10" t="n">
        <v>7</v>
      </c>
      <c r="Y10" t="n">
        <v>437928</v>
      </c>
      <c r="Z10" t="n">
        <v>31807</v>
      </c>
      <c r="AA10" t="n">
        <v>14</v>
      </c>
      <c r="AB10" t="n">
        <v>100</v>
      </c>
      <c r="AC10" t="n">
        <v>0.6428571428571429</v>
      </c>
    </row>
    <row r="11">
      <c r="A11" t="inlineStr">
        <is>
          <t>LTIM</t>
        </is>
      </c>
      <c r="B11" t="inlineStr">
        <is>
          <t>LTIMindtree Ltd</t>
        </is>
      </c>
      <c r="C11" t="inlineStr">
        <is>
          <t>Information Technology</t>
        </is>
      </c>
      <c r="D11" t="inlineStr">
        <is>
          <t>IT Services</t>
        </is>
      </c>
      <c r="E11" t="inlineStr">
        <is>
          <t>Mar 2024</t>
        </is>
      </c>
      <c r="F11" t="n">
        <v>22.9</v>
      </c>
      <c r="G11" t="n">
        <v>12.91</v>
      </c>
      <c r="H11" t="n">
        <v>18</v>
      </c>
      <c r="I11" t="n">
        <v>0.1035</v>
      </c>
      <c r="J11" t="n">
        <v>31.9324</v>
      </c>
      <c r="K11" t="n">
        <v>1.2895</v>
      </c>
      <c r="L11" t="n">
        <v>1752</v>
      </c>
      <c r="M11" t="n">
        <v>5670</v>
      </c>
      <c r="N11" t="n">
        <v>22.08444037386408</v>
      </c>
      <c r="O11" t="n">
        <v>1.236641221374046</v>
      </c>
      <c r="P11" t="n">
        <v>1</v>
      </c>
      <c r="Q11" t="n">
        <v>30.32798083513346</v>
      </c>
      <c r="R11" t="n">
        <v>24.775129058601</v>
      </c>
      <c r="S11" t="n">
        <v>12.24383304425547</v>
      </c>
      <c r="T11" t="n">
        <v>1347046.9</v>
      </c>
      <c r="U11" t="n">
        <v>64.52</v>
      </c>
      <c r="V11" t="n">
        <v>2.38</v>
      </c>
      <c r="W11" t="n">
        <v>4.43</v>
      </c>
      <c r="X11" t="n">
        <v>42</v>
      </c>
      <c r="Y11" t="n">
        <v>35517</v>
      </c>
      <c r="Z11" t="n">
        <v>4585</v>
      </c>
      <c r="AA11" t="n">
        <v>18</v>
      </c>
      <c r="AB11" t="n">
        <v>100</v>
      </c>
      <c r="AC11" t="n">
        <v>0.9285714285714286</v>
      </c>
    </row>
    <row r="12">
      <c r="A12" t="inlineStr">
        <is>
          <t>GAIL</t>
        </is>
      </c>
      <c r="B12" t="inlineStr">
        <is>
          <t>GAIL (India) Ltd</t>
        </is>
      </c>
      <c r="C12" t="inlineStr">
        <is>
          <t>Energy</t>
        </is>
      </c>
      <c r="D12" t="inlineStr">
        <is>
          <t>Gas Distribution</t>
        </is>
      </c>
      <c r="E12" t="inlineStr">
        <is>
          <t>Mar 2024</t>
        </is>
      </c>
      <c r="F12" t="n">
        <v>12.86</v>
      </c>
      <c r="G12" t="n">
        <v>7.430000000000001</v>
      </c>
      <c r="H12" t="n">
        <v>11</v>
      </c>
      <c r="I12" t="n">
        <v>0.283</v>
      </c>
      <c r="J12" t="n">
        <v>23.6245</v>
      </c>
      <c r="K12" t="n">
        <v>1.0681</v>
      </c>
      <c r="L12" t="n">
        <v>4360</v>
      </c>
      <c r="M12" t="n">
        <v>12586</v>
      </c>
      <c r="N12" t="n">
        <v>13.81411233198175</v>
      </c>
      <c r="O12" t="n">
        <v>1.270928001615672</v>
      </c>
      <c r="P12" t="n">
        <v>1</v>
      </c>
      <c r="Q12" t="n">
        <v>11.82515452182427</v>
      </c>
      <c r="R12" t="n">
        <v>8.608876760374562</v>
      </c>
      <c r="S12" t="n">
        <v>8.447177119769854</v>
      </c>
      <c r="T12" t="n">
        <v>712986.95</v>
      </c>
      <c r="U12" t="n">
        <v>25.86</v>
      </c>
      <c r="V12" t="n">
        <v>4.98</v>
      </c>
      <c r="W12" t="n">
        <v>2.22</v>
      </c>
      <c r="X12" t="n">
        <v>37</v>
      </c>
      <c r="Y12" t="n">
        <v>133228</v>
      </c>
      <c r="Z12" t="n">
        <v>9903</v>
      </c>
      <c r="AA12" t="n">
        <v>11</v>
      </c>
      <c r="AB12" t="n">
        <v>100</v>
      </c>
      <c r="AC12" t="n">
        <v>0.6428571428571429</v>
      </c>
    </row>
    <row r="13">
      <c r="A13" t="inlineStr">
        <is>
          <t>DLF</t>
        </is>
      </c>
      <c r="B13" t="inlineStr">
        <is>
          <t>DLF Ltd</t>
        </is>
      </c>
      <c r="C13" t="inlineStr">
        <is>
          <t>Real Estate</t>
        </is>
      </c>
      <c r="D13" t="inlineStr">
        <is>
          <t>Real Estate</t>
        </is>
      </c>
      <c r="E13" t="inlineStr">
        <is>
          <t>Mar 2024</t>
        </is>
      </c>
      <c r="F13" t="n">
        <v>6.909999999999999</v>
      </c>
      <c r="G13" t="n">
        <v>42.38</v>
      </c>
      <c r="H13" t="n">
        <v>33</v>
      </c>
      <c r="I13" t="n">
        <v>0.1226</v>
      </c>
      <c r="J13" t="n">
        <v>7.4579</v>
      </c>
      <c r="K13" t="n">
        <v>0.1088</v>
      </c>
      <c r="L13" t="n">
        <v>1010</v>
      </c>
      <c r="M13" t="n">
        <v>2539</v>
      </c>
      <c r="N13" t="n">
        <v>-13.16733127538306</v>
      </c>
      <c r="O13" t="n">
        <v>0.9320851688693098</v>
      </c>
      <c r="P13" t="n">
        <v>1</v>
      </c>
      <c r="Q13" t="n">
        <v>-5.136730668466605</v>
      </c>
      <c r="R13" t="n">
        <v>15.69706651383664</v>
      </c>
      <c r="S13" t="n">
        <v>12.88813207301975</v>
      </c>
      <c r="T13" t="n">
        <v>1520086.36</v>
      </c>
      <c r="U13" t="n">
        <v>38.16</v>
      </c>
      <c r="V13" t="n">
        <v>10.93</v>
      </c>
      <c r="W13" t="n">
        <v>3.39</v>
      </c>
      <c r="X13" t="n">
        <v>45</v>
      </c>
      <c r="Y13" t="n">
        <v>6427</v>
      </c>
      <c r="Z13" t="n">
        <v>2724</v>
      </c>
      <c r="AA13" t="n">
        <v>33</v>
      </c>
      <c r="AB13" t="n">
        <v>100</v>
      </c>
      <c r="AC13" t="n">
        <v>0.6428571428571429</v>
      </c>
    </row>
    <row r="14">
      <c r="A14" t="inlineStr">
        <is>
          <t>NHPC</t>
        </is>
      </c>
      <c r="B14" t="inlineStr">
        <is>
          <t xml:space="preserve">NHPC Ltd
</t>
        </is>
      </c>
      <c r="C14" t="inlineStr">
        <is>
          <t>Energy</t>
        </is>
      </c>
      <c r="D14" t="inlineStr">
        <is>
          <t>Power &amp; Utilities</t>
        </is>
      </c>
      <c r="E14" t="inlineStr">
        <is>
          <t>Mar 2024</t>
        </is>
      </c>
      <c r="F14" t="n">
        <v>10.41</v>
      </c>
      <c r="G14" t="n">
        <v>41.82</v>
      </c>
      <c r="H14" t="n">
        <v>50</v>
      </c>
      <c r="I14" t="n">
        <v>0.8413</v>
      </c>
      <c r="J14" t="n">
        <v>11.2434</v>
      </c>
      <c r="K14" t="n">
        <v>0.1032</v>
      </c>
      <c r="L14" t="n">
        <v>970</v>
      </c>
      <c r="M14" t="n">
        <v>6938</v>
      </c>
      <c r="N14" t="n">
        <v>-18.15959230256928</v>
      </c>
      <c r="O14" t="n">
        <v>1.722442899702085</v>
      </c>
      <c r="P14" t="n">
        <v>1</v>
      </c>
      <c r="Q14" t="n">
        <v>1.404917217643753</v>
      </c>
      <c r="R14" t="n">
        <v>7.269596517101484</v>
      </c>
      <c r="S14" t="n">
        <v>5.922384104881218</v>
      </c>
      <c r="T14" t="n">
        <v>1937747.16</v>
      </c>
      <c r="U14" t="n">
        <v>59.63</v>
      </c>
      <c r="V14" t="n">
        <v>14.49</v>
      </c>
      <c r="W14" t="n">
        <v>3.67</v>
      </c>
      <c r="X14" t="n">
        <v>53</v>
      </c>
      <c r="Y14" t="n">
        <v>9632</v>
      </c>
      <c r="Z14" t="n">
        <v>4028</v>
      </c>
      <c r="AA14" t="n">
        <v>50</v>
      </c>
      <c r="AB14" t="n">
        <v>100</v>
      </c>
      <c r="AC14" t="n">
        <v>0.5714285714285714</v>
      </c>
    </row>
    <row r="15">
      <c r="A15" t="inlineStr">
        <is>
          <t>MOTHERSON</t>
        </is>
      </c>
      <c r="B15" t="inlineStr">
        <is>
          <t>Samvardhana Motherson International Ltd</t>
        </is>
      </c>
      <c r="C15" t="inlineStr">
        <is>
          <t>Consumer Discretionary</t>
        </is>
      </c>
      <c r="D15" t="inlineStr">
        <is>
          <t>Auto Ancillaries</t>
        </is>
      </c>
      <c r="E15" t="inlineStr">
        <is>
          <t>Mar 2024</t>
        </is>
      </c>
      <c r="F15" t="n">
        <v>11.55</v>
      </c>
      <c r="G15" t="n">
        <v>3.06</v>
      </c>
      <c r="H15" t="n">
        <v>9</v>
      </c>
      <c r="I15" t="n">
        <v>0.7617</v>
      </c>
      <c r="J15" t="n">
        <v>5.2247</v>
      </c>
      <c r="K15" t="n">
        <v>1.1724</v>
      </c>
      <c r="L15" t="n">
        <v>925</v>
      </c>
      <c r="M15" t="n">
        <v>7569</v>
      </c>
      <c r="N15" t="n">
        <v>-1.428567128563307</v>
      </c>
      <c r="O15" t="n">
        <v>2.506291390728477</v>
      </c>
      <c r="P15" t="n">
        <v>1</v>
      </c>
      <c r="Q15" t="n">
        <v>9.211957132942761</v>
      </c>
      <c r="R15" t="n">
        <v>7.557399109099472</v>
      </c>
      <c r="S15" t="n">
        <v>5.922384104881218</v>
      </c>
      <c r="T15" t="n">
        <v>62318.66</v>
      </c>
      <c r="U15" t="n">
        <v>45.66</v>
      </c>
      <c r="V15" t="n">
        <v>12.32</v>
      </c>
      <c r="W15" t="n">
        <v>4.25</v>
      </c>
      <c r="X15" t="n">
        <v>20</v>
      </c>
      <c r="Y15" t="n">
        <v>98692</v>
      </c>
      <c r="Z15" t="n">
        <v>3020</v>
      </c>
      <c r="AA15" t="n">
        <v>9</v>
      </c>
      <c r="AB15" t="n">
        <v>100</v>
      </c>
      <c r="AC15" t="n">
        <v>0.5714285714285714</v>
      </c>
    </row>
    <row r="16">
      <c r="A16" t="inlineStr">
        <is>
          <t>NTPC</t>
        </is>
      </c>
      <c r="B16" t="inlineStr">
        <is>
          <t>NTPC Ltd</t>
        </is>
      </c>
      <c r="C16" t="inlineStr">
        <is>
          <t>Energy</t>
        </is>
      </c>
      <c r="D16" t="inlineStr">
        <is>
          <t>Power &amp; Utilities</t>
        </is>
      </c>
      <c r="E16" t="inlineStr">
        <is>
          <t>Mar 2024</t>
        </is>
      </c>
      <c r="F16" t="n">
        <v>13.27</v>
      </c>
      <c r="G16" t="n">
        <v>11.95</v>
      </c>
      <c r="H16" t="n">
        <v>29</v>
      </c>
      <c r="I16" t="n">
        <v>1.4755</v>
      </c>
      <c r="J16" t="n">
        <v>4.605</v>
      </c>
      <c r="K16" t="n">
        <v>0.3724</v>
      </c>
      <c r="L16" t="n">
        <v>8644</v>
      </c>
      <c r="M16" t="n">
        <v>40785</v>
      </c>
      <c r="N16" t="n">
        <v>0</v>
      </c>
      <c r="O16" t="n">
        <v>1.911916369773111</v>
      </c>
      <c r="P16" t="n">
        <v>1</v>
      </c>
      <c r="Q16" t="n">
        <v>12.22230965433799</v>
      </c>
      <c r="R16" t="n">
        <v>8.735165684951163</v>
      </c>
      <c r="S16" t="n">
        <v>8.447177119769854</v>
      </c>
      <c r="T16" t="n">
        <v>953935.75</v>
      </c>
      <c r="U16" t="n">
        <v>79.29000000000001</v>
      </c>
      <c r="V16" t="n">
        <v>12.24</v>
      </c>
      <c r="W16" t="n">
        <v>3.18</v>
      </c>
      <c r="X16" t="n">
        <v>36</v>
      </c>
      <c r="Y16" t="n">
        <v>178501</v>
      </c>
      <c r="Z16" t="n">
        <v>21332</v>
      </c>
      <c r="AA16" t="n">
        <v>29</v>
      </c>
      <c r="AB16" t="n">
        <v>100</v>
      </c>
      <c r="AC16" t="n">
        <v>0.5714285714285714</v>
      </c>
    </row>
    <row r="17">
      <c r="A17" t="inlineStr">
        <is>
          <t>JIOFIN</t>
        </is>
      </c>
      <c r="B17" t="inlineStr">
        <is>
          <t>Jio Financial Services Ltd</t>
        </is>
      </c>
      <c r="C17" t="inlineStr">
        <is>
          <t>Financials</t>
        </is>
      </c>
      <c r="D17" t="inlineStr">
        <is>
          <t>Diversified Financials</t>
        </is>
      </c>
      <c r="E17" t="inlineStr">
        <is>
          <t>Mar 2024</t>
        </is>
      </c>
      <c r="F17" t="n">
        <v>1.15</v>
      </c>
      <c r="G17" t="n">
        <v>86.52</v>
      </c>
      <c r="H17" t="n">
        <v>84</v>
      </c>
      <c r="I17" t="n">
        <v>0</v>
      </c>
      <c r="J17" t="n">
        <v>198.8</v>
      </c>
      <c r="K17" t="n">
        <v>0.0128</v>
      </c>
      <c r="L17" t="n">
        <v>763</v>
      </c>
      <c r="M17" t="n">
        <v>-678</v>
      </c>
      <c r="N17" t="n">
        <v>0</v>
      </c>
      <c r="O17" t="n">
        <v>-0.4224299065420561</v>
      </c>
      <c r="P17" t="n">
        <v>1</v>
      </c>
      <c r="Q17" t="n">
        <v>0</v>
      </c>
      <c r="R17" t="n">
        <v>0</v>
      </c>
      <c r="S17" t="n">
        <v>0</v>
      </c>
      <c r="T17" t="n">
        <v>1401774.99</v>
      </c>
      <c r="U17" t="n">
        <v>34.24</v>
      </c>
      <c r="V17" t="n">
        <v>9.91</v>
      </c>
      <c r="W17" t="n">
        <v>3.09</v>
      </c>
      <c r="X17" t="n">
        <v>0</v>
      </c>
      <c r="Y17" t="n">
        <v>1855</v>
      </c>
      <c r="Z17" t="n">
        <v>1605</v>
      </c>
      <c r="AA17" t="n">
        <v>84</v>
      </c>
      <c r="AB17" t="n">
        <v>100</v>
      </c>
      <c r="AC17" t="n">
        <v>0.5714285714285714</v>
      </c>
    </row>
    <row r="18">
      <c r="A18" t="inlineStr">
        <is>
          <t>SHREECEM</t>
        </is>
      </c>
      <c r="B18" t="inlineStr">
        <is>
          <t>Shree Cement Ltd</t>
        </is>
      </c>
      <c r="C18" t="inlineStr">
        <is>
          <t>Materials</t>
        </is>
      </c>
      <c r="D18" t="inlineStr">
        <is>
          <t>Cement</t>
        </is>
      </c>
      <c r="E18" t="inlineStr">
        <is>
          <t>Mar 2024</t>
        </is>
      </c>
      <c r="F18" t="n">
        <v>8.369999999999999</v>
      </c>
      <c r="G18" t="n">
        <v>8.450000000000001</v>
      </c>
      <c r="H18" t="n">
        <v>22</v>
      </c>
      <c r="I18" t="n">
        <v>0.08</v>
      </c>
      <c r="J18" t="n">
        <v>19.8256</v>
      </c>
      <c r="K18" t="n">
        <v>0.7349</v>
      </c>
      <c r="L18" t="n">
        <v>1929</v>
      </c>
      <c r="M18" t="n">
        <v>3347</v>
      </c>
      <c r="N18" t="n">
        <v>7.24045892978542</v>
      </c>
      <c r="O18" t="n">
        <v>1.93133294864397</v>
      </c>
      <c r="P18" t="n">
        <v>1</v>
      </c>
      <c r="Q18" t="n">
        <v>10.32561591555659</v>
      </c>
      <c r="R18" t="n">
        <v>11.2926552609119</v>
      </c>
      <c r="S18" t="n">
        <v>10.67987982673917</v>
      </c>
      <c r="T18" t="n">
        <v>1568926.09</v>
      </c>
      <c r="U18" t="n">
        <v>32.7</v>
      </c>
      <c r="V18" t="n">
        <v>6.72</v>
      </c>
      <c r="W18" t="n">
        <v>3.78</v>
      </c>
      <c r="X18" t="n">
        <v>16</v>
      </c>
      <c r="Y18" t="n">
        <v>20521</v>
      </c>
      <c r="Z18" t="n">
        <v>1733</v>
      </c>
      <c r="AA18" t="n">
        <v>22</v>
      </c>
      <c r="AB18" t="n">
        <v>100</v>
      </c>
      <c r="AC18" t="n">
        <v>0.7857142857142857</v>
      </c>
    </row>
    <row r="19">
      <c r="A19" t="inlineStr">
        <is>
          <t>COALINDIA</t>
        </is>
      </c>
      <c r="B19" t="inlineStr">
        <is>
          <t>Coal India Ltd</t>
        </is>
      </c>
      <c r="C19" t="inlineStr">
        <is>
          <t>Materials</t>
        </is>
      </c>
      <c r="D19" t="inlineStr">
        <is>
          <t>Mining &amp; Metals</t>
        </is>
      </c>
      <c r="E19" t="inlineStr">
        <is>
          <t>Mar 2024</t>
        </is>
      </c>
      <c r="F19" t="n">
        <v>45.17</v>
      </c>
      <c r="G19" t="n">
        <v>26.26</v>
      </c>
      <c r="H19" t="n">
        <v>47971</v>
      </c>
      <c r="I19" t="n">
        <v>0.0788</v>
      </c>
      <c r="J19" t="n">
        <v>11.2418</v>
      </c>
      <c r="K19" t="n">
        <v>0.6019</v>
      </c>
      <c r="L19" t="n">
        <v>13617</v>
      </c>
      <c r="M19" t="n">
        <v>18103</v>
      </c>
      <c r="N19" t="n">
        <v>9.987217411819094</v>
      </c>
      <c r="O19" t="n">
        <v>0.4844389734806925</v>
      </c>
      <c r="P19" t="n">
        <v>1</v>
      </c>
      <c r="Q19" t="n">
        <v>7.402890725901301</v>
      </c>
      <c r="R19" t="n">
        <v>16.43231987118112</v>
      </c>
      <c r="S19" t="n">
        <v>16.85151856943003</v>
      </c>
      <c r="T19" t="n">
        <v>397912.96</v>
      </c>
      <c r="U19" t="n">
        <v>32.17</v>
      </c>
      <c r="V19" t="n">
        <v>9.720000000000001</v>
      </c>
      <c r="W19" t="n">
        <v>3.45</v>
      </c>
      <c r="X19" t="n">
        <v>42</v>
      </c>
      <c r="Y19" t="n">
        <v>142324</v>
      </c>
      <c r="Z19" t="n">
        <v>37369</v>
      </c>
      <c r="AA19" t="n">
        <v>47971</v>
      </c>
      <c r="AB19" t="n">
        <v>100</v>
      </c>
      <c r="AC19" t="n">
        <v>0.7857142857142857</v>
      </c>
    </row>
    <row r="20">
      <c r="A20" t="inlineStr">
        <is>
          <t>HAL</t>
        </is>
      </c>
      <c r="B20" t="inlineStr">
        <is>
          <t>Hindustan Aeronautics Ltd</t>
        </is>
      </c>
      <c r="C20" t="inlineStr">
        <is>
          <t>Industrials</t>
        </is>
      </c>
      <c r="D20" t="inlineStr">
        <is>
          <t>Defence &amp; Aerospace</t>
        </is>
      </c>
      <c r="E20" t="inlineStr">
        <is>
          <t>Mar 2024</t>
        </is>
      </c>
      <c r="F20" t="n">
        <v>3816.58</v>
      </c>
      <c r="G20" t="n">
        <v>25</v>
      </c>
      <c r="H20" t="n">
        <v>32</v>
      </c>
      <c r="I20" t="n">
        <v>0.6181</v>
      </c>
      <c r="J20" t="n">
        <v>270.8837</v>
      </c>
      <c r="K20" t="n">
        <v>67.5133</v>
      </c>
      <c r="L20" t="n">
        <v>1814</v>
      </c>
      <c r="M20" t="n">
        <v>8226</v>
      </c>
      <c r="N20" t="n">
        <v>0</v>
      </c>
      <c r="O20" t="n">
        <v>1.083080974325214</v>
      </c>
      <c r="P20" t="n">
        <v>1</v>
      </c>
      <c r="Q20" t="n">
        <v>8.712548590236358</v>
      </c>
      <c r="R20" t="n">
        <v>26.48527056305299</v>
      </c>
      <c r="S20" t="n">
        <v>26.63896760913802</v>
      </c>
      <c r="T20" t="n">
        <v>1180468.36</v>
      </c>
      <c r="U20" t="n">
        <v>56.05</v>
      </c>
      <c r="V20" t="n">
        <v>13.51</v>
      </c>
      <c r="W20" t="n">
        <v>3.11</v>
      </c>
      <c r="X20" t="n">
        <v>31</v>
      </c>
      <c r="Y20" t="n">
        <v>30381</v>
      </c>
      <c r="Z20" t="n">
        <v>7595</v>
      </c>
      <c r="AA20" t="n">
        <v>32</v>
      </c>
      <c r="AB20" t="n">
        <v>100</v>
      </c>
      <c r="AC20" t="n">
        <v>0.7857142857142857</v>
      </c>
    </row>
    <row r="21">
      <c r="A21" t="inlineStr">
        <is>
          <t>LT</t>
        </is>
      </c>
      <c r="B21" t="inlineStr">
        <is>
          <t>Larsen &amp; Toubro Ltd</t>
        </is>
      </c>
      <c r="C21" t="inlineStr">
        <is>
          <t>Industrials</t>
        </is>
      </c>
      <c r="D21" t="inlineStr">
        <is>
          <t>Engineering &amp; Construction</t>
        </is>
      </c>
      <c r="E21" t="inlineStr">
        <is>
          <t>Mar 2024</t>
        </is>
      </c>
      <c r="F21" t="n">
        <v>77.66999999999999</v>
      </c>
      <c r="G21" t="n">
        <v>7.03</v>
      </c>
      <c r="H21" t="n">
        <v>14</v>
      </c>
      <c r="I21" t="n">
        <v>0.1035</v>
      </c>
      <c r="J21" t="n">
        <v>3.5442</v>
      </c>
      <c r="K21" t="n">
        <v>8.0276</v>
      </c>
      <c r="L21" t="n">
        <v>20445</v>
      </c>
      <c r="M21" t="n">
        <v>18266</v>
      </c>
      <c r="N21" t="n">
        <v>0</v>
      </c>
      <c r="O21" t="n">
        <v>1.174889046118222</v>
      </c>
      <c r="P21" t="n">
        <v>1</v>
      </c>
      <c r="Q21" t="n">
        <v>10.33534798968241</v>
      </c>
      <c r="R21" t="n">
        <v>8.75885858017449</v>
      </c>
      <c r="S21" t="n">
        <v>8.561693929531589</v>
      </c>
      <c r="T21" t="n">
        <v>690472.41</v>
      </c>
      <c r="U21" t="n">
        <v>13.01</v>
      </c>
      <c r="V21" t="n">
        <v>9.07</v>
      </c>
      <c r="W21" t="n">
        <v>3.34</v>
      </c>
      <c r="X21" t="n">
        <v>36</v>
      </c>
      <c r="Y21" t="n">
        <v>221113</v>
      </c>
      <c r="Z21" t="n">
        <v>15547</v>
      </c>
      <c r="AA21" t="n">
        <v>14</v>
      </c>
      <c r="AB21" t="n">
        <v>100</v>
      </c>
      <c r="AC21" t="n">
        <v>0.7857142857142857</v>
      </c>
    </row>
    <row r="22">
      <c r="A22" t="inlineStr">
        <is>
          <t>HEROMOTOCO</t>
        </is>
      </c>
      <c r="B22" t="inlineStr">
        <is>
          <t xml:space="preserve">Hero MotoCorp Ltd
</t>
        </is>
      </c>
      <c r="C22" t="inlineStr">
        <is>
          <t>Consumer Discretionary</t>
        </is>
      </c>
      <c r="D22" t="inlineStr">
        <is>
          <t>Two Wheelers</t>
        </is>
      </c>
      <c r="E22" t="inlineStr">
        <is>
          <t>Mar 2024</t>
        </is>
      </c>
      <c r="F22" t="n">
        <v>21.14</v>
      </c>
      <c r="G22" t="n">
        <v>9.9</v>
      </c>
      <c r="H22" t="n">
        <v>5235</v>
      </c>
      <c r="I22" t="n">
        <v>0.0342</v>
      </c>
      <c r="J22" t="n">
        <v>47.2685</v>
      </c>
      <c r="K22" t="n">
        <v>1.4449</v>
      </c>
      <c r="L22" t="n">
        <v>3095</v>
      </c>
      <c r="M22" t="n">
        <v>4923</v>
      </c>
      <c r="N22" t="n">
        <v>5.842708892319703</v>
      </c>
      <c r="O22" t="n">
        <v>1.31560662747194</v>
      </c>
      <c r="P22" t="n">
        <v>1</v>
      </c>
      <c r="Q22" t="n">
        <v>2.153067797054464</v>
      </c>
      <c r="R22" t="n">
        <v>1.544181887188389</v>
      </c>
      <c r="S22" t="n">
        <v>1.686343719746475</v>
      </c>
      <c r="T22" t="n">
        <v>959580.91</v>
      </c>
      <c r="U22" t="n">
        <v>64.37</v>
      </c>
      <c r="V22" t="n">
        <v>1.86</v>
      </c>
      <c r="W22" t="n">
        <v>3.67</v>
      </c>
      <c r="X22" t="n">
        <v>75</v>
      </c>
      <c r="Y22" t="n">
        <v>37789</v>
      </c>
      <c r="Z22" t="n">
        <v>3742</v>
      </c>
      <c r="AA22" t="n">
        <v>5235</v>
      </c>
      <c r="AB22" t="n">
        <v>100</v>
      </c>
      <c r="AC22" t="n">
        <v>0.7857142857142857</v>
      </c>
    </row>
    <row r="23">
      <c r="A23" t="inlineStr">
        <is>
          <t>ICICIGI</t>
        </is>
      </c>
      <c r="B23" t="inlineStr">
        <is>
          <t>ICICI Lombard General Insurance Company Ltd</t>
        </is>
      </c>
      <c r="C23" t="inlineStr">
        <is>
          <t>Financials</t>
        </is>
      </c>
      <c r="D23" t="inlineStr">
        <is>
          <t>General Insurance</t>
        </is>
      </c>
      <c r="E23" t="inlineStr">
        <is>
          <t>Mar 2024</t>
        </is>
      </c>
      <c r="F23" t="n">
        <v>15.72</v>
      </c>
      <c r="G23" t="n">
        <v>9.370000000000001</v>
      </c>
      <c r="H23" t="n">
        <v>2577</v>
      </c>
      <c r="I23" t="n">
        <v>0.0029</v>
      </c>
      <c r="J23" t="n">
        <v>160.0268</v>
      </c>
      <c r="K23" t="n">
        <v>0.3236</v>
      </c>
      <c r="L23" t="n">
        <v>486</v>
      </c>
      <c r="M23" t="n">
        <v>2407</v>
      </c>
      <c r="N23" t="n">
        <v>32.27903093325808</v>
      </c>
      <c r="O23" t="n">
        <v>1.254299114121939</v>
      </c>
      <c r="P23" t="n">
        <v>1</v>
      </c>
      <c r="Q23" t="n">
        <v>12.91184100336258</v>
      </c>
      <c r="R23" t="n">
        <v>12.83917371819816</v>
      </c>
      <c r="S23" t="n">
        <v>11.1392224868865</v>
      </c>
      <c r="T23" t="n">
        <v>827632.41</v>
      </c>
      <c r="U23" t="n">
        <v>63.73</v>
      </c>
      <c r="V23" t="n">
        <v>12.4</v>
      </c>
      <c r="W23" t="n">
        <v>2.98</v>
      </c>
      <c r="X23" t="n">
        <v>28</v>
      </c>
      <c r="Y23" t="n">
        <v>20487</v>
      </c>
      <c r="Z23" t="n">
        <v>1919</v>
      </c>
      <c r="AA23" t="n">
        <v>2577</v>
      </c>
      <c r="AB23" t="n">
        <v>100</v>
      </c>
      <c r="AC23" t="n">
        <v>0.7857142857142857</v>
      </c>
    </row>
    <row r="24">
      <c r="A24" t="inlineStr">
        <is>
          <t>ADANIPOWER</t>
        </is>
      </c>
      <c r="B24" t="inlineStr">
        <is>
          <t>Adani Power Ltd</t>
        </is>
      </c>
      <c r="C24" t="inlineStr">
        <is>
          <t>Energy</t>
        </is>
      </c>
      <c r="D24" t="inlineStr">
        <is>
          <t>Power &amp; Utilities</t>
        </is>
      </c>
      <c r="E24" t="inlineStr">
        <is>
          <t>Mar 2024</t>
        </is>
      </c>
      <c r="F24" t="n">
        <v>48.28</v>
      </c>
      <c r="G24" t="n">
        <v>41.37</v>
      </c>
      <c r="H24" t="n">
        <v>36</v>
      </c>
      <c r="I24" t="n">
        <v>0.8023</v>
      </c>
      <c r="J24" t="n">
        <v>8.2972</v>
      </c>
      <c r="K24" t="n">
        <v>0.5472</v>
      </c>
      <c r="L24" t="n">
        <v>17651</v>
      </c>
      <c r="M24" t="n">
        <v>14170</v>
      </c>
      <c r="N24" t="n">
        <v>30.71118060790721</v>
      </c>
      <c r="O24" t="n">
        <v>0.6803015027125642</v>
      </c>
      <c r="P24" t="n">
        <v>1</v>
      </c>
      <c r="Q24" t="n">
        <v>16.08609641044097</v>
      </c>
      <c r="R24" t="n">
        <v>0</v>
      </c>
      <c r="S24" t="n">
        <v>0</v>
      </c>
      <c r="T24" t="n">
        <v>986259.76</v>
      </c>
      <c r="U24" t="n">
        <v>66.59999999999999</v>
      </c>
      <c r="V24" t="n">
        <v>14.89</v>
      </c>
      <c r="W24" t="n">
        <v>2.97</v>
      </c>
      <c r="X24" t="n">
        <v>0</v>
      </c>
      <c r="Y24" t="n">
        <v>50351</v>
      </c>
      <c r="Z24" t="n">
        <v>20829</v>
      </c>
      <c r="AA24" t="n">
        <v>36</v>
      </c>
      <c r="AB24" t="n">
        <v>100</v>
      </c>
      <c r="AC24" t="n">
        <v>0.7857142857142857</v>
      </c>
    </row>
    <row r="25">
      <c r="A25" t="inlineStr">
        <is>
          <t>APOLLOHOSP</t>
        </is>
      </c>
      <c r="B25" t="inlineStr">
        <is>
          <t>Apollo Hospitals
Chain of Indian private hospitals</t>
        </is>
      </c>
      <c r="C25" t="inlineStr">
        <is>
          <t>Healthcare</t>
        </is>
      </c>
      <c r="D25" t="inlineStr">
        <is>
          <t>Healthcare</t>
        </is>
      </c>
      <c r="E25" t="inlineStr">
        <is>
          <t>Mar 2024</t>
        </is>
      </c>
      <c r="F25" t="n">
        <v>13.48</v>
      </c>
      <c r="G25" t="n">
        <v>4.91</v>
      </c>
      <c r="H25" t="n">
        <v>13</v>
      </c>
      <c r="I25" t="n">
        <v>0.7689</v>
      </c>
      <c r="J25" t="n">
        <v>5.5657</v>
      </c>
      <c r="K25" t="n">
        <v>1.1384</v>
      </c>
      <c r="L25" t="n">
        <v>383</v>
      </c>
      <c r="M25" t="n">
        <v>1920</v>
      </c>
      <c r="N25" t="n">
        <v>14.5722412524085</v>
      </c>
      <c r="O25" t="n">
        <v>2.053475935828877</v>
      </c>
      <c r="P25" t="n">
        <v>1</v>
      </c>
      <c r="Q25" t="n">
        <v>14.66004260219314</v>
      </c>
      <c r="R25" t="n">
        <v>36.13077689773863</v>
      </c>
      <c r="S25" t="n">
        <v>29.95061094416296</v>
      </c>
      <c r="T25" t="n">
        <v>1446203.76</v>
      </c>
      <c r="U25" t="n">
        <v>17.38</v>
      </c>
      <c r="V25" t="n">
        <v>12.98</v>
      </c>
      <c r="W25" t="n">
        <v>3.2</v>
      </c>
      <c r="X25" t="n">
        <v>26</v>
      </c>
      <c r="Y25" t="n">
        <v>19059</v>
      </c>
      <c r="Z25" t="n">
        <v>935</v>
      </c>
      <c r="AA25" t="n">
        <v>13</v>
      </c>
      <c r="AB25" t="n">
        <v>100</v>
      </c>
      <c r="AC25" t="n">
        <v>0.7857142857142857</v>
      </c>
    </row>
    <row r="26">
      <c r="A26" t="inlineStr">
        <is>
          <t>EICHERMOT</t>
        </is>
      </c>
      <c r="B26" t="inlineStr">
        <is>
          <t>Eicher Motors Ltd</t>
        </is>
      </c>
      <c r="C26" t="inlineStr">
        <is>
          <t>Consumer Discretionary</t>
        </is>
      </c>
      <c r="D26" t="inlineStr">
        <is>
          <t>Two Wheelers</t>
        </is>
      </c>
      <c r="E26" t="inlineStr">
        <is>
          <t>Mar 2024</t>
        </is>
      </c>
      <c r="F26" t="n">
        <v>22.17</v>
      </c>
      <c r="G26" t="n">
        <v>24.2</v>
      </c>
      <c r="H26" t="n">
        <v>26</v>
      </c>
      <c r="I26" t="n">
        <v>0.0232</v>
      </c>
      <c r="J26" t="n">
        <v>114.7059</v>
      </c>
      <c r="K26" t="n">
        <v>0.7154</v>
      </c>
      <c r="L26" t="n">
        <v>890</v>
      </c>
      <c r="M26" t="n">
        <v>3724</v>
      </c>
      <c r="N26" t="n">
        <v>-0.552520013345259</v>
      </c>
      <c r="O26" t="n">
        <v>0.9307673081729567</v>
      </c>
      <c r="P26" t="n">
        <v>1</v>
      </c>
      <c r="Q26" t="n">
        <v>11.03693649673969</v>
      </c>
      <c r="R26" t="n">
        <v>12.6758416653777</v>
      </c>
      <c r="S26" t="n">
        <v>12.50545162905032</v>
      </c>
      <c r="T26" t="n">
        <v>138608.74</v>
      </c>
      <c r="U26" t="n">
        <v>70.5</v>
      </c>
      <c r="V26" t="n">
        <v>14.42</v>
      </c>
      <c r="W26" t="n">
        <v>3.97</v>
      </c>
      <c r="X26" t="n">
        <v>35</v>
      </c>
      <c r="Y26" t="n">
        <v>16536</v>
      </c>
      <c r="Z26" t="n">
        <v>4001</v>
      </c>
      <c r="AA26" t="n">
        <v>26</v>
      </c>
      <c r="AB26" t="n">
        <v>100</v>
      </c>
      <c r="AC26" t="n">
        <v>0.8571428571428571</v>
      </c>
    </row>
    <row r="27">
      <c r="A27" t="inlineStr">
        <is>
          <t>SUNPHARMA</t>
        </is>
      </c>
      <c r="B27" t="inlineStr">
        <is>
          <t>Sun Pharmaceuticals Industries Ltd</t>
        </is>
      </c>
      <c r="C27" t="inlineStr">
        <is>
          <t>Healthcare</t>
        </is>
      </c>
      <c r="D27" t="inlineStr">
        <is>
          <t>Pharmaceuticals</t>
        </is>
      </c>
      <c r="E27" t="inlineStr">
        <is>
          <t>Mar 2024</t>
        </is>
      </c>
      <c r="F27" t="n">
        <v>15.09</v>
      </c>
      <c r="G27" t="n">
        <v>19.82</v>
      </c>
      <c r="H27" t="n">
        <v>28</v>
      </c>
      <c r="I27" t="n">
        <v>0.0514</v>
      </c>
      <c r="J27" t="n">
        <v>58.3319</v>
      </c>
      <c r="K27" t="n">
        <v>0.5685</v>
      </c>
      <c r="L27" t="n">
        <v>11372</v>
      </c>
      <c r="M27" t="n">
        <v>12135</v>
      </c>
      <c r="N27" t="n">
        <v>43.2382586094409</v>
      </c>
      <c r="O27" t="n">
        <v>1.262747138397503</v>
      </c>
      <c r="P27" t="n">
        <v>1</v>
      </c>
      <c r="Q27" t="n">
        <v>10.78116321985565</v>
      </c>
      <c r="R27" t="n">
        <v>24.53682964293125</v>
      </c>
      <c r="S27" t="n">
        <v>29.45936165164078</v>
      </c>
      <c r="T27" t="n">
        <v>1339586.09</v>
      </c>
      <c r="U27" t="n">
        <v>37.9</v>
      </c>
      <c r="V27" t="n">
        <v>6.71</v>
      </c>
      <c r="W27" t="n">
        <v>3.88</v>
      </c>
      <c r="X27" t="n">
        <v>34</v>
      </c>
      <c r="Y27" t="n">
        <v>48497</v>
      </c>
      <c r="Z27" t="n">
        <v>9610</v>
      </c>
      <c r="AA27" t="n">
        <v>28</v>
      </c>
      <c r="AB27" t="n">
        <v>100</v>
      </c>
      <c r="AC27" t="n">
        <v>0.8571428571428571</v>
      </c>
    </row>
    <row r="28">
      <c r="A28" t="inlineStr">
        <is>
          <t>ONGC</t>
        </is>
      </c>
      <c r="B28" t="inlineStr">
        <is>
          <t>Oil &amp; Natural Gas Corpn Ltd</t>
        </is>
      </c>
      <c r="C28" t="inlineStr">
        <is>
          <t>Energy</t>
        </is>
      </c>
      <c r="D28" t="inlineStr">
        <is>
          <t>Oil &amp; Gas Exploration</t>
        </is>
      </c>
      <c r="E28" t="inlineStr">
        <is>
          <t>Mar 2024</t>
        </is>
      </c>
      <c r="F28" t="n">
        <v>16.94</v>
      </c>
      <c r="G28" t="n">
        <v>9.66</v>
      </c>
      <c r="H28" t="n">
        <v>17</v>
      </c>
      <c r="I28" t="n">
        <v>0.4544</v>
      </c>
      <c r="J28" t="n">
        <v>11.3613</v>
      </c>
      <c r="K28" t="n">
        <v>0.8332000000000001</v>
      </c>
      <c r="L28" t="n">
        <v>42060</v>
      </c>
      <c r="M28" t="n">
        <v>99263</v>
      </c>
      <c r="N28" t="n">
        <v>11.57315479777334</v>
      </c>
      <c r="O28" t="n">
        <v>1.738375860317683</v>
      </c>
      <c r="P28" t="n">
        <v>1</v>
      </c>
      <c r="Q28" t="n">
        <v>7.001683761214439</v>
      </c>
      <c r="R28" t="n">
        <v>10.96639922553624</v>
      </c>
      <c r="S28" t="n">
        <v>10.19722877214802</v>
      </c>
      <c r="T28" t="n">
        <v>374517.84</v>
      </c>
      <c r="U28" t="n">
        <v>43.8</v>
      </c>
      <c r="V28" t="n">
        <v>0.83</v>
      </c>
      <c r="W28" t="n">
        <v>4.34</v>
      </c>
      <c r="X28" t="n">
        <v>31</v>
      </c>
      <c r="Y28" t="n">
        <v>591396</v>
      </c>
      <c r="Z28" t="n">
        <v>57101</v>
      </c>
      <c r="AA28" t="n">
        <v>17</v>
      </c>
      <c r="AB28" t="n">
        <v>100</v>
      </c>
      <c r="AC28" t="n">
        <v>0.8571428571428571</v>
      </c>
    </row>
    <row r="29">
      <c r="A29" t="inlineStr">
        <is>
          <t>MARUTI</t>
        </is>
      </c>
      <c r="B29" t="inlineStr">
        <is>
          <t>Maruti Suzuki India Ltd</t>
        </is>
      </c>
      <c r="C29" t="inlineStr">
        <is>
          <t>Consumer Discretionary</t>
        </is>
      </c>
      <c r="D29" t="inlineStr">
        <is>
          <t>Automobiles</t>
        </is>
      </c>
      <c r="E29" t="inlineStr">
        <is>
          <t>Mar 2024</t>
        </is>
      </c>
      <c r="F29" t="n">
        <v>15.75</v>
      </c>
      <c r="G29" t="n">
        <v>9.51</v>
      </c>
      <c r="H29" t="n">
        <v>13</v>
      </c>
      <c r="I29" t="n">
        <v>0.0014</v>
      </c>
      <c r="J29" t="n">
        <v>117.9072</v>
      </c>
      <c r="K29" t="n">
        <v>1.2303</v>
      </c>
      <c r="L29" t="n">
        <v>4936</v>
      </c>
      <c r="M29" t="n">
        <v>16801</v>
      </c>
      <c r="N29" t="n">
        <v>10.02778351575371</v>
      </c>
      <c r="O29" t="n">
        <v>1.245625741399763</v>
      </c>
      <c r="P29" t="n">
        <v>1</v>
      </c>
      <c r="Q29" t="n">
        <v>10.51021511264258</v>
      </c>
      <c r="R29" t="n">
        <v>12.00718203930038</v>
      </c>
      <c r="S29" t="n">
        <v>11.1392224868865</v>
      </c>
      <c r="T29" t="n">
        <v>1390095.96</v>
      </c>
      <c r="U29" t="n">
        <v>36.35</v>
      </c>
      <c r="V29" t="n">
        <v>2.5</v>
      </c>
      <c r="W29" t="n">
        <v>4.01</v>
      </c>
      <c r="X29" t="n">
        <v>29</v>
      </c>
      <c r="Y29" t="n">
        <v>141858</v>
      </c>
      <c r="Z29" t="n">
        <v>13488</v>
      </c>
      <c r="AA29" t="n">
        <v>13</v>
      </c>
      <c r="AB29" t="n">
        <v>100</v>
      </c>
      <c r="AC29" t="n">
        <v>0.8571428571428571</v>
      </c>
    </row>
    <row r="30">
      <c r="A30" t="inlineStr">
        <is>
          <t>HINDALCO</t>
        </is>
      </c>
      <c r="B30" t="inlineStr">
        <is>
          <t>Hindalco Industries Ltd</t>
        </is>
      </c>
      <c r="C30" t="inlineStr">
        <is>
          <t>Materials</t>
        </is>
      </c>
      <c r="D30" t="inlineStr">
        <is>
          <t>Metals &amp; Mining</t>
        </is>
      </c>
      <c r="E30" t="inlineStr">
        <is>
          <t>Mar 2024</t>
        </is>
      </c>
      <c r="F30" t="n">
        <v>9.569999999999999</v>
      </c>
      <c r="G30" t="n">
        <v>4.7</v>
      </c>
      <c r="H30" t="n">
        <v>23872</v>
      </c>
      <c r="I30" t="n">
        <v>0.5309</v>
      </c>
      <c r="J30" t="n">
        <v>126.4654</v>
      </c>
      <c r="K30" t="n">
        <v>0.9360000000000001</v>
      </c>
      <c r="L30" t="n">
        <v>9789</v>
      </c>
      <c r="M30" t="n">
        <v>24056</v>
      </c>
      <c r="N30" t="n">
        <v>8.463802473474736</v>
      </c>
      <c r="O30" t="n">
        <v>2.368882323978336</v>
      </c>
      <c r="P30" t="n">
        <v>1</v>
      </c>
      <c r="Q30" t="n">
        <v>10.59243381898591</v>
      </c>
      <c r="R30" t="n">
        <v>13.06871230695661</v>
      </c>
      <c r="S30" t="n">
        <v>13.39665776330272</v>
      </c>
      <c r="T30" t="n">
        <v>247258.14</v>
      </c>
      <c r="U30" t="n">
        <v>24.15</v>
      </c>
      <c r="V30" t="n">
        <v>12.33</v>
      </c>
      <c r="W30" t="n">
        <v>2.97</v>
      </c>
      <c r="X30" t="n">
        <v>8</v>
      </c>
      <c r="Y30" t="n">
        <v>215962</v>
      </c>
      <c r="Z30" t="n">
        <v>10155</v>
      </c>
      <c r="AA30" t="n">
        <v>23872</v>
      </c>
      <c r="AB30" t="n">
        <v>100</v>
      </c>
      <c r="AC30" t="n">
        <v>0.8571428571428571</v>
      </c>
    </row>
    <row r="31">
      <c r="A31" t="inlineStr">
        <is>
          <t>INFY</t>
        </is>
      </c>
      <c r="B31" t="inlineStr">
        <is>
          <t>Infosys Ltd</t>
        </is>
      </c>
      <c r="C31" t="inlineStr">
        <is>
          <t>Information Technology</t>
        </is>
      </c>
      <c r="D31" t="inlineStr">
        <is>
          <t>IT Services</t>
        </is>
      </c>
      <c r="E31" t="inlineStr">
        <is>
          <t>Mar 2024</t>
        </is>
      </c>
      <c r="F31" t="n">
        <v>29.79</v>
      </c>
      <c r="G31" t="n">
        <v>17.08</v>
      </c>
      <c r="H31" t="n">
        <v>24</v>
      </c>
      <c r="I31" t="n">
        <v>0.0949</v>
      </c>
      <c r="J31" t="n">
        <v>87.5234</v>
      </c>
      <c r="K31" t="n">
        <v>1.1298</v>
      </c>
      <c r="L31" t="n">
        <v>20117</v>
      </c>
      <c r="M31" t="n">
        <v>25210</v>
      </c>
      <c r="N31" t="n">
        <v>7.201272446841034</v>
      </c>
      <c r="O31" t="n">
        <v>0.9604541298384639</v>
      </c>
      <c r="P31" t="n">
        <v>1</v>
      </c>
      <c r="Q31" t="n">
        <v>13.19910093055623</v>
      </c>
      <c r="R31" t="n">
        <v>11.23941998365794</v>
      </c>
      <c r="S31" t="n">
        <v>12.47461131420948</v>
      </c>
      <c r="T31" t="n">
        <v>468232.33</v>
      </c>
      <c r="U31" t="n">
        <v>26.14</v>
      </c>
      <c r="V31" t="n">
        <v>13.59</v>
      </c>
      <c r="W31" t="n">
        <v>2.22</v>
      </c>
      <c r="X31" t="n">
        <v>0</v>
      </c>
      <c r="Y31" t="n">
        <v>153670</v>
      </c>
      <c r="Z31" t="n">
        <v>26248</v>
      </c>
      <c r="AA31" t="n">
        <v>24</v>
      </c>
      <c r="AB31" t="n">
        <v>100</v>
      </c>
      <c r="AC31" t="n">
        <v>0.8571428571428571</v>
      </c>
    </row>
    <row r="32">
      <c r="A32" t="inlineStr">
        <is>
          <t>IRCTC</t>
        </is>
      </c>
      <c r="B32" t="inlineStr">
        <is>
          <t>Indian Railway Catering &amp; Tourism Corporation Ltd</t>
        </is>
      </c>
      <c r="C32" t="inlineStr">
        <is>
          <t>Consumer Discretionary</t>
        </is>
      </c>
      <c r="D32" t="inlineStr">
        <is>
          <t>Travel &amp; Tourism</t>
        </is>
      </c>
      <c r="E32" t="inlineStr">
        <is>
          <t>Mar 2024</t>
        </is>
      </c>
      <c r="F32" t="n">
        <v>34.4</v>
      </c>
      <c r="G32" t="n">
        <v>26.02</v>
      </c>
      <c r="H32" t="n">
        <v>34</v>
      </c>
      <c r="I32" t="n">
        <v>0.0186</v>
      </c>
      <c r="J32" t="n">
        <v>82.7368</v>
      </c>
      <c r="K32" t="n">
        <v>0.701</v>
      </c>
      <c r="L32" t="n">
        <v>667</v>
      </c>
      <c r="M32" t="n">
        <v>882</v>
      </c>
      <c r="N32" t="n">
        <v>35.50477381816852</v>
      </c>
      <c r="O32" t="n">
        <v>0.7938793879387939</v>
      </c>
      <c r="P32" t="n">
        <v>1</v>
      </c>
      <c r="Q32" t="n">
        <v>17.95524410389091</v>
      </c>
      <c r="R32" t="n">
        <v>29.16686408659448</v>
      </c>
      <c r="S32" t="n">
        <v>28.47351571234393</v>
      </c>
      <c r="T32" t="n">
        <v>1081327.44</v>
      </c>
      <c r="U32" t="n">
        <v>36.42</v>
      </c>
      <c r="V32" t="n">
        <v>8.58</v>
      </c>
      <c r="W32" t="n">
        <v>2.19</v>
      </c>
      <c r="X32" t="n">
        <v>47</v>
      </c>
      <c r="Y32" t="n">
        <v>4270</v>
      </c>
      <c r="Z32" t="n">
        <v>1111</v>
      </c>
      <c r="AA32" t="n">
        <v>34</v>
      </c>
      <c r="AB32" t="n">
        <v>100</v>
      </c>
      <c r="AC32" t="n">
        <v>0.8571428571428571</v>
      </c>
    </row>
    <row r="33">
      <c r="A33" t="inlineStr">
        <is>
          <t>INDIGO</t>
        </is>
      </c>
      <c r="B33" t="inlineStr">
        <is>
          <t>Interglobe Aviation Ltd</t>
        </is>
      </c>
      <c r="C33" t="inlineStr">
        <is>
          <t>Consumer Discretionary</t>
        </is>
      </c>
      <c r="D33" t="inlineStr">
        <is>
          <t>Airlines</t>
        </is>
      </c>
      <c r="E33" t="inlineStr">
        <is>
          <t>Mar 2024</t>
        </is>
      </c>
      <c r="F33" t="n">
        <v>892.5700000000001</v>
      </c>
      <c r="G33" t="n">
        <v>11.85</v>
      </c>
      <c r="H33" t="n">
        <v>16331</v>
      </c>
      <c r="I33" t="n">
        <v>0.0186</v>
      </c>
      <c r="J33" t="n">
        <v>22.6126</v>
      </c>
      <c r="K33" t="n">
        <v>56.3863</v>
      </c>
      <c r="L33" t="n">
        <v>9424</v>
      </c>
      <c r="M33" t="n">
        <v>21183</v>
      </c>
      <c r="N33" t="n">
        <v>71.56520119992503</v>
      </c>
      <c r="O33" t="n">
        <v>2.593730868127832</v>
      </c>
      <c r="P33" t="n">
        <v>1</v>
      </c>
      <c r="Q33" t="n">
        <v>19.31335512580617</v>
      </c>
      <c r="R33" t="n">
        <v>120.6925086746793</v>
      </c>
      <c r="S33" t="n">
        <v>121.2356822276117</v>
      </c>
      <c r="T33" t="n">
        <v>1427895.35</v>
      </c>
      <c r="U33" t="n">
        <v>60.24</v>
      </c>
      <c r="V33" t="n">
        <v>6.95</v>
      </c>
      <c r="W33" t="n">
        <v>3.21</v>
      </c>
      <c r="X33" t="n">
        <v>0</v>
      </c>
      <c r="Y33" t="n">
        <v>68904</v>
      </c>
      <c r="Z33" t="n">
        <v>8167</v>
      </c>
      <c r="AA33" t="n">
        <v>16331</v>
      </c>
      <c r="AB33" t="n">
        <v>100</v>
      </c>
      <c r="AC33" t="n">
        <v>0.8571428571428571</v>
      </c>
    </row>
    <row r="34">
      <c r="A34" t="inlineStr">
        <is>
          <t>PIDILITIND</t>
        </is>
      </c>
      <c r="B34" t="inlineStr">
        <is>
          <t>Pidilite Industries Ltd</t>
        </is>
      </c>
      <c r="C34" t="inlineStr">
        <is>
          <t>Materials</t>
        </is>
      </c>
      <c r="D34" t="inlineStr">
        <is>
          <t>Specialty Chemicals</t>
        </is>
      </c>
      <c r="E34" t="inlineStr">
        <is>
          <t>Mar 2024</t>
        </is>
      </c>
      <c r="F34" t="n">
        <v>20.78</v>
      </c>
      <c r="G34" t="n">
        <v>14.11</v>
      </c>
      <c r="H34" t="n">
        <v>22</v>
      </c>
      <c r="I34" t="n">
        <v>0.0454</v>
      </c>
      <c r="J34" t="n">
        <v>54.3333</v>
      </c>
      <c r="K34" t="n">
        <v>1.0254</v>
      </c>
      <c r="L34" t="n">
        <v>955</v>
      </c>
      <c r="M34" t="n">
        <v>2724</v>
      </c>
      <c r="N34" t="n">
        <v>23.53017525858574</v>
      </c>
      <c r="O34" t="n">
        <v>1.559244419004007</v>
      </c>
      <c r="P34" t="n">
        <v>1</v>
      </c>
      <c r="Q34" t="n">
        <v>11.83637017589811</v>
      </c>
      <c r="R34" t="n">
        <v>13.48774998597666</v>
      </c>
      <c r="S34" t="n">
        <v>13.56415724960776</v>
      </c>
      <c r="T34" t="n">
        <v>175760.23</v>
      </c>
      <c r="U34" t="n">
        <v>17.69</v>
      </c>
      <c r="V34" t="n">
        <v>11.27</v>
      </c>
      <c r="W34" t="n">
        <v>3.98</v>
      </c>
      <c r="X34" t="n">
        <v>47</v>
      </c>
      <c r="Y34" t="n">
        <v>12383</v>
      </c>
      <c r="Z34" t="n">
        <v>1747</v>
      </c>
      <c r="AA34" t="n">
        <v>22</v>
      </c>
      <c r="AB34" t="n">
        <v>100</v>
      </c>
      <c r="AC34" t="n">
        <v>0.9285714285714286</v>
      </c>
    </row>
    <row r="35">
      <c r="A35" t="inlineStr">
        <is>
          <t>POWERGRID</t>
        </is>
      </c>
      <c r="B35" t="inlineStr">
        <is>
          <t>Power Grid Corporation of India Ltd</t>
        </is>
      </c>
      <c r="C35" t="inlineStr">
        <is>
          <t>Energy</t>
        </is>
      </c>
      <c r="D35" t="inlineStr">
        <is>
          <t>Power Transmission</t>
        </is>
      </c>
      <c r="E35" t="inlineStr">
        <is>
          <t>Mar 2024</t>
        </is>
      </c>
      <c r="F35" t="n">
        <v>17.87</v>
      </c>
      <c r="G35" t="n">
        <v>33.97</v>
      </c>
      <c r="H35" t="n">
        <v>87</v>
      </c>
      <c r="I35" t="n">
        <v>1.4173</v>
      </c>
      <c r="J35" t="n">
        <v>4.603</v>
      </c>
      <c r="K35" t="n">
        <v>0.1828</v>
      </c>
      <c r="L35" t="n">
        <v>24176</v>
      </c>
      <c r="M35" t="n">
        <v>37290</v>
      </c>
      <c r="N35" t="n">
        <v>39.69769001638159</v>
      </c>
      <c r="O35" t="n">
        <v>2.394528992486997</v>
      </c>
      <c r="P35" t="n">
        <v>1</v>
      </c>
      <c r="Q35" t="n">
        <v>5.510261937513361</v>
      </c>
      <c r="R35" t="n">
        <v>9.189188268434778</v>
      </c>
      <c r="S35" t="n">
        <v>9.096607850144967</v>
      </c>
      <c r="T35" t="n">
        <v>372584.24</v>
      </c>
      <c r="U35" t="n">
        <v>64.39</v>
      </c>
      <c r="V35" t="n">
        <v>5.1</v>
      </c>
      <c r="W35" t="n">
        <v>3.09</v>
      </c>
      <c r="X35" t="n">
        <v>67</v>
      </c>
      <c r="Y35" t="n">
        <v>45843</v>
      </c>
      <c r="Z35" t="n">
        <v>15573</v>
      </c>
      <c r="AA35" t="n">
        <v>87</v>
      </c>
      <c r="AB35" t="n">
        <v>100</v>
      </c>
      <c r="AC35" t="n">
        <v>0.5714285714285714</v>
      </c>
    </row>
  </sheetData>
  <conditionalFormatting sqref="W2:W35">
    <cfRule type="cellIs" priority="1" operator="greaterThanOrEqual" dxfId="0">
      <formula>2</formula>
    </cfRule>
    <cfRule type="cellIs" priority="2" operator="lessThan" dxfId="1">
      <formula>2</formula>
    </cfRule>
  </conditionalFormatting>
  <conditionalFormatting sqref="X2:X35">
    <cfRule type="cellIs" priority="3" operator="lessThanOrEqual" dxfId="0">
      <formula>80</formula>
    </cfRule>
    <cfRule type="cellIs" priority="4" operator="greaterThan" dxfId="1">
      <formula>80</formula>
    </cfRule>
  </conditionalFormatting>
  <conditionalFormatting sqref="L2:L35">
    <cfRule type="cellIs" priority="5" operator="greaterThanOrEqual" dxfId="0">
      <formula>0</formula>
    </cfRule>
    <cfRule type="cellIs" priority="6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year</t>
        </is>
      </c>
      <c r="F1" s="1" t="inlineStr">
        <is>
          <t>return_on_equity_pct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cash_from_operations_cr</t>
        </is>
      </c>
      <c r="N1" s="1" t="inlineStr">
        <is>
          <t>fcf_cagr_5yr</t>
        </is>
      </c>
      <c r="O1" s="1" t="inlineStr">
        <is>
          <t>cfo_pat_ratio</t>
        </is>
      </c>
      <c r="P1" s="1" t="inlineStr">
        <is>
          <t>free_cash_flow_positive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market_cap_crore</t>
        </is>
      </c>
      <c r="U1" s="1" t="inlineStr">
        <is>
          <t>pe_ratio</t>
        </is>
      </c>
      <c r="V1" s="1" t="inlineStr">
        <is>
          <t>pb_ratio</t>
        </is>
      </c>
      <c r="W1" s="1" t="inlineStr">
        <is>
          <t>dividend_yield_pct</t>
        </is>
      </c>
      <c r="X1" s="1" t="inlineStr">
        <is>
          <t>dividend_payout_ratio_pct</t>
        </is>
      </c>
      <c r="Y1" s="1" t="inlineStr">
        <is>
          <t>sales</t>
        </is>
      </c>
      <c r="Z1" s="1" t="inlineStr">
        <is>
          <t>net_profit</t>
        </is>
      </c>
      <c r="AA1" s="1" t="inlineStr">
        <is>
          <t>opm_percentage</t>
        </is>
      </c>
      <c r="AB1" s="1" t="inlineStr">
        <is>
          <t>composite_quality_score</t>
        </is>
      </c>
      <c r="AC1" s="1" t="inlineStr">
        <is>
          <t>threshold_pass_score</t>
        </is>
      </c>
    </row>
    <row r="2">
      <c r="A2" t="inlineStr">
        <is>
          <t>LICI</t>
        </is>
      </c>
      <c r="B2" t="inlineStr">
        <is>
          <t>Life Insurance Corporation of India</t>
        </is>
      </c>
      <c r="C2" t="inlineStr">
        <is>
          <t>Financials</t>
        </is>
      </c>
      <c r="D2" t="inlineStr">
        <is>
          <t>Life Insurance</t>
        </is>
      </c>
      <c r="E2" t="inlineStr">
        <is>
          <t>Mar 2024</t>
        </is>
      </c>
      <c r="F2" t="n">
        <v>49.45</v>
      </c>
      <c r="G2" t="n">
        <v>4.84</v>
      </c>
      <c r="H2" t="n">
        <v>4</v>
      </c>
      <c r="I2" t="n">
        <v>0</v>
      </c>
      <c r="J2" t="n">
        <v>371.9375</v>
      </c>
      <c r="K2" t="n">
        <v>0.1591</v>
      </c>
      <c r="L2" t="n">
        <v>853</v>
      </c>
      <c r="M2" t="n">
        <v>26122</v>
      </c>
      <c r="N2" t="n">
        <v>-48.21728841371581</v>
      </c>
      <c r="O2" t="n">
        <v>0.6384299540522045</v>
      </c>
      <c r="P2" t="n">
        <v>1</v>
      </c>
      <c r="Q2" t="n">
        <v>8.15986061977938</v>
      </c>
      <c r="R2" t="n">
        <v>73.17556747076097</v>
      </c>
      <c r="S2" t="n">
        <v>0</v>
      </c>
      <c r="T2" t="n">
        <v>166637.32</v>
      </c>
      <c r="U2" t="n">
        <v>53.3</v>
      </c>
      <c r="V2" t="n">
        <v>0.6</v>
      </c>
      <c r="W2" t="n">
        <v>0.77</v>
      </c>
      <c r="X2" t="n">
        <v>15</v>
      </c>
      <c r="Y2" t="n">
        <v>845966</v>
      </c>
      <c r="Z2" t="n">
        <v>40916</v>
      </c>
      <c r="AA2" t="n">
        <v>4</v>
      </c>
      <c r="AB2" t="n">
        <v>100</v>
      </c>
      <c r="AC2" t="n">
        <v>0.6428571428571429</v>
      </c>
    </row>
    <row r="3">
      <c r="A3" t="inlineStr">
        <is>
          <t>SBILIFE</t>
        </is>
      </c>
      <c r="B3" t="inlineStr">
        <is>
          <t>SBI Life Insurance Company Ltd</t>
        </is>
      </c>
      <c r="C3" t="inlineStr">
        <is>
          <t>Financials</t>
        </is>
      </c>
      <c r="D3" t="inlineStr">
        <is>
          <t>Life Insurance</t>
        </is>
      </c>
      <c r="E3" t="inlineStr">
        <is>
          <t>Mar 2024</t>
        </is>
      </c>
      <c r="F3" t="n">
        <v>12.7</v>
      </c>
      <c r="G3" t="n">
        <v>1.43</v>
      </c>
      <c r="H3" t="n">
        <v>0</v>
      </c>
      <c r="I3" t="n">
        <v>0</v>
      </c>
      <c r="J3" t="n">
        <v>240.3333</v>
      </c>
      <c r="K3" t="n">
        <v>0.3314</v>
      </c>
      <c r="L3" t="n">
        <v>-2099</v>
      </c>
      <c r="M3" t="n">
        <v>29122</v>
      </c>
      <c r="N3" t="n">
        <v>0</v>
      </c>
      <c r="O3" t="n">
        <v>15.37592397043295</v>
      </c>
      <c r="P3" t="n">
        <v>0</v>
      </c>
      <c r="Q3" t="n">
        <v>24.23161418236754</v>
      </c>
      <c r="R3" t="n">
        <v>7.374662152227485</v>
      </c>
      <c r="S3" t="n">
        <v>7.885244396237145</v>
      </c>
      <c r="T3" t="n">
        <v>886097.71</v>
      </c>
      <c r="U3" t="n">
        <v>69.98</v>
      </c>
      <c r="V3" t="n">
        <v>9.48</v>
      </c>
      <c r="W3" t="n">
        <v>1.62</v>
      </c>
      <c r="X3" t="n">
        <v>14</v>
      </c>
      <c r="Y3" t="n">
        <v>131988</v>
      </c>
      <c r="Z3" t="n">
        <v>1894</v>
      </c>
      <c r="AA3" t="n">
        <v>0</v>
      </c>
      <c r="AB3" t="n">
        <v>100</v>
      </c>
      <c r="AC3" t="n">
        <v>0.5</v>
      </c>
    </row>
  </sheetData>
  <conditionalFormatting sqref="I2:I3">
    <cfRule type="cellIs" priority="1" operator="equal" dxfId="0">
      <formula>0</formula>
    </cfRule>
    <cfRule type="cellIs" priority="2" operator="notEqual" dxfId="1">
      <formula>0</formula>
    </cfRule>
  </conditionalFormatting>
  <conditionalFormatting sqref="F2:F3">
    <cfRule type="cellIs" priority="3" operator="greaterThanOrEqual" dxfId="0">
      <formula>12</formula>
    </cfRule>
    <cfRule type="cellIs" priority="4" operator="lessThan" dxfId="1">
      <formula>12</formula>
    </cfRule>
  </conditionalFormatting>
  <conditionalFormatting sqref="Y2:Y3">
    <cfRule type="cellIs" priority="5" operator="greaterThanOrEqual" dxfId="0">
      <formula>5000</formula>
    </cfRule>
    <cfRule type="cellIs" priority="6" operator="lessThan" dxfId="1">
      <formula>5000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year</t>
        </is>
      </c>
      <c r="F1" s="1" t="inlineStr">
        <is>
          <t>return_on_equity_pct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cash_from_operations_cr</t>
        </is>
      </c>
      <c r="N1" s="1" t="inlineStr">
        <is>
          <t>fcf_cagr_5yr</t>
        </is>
      </c>
      <c r="O1" s="1" t="inlineStr">
        <is>
          <t>cfo_pat_ratio</t>
        </is>
      </c>
      <c r="P1" s="1" t="inlineStr">
        <is>
          <t>free_cash_flow_positive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market_cap_crore</t>
        </is>
      </c>
      <c r="U1" s="1" t="inlineStr">
        <is>
          <t>pe_ratio</t>
        </is>
      </c>
      <c r="V1" s="1" t="inlineStr">
        <is>
          <t>pb_ratio</t>
        </is>
      </c>
      <c r="W1" s="1" t="inlineStr">
        <is>
          <t>dividend_yield_pct</t>
        </is>
      </c>
      <c r="X1" s="1" t="inlineStr">
        <is>
          <t>dividend_payout_ratio_pct</t>
        </is>
      </c>
      <c r="Y1" s="1" t="inlineStr">
        <is>
          <t>sales</t>
        </is>
      </c>
      <c r="Z1" s="1" t="inlineStr">
        <is>
          <t>net_profit</t>
        </is>
      </c>
      <c r="AA1" s="1" t="inlineStr">
        <is>
          <t>opm_percentage</t>
        </is>
      </c>
      <c r="AB1" s="1" t="inlineStr">
        <is>
          <t>composite_quality_score</t>
        </is>
      </c>
      <c r="AC1" s="1" t="inlineStr">
        <is>
          <t>threshold_pass_score</t>
        </is>
      </c>
    </row>
    <row r="2">
      <c r="A2" t="inlineStr">
        <is>
          <t>IRCTC</t>
        </is>
      </c>
      <c r="B2" t="inlineStr">
        <is>
          <t>Indian Railway Catering &amp; Tourism Corporation Ltd</t>
        </is>
      </c>
      <c r="C2" t="inlineStr">
        <is>
          <t>Consumer Discretionary</t>
        </is>
      </c>
      <c r="D2" t="inlineStr">
        <is>
          <t>Travel &amp; Tourism</t>
        </is>
      </c>
      <c r="E2" t="inlineStr">
        <is>
          <t>Mar 2024</t>
        </is>
      </c>
      <c r="F2" t="n">
        <v>34.4</v>
      </c>
      <c r="G2" t="n">
        <v>26.02</v>
      </c>
      <c r="H2" t="n">
        <v>34</v>
      </c>
      <c r="I2" t="n">
        <v>0.0186</v>
      </c>
      <c r="J2" t="n">
        <v>82.7368</v>
      </c>
      <c r="K2" t="n">
        <v>0.701</v>
      </c>
      <c r="L2" t="n">
        <v>667</v>
      </c>
      <c r="M2" t="n">
        <v>882</v>
      </c>
      <c r="N2" t="n">
        <v>35.50477381816852</v>
      </c>
      <c r="O2" t="n">
        <v>0.7938793879387939</v>
      </c>
      <c r="P2" t="n">
        <v>1</v>
      </c>
      <c r="Q2" t="n">
        <v>17.95524410389091</v>
      </c>
      <c r="R2" t="n">
        <v>29.16686408659448</v>
      </c>
      <c r="S2" t="n">
        <v>28.47351571234393</v>
      </c>
      <c r="T2" t="n">
        <v>1081327.44</v>
      </c>
      <c r="U2" t="n">
        <v>36.42</v>
      </c>
      <c r="V2" t="n">
        <v>8.58</v>
      </c>
      <c r="W2" t="n">
        <v>2.19</v>
      </c>
      <c r="X2" t="n">
        <v>47</v>
      </c>
      <c r="Y2" t="n">
        <v>4270</v>
      </c>
      <c r="Z2" t="n">
        <v>1111</v>
      </c>
      <c r="AA2" t="n">
        <v>34</v>
      </c>
      <c r="AB2" t="n">
        <v>100</v>
      </c>
      <c r="AC2" t="n">
        <v>0.8571428571428571</v>
      </c>
    </row>
    <row r="3">
      <c r="A3" t="inlineStr">
        <is>
          <t>INFY</t>
        </is>
      </c>
      <c r="B3" t="inlineStr">
        <is>
          <t>Infosys Ltd</t>
        </is>
      </c>
      <c r="C3" t="inlineStr">
        <is>
          <t>Information Technology</t>
        </is>
      </c>
      <c r="D3" t="inlineStr">
        <is>
          <t>IT Services</t>
        </is>
      </c>
      <c r="E3" t="inlineStr">
        <is>
          <t>Mar 2024</t>
        </is>
      </c>
      <c r="F3" t="n">
        <v>29.79</v>
      </c>
      <c r="G3" t="n">
        <v>17.08</v>
      </c>
      <c r="H3" t="n">
        <v>24</v>
      </c>
      <c r="I3" t="n">
        <v>0.0949</v>
      </c>
      <c r="J3" t="n">
        <v>87.5234</v>
      </c>
      <c r="K3" t="n">
        <v>1.1298</v>
      </c>
      <c r="L3" t="n">
        <v>20117</v>
      </c>
      <c r="M3" t="n">
        <v>25210</v>
      </c>
      <c r="N3" t="n">
        <v>7.201272446841034</v>
      </c>
      <c r="O3" t="n">
        <v>0.9604541298384639</v>
      </c>
      <c r="P3" t="n">
        <v>1</v>
      </c>
      <c r="Q3" t="n">
        <v>13.19910093055623</v>
      </c>
      <c r="R3" t="n">
        <v>11.23941998365794</v>
      </c>
      <c r="S3" t="n">
        <v>12.47461131420948</v>
      </c>
      <c r="T3" t="n">
        <v>468232.33</v>
      </c>
      <c r="U3" t="n">
        <v>26.14</v>
      </c>
      <c r="V3" t="n">
        <v>13.59</v>
      </c>
      <c r="W3" t="n">
        <v>2.22</v>
      </c>
      <c r="X3" t="n">
        <v>0</v>
      </c>
      <c r="Y3" t="n">
        <v>153670</v>
      </c>
      <c r="Z3" t="n">
        <v>26248</v>
      </c>
      <c r="AA3" t="n">
        <v>24</v>
      </c>
      <c r="AB3" t="n">
        <v>100</v>
      </c>
      <c r="AC3" t="n">
        <v>0.8571428571428571</v>
      </c>
    </row>
    <row r="4">
      <c r="A4" t="inlineStr">
        <is>
          <t>HINDALCO</t>
        </is>
      </c>
      <c r="B4" t="inlineStr">
        <is>
          <t>Hindalco Industries Ltd</t>
        </is>
      </c>
      <c r="C4" t="inlineStr">
        <is>
          <t>Materials</t>
        </is>
      </c>
      <c r="D4" t="inlineStr">
        <is>
          <t>Metals &amp; Mining</t>
        </is>
      </c>
      <c r="E4" t="inlineStr">
        <is>
          <t>Mar 2024</t>
        </is>
      </c>
      <c r="F4" t="n">
        <v>9.569999999999999</v>
      </c>
      <c r="G4" t="n">
        <v>4.7</v>
      </c>
      <c r="H4" t="n">
        <v>23872</v>
      </c>
      <c r="I4" t="n">
        <v>0.5309</v>
      </c>
      <c r="J4" t="n">
        <v>126.4654</v>
      </c>
      <c r="K4" t="n">
        <v>0.9360000000000001</v>
      </c>
      <c r="L4" t="n">
        <v>9789</v>
      </c>
      <c r="M4" t="n">
        <v>24056</v>
      </c>
      <c r="N4" t="n">
        <v>8.463802473474736</v>
      </c>
      <c r="O4" t="n">
        <v>2.368882323978336</v>
      </c>
      <c r="P4" t="n">
        <v>1</v>
      </c>
      <c r="Q4" t="n">
        <v>10.59243381898591</v>
      </c>
      <c r="R4" t="n">
        <v>13.06871230695661</v>
      </c>
      <c r="S4" t="n">
        <v>13.39665776330272</v>
      </c>
      <c r="T4" t="n">
        <v>247258.14</v>
      </c>
      <c r="U4" t="n">
        <v>24.15</v>
      </c>
      <c r="V4" t="n">
        <v>12.33</v>
      </c>
      <c r="W4" t="n">
        <v>2.97</v>
      </c>
      <c r="X4" t="n">
        <v>8</v>
      </c>
      <c r="Y4" t="n">
        <v>215962</v>
      </c>
      <c r="Z4" t="n">
        <v>10155</v>
      </c>
      <c r="AA4" t="n">
        <v>23872</v>
      </c>
      <c r="AB4" t="n">
        <v>100</v>
      </c>
      <c r="AC4" t="n">
        <v>0.8571428571428571</v>
      </c>
    </row>
    <row r="5">
      <c r="A5" t="inlineStr">
        <is>
          <t>ITC</t>
        </is>
      </c>
      <c r="B5" t="inlineStr">
        <is>
          <t xml:space="preserve">ITC Ltd
</t>
        </is>
      </c>
      <c r="C5" t="inlineStr">
        <is>
          <t>Consumer Staples</t>
        </is>
      </c>
      <c r="D5" t="inlineStr">
        <is>
          <t>Diversified FMCG</t>
        </is>
      </c>
      <c r="E5" t="inlineStr">
        <is>
          <t>Mar 2024</t>
        </is>
      </c>
      <c r="F5" t="n">
        <v>27.85</v>
      </c>
      <c r="G5" t="n">
        <v>29.28</v>
      </c>
      <c r="H5" t="n">
        <v>37</v>
      </c>
      <c r="I5" t="n">
        <v>0.0041</v>
      </c>
      <c r="J5" t="n">
        <v>362.9625</v>
      </c>
      <c r="K5" t="n">
        <v>0.7723</v>
      </c>
      <c r="L5" t="n">
        <v>18742</v>
      </c>
      <c r="M5" t="n">
        <v>17179</v>
      </c>
      <c r="N5" t="n">
        <v>21.64259503734181</v>
      </c>
      <c r="O5" t="n">
        <v>0.8278637174112091</v>
      </c>
      <c r="P5" t="n">
        <v>1</v>
      </c>
      <c r="Q5" t="n">
        <v>7.950896846254429</v>
      </c>
      <c r="R5" t="n">
        <v>10.08340755831796</v>
      </c>
      <c r="S5" t="n">
        <v>9.856054330611785</v>
      </c>
      <c r="T5" t="n">
        <v>215793.67</v>
      </c>
      <c r="U5" t="n">
        <v>69.58</v>
      </c>
      <c r="V5" t="n">
        <v>1.15</v>
      </c>
      <c r="W5" t="n">
        <v>2.84</v>
      </c>
      <c r="X5" t="n">
        <v>84</v>
      </c>
      <c r="Y5" t="n">
        <v>70866</v>
      </c>
      <c r="Z5" t="n">
        <v>20751</v>
      </c>
      <c r="AA5" t="n">
        <v>37</v>
      </c>
      <c r="AB5" t="n">
        <v>100</v>
      </c>
      <c r="AC5" t="n">
        <v>0.8571428571428571</v>
      </c>
    </row>
    <row r="6">
      <c r="A6" t="inlineStr">
        <is>
          <t>ULTRACEMCO</t>
        </is>
      </c>
      <c r="B6" t="inlineStr"/>
      <c r="C6" t="inlineStr">
        <is>
          <t>Unknown</t>
        </is>
      </c>
      <c r="D6" t="inlineStr">
        <is>
          <t>Unknown</t>
        </is>
      </c>
      <c r="E6" t="inlineStr">
        <is>
          <t>Mar 2024</t>
        </is>
      </c>
      <c r="F6" t="n">
        <v>11.63</v>
      </c>
      <c r="G6" t="n">
        <v>9.879999999999999</v>
      </c>
      <c r="H6" t="n">
        <v>18</v>
      </c>
      <c r="I6" t="n">
        <v>0.1893</v>
      </c>
      <c r="J6" t="n">
        <v>13.9835</v>
      </c>
      <c r="K6" t="n">
        <v>0.7035</v>
      </c>
      <c r="L6" t="n">
        <v>2109</v>
      </c>
      <c r="M6" t="n">
        <v>10898</v>
      </c>
      <c r="N6" t="n">
        <v>-21.60161455837974</v>
      </c>
      <c r="O6" t="n">
        <v>1.555968018275271</v>
      </c>
      <c r="P6" t="n">
        <v>1</v>
      </c>
      <c r="Q6" t="n">
        <v>11.32917679068137</v>
      </c>
      <c r="R6" t="n">
        <v>23.88735451517914</v>
      </c>
      <c r="S6" t="n">
        <v>22.52500256873036</v>
      </c>
      <c r="T6" t="n">
        <v>0</v>
      </c>
      <c r="U6" t="n">
        <v>0</v>
      </c>
      <c r="V6" t="n">
        <v>0</v>
      </c>
      <c r="W6" t="n">
        <v>0</v>
      </c>
      <c r="X6" t="n">
        <v>29</v>
      </c>
      <c r="Y6" t="n">
        <v>70908</v>
      </c>
      <c r="Z6" t="n">
        <v>7004</v>
      </c>
      <c r="AA6" t="n">
        <v>18</v>
      </c>
      <c r="AB6" t="n">
        <v>100</v>
      </c>
      <c r="AC6" t="n">
        <v>0.7857142857142857</v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inlineStr">
        <is>
          <t>Power &amp; Utilities</t>
        </is>
      </c>
      <c r="E7" t="inlineStr">
        <is>
          <t>Mar 2024</t>
        </is>
      </c>
      <c r="F7" t="n">
        <v>48.28</v>
      </c>
      <c r="G7" t="n">
        <v>41.37</v>
      </c>
      <c r="H7" t="n">
        <v>36</v>
      </c>
      <c r="I7" t="n">
        <v>0.8023</v>
      </c>
      <c r="J7" t="n">
        <v>8.2972</v>
      </c>
      <c r="K7" t="n">
        <v>0.5472</v>
      </c>
      <c r="L7" t="n">
        <v>17651</v>
      </c>
      <c r="M7" t="n">
        <v>14170</v>
      </c>
      <c r="N7" t="n">
        <v>30.71118060790721</v>
      </c>
      <c r="O7" t="n">
        <v>0.6803015027125642</v>
      </c>
      <c r="P7" t="n">
        <v>1</v>
      </c>
      <c r="Q7" t="n">
        <v>16.08609641044097</v>
      </c>
      <c r="R7" t="n">
        <v>0</v>
      </c>
      <c r="S7" t="n">
        <v>0</v>
      </c>
      <c r="T7" t="n">
        <v>986259.76</v>
      </c>
      <c r="U7" t="n">
        <v>66.59999999999999</v>
      </c>
      <c r="V7" t="n">
        <v>14.89</v>
      </c>
      <c r="W7" t="n">
        <v>2.97</v>
      </c>
      <c r="X7" t="n">
        <v>0</v>
      </c>
      <c r="Y7" t="n">
        <v>50351</v>
      </c>
      <c r="Z7" t="n">
        <v>20829</v>
      </c>
      <c r="AA7" t="n">
        <v>36</v>
      </c>
      <c r="AB7" t="n">
        <v>100</v>
      </c>
      <c r="AC7" t="n">
        <v>0.7857142857142857</v>
      </c>
    </row>
    <row r="8">
      <c r="A8" t="inlineStr">
        <is>
          <t>CANBK</t>
        </is>
      </c>
      <c r="B8" t="inlineStr">
        <is>
          <t>Canara Bank</t>
        </is>
      </c>
      <c r="C8" t="inlineStr">
        <is>
          <t>Financials</t>
        </is>
      </c>
      <c r="D8" t="inlineStr">
        <is>
          <t>Public Sector Banks</t>
        </is>
      </c>
      <c r="E8" t="inlineStr">
        <is>
          <t>Mar 2024</t>
        </is>
      </c>
      <c r="F8" t="n">
        <v>16.72</v>
      </c>
      <c r="G8" t="n">
        <v>13.94</v>
      </c>
      <c r="H8" t="n">
        <v>-7745</v>
      </c>
      <c r="I8" t="n">
        <v>14.8674</v>
      </c>
      <c r="J8" t="n">
        <v>1.6107</v>
      </c>
      <c r="K8" t="n">
        <v>0.07199999999999999</v>
      </c>
      <c r="L8" t="n">
        <v>13296</v>
      </c>
      <c r="M8" t="n">
        <v>15046</v>
      </c>
      <c r="N8" t="n">
        <v>-5.337862323751841</v>
      </c>
      <c r="O8" t="n">
        <v>0.9769495487306019</v>
      </c>
      <c r="P8" t="n">
        <v>1</v>
      </c>
      <c r="Q8" t="n">
        <v>18.17561078322378</v>
      </c>
      <c r="R8" t="n">
        <v>85.7752850068174</v>
      </c>
      <c r="S8" t="n">
        <v>53.4206382524911</v>
      </c>
      <c r="T8" t="n">
        <v>274311.19</v>
      </c>
      <c r="U8" t="n">
        <v>24.47</v>
      </c>
      <c r="V8" t="n">
        <v>4.6</v>
      </c>
      <c r="W8" t="n">
        <v>3</v>
      </c>
      <c r="X8" t="n">
        <v>19</v>
      </c>
      <c r="Y8" t="n">
        <v>110519</v>
      </c>
      <c r="Z8" t="n">
        <v>15401</v>
      </c>
      <c r="AA8" t="n">
        <v>-7745</v>
      </c>
      <c r="AB8" t="n">
        <v>100</v>
      </c>
      <c r="AC8" t="n">
        <v>0.7142857142857143</v>
      </c>
    </row>
    <row r="9">
      <c r="A9" t="inlineStr">
        <is>
          <t>DMART</t>
        </is>
      </c>
      <c r="B9" t="inlineStr">
        <is>
          <t>Avenue Supermarts Ltd</t>
        </is>
      </c>
      <c r="C9" t="inlineStr">
        <is>
          <t>Consumer Discretionary</t>
        </is>
      </c>
      <c r="D9" t="inlineStr">
        <is>
          <t>Retail</t>
        </is>
      </c>
      <c r="E9" t="inlineStr">
        <is>
          <t>Mar 2024</t>
        </is>
      </c>
      <c r="F9" t="n">
        <v>13.56</v>
      </c>
      <c r="G9" t="n">
        <v>4.99</v>
      </c>
      <c r="H9" t="n">
        <v>8</v>
      </c>
      <c r="I9" t="n">
        <v>0.0317</v>
      </c>
      <c r="J9" t="n">
        <v>73.2931</v>
      </c>
      <c r="K9" t="n">
        <v>2.3989</v>
      </c>
      <c r="L9" t="n">
        <v>278</v>
      </c>
      <c r="M9" t="n">
        <v>2746</v>
      </c>
      <c r="N9" t="n">
        <v>0</v>
      </c>
      <c r="O9" t="n">
        <v>1.082807570977918</v>
      </c>
      <c r="P9" t="n">
        <v>1</v>
      </c>
      <c r="Q9" t="n">
        <v>20.48312440202782</v>
      </c>
      <c r="R9" t="n">
        <v>22.96698996520703</v>
      </c>
      <c r="S9" t="n">
        <v>22.74033782145131</v>
      </c>
      <c r="T9" t="n">
        <v>1847236.39</v>
      </c>
      <c r="U9" t="n">
        <v>67.17</v>
      </c>
      <c r="V9" t="n">
        <v>4.98</v>
      </c>
      <c r="W9" t="n">
        <v>4.24</v>
      </c>
      <c r="X9" t="n">
        <v>0</v>
      </c>
      <c r="Y9" t="n">
        <v>50789</v>
      </c>
      <c r="Z9" t="n">
        <v>2536</v>
      </c>
      <c r="AA9" t="n">
        <v>8</v>
      </c>
      <c r="AB9" t="n">
        <v>100</v>
      </c>
      <c r="AC9" t="n">
        <v>0.7142857142857143</v>
      </c>
    </row>
    <row r="10">
      <c r="A10" t="inlineStr">
        <is>
          <t>ICICIBANK</t>
        </is>
      </c>
      <c r="B10" t="inlineStr">
        <is>
          <t>ICICI Bank Ltd</t>
        </is>
      </c>
      <c r="C10" t="inlineStr">
        <is>
          <t>Financials</t>
        </is>
      </c>
      <c r="D10" t="inlineStr">
        <is>
          <t>Private Banks</t>
        </is>
      </c>
      <c r="E10" t="inlineStr">
        <is>
          <t>Mar 2024</t>
        </is>
      </c>
      <c r="F10" t="n">
        <v>17.99</v>
      </c>
      <c r="G10" t="n">
        <v>28.89</v>
      </c>
      <c r="H10" t="n">
        <v>-14152</v>
      </c>
      <c r="I10" t="n">
        <v>6.4456</v>
      </c>
      <c r="J10" t="n">
        <v>1.3009</v>
      </c>
      <c r="K10" t="n">
        <v>0.0675</v>
      </c>
      <c r="L10" t="n">
        <v>12547</v>
      </c>
      <c r="M10" t="n">
        <v>157284</v>
      </c>
      <c r="N10" t="n">
        <v>-7.360467011220518</v>
      </c>
      <c r="O10" t="n">
        <v>3.413207178663658</v>
      </c>
      <c r="P10" t="n">
        <v>1</v>
      </c>
      <c r="Q10" t="n">
        <v>17.25086850260209</v>
      </c>
      <c r="R10" t="n">
        <v>51.94877118224903</v>
      </c>
      <c r="S10" t="n">
        <v>55.18455739153598</v>
      </c>
      <c r="T10" t="n">
        <v>634101.51</v>
      </c>
      <c r="U10" t="n">
        <v>75.38</v>
      </c>
      <c r="V10" t="n">
        <v>9.81</v>
      </c>
      <c r="W10" t="n">
        <v>3.37</v>
      </c>
      <c r="X10" t="n">
        <v>16</v>
      </c>
      <c r="Y10" t="n">
        <v>159516</v>
      </c>
      <c r="Z10" t="n">
        <v>46081</v>
      </c>
      <c r="AA10" t="n">
        <v>-14152</v>
      </c>
      <c r="AB10" t="n">
        <v>100</v>
      </c>
      <c r="AC10" t="n">
        <v>0.6428571428571429</v>
      </c>
    </row>
    <row r="11">
      <c r="A11" t="inlineStr">
        <is>
          <t>HDFCBANK</t>
        </is>
      </c>
      <c r="B11" t="inlineStr">
        <is>
          <t>HDFC Bank Ltd</t>
        </is>
      </c>
      <c r="C11" t="inlineStr">
        <is>
          <t>Financials</t>
        </is>
      </c>
      <c r="D11" t="inlineStr">
        <is>
          <t>Private Banks</t>
        </is>
      </c>
      <c r="E11" t="inlineStr">
        <is>
          <t>Mar 2024</t>
        </is>
      </c>
      <c r="F11" t="n">
        <v>14.34</v>
      </c>
      <c r="G11" t="n">
        <v>23.07</v>
      </c>
      <c r="H11" t="n">
        <v>-44685</v>
      </c>
      <c r="I11" t="n">
        <v>6.8088</v>
      </c>
      <c r="J11" t="n">
        <v>1.4008</v>
      </c>
      <c r="K11" t="n">
        <v>0.0704</v>
      </c>
      <c r="L11" t="n">
        <v>35669</v>
      </c>
      <c r="M11" t="n">
        <v>19069</v>
      </c>
      <c r="N11" t="n">
        <v>0</v>
      </c>
      <c r="O11" t="n">
        <v>0.2913699844146319</v>
      </c>
      <c r="P11" t="n">
        <v>1</v>
      </c>
      <c r="Q11" t="n">
        <v>21.95098428169122</v>
      </c>
      <c r="R11" t="n">
        <v>23.86506357287907</v>
      </c>
      <c r="S11" t="n">
        <v>15.42478808253083</v>
      </c>
      <c r="T11" t="n">
        <v>534671.83</v>
      </c>
      <c r="U11" t="n">
        <v>30.19</v>
      </c>
      <c r="V11" t="n">
        <v>9.550000000000001</v>
      </c>
      <c r="W11" t="n">
        <v>1.24</v>
      </c>
      <c r="X11" t="n">
        <v>23</v>
      </c>
      <c r="Y11" t="n">
        <v>283649</v>
      </c>
      <c r="Z11" t="n">
        <v>65446</v>
      </c>
      <c r="AA11" t="n">
        <v>-44685</v>
      </c>
      <c r="AB11" t="n">
        <v>100</v>
      </c>
      <c r="AC11" t="n">
        <v>0.5714285714285714</v>
      </c>
    </row>
    <row r="12">
      <c r="A12" t="inlineStr">
        <is>
          <t>BOSCHLTD</t>
        </is>
      </c>
      <c r="B12" t="inlineStr">
        <is>
          <t>Bosch Ltd</t>
        </is>
      </c>
      <c r="C12" t="inlineStr">
        <is>
          <t>Consumer Discretionary</t>
        </is>
      </c>
      <c r="D12" t="inlineStr">
        <is>
          <t>Auto Ancillaries</t>
        </is>
      </c>
      <c r="E12" t="inlineStr">
        <is>
          <t>Mar 2024</t>
        </is>
      </c>
      <c r="F12" t="n">
        <v>20.64</v>
      </c>
      <c r="G12" t="n">
        <v>14.89</v>
      </c>
      <c r="H12" t="n">
        <v>13</v>
      </c>
      <c r="I12" t="n">
        <v>0.0032</v>
      </c>
      <c r="J12" t="n">
        <v>71.7843</v>
      </c>
      <c r="K12" t="n">
        <v>0.9638</v>
      </c>
      <c r="L12" t="n">
        <v>1536</v>
      </c>
      <c r="M12" t="n">
        <v>1253</v>
      </c>
      <c r="N12" t="n">
        <v>-8.223254104876499</v>
      </c>
      <c r="O12" t="n">
        <v>0.5032128514056224</v>
      </c>
      <c r="P12" t="n">
        <v>1</v>
      </c>
      <c r="Q12" t="n">
        <v>6.717165240230294</v>
      </c>
      <c r="R12" t="n">
        <v>9.275930793686072</v>
      </c>
      <c r="S12" t="n">
        <v>9.261870727688626</v>
      </c>
      <c r="T12" t="n">
        <v>1332371.44</v>
      </c>
      <c r="U12" t="n">
        <v>31.28</v>
      </c>
      <c r="V12" t="n">
        <v>12.85</v>
      </c>
      <c r="W12" t="n">
        <v>0.47</v>
      </c>
      <c r="X12" t="n">
        <v>44</v>
      </c>
      <c r="Y12" t="n">
        <v>16727</v>
      </c>
      <c r="Z12" t="n">
        <v>2490</v>
      </c>
      <c r="AA12" t="n">
        <v>13</v>
      </c>
      <c r="AB12" t="n">
        <v>100</v>
      </c>
      <c r="AC12" t="n">
        <v>0.5714285714285714</v>
      </c>
    </row>
    <row r="13">
      <c r="A13" t="inlineStr">
        <is>
          <t>BHARTIARTL</t>
        </is>
      </c>
      <c r="B13" t="inlineStr">
        <is>
          <t>Bharti Airtel Ltd</t>
        </is>
      </c>
      <c r="C13" t="inlineStr">
        <is>
          <t>Communication Services</t>
        </is>
      </c>
      <c r="D13" t="inlineStr">
        <is>
          <t>Telecommunications</t>
        </is>
      </c>
      <c r="E13" t="inlineStr">
        <is>
          <t>Mar 2024</t>
        </is>
      </c>
      <c r="F13" t="n">
        <v>10.36</v>
      </c>
      <c r="G13" t="n">
        <v>5.71</v>
      </c>
      <c r="H13" t="n">
        <v>52</v>
      </c>
      <c r="I13" t="n">
        <v>2.6095</v>
      </c>
      <c r="J13" t="n">
        <v>3.3055</v>
      </c>
      <c r="K13" t="n">
        <v>0.3393</v>
      </c>
      <c r="L13" t="n">
        <v>27809</v>
      </c>
      <c r="M13" t="n">
        <v>78898</v>
      </c>
      <c r="N13" t="n">
        <v>0</v>
      </c>
      <c r="O13" t="n">
        <v>9.219210095816779</v>
      </c>
      <c r="P13" t="n">
        <v>1</v>
      </c>
      <c r="Q13" t="n">
        <v>13.17410230151459</v>
      </c>
      <c r="R13" t="n">
        <v>38.35662769365473</v>
      </c>
      <c r="S13" t="n">
        <v>67.02776523348103</v>
      </c>
      <c r="T13" t="n">
        <v>196241.62</v>
      </c>
      <c r="U13" t="n">
        <v>79.59999999999999</v>
      </c>
      <c r="V13" t="n">
        <v>5.46</v>
      </c>
      <c r="W13" t="n">
        <v>0.6</v>
      </c>
      <c r="X13" t="n">
        <v>62</v>
      </c>
      <c r="Y13" t="n">
        <v>149982</v>
      </c>
      <c r="Z13" t="n">
        <v>8558</v>
      </c>
      <c r="AA13" t="n">
        <v>52</v>
      </c>
      <c r="AB13" t="n">
        <v>100</v>
      </c>
      <c r="AC13" t="n">
        <v>0.5714285714285714</v>
      </c>
    </row>
    <row r="14">
      <c r="A14" t="inlineStr">
        <is>
          <t>UNIONBANK</t>
        </is>
      </c>
      <c r="B14" t="inlineStr"/>
      <c r="C14" t="inlineStr">
        <is>
          <t>Unknown</t>
        </is>
      </c>
      <c r="D14" t="inlineStr">
        <is>
          <t>Unknown</t>
        </is>
      </c>
      <c r="E14" t="inlineStr">
        <is>
          <t>Mar 2024</t>
        </is>
      </c>
      <c r="F14" t="n">
        <v>14.14</v>
      </c>
      <c r="G14" t="n">
        <v>13.75</v>
      </c>
      <c r="H14" t="n">
        <v>5</v>
      </c>
      <c r="I14" t="n">
        <v>12.8237</v>
      </c>
      <c r="J14" t="n">
        <v>0.3536</v>
      </c>
      <c r="K14" t="n">
        <v>0.0716</v>
      </c>
      <c r="L14" t="n">
        <v>18536</v>
      </c>
      <c r="M14" t="n">
        <v>19930</v>
      </c>
      <c r="N14" t="n">
        <v>0</v>
      </c>
      <c r="O14" t="n">
        <v>1.444516923968979</v>
      </c>
      <c r="P14" t="n">
        <v>1</v>
      </c>
      <c r="Q14" t="n">
        <v>23.94576936693831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</v>
      </c>
      <c r="Y14" t="n">
        <v>100376</v>
      </c>
      <c r="Z14" t="n">
        <v>13797</v>
      </c>
      <c r="AA14" t="n">
        <v>5</v>
      </c>
      <c r="AB14" t="n">
        <v>100</v>
      </c>
      <c r="AC14" t="n">
        <v>0.4285714285714285</v>
      </c>
    </row>
  </sheetData>
  <conditionalFormatting sqref="L2:L14">
    <cfRule type="cellIs" priority="1" operator="greaterThanOrEqual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2026-07-06T15:48:02Z</dcterms:created>
  <dcterms:modified xsi:type="dcterms:W3CDTF">2026-07-06T15:48:02Z</dcterms:modified>
</cp:coreProperties>
</file>