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2"/>
  <workbookPr defaultThemeVersion="166925"/>
  <xr:revisionPtr revIDLastSave="0" documentId="8_{116EDAEF-28C3-41DF-8AF7-EAFB26838B5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I19" i="1"/>
  <c r="H19" i="1"/>
  <c r="G19" i="1"/>
  <c r="J18" i="1"/>
  <c r="I18" i="1"/>
  <c r="H18" i="1"/>
  <c r="G18" i="1"/>
  <c r="J17" i="1"/>
  <c r="I17" i="1"/>
  <c r="H17" i="1"/>
  <c r="G17" i="1"/>
  <c r="C19" i="1"/>
  <c r="D19" i="1"/>
  <c r="E19" i="1"/>
  <c r="C18" i="1"/>
  <c r="D18" i="1"/>
  <c r="E18" i="1"/>
  <c r="B19" i="1"/>
  <c r="E17" i="1"/>
  <c r="C17" i="1"/>
  <c r="D17" i="1"/>
  <c r="B17" i="1"/>
  <c r="B18" i="1"/>
  <c r="L5" i="1"/>
  <c r="L6" i="1"/>
  <c r="L7" i="1"/>
  <c r="L8" i="1"/>
  <c r="L9" i="1"/>
  <c r="L10" i="1"/>
  <c r="L11" i="1"/>
  <c r="L12" i="1"/>
  <c r="L13" i="1"/>
  <c r="L14" i="1"/>
  <c r="L15" i="1"/>
  <c r="L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H4" i="1"/>
  <c r="I4" i="1"/>
  <c r="J4" i="1"/>
  <c r="G4" i="1"/>
</calcChain>
</file>

<file path=xl/sharedStrings.xml><?xml version="1.0" encoding="utf-8"?>
<sst xmlns="http://schemas.openxmlformats.org/spreadsheetml/2006/main" count="27" uniqueCount="23">
  <si>
    <t>GRADE BOOK</t>
  </si>
  <si>
    <t>safety test</t>
  </si>
  <si>
    <t>company philosophy</t>
  </si>
  <si>
    <t>financial skill</t>
  </si>
  <si>
    <t>drug test</t>
  </si>
  <si>
    <t>fire employe</t>
  </si>
  <si>
    <t>possible point</t>
  </si>
  <si>
    <t>Names</t>
  </si>
  <si>
    <t>sowmi</t>
  </si>
  <si>
    <t>jay</t>
  </si>
  <si>
    <t>mohi</t>
  </si>
  <si>
    <t>arrush</t>
  </si>
  <si>
    <t>rani</t>
  </si>
  <si>
    <t>sidharth</t>
  </si>
  <si>
    <t>meena</t>
  </si>
  <si>
    <t>rajj</t>
  </si>
  <si>
    <t>senthil</t>
  </si>
  <si>
    <t>seneha</t>
  </si>
  <si>
    <t>subakshana</t>
  </si>
  <si>
    <t>adhiv</t>
  </si>
  <si>
    <t xml:space="preserve">min 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</si>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</sst>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0" fontId="0" fillId="0" borderId="0" xfId="0" applyNumberFormat="1"/>
    <xf numFmtId="169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Sheet1!$B$4:$B$15</c:f>
              <c:numCache>
                <c:formatCode>General</c:formatCode>
                <c:ptCount val="12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B24-4A16-9C96-9E0099A5F22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743047"/>
        <c:axId val="1932640024"/>
      </c:barChart>
      <c:catAx>
        <c:axId val="4277430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40024"/>
        <c:crosses val="autoZero"/>
        <c:auto val="1"/>
        <c:lblAlgn val="ctr"/>
        <c:lblOffset val="100"/>
        <c:noMultiLvlLbl val="0"/>
      </c:catAx>
      <c:valAx>
        <c:axId val="1932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43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Sheet1!$C$4:$C$15</c:f>
              <c:numCache>
                <c:formatCode>General</c:formatCode>
                <c:ptCount val="12"/>
                <c:pt idx="0">
                  <c:v>18</c:v>
                </c:pt>
                <c:pt idx="1">
                  <c:v>12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10</c:v>
                </c:pt>
                <c:pt idx="6">
                  <c:v>18</c:v>
                </c:pt>
                <c:pt idx="7">
                  <c:v>10</c:v>
                </c:pt>
                <c:pt idx="8">
                  <c:v>11</c:v>
                </c:pt>
                <c:pt idx="9">
                  <c:v>16</c:v>
                </c:pt>
                <c:pt idx="10">
                  <c:v>17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8-4F62-980E-A33AD7F4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617768"/>
        <c:axId val="1885372103"/>
      </c:barChart>
      <c:catAx>
        <c:axId val="279617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372103"/>
        <c:crosses val="autoZero"/>
        <c:auto val="1"/>
        <c:lblAlgn val="ctr"/>
        <c:lblOffset val="100"/>
        <c:noMultiLvlLbl val="0"/>
      </c:catAx>
      <c:valAx>
        <c:axId val="1885372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1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Sheet1!$D$4:$D$15</c:f>
              <c:numCache>
                <c:formatCode>General</c:formatCode>
                <c:ptCount val="12"/>
                <c:pt idx="0">
                  <c:v>92</c:v>
                </c:pt>
                <c:pt idx="1">
                  <c:v>86</c:v>
                </c:pt>
                <c:pt idx="2">
                  <c:v>90</c:v>
                </c:pt>
                <c:pt idx="3">
                  <c:v>90</c:v>
                </c:pt>
                <c:pt idx="4">
                  <c:v>68</c:v>
                </c:pt>
                <c:pt idx="5">
                  <c:v>60</c:v>
                </c:pt>
                <c:pt idx="6">
                  <c:v>70</c:v>
                </c:pt>
                <c:pt idx="7">
                  <c:v>60</c:v>
                </c:pt>
                <c:pt idx="8">
                  <c:v>89</c:v>
                </c:pt>
                <c:pt idx="9">
                  <c:v>94</c:v>
                </c:pt>
                <c:pt idx="10">
                  <c:v>90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E-4D69-93E9-3CA53108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119560"/>
        <c:axId val="1639651992"/>
      </c:barChart>
      <c:catAx>
        <c:axId val="1536119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51992"/>
        <c:crosses val="autoZero"/>
        <c:auto val="1"/>
        <c:lblAlgn val="ctr"/>
        <c:lblOffset val="100"/>
        <c:noMultiLvlLbl val="0"/>
      </c:catAx>
      <c:valAx>
        <c:axId val="163965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1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0</xdr:row>
      <xdr:rowOff>0</xdr:rowOff>
    </xdr:from>
    <xdr:to>
      <xdr:col>19</xdr:col>
      <xdr:colOff>371475</xdr:colOff>
      <xdr:row>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8B61B-4D50-4E39-90DD-0867995FD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8</xdr:row>
      <xdr:rowOff>38100</xdr:rowOff>
    </xdr:from>
    <xdr:to>
      <xdr:col>19</xdr:col>
      <xdr:colOff>304800</xdr:colOff>
      <xdr:row>17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683A96-9205-4500-8C25-31C37E95F8E7}"/>
            </a:ext>
            <a:ext uri="{147F2762-F138-4A5C-976F-8EAC2B608ADB}">
              <a16:predDERef xmlns:a16="http://schemas.microsoft.com/office/drawing/2014/main" pred="{2378B61B-4D50-4E39-90DD-0867995FD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18</xdr:row>
      <xdr:rowOff>28575</xdr:rowOff>
    </xdr:from>
    <xdr:to>
      <xdr:col>19</xdr:col>
      <xdr:colOff>361950</xdr:colOff>
      <xdr:row>29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6B4D06-D81E-4F20-A842-96F197E26AC6}"/>
            </a:ext>
            <a:ext uri="{147F2762-F138-4A5C-976F-8EAC2B608ADB}">
              <a16:predDERef xmlns:a16="http://schemas.microsoft.com/office/drawing/2014/main" pred="{DA683A96-9205-4500-8C25-31C37E95F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M2" sqref="M2"/>
    </sheetView>
  </sheetViews>
  <sheetFormatPr defaultRowHeight="15"/>
  <cols>
    <col min="1" max="1" width="14.85546875" customWidth="1"/>
    <col min="2" max="2" width="10.42578125" bestFit="1" customWidth="1"/>
    <col min="3" max="3" width="11.140625" customWidth="1"/>
    <col min="8" max="8" width="10.5703125" customWidth="1"/>
  </cols>
  <sheetData>
    <row r="1" spans="1:12" ht="30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G1" s="1" t="s">
        <v>1</v>
      </c>
      <c r="H1" s="1" t="s">
        <v>2</v>
      </c>
      <c r="I1" s="1" t="s">
        <v>3</v>
      </c>
      <c r="J1" s="2" t="s">
        <v>4</v>
      </c>
      <c r="L1" s="1" t="s">
        <v>5</v>
      </c>
    </row>
    <row r="2" spans="1:12" ht="30">
      <c r="A2" s="1" t="s">
        <v>6</v>
      </c>
      <c r="B2">
        <v>10</v>
      </c>
      <c r="C2">
        <v>20</v>
      </c>
      <c r="D2">
        <v>100</v>
      </c>
      <c r="E2">
        <v>1</v>
      </c>
    </row>
    <row r="3" spans="1:12">
      <c r="A3" t="s">
        <v>7</v>
      </c>
    </row>
    <row r="4" spans="1:12">
      <c r="A4" t="s">
        <v>8</v>
      </c>
      <c r="B4">
        <v>9</v>
      </c>
      <c r="C4">
        <v>18</v>
      </c>
      <c r="D4">
        <v>92</v>
      </c>
      <c r="E4">
        <v>1</v>
      </c>
      <c r="G4" s="3">
        <f>B4/B$2</f>
        <v>0.9</v>
      </c>
      <c r="H4" s="3">
        <f t="shared" ref="H4:J4" si="0">C4/C$2</f>
        <v>0.9</v>
      </c>
      <c r="I4" s="3">
        <f t="shared" si="0"/>
        <v>0.92</v>
      </c>
      <c r="J4" s="3">
        <f t="shared" si="0"/>
        <v>1</v>
      </c>
      <c r="L4" t="b">
        <f>OR(G4&lt;0.5,H4&lt;0.5,I4&lt;0.5,J4&lt;0.5)</f>
        <v>0</v>
      </c>
    </row>
    <row r="5" spans="1:12">
      <c r="A5" t="s">
        <v>9</v>
      </c>
      <c r="B5">
        <v>8</v>
      </c>
      <c r="C5">
        <v>12</v>
      </c>
      <c r="D5">
        <v>86</v>
      </c>
      <c r="E5">
        <v>1</v>
      </c>
      <c r="G5" s="3">
        <f>B5/B$2</f>
        <v>0.8</v>
      </c>
      <c r="H5" s="3">
        <f t="shared" ref="H5:H15" si="1">C5/C$2</f>
        <v>0.6</v>
      </c>
      <c r="I5" s="3">
        <f t="shared" ref="I5:I15" si="2">D5/D$2</f>
        <v>0.86</v>
      </c>
      <c r="J5" s="3">
        <f t="shared" ref="J5:J15" si="3">E5/E$2</f>
        <v>1</v>
      </c>
      <c r="L5" t="b">
        <f t="shared" ref="L5:L15" si="4">OR(G5&lt;0.5,H5&lt;0.5,I5&lt;0.5,J5&lt;0.5)</f>
        <v>0</v>
      </c>
    </row>
    <row r="6" spans="1:12">
      <c r="A6" t="s">
        <v>10</v>
      </c>
      <c r="B6">
        <v>6</v>
      </c>
      <c r="C6">
        <v>16</v>
      </c>
      <c r="D6">
        <v>90</v>
      </c>
      <c r="E6">
        <v>1</v>
      </c>
      <c r="G6" s="3">
        <f>B6/B$2</f>
        <v>0.6</v>
      </c>
      <c r="H6" s="3">
        <f t="shared" si="1"/>
        <v>0.8</v>
      </c>
      <c r="I6" s="3">
        <f t="shared" si="2"/>
        <v>0.9</v>
      </c>
      <c r="J6" s="3">
        <f t="shared" si="3"/>
        <v>1</v>
      </c>
      <c r="L6" t="b">
        <f t="shared" si="4"/>
        <v>0</v>
      </c>
    </row>
    <row r="7" spans="1:12">
      <c r="A7" t="s">
        <v>11</v>
      </c>
      <c r="B7">
        <v>7</v>
      </c>
      <c r="C7">
        <v>15</v>
      </c>
      <c r="D7">
        <v>90</v>
      </c>
      <c r="E7">
        <v>1</v>
      </c>
      <c r="G7" s="3">
        <f>B7/B$2</f>
        <v>0.7</v>
      </c>
      <c r="H7" s="3">
        <f t="shared" si="1"/>
        <v>0.75</v>
      </c>
      <c r="I7" s="3">
        <f t="shared" si="2"/>
        <v>0.9</v>
      </c>
      <c r="J7" s="3">
        <f t="shared" si="3"/>
        <v>1</v>
      </c>
      <c r="L7" t="b">
        <f t="shared" si="4"/>
        <v>0</v>
      </c>
    </row>
    <row r="8" spans="1:12">
      <c r="A8" t="s">
        <v>12</v>
      </c>
      <c r="B8">
        <v>8</v>
      </c>
      <c r="C8">
        <v>11</v>
      </c>
      <c r="D8">
        <v>68</v>
      </c>
      <c r="E8">
        <v>0</v>
      </c>
      <c r="G8" s="3">
        <f>B8/B$2</f>
        <v>0.8</v>
      </c>
      <c r="H8" s="3">
        <f t="shared" si="1"/>
        <v>0.55000000000000004</v>
      </c>
      <c r="I8" s="3">
        <f t="shared" si="2"/>
        <v>0.68</v>
      </c>
      <c r="J8" s="3">
        <f t="shared" si="3"/>
        <v>0</v>
      </c>
      <c r="L8" t="b">
        <f t="shared" si="4"/>
        <v>1</v>
      </c>
    </row>
    <row r="9" spans="1:12">
      <c r="A9" t="s">
        <v>13</v>
      </c>
      <c r="B9">
        <v>9</v>
      </c>
      <c r="C9">
        <v>10</v>
      </c>
      <c r="D9">
        <v>60</v>
      </c>
      <c r="E9">
        <v>1</v>
      </c>
      <c r="G9" s="3">
        <f>B9/B$2</f>
        <v>0.9</v>
      </c>
      <c r="H9" s="3">
        <f t="shared" si="1"/>
        <v>0.5</v>
      </c>
      <c r="I9" s="3">
        <f t="shared" si="2"/>
        <v>0.6</v>
      </c>
      <c r="J9" s="3">
        <f t="shared" si="3"/>
        <v>1</v>
      </c>
      <c r="L9" t="b">
        <f t="shared" si="4"/>
        <v>0</v>
      </c>
    </row>
    <row r="10" spans="1:12">
      <c r="A10" t="s">
        <v>14</v>
      </c>
      <c r="B10">
        <v>9</v>
      </c>
      <c r="C10">
        <v>18</v>
      </c>
      <c r="D10">
        <v>70</v>
      </c>
      <c r="E10">
        <v>1</v>
      </c>
      <c r="G10" s="3">
        <f>B10/B$2</f>
        <v>0.9</v>
      </c>
      <c r="H10" s="3">
        <f t="shared" si="1"/>
        <v>0.9</v>
      </c>
      <c r="I10" s="3">
        <f t="shared" si="2"/>
        <v>0.7</v>
      </c>
      <c r="J10" s="3">
        <f t="shared" si="3"/>
        <v>1</v>
      </c>
      <c r="L10" t="b">
        <f t="shared" si="4"/>
        <v>0</v>
      </c>
    </row>
    <row r="11" spans="1:12">
      <c r="A11" t="s">
        <v>15</v>
      </c>
      <c r="B11">
        <v>8</v>
      </c>
      <c r="C11">
        <v>10</v>
      </c>
      <c r="D11">
        <v>60</v>
      </c>
      <c r="E11">
        <v>1</v>
      </c>
      <c r="G11" s="3">
        <f>B11/B$2</f>
        <v>0.8</v>
      </c>
      <c r="H11" s="3">
        <f t="shared" si="1"/>
        <v>0.5</v>
      </c>
      <c r="I11" s="3">
        <f t="shared" si="2"/>
        <v>0.6</v>
      </c>
      <c r="J11" s="3">
        <f t="shared" si="3"/>
        <v>1</v>
      </c>
      <c r="L11" t="b">
        <f t="shared" si="4"/>
        <v>0</v>
      </c>
    </row>
    <row r="12" spans="1:12">
      <c r="A12" t="s">
        <v>16</v>
      </c>
      <c r="B12">
        <v>7</v>
      </c>
      <c r="C12">
        <v>11</v>
      </c>
      <c r="D12">
        <v>89</v>
      </c>
      <c r="E12">
        <v>0</v>
      </c>
      <c r="G12" s="3">
        <f>B12/B$2</f>
        <v>0.7</v>
      </c>
      <c r="H12" s="3">
        <f t="shared" si="1"/>
        <v>0.55000000000000004</v>
      </c>
      <c r="I12" s="3">
        <f t="shared" si="2"/>
        <v>0.89</v>
      </c>
      <c r="J12" s="3">
        <f t="shared" si="3"/>
        <v>0</v>
      </c>
      <c r="L12" t="b">
        <f t="shared" si="4"/>
        <v>1</v>
      </c>
    </row>
    <row r="13" spans="1:12">
      <c r="A13" t="s">
        <v>17</v>
      </c>
      <c r="B13">
        <v>7</v>
      </c>
      <c r="C13">
        <v>16</v>
      </c>
      <c r="D13">
        <v>94</v>
      </c>
      <c r="E13">
        <v>1</v>
      </c>
      <c r="G13" s="3">
        <f>B13/B$2</f>
        <v>0.7</v>
      </c>
      <c r="H13" s="3">
        <f t="shared" si="1"/>
        <v>0.8</v>
      </c>
      <c r="I13" s="3">
        <f t="shared" si="2"/>
        <v>0.94</v>
      </c>
      <c r="J13" s="3">
        <f t="shared" si="3"/>
        <v>1</v>
      </c>
      <c r="L13" t="b">
        <f t="shared" si="4"/>
        <v>0</v>
      </c>
    </row>
    <row r="14" spans="1:12">
      <c r="A14" t="s">
        <v>18</v>
      </c>
      <c r="B14">
        <v>8</v>
      </c>
      <c r="C14">
        <v>17</v>
      </c>
      <c r="D14">
        <v>90</v>
      </c>
      <c r="E14">
        <v>1</v>
      </c>
      <c r="G14" s="3">
        <f>B14/B$2</f>
        <v>0.8</v>
      </c>
      <c r="H14" s="3">
        <f t="shared" si="1"/>
        <v>0.85</v>
      </c>
      <c r="I14" s="3">
        <f t="shared" si="2"/>
        <v>0.9</v>
      </c>
      <c r="J14" s="3">
        <f t="shared" si="3"/>
        <v>1</v>
      </c>
      <c r="L14" t="b">
        <f t="shared" si="4"/>
        <v>0</v>
      </c>
    </row>
    <row r="15" spans="1:12">
      <c r="A15" t="s">
        <v>19</v>
      </c>
      <c r="B15">
        <v>9</v>
      </c>
      <c r="C15">
        <v>15</v>
      </c>
      <c r="D15">
        <v>90</v>
      </c>
      <c r="E15">
        <v>1</v>
      </c>
      <c r="G15" s="3">
        <f>B15/B$2</f>
        <v>0.9</v>
      </c>
      <c r="H15" s="3">
        <f t="shared" si="1"/>
        <v>0.75</v>
      </c>
      <c r="I15" s="3">
        <f t="shared" si="2"/>
        <v>0.9</v>
      </c>
      <c r="J15" s="3">
        <f t="shared" si="3"/>
        <v>1</v>
      </c>
      <c r="L15" t="b">
        <f t="shared" si="4"/>
        <v>0</v>
      </c>
    </row>
    <row r="17" spans="1:12">
      <c r="A17" t="s">
        <v>20</v>
      </c>
      <c r="B17">
        <f>MIN(B4:B15)</f>
        <v>6</v>
      </c>
      <c r="C17">
        <f t="shared" ref="C17:D17" si="5">MIN(C4:C15)</f>
        <v>10</v>
      </c>
      <c r="D17">
        <f t="shared" si="5"/>
        <v>60</v>
      </c>
      <c r="E17">
        <f>MIN(E4:E15)</f>
        <v>0</v>
      </c>
      <c r="G17">
        <f>MIN(G4:G15)</f>
        <v>0.6</v>
      </c>
      <c r="H17">
        <f t="shared" ref="H17:I17" si="6">MIN(H4:H15)</f>
        <v>0.5</v>
      </c>
      <c r="I17">
        <f t="shared" si="6"/>
        <v>0.6</v>
      </c>
      <c r="J17">
        <f>MIN(J4:J15)</f>
        <v>0</v>
      </c>
    </row>
    <row r="18" spans="1:12">
      <c r="A18" t="s">
        <v>21</v>
      </c>
      <c r="B18" s="4">
        <f>AVERAGE(B4:B15)</f>
        <v>7.916666666666667</v>
      </c>
      <c r="C18" s="4">
        <f t="shared" ref="C18:E18" si="7">AVERAGE(C4:C15)</f>
        <v>14.083333333333334</v>
      </c>
      <c r="D18" s="4">
        <f t="shared" si="7"/>
        <v>81.583333333333329</v>
      </c>
      <c r="E18" s="4">
        <f t="shared" si="7"/>
        <v>0.83333333333333337</v>
      </c>
      <c r="G18" s="4">
        <f>AVERAGE(G4:G15)</f>
        <v>0.79166666666666685</v>
      </c>
      <c r="H18" s="4">
        <f t="shared" ref="H18:J18" si="8">AVERAGE(H4:H15)</f>
        <v>0.70416666666666661</v>
      </c>
      <c r="I18" s="4">
        <f t="shared" si="8"/>
        <v>0.8158333333333333</v>
      </c>
      <c r="J18" s="4">
        <f t="shared" si="8"/>
        <v>0.83333333333333337</v>
      </c>
      <c r="L18" s="5"/>
    </row>
    <row r="19" spans="1:12">
      <c r="A19" t="s">
        <v>22</v>
      </c>
      <c r="B19">
        <f>MAX(B4:B15)</f>
        <v>9</v>
      </c>
      <c r="C19">
        <f t="shared" ref="C19:E19" si="9">MAX(C4:C15)</f>
        <v>18</v>
      </c>
      <c r="D19">
        <f t="shared" si="9"/>
        <v>94</v>
      </c>
      <c r="E19">
        <f t="shared" si="9"/>
        <v>1</v>
      </c>
      <c r="G19">
        <f>MAX(G4:G15)</f>
        <v>0.9</v>
      </c>
      <c r="H19">
        <f t="shared" ref="H19:J19" si="10">MAX(H4:H15)</f>
        <v>0.9</v>
      </c>
      <c r="I19">
        <f t="shared" si="10"/>
        <v>0.94</v>
      </c>
      <c r="J19">
        <f t="shared" si="10"/>
        <v>1</v>
      </c>
    </row>
  </sheetData>
  <conditionalFormatting sqref="B4:B15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:C15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5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5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:J15">
    <cfRule type="cellIs" dxfId="1" priority="2" operator="lessThan">
      <formula>0.5</formula>
    </cfRule>
  </conditionalFormatting>
  <conditionalFormatting sqref="L4:L15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2022-01-03T13:59:53Z</dcterms:created>
  <dcterms:modified xsi:type="dcterms:W3CDTF">2022-01-03T15:34:11Z</dcterms:modified>
  <cp:category/>
  <cp:contentStatus/>
</cp:coreProperties>
</file>