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ES\18\Ae234\Excel\"/>
    </mc:Choice>
  </mc:AlternateContent>
  <bookViews>
    <workbookView xWindow="0" yWindow="108" windowWidth="13260" windowHeight="12660"/>
  </bookViews>
  <sheets>
    <sheet name="Summary" sheetId="10" r:id="rId1"/>
    <sheet name="Ar" sheetId="1" r:id="rId2"/>
    <sheet name="N" sheetId="7" r:id="rId3"/>
    <sheet name="N2" sheetId="2" r:id="rId4"/>
    <sheet name="NO" sheetId="5" r:id="rId5"/>
    <sheet name="NO+" sheetId="12" r:id="rId6"/>
    <sheet name="O" sheetId="6" r:id="rId7"/>
    <sheet name="O2" sheetId="3" r:id="rId8"/>
    <sheet name="CO2" sheetId="8" r:id="rId9"/>
    <sheet name="CO" sheetId="9" r:id="rId10"/>
    <sheet name="e-" sheetId="11" r:id="rId11"/>
  </sheets>
  <calcPr calcId="152511"/>
</workbook>
</file>

<file path=xl/calcChain.xml><?xml version="1.0" encoding="utf-8"?>
<calcChain xmlns="http://schemas.openxmlformats.org/spreadsheetml/2006/main">
  <c r="F37" i="10" l="1"/>
  <c r="F33" i="10"/>
  <c r="F35" i="10"/>
  <c r="F17" i="10"/>
</calcChain>
</file>

<file path=xl/sharedStrings.xml><?xml version="1.0" encoding="utf-8"?>
<sst xmlns="http://schemas.openxmlformats.org/spreadsheetml/2006/main" count="218" uniqueCount="61">
  <si>
    <t>W</t>
  </si>
  <si>
    <t>(g/mol)</t>
  </si>
  <si>
    <t>(kJ/mol)</t>
  </si>
  <si>
    <t>Enthalpy of formation at 298.15 K</t>
  </si>
  <si>
    <t xml:space="preserve">Molar mass </t>
  </si>
  <si>
    <t>T</t>
  </si>
  <si>
    <t>H- H(298.15)</t>
  </si>
  <si>
    <t>(K)</t>
  </si>
  <si>
    <t>(J/mol-K)</t>
  </si>
  <si>
    <t>High temperature ideal gas properties</t>
  </si>
  <si>
    <t>Argon</t>
  </si>
  <si>
    <r>
      <t>C</t>
    </r>
    <r>
      <rPr>
        <i/>
        <vertAlign val="subscript"/>
        <sz val="10"/>
        <rFont val="Arial"/>
        <family val="2"/>
      </rPr>
      <t>p</t>
    </r>
  </si>
  <si>
    <r>
      <t>S</t>
    </r>
    <r>
      <rPr>
        <i/>
        <vertAlign val="superscript"/>
        <sz val="10"/>
        <rFont val="Arial"/>
        <family val="2"/>
      </rPr>
      <t>0</t>
    </r>
  </si>
  <si>
    <r>
      <t>G</t>
    </r>
    <r>
      <rPr>
        <i/>
        <vertAlign val="superscript"/>
        <sz val="10"/>
        <rFont val="Arial"/>
        <family val="2"/>
      </rPr>
      <t>0</t>
    </r>
  </si>
  <si>
    <t>N2</t>
  </si>
  <si>
    <t>O2</t>
  </si>
  <si>
    <t>Ar</t>
  </si>
  <si>
    <t>NO</t>
  </si>
  <si>
    <t>Nitric Oxide</t>
  </si>
  <si>
    <t>O</t>
  </si>
  <si>
    <t>Molecular Nitrogen</t>
  </si>
  <si>
    <t>Molecular Oxygen</t>
  </si>
  <si>
    <t>Atomic Oxygen</t>
  </si>
  <si>
    <t>N</t>
  </si>
  <si>
    <t>Atomic Nitrogen</t>
  </si>
  <si>
    <t>CO2</t>
  </si>
  <si>
    <t>Molecular Carbon Dioxide</t>
  </si>
  <si>
    <t>Molecular Carbon Monoxide</t>
  </si>
  <si>
    <t>Species</t>
  </si>
  <si>
    <r>
      <rPr>
        <i/>
        <sz val="10"/>
        <rFont val="Symbol"/>
        <family val="1"/>
        <charset val="2"/>
      </rPr>
      <t>D</t>
    </r>
    <r>
      <rPr>
        <i/>
        <vertAlign val="subscript"/>
        <sz val="10"/>
        <rFont val="Arial"/>
        <family val="2"/>
      </rPr>
      <t>f</t>
    </r>
    <r>
      <rPr>
        <i/>
        <sz val="10"/>
        <rFont val="Symbol"/>
        <family val="1"/>
        <charset val="2"/>
      </rPr>
      <t>H</t>
    </r>
    <r>
      <rPr>
        <i/>
        <vertAlign val="superscript"/>
        <sz val="10"/>
        <rFont val="Symbol"/>
        <family val="1"/>
        <charset val="2"/>
      </rPr>
      <t>0</t>
    </r>
    <r>
      <rPr>
        <i/>
        <sz val="10"/>
        <rFont val="Arial"/>
        <family val="2"/>
      </rPr>
      <t xml:space="preserve"> </t>
    </r>
  </si>
  <si>
    <t>Ar+</t>
  </si>
  <si>
    <t>H</t>
  </si>
  <si>
    <t>H+</t>
  </si>
  <si>
    <t>H2</t>
  </si>
  <si>
    <t>H2O</t>
  </si>
  <si>
    <t>H2O+</t>
  </si>
  <si>
    <t>N+</t>
  </si>
  <si>
    <t>N2+</t>
  </si>
  <si>
    <t>NO+</t>
  </si>
  <si>
    <t>K</t>
  </si>
  <si>
    <t>Pa</t>
  </si>
  <si>
    <r>
      <t>T</t>
    </r>
    <r>
      <rPr>
        <i/>
        <vertAlign val="superscript"/>
        <sz val="10"/>
        <rFont val="Arial"/>
        <family val="2"/>
      </rPr>
      <t>0</t>
    </r>
  </si>
  <si>
    <r>
      <t>P</t>
    </r>
    <r>
      <rPr>
        <i/>
        <vertAlign val="superscript"/>
        <sz val="10"/>
        <rFont val="Arial"/>
        <family val="2"/>
      </rPr>
      <t>0</t>
    </r>
  </si>
  <si>
    <t>Thermodynamic Properties of Selected Species at Standard State</t>
  </si>
  <si>
    <t>O+</t>
  </si>
  <si>
    <t>O2+</t>
  </si>
  <si>
    <t>OH</t>
  </si>
  <si>
    <t>OH+</t>
  </si>
  <si>
    <t>C</t>
  </si>
  <si>
    <t>e-</t>
  </si>
  <si>
    <t>CO</t>
  </si>
  <si>
    <t>NASA report TP-2002-211556, "NASA Glenn Coefficients for Calculating Thermodynamic Properties of Individual Species," by B.J. McBride, M.J. Zehe, and S. Gordon. September 2002.</t>
  </si>
  <si>
    <t>https://www.grc.nasa.gov/www/CEAWeb/ceaThermoBuild.htm</t>
  </si>
  <si>
    <t xml:space="preserve">References: </t>
  </si>
  <si>
    <t>Electron</t>
  </si>
  <si>
    <t>Ion Nitric Oxide</t>
  </si>
  <si>
    <r>
      <rPr>
        <i/>
        <sz val="10"/>
        <rFont val="Symbol"/>
        <family val="1"/>
        <charset val="2"/>
      </rPr>
      <t>H</t>
    </r>
    <r>
      <rPr>
        <i/>
        <vertAlign val="superscript"/>
        <sz val="10"/>
        <rFont val="Symbol"/>
        <family val="1"/>
        <charset val="2"/>
      </rPr>
      <t>0</t>
    </r>
    <r>
      <rPr>
        <i/>
        <sz val="10"/>
        <rFont val="Arial"/>
        <family val="2"/>
      </rPr>
      <t>(0)</t>
    </r>
  </si>
  <si>
    <t>H2+</t>
  </si>
  <si>
    <t>CO2+</t>
  </si>
  <si>
    <t>CO+</t>
  </si>
  <si>
    <t>C+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</si>
</sst>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E+00"/>
    <numFmt numFmtId="165" formatCode="0.000"/>
    <numFmt numFmtId="166" formatCode="0.0000"/>
    <numFmt numFmtId="167" formatCode="0.00000"/>
  </numFmts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i/>
      <sz val="10"/>
      <name val="Arial"/>
      <family val="2"/>
    </font>
    <font>
      <i/>
      <vertAlign val="subscript"/>
      <sz val="10"/>
      <name val="Arial"/>
      <family val="2"/>
    </font>
    <font>
      <i/>
      <vertAlign val="superscript"/>
      <sz val="10"/>
      <name val="Arial"/>
      <family val="2"/>
    </font>
    <font>
      <i/>
      <sz val="10"/>
      <name val="Symbol"/>
      <family val="1"/>
      <charset val="2"/>
    </font>
    <font>
      <i/>
      <vertAlign val="superscript"/>
      <sz val="10"/>
      <name val="Symbol"/>
      <family val="1"/>
      <charset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164" fontId="0" fillId="0" borderId="0" xfId="0" applyNumberFormat="1"/>
    <xf numFmtId="0" fontId="9" fillId="0" borderId="0" xfId="0" applyFont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right" vertical="center"/>
    </xf>
    <xf numFmtId="0" fontId="0" fillId="2" borderId="0" xfId="0" applyFill="1"/>
    <xf numFmtId="2" fontId="0" fillId="2" borderId="0" xfId="0" applyNumberForma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/>
    <xf numFmtId="0" fontId="8" fillId="3" borderId="0" xfId="0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right" vertical="center"/>
    </xf>
    <xf numFmtId="165" fontId="0" fillId="3" borderId="0" xfId="0" applyNumberFormat="1" applyFill="1"/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8" workbookViewId="0">
      <selection activeCell="A10" sqref="A10:G38"/>
    </sheetView>
  </sheetViews>
  <sheetFormatPr defaultRowHeight="13.2" x14ac:dyDescent="0.25"/>
  <cols>
    <col min="2" max="2" width="12" customWidth="1"/>
    <col min="6" max="6" width="9.21875" bestFit="1" customWidth="1"/>
    <col min="7" max="7" width="10.5546875" bestFit="1" customWidth="1"/>
  </cols>
  <sheetData>
    <row r="1" spans="1:7" x14ac:dyDescent="0.25">
      <c r="A1" s="7" t="s">
        <v>43</v>
      </c>
    </row>
    <row r="2" spans="1:7" x14ac:dyDescent="0.25">
      <c r="A2" s="7"/>
    </row>
    <row r="3" spans="1:7" x14ac:dyDescent="0.25">
      <c r="A3" s="7" t="s">
        <v>53</v>
      </c>
    </row>
    <row r="4" spans="1:7" x14ac:dyDescent="0.25">
      <c r="A4" t="s">
        <v>52</v>
      </c>
    </row>
    <row r="5" spans="1:7" x14ac:dyDescent="0.25">
      <c r="A5" s="12" t="s">
        <v>51</v>
      </c>
    </row>
    <row r="6" spans="1:7" x14ac:dyDescent="0.25">
      <c r="A6" s="7"/>
    </row>
    <row r="7" spans="1:7" ht="15" x14ac:dyDescent="0.25">
      <c r="A7" s="10" t="s">
        <v>41</v>
      </c>
      <c r="B7" s="17">
        <v>298.14999999999998</v>
      </c>
      <c r="C7" s="9" t="s">
        <v>39</v>
      </c>
    </row>
    <row r="8" spans="1:7" ht="15" x14ac:dyDescent="0.25">
      <c r="A8" s="10" t="s">
        <v>42</v>
      </c>
      <c r="B8">
        <v>101325</v>
      </c>
      <c r="C8" s="9" t="s">
        <v>40</v>
      </c>
    </row>
    <row r="9" spans="1:7" x14ac:dyDescent="0.25">
      <c r="A9" s="10"/>
      <c r="C9" s="9"/>
    </row>
    <row r="10" spans="1:7" ht="15.6" x14ac:dyDescent="0.25">
      <c r="A10" t="s">
        <v>28</v>
      </c>
      <c r="B10" s="6" t="s">
        <v>0</v>
      </c>
      <c r="C10" s="13" t="s">
        <v>11</v>
      </c>
      <c r="D10" s="13" t="s">
        <v>29</v>
      </c>
      <c r="E10" s="13" t="s">
        <v>12</v>
      </c>
      <c r="F10" s="13" t="s">
        <v>13</v>
      </c>
      <c r="G10" s="19" t="s">
        <v>56</v>
      </c>
    </row>
    <row r="11" spans="1:7" x14ac:dyDescent="0.25">
      <c r="B11" s="5" t="s">
        <v>1</v>
      </c>
      <c r="C11" s="14" t="s">
        <v>8</v>
      </c>
      <c r="D11" s="14" t="s">
        <v>2</v>
      </c>
      <c r="E11" s="14" t="s">
        <v>8</v>
      </c>
      <c r="F11" s="14" t="s">
        <v>2</v>
      </c>
      <c r="G11" s="21" t="s">
        <v>2</v>
      </c>
    </row>
    <row r="12" spans="1:7" x14ac:dyDescent="0.25">
      <c r="A12" s="4" t="s">
        <v>16</v>
      </c>
      <c r="B12" s="24">
        <v>39.948</v>
      </c>
      <c r="C12" s="15">
        <v>20.78</v>
      </c>
      <c r="D12" s="16">
        <v>0</v>
      </c>
      <c r="E12" s="15">
        <v>154.83000000000001</v>
      </c>
      <c r="F12" s="16">
        <v>-46.16</v>
      </c>
      <c r="G12" s="20">
        <v>-6.1970000000000001</v>
      </c>
    </row>
    <row r="13" spans="1:7" x14ac:dyDescent="0.25">
      <c r="A13" s="8" t="s">
        <v>30</v>
      </c>
      <c r="B13" s="24">
        <v>39.947450000000003</v>
      </c>
      <c r="C13" s="15">
        <v>20.98</v>
      </c>
      <c r="D13" s="16">
        <v>1526.6</v>
      </c>
      <c r="E13" s="15">
        <v>166.38</v>
      </c>
      <c r="F13" s="16">
        <v>1476.97</v>
      </c>
      <c r="G13" s="20">
        <v>1520.5719999999999</v>
      </c>
    </row>
    <row r="14" spans="1:7" x14ac:dyDescent="0.25">
      <c r="A14" s="8" t="s">
        <v>31</v>
      </c>
      <c r="B14" s="25">
        <v>1.0079400000000001</v>
      </c>
      <c r="C14" s="15">
        <v>20.78</v>
      </c>
      <c r="D14" s="16">
        <v>218</v>
      </c>
      <c r="E14" s="15">
        <v>114.7</v>
      </c>
      <c r="F14" s="16">
        <v>183.77</v>
      </c>
      <c r="G14" s="20">
        <v>211.80099999999999</v>
      </c>
    </row>
    <row r="15" spans="1:7" x14ac:dyDescent="0.25">
      <c r="A15" s="8" t="s">
        <v>32</v>
      </c>
      <c r="B15" s="25">
        <v>1.00739</v>
      </c>
      <c r="C15" s="15">
        <v>20.78</v>
      </c>
      <c r="D15" s="16">
        <v>1536</v>
      </c>
      <c r="E15" s="15">
        <v>108.93</v>
      </c>
      <c r="F15" s="16">
        <v>1503.56</v>
      </c>
      <c r="G15" s="20">
        <v>1530.049</v>
      </c>
    </row>
    <row r="16" spans="1:7" x14ac:dyDescent="0.25">
      <c r="A16" s="8" t="s">
        <v>33</v>
      </c>
      <c r="B16" s="25">
        <v>2.0158800000000001</v>
      </c>
      <c r="C16" s="15">
        <v>28.83</v>
      </c>
      <c r="D16" s="16">
        <v>0</v>
      </c>
      <c r="E16" s="15">
        <v>130.66</v>
      </c>
      <c r="F16" s="16">
        <v>-38.96</v>
      </c>
      <c r="G16" s="20">
        <v>-8.468</v>
      </c>
    </row>
    <row r="17" spans="1:7" x14ac:dyDescent="0.25">
      <c r="A17" s="8" t="s">
        <v>57</v>
      </c>
      <c r="B17" s="25">
        <v>2.0153300000000001</v>
      </c>
      <c r="C17" s="15">
        <v>29.289000000000001</v>
      </c>
      <c r="D17" s="16">
        <v>1494.672</v>
      </c>
      <c r="E17" s="15">
        <v>142.37</v>
      </c>
      <c r="F17" s="16">
        <f>D17-298.15*E17/1000</f>
        <v>1452.2243845</v>
      </c>
      <c r="G17" s="20">
        <v>1486.0889999999999</v>
      </c>
    </row>
    <row r="18" spans="1:7" x14ac:dyDescent="0.25">
      <c r="A18" s="8" t="s">
        <v>34</v>
      </c>
      <c r="B18" s="25">
        <v>18.015280000000001</v>
      </c>
      <c r="C18" s="15">
        <v>33.58</v>
      </c>
      <c r="D18" s="16">
        <v>-241.78</v>
      </c>
      <c r="E18" s="15">
        <v>188.8</v>
      </c>
      <c r="F18" s="16">
        <v>-298.08999999999997</v>
      </c>
      <c r="G18" s="20">
        <v>-251.73</v>
      </c>
    </row>
    <row r="19" spans="1:7" x14ac:dyDescent="0.25">
      <c r="A19" s="8" t="s">
        <v>35</v>
      </c>
      <c r="B19" s="25">
        <v>18.01473</v>
      </c>
      <c r="C19" s="15">
        <v>33.58</v>
      </c>
      <c r="D19" s="16">
        <v>981.5</v>
      </c>
      <c r="E19" s="15">
        <v>188.8</v>
      </c>
      <c r="F19" s="16">
        <v>-298.08999999999997</v>
      </c>
      <c r="G19" s="20">
        <v>971.66700000000003</v>
      </c>
    </row>
    <row r="20" spans="1:7" x14ac:dyDescent="0.25">
      <c r="A20" s="8" t="s">
        <v>23</v>
      </c>
      <c r="B20" s="25">
        <v>14.0067</v>
      </c>
      <c r="C20" s="15">
        <v>20.78</v>
      </c>
      <c r="D20" s="16">
        <v>472.6</v>
      </c>
      <c r="E20" s="15">
        <v>153.28</v>
      </c>
      <c r="F20" s="16">
        <v>426.92</v>
      </c>
      <c r="G20" s="22">
        <v>466.483</v>
      </c>
    </row>
    <row r="21" spans="1:7" x14ac:dyDescent="0.25">
      <c r="A21" s="8" t="s">
        <v>36</v>
      </c>
      <c r="B21" s="25">
        <v>14.00615</v>
      </c>
      <c r="C21" s="15">
        <v>21.28</v>
      </c>
      <c r="D21" s="16">
        <v>1882</v>
      </c>
      <c r="E21" s="15">
        <v>159.78</v>
      </c>
      <c r="F21" s="16">
        <v>1834.23</v>
      </c>
      <c r="G21" s="20">
        <v>1875.011</v>
      </c>
    </row>
    <row r="22" spans="1:7" x14ac:dyDescent="0.25">
      <c r="A22" s="8" t="s">
        <v>14</v>
      </c>
      <c r="B22" s="25">
        <v>28.013400000000001</v>
      </c>
      <c r="C22" s="15">
        <v>29.12</v>
      </c>
      <c r="D22" s="16">
        <v>0</v>
      </c>
      <c r="E22" s="15">
        <v>191.58</v>
      </c>
      <c r="F22" s="16">
        <v>-57.12</v>
      </c>
      <c r="G22" s="23">
        <v>-8.67</v>
      </c>
    </row>
    <row r="23" spans="1:7" x14ac:dyDescent="0.25">
      <c r="A23" s="8" t="s">
        <v>37</v>
      </c>
      <c r="B23" s="25">
        <v>28.01285</v>
      </c>
      <c r="C23" s="15">
        <v>29.13</v>
      </c>
      <c r="D23" s="16">
        <v>1509</v>
      </c>
      <c r="E23" s="15">
        <v>197.64</v>
      </c>
      <c r="F23" s="16">
        <v>1450.38</v>
      </c>
      <c r="G23" s="20">
        <v>1500.837</v>
      </c>
    </row>
    <row r="24" spans="1:7" x14ac:dyDescent="0.25">
      <c r="A24" s="8" t="s">
        <v>17</v>
      </c>
      <c r="B24" s="25">
        <v>30.0061</v>
      </c>
      <c r="C24" s="15">
        <v>29.86</v>
      </c>
      <c r="D24" s="16">
        <v>91.25</v>
      </c>
      <c r="E24" s="15">
        <v>210.72</v>
      </c>
      <c r="F24" s="16">
        <v>28.43</v>
      </c>
      <c r="G24" s="20">
        <v>82.091999999999999</v>
      </c>
    </row>
    <row r="25" spans="1:7" x14ac:dyDescent="0.25">
      <c r="A25" s="8" t="s">
        <v>38</v>
      </c>
      <c r="B25" s="25">
        <v>30.005549999999999</v>
      </c>
      <c r="C25" s="15">
        <v>29.12</v>
      </c>
      <c r="D25" s="16">
        <v>990.6</v>
      </c>
      <c r="E25" s="15">
        <v>198.2</v>
      </c>
      <c r="F25" s="16">
        <v>931.58</v>
      </c>
      <c r="G25" s="23">
        <v>982.14</v>
      </c>
    </row>
    <row r="26" spans="1:7" x14ac:dyDescent="0.25">
      <c r="A26" s="8" t="s">
        <v>19</v>
      </c>
      <c r="B26" s="25">
        <v>15.9994</v>
      </c>
      <c r="C26" s="15">
        <v>21.91</v>
      </c>
      <c r="D26" s="17">
        <v>249.1</v>
      </c>
      <c r="E26" s="15">
        <v>161.04</v>
      </c>
      <c r="F26" s="16">
        <v>201.12</v>
      </c>
      <c r="G26" s="23">
        <v>242.45</v>
      </c>
    </row>
    <row r="27" spans="1:7" x14ac:dyDescent="0.25">
      <c r="A27" s="8" t="s">
        <v>44</v>
      </c>
      <c r="B27" s="25">
        <v>15.998849999999999</v>
      </c>
      <c r="C27" s="15">
        <v>20.78</v>
      </c>
      <c r="D27" s="16">
        <v>1568</v>
      </c>
      <c r="E27" s="15">
        <v>154.94</v>
      </c>
      <c r="F27" s="18">
        <v>1522.38</v>
      </c>
      <c r="G27" s="23">
        <v>1562.59</v>
      </c>
    </row>
    <row r="28" spans="1:7" x14ac:dyDescent="0.25">
      <c r="A28" s="8" t="s">
        <v>15</v>
      </c>
      <c r="B28" s="5">
        <v>31.998799999999999</v>
      </c>
      <c r="C28" s="15">
        <v>29.37</v>
      </c>
      <c r="D28" s="16">
        <v>0</v>
      </c>
      <c r="E28" s="15">
        <v>205.12</v>
      </c>
      <c r="F28" s="18">
        <v>-61.16</v>
      </c>
      <c r="G28" s="23">
        <v>-8.68</v>
      </c>
    </row>
    <row r="29" spans="1:7" x14ac:dyDescent="0.25">
      <c r="A29" s="8" t="s">
        <v>45</v>
      </c>
      <c r="B29" s="5">
        <v>31.998249999999999</v>
      </c>
      <c r="C29" s="15">
        <v>29.37</v>
      </c>
      <c r="D29" s="16">
        <v>1172</v>
      </c>
      <c r="E29" s="15">
        <v>205.12</v>
      </c>
      <c r="F29" s="18">
        <v>-61.16</v>
      </c>
      <c r="G29" s="23">
        <v>1162.5170000000001</v>
      </c>
    </row>
    <row r="30" spans="1:7" x14ac:dyDescent="0.25">
      <c r="A30" s="8" t="s">
        <v>46</v>
      </c>
      <c r="B30" s="5">
        <v>17.007339999999999</v>
      </c>
      <c r="C30" s="15">
        <v>29.88</v>
      </c>
      <c r="D30" s="16">
        <v>39.35</v>
      </c>
      <c r="E30" s="15">
        <v>183.71</v>
      </c>
      <c r="F30" s="18">
        <v>-15.44</v>
      </c>
      <c r="G30" s="20">
        <v>28.465</v>
      </c>
    </row>
    <row r="31" spans="1:7" x14ac:dyDescent="0.25">
      <c r="A31" s="8" t="s">
        <v>47</v>
      </c>
      <c r="B31" s="5">
        <v>17.006789999999999</v>
      </c>
      <c r="C31" s="15">
        <v>29.19</v>
      </c>
      <c r="D31" s="16">
        <v>1289</v>
      </c>
      <c r="E31" s="15">
        <v>182.72</v>
      </c>
      <c r="F31" s="18">
        <v>1234.67</v>
      </c>
      <c r="G31" s="20">
        <v>1290.6099999999999</v>
      </c>
    </row>
    <row r="32" spans="1:7" x14ac:dyDescent="0.25">
      <c r="A32" s="8" t="s">
        <v>25</v>
      </c>
      <c r="B32" s="5">
        <v>44.009500000000003</v>
      </c>
      <c r="C32" s="15">
        <v>37.130000000000003</v>
      </c>
      <c r="D32" s="16">
        <v>-393.4</v>
      </c>
      <c r="E32" s="15">
        <v>213.76</v>
      </c>
      <c r="F32" s="18">
        <v>-457.19</v>
      </c>
      <c r="G32" s="20">
        <v>-402.875</v>
      </c>
    </row>
    <row r="33" spans="1:7" x14ac:dyDescent="0.25">
      <c r="A33" s="8" t="s">
        <v>58</v>
      </c>
      <c r="B33" s="5">
        <v>44.008949999999999</v>
      </c>
      <c r="C33" s="15">
        <v>41.798999999999999</v>
      </c>
      <c r="D33" s="16">
        <v>944.68799999999999</v>
      </c>
      <c r="E33" s="15">
        <v>228.017</v>
      </c>
      <c r="F33" s="18">
        <f>D33-298.15*E33/1000</f>
        <v>876.70473145000005</v>
      </c>
      <c r="G33" s="20">
        <v>934.12199999999996</v>
      </c>
    </row>
    <row r="34" spans="1:7" x14ac:dyDescent="0.25">
      <c r="A34" s="8" t="s">
        <v>50</v>
      </c>
      <c r="B34" s="5">
        <v>28.010100000000001</v>
      </c>
      <c r="C34" s="15">
        <v>29.14</v>
      </c>
      <c r="D34" s="16">
        <v>-110.5</v>
      </c>
      <c r="E34" s="15">
        <v>197.63</v>
      </c>
      <c r="F34" s="18">
        <v>-169.44</v>
      </c>
      <c r="G34" s="20">
        <v>-119.206</v>
      </c>
    </row>
    <row r="35" spans="1:7" x14ac:dyDescent="0.25">
      <c r="A35" s="8" t="s">
        <v>59</v>
      </c>
      <c r="B35" s="5">
        <v>28.009550000000001</v>
      </c>
      <c r="C35" s="15">
        <v>29.137</v>
      </c>
      <c r="D35" s="16">
        <v>1247.789</v>
      </c>
      <c r="E35" s="15">
        <v>203.23</v>
      </c>
      <c r="F35" s="18">
        <f>D35-298.15*E35/1000</f>
        <v>1187.1959755</v>
      </c>
      <c r="G35" s="20">
        <v>1239.1179999999999</v>
      </c>
    </row>
    <row r="36" spans="1:7" x14ac:dyDescent="0.25">
      <c r="A36" s="8" t="s">
        <v>48</v>
      </c>
      <c r="B36" s="5">
        <v>12.0107</v>
      </c>
      <c r="C36" s="15">
        <v>20.84</v>
      </c>
      <c r="D36" s="16">
        <v>716.6</v>
      </c>
      <c r="E36" s="15">
        <v>158.08000000000001</v>
      </c>
      <c r="F36" s="18">
        <v>669.44</v>
      </c>
      <c r="G36" s="20">
        <v>710.14400000000001</v>
      </c>
    </row>
    <row r="37" spans="1:7" x14ac:dyDescent="0.25">
      <c r="A37" s="8" t="s">
        <v>60</v>
      </c>
      <c r="B37" s="5">
        <v>12.010149999999999</v>
      </c>
      <c r="C37" s="15">
        <v>20.974</v>
      </c>
      <c r="D37" s="16">
        <v>1809.444</v>
      </c>
      <c r="E37" s="15">
        <v>154.66300000000001</v>
      </c>
      <c r="F37" s="18">
        <f>D37-298.15*E37/1000</f>
        <v>1763.3312265499999</v>
      </c>
      <c r="G37" s="20">
        <v>1802.7950000000001</v>
      </c>
    </row>
    <row r="38" spans="1:7" x14ac:dyDescent="0.25">
      <c r="A38" s="8" t="s">
        <v>49</v>
      </c>
      <c r="B38" s="11">
        <v>5.486E-4</v>
      </c>
      <c r="C38" s="15">
        <v>20.78</v>
      </c>
      <c r="D38" s="16">
        <v>0</v>
      </c>
      <c r="E38" s="15">
        <v>20.87</v>
      </c>
      <c r="F38" s="18">
        <v>-6.22</v>
      </c>
      <c r="G38" s="20">
        <v>-6.1970000000000001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sqref="A1:IV9"/>
    </sheetView>
  </sheetViews>
  <sheetFormatPr defaultRowHeight="13.2" x14ac:dyDescent="0.25"/>
  <cols>
    <col min="3" max="3" width="12" customWidth="1"/>
  </cols>
  <sheetData>
    <row r="1" spans="1:5" x14ac:dyDescent="0.25">
      <c r="A1" s="2" t="s">
        <v>9</v>
      </c>
    </row>
    <row r="2" spans="1:5" x14ac:dyDescent="0.25">
      <c r="A2" t="s">
        <v>25</v>
      </c>
    </row>
    <row r="3" spans="1:5" x14ac:dyDescent="0.25">
      <c r="A3" t="s">
        <v>27</v>
      </c>
    </row>
    <row r="4" spans="1:5" x14ac:dyDescent="0.25">
      <c r="A4" t="s">
        <v>4</v>
      </c>
      <c r="D4">
        <v>28.01</v>
      </c>
      <c r="E4" t="s">
        <v>1</v>
      </c>
    </row>
    <row r="5" spans="1:5" x14ac:dyDescent="0.25">
      <c r="A5" t="s">
        <v>3</v>
      </c>
      <c r="D5">
        <v>-110.5</v>
      </c>
      <c r="E5" t="s">
        <v>2</v>
      </c>
    </row>
    <row r="7" spans="1:5" ht="16.2" x14ac:dyDescent="0.35">
      <c r="A7" s="3" t="s">
        <v>5</v>
      </c>
      <c r="B7" s="3" t="s">
        <v>11</v>
      </c>
      <c r="C7" s="3" t="s">
        <v>6</v>
      </c>
      <c r="D7" s="3" t="s">
        <v>12</v>
      </c>
      <c r="E7" s="3" t="s">
        <v>13</v>
      </c>
    </row>
    <row r="8" spans="1:5" x14ac:dyDescent="0.25">
      <c r="A8" s="1" t="s">
        <v>7</v>
      </c>
      <c r="B8" s="1" t="s">
        <v>8</v>
      </c>
      <c r="C8" s="1" t="s">
        <v>2</v>
      </c>
      <c r="D8" s="1" t="s">
        <v>8</v>
      </c>
      <c r="E8" s="1" t="s">
        <v>2</v>
      </c>
    </row>
    <row r="10" spans="1:5" x14ac:dyDescent="0.25">
      <c r="A10">
        <v>298.10000000000002</v>
      </c>
      <c r="B10">
        <v>29.14</v>
      </c>
      <c r="C10">
        <v>0</v>
      </c>
      <c r="D10">
        <v>197.63</v>
      </c>
      <c r="E10">
        <v>-169.44</v>
      </c>
    </row>
    <row r="11" spans="1:5" x14ac:dyDescent="0.25">
      <c r="A11">
        <v>500</v>
      </c>
      <c r="B11">
        <v>29.81</v>
      </c>
      <c r="C11">
        <v>5.93</v>
      </c>
      <c r="D11">
        <v>212.82</v>
      </c>
      <c r="E11">
        <v>-210.99</v>
      </c>
    </row>
    <row r="12" spans="1:5" x14ac:dyDescent="0.25">
      <c r="A12">
        <v>1000</v>
      </c>
      <c r="B12">
        <v>33.159999999999997</v>
      </c>
      <c r="C12">
        <v>21.69</v>
      </c>
      <c r="D12">
        <v>234.51</v>
      </c>
      <c r="E12">
        <v>-323.33999999999997</v>
      </c>
    </row>
    <row r="13" spans="1:5" x14ac:dyDescent="0.25">
      <c r="A13">
        <v>1500</v>
      </c>
      <c r="B13">
        <v>35.130000000000003</v>
      </c>
      <c r="C13">
        <v>38.799999999999997</v>
      </c>
      <c r="D13">
        <v>248.36</v>
      </c>
      <c r="E13">
        <v>-444.26</v>
      </c>
    </row>
    <row r="14" spans="1:5" x14ac:dyDescent="0.25">
      <c r="A14">
        <v>2000</v>
      </c>
      <c r="B14">
        <v>36.28</v>
      </c>
      <c r="C14">
        <v>56.68</v>
      </c>
      <c r="D14">
        <v>258.64</v>
      </c>
      <c r="E14">
        <v>-571.12</v>
      </c>
    </row>
    <row r="15" spans="1:5" x14ac:dyDescent="0.25">
      <c r="A15">
        <v>2500</v>
      </c>
      <c r="B15">
        <v>36.909999999999997</v>
      </c>
      <c r="C15">
        <v>75</v>
      </c>
      <c r="D15">
        <v>266.82</v>
      </c>
      <c r="E15">
        <v>-702.56</v>
      </c>
    </row>
    <row r="16" spans="1:5" x14ac:dyDescent="0.25">
      <c r="A16">
        <v>3000</v>
      </c>
      <c r="B16">
        <v>37.24</v>
      </c>
      <c r="C16">
        <v>93.54</v>
      </c>
      <c r="D16">
        <v>273.58</v>
      </c>
      <c r="E16">
        <v>-837.71</v>
      </c>
    </row>
    <row r="17" spans="1:5" x14ac:dyDescent="0.25">
      <c r="A17">
        <v>3500</v>
      </c>
      <c r="B17">
        <v>37.450000000000003</v>
      </c>
      <c r="C17">
        <v>112.22</v>
      </c>
      <c r="D17">
        <v>279.33</v>
      </c>
      <c r="E17">
        <v>-975.97</v>
      </c>
    </row>
    <row r="18" spans="1:5" x14ac:dyDescent="0.25">
      <c r="A18">
        <v>4000</v>
      </c>
      <c r="B18">
        <v>37.630000000000003</v>
      </c>
      <c r="C18">
        <v>130.99</v>
      </c>
      <c r="D18">
        <v>284.35000000000002</v>
      </c>
      <c r="E18">
        <v>-1116.92</v>
      </c>
    </row>
    <row r="19" spans="1:5" x14ac:dyDescent="0.25">
      <c r="A19">
        <v>4500</v>
      </c>
      <c r="B19">
        <v>37.85</v>
      </c>
      <c r="C19">
        <v>149.86000000000001</v>
      </c>
      <c r="D19">
        <v>288.79000000000002</v>
      </c>
      <c r="E19">
        <v>-1260.22</v>
      </c>
    </row>
    <row r="20" spans="1:5" x14ac:dyDescent="0.25">
      <c r="A20">
        <v>5000</v>
      </c>
      <c r="B20">
        <v>38.1</v>
      </c>
      <c r="C20">
        <v>168.84</v>
      </c>
      <c r="D20">
        <v>292.79000000000002</v>
      </c>
      <c r="E20">
        <v>-1405.63</v>
      </c>
    </row>
    <row r="21" spans="1:5" x14ac:dyDescent="0.25">
      <c r="A21">
        <v>5500</v>
      </c>
      <c r="B21">
        <v>38.31</v>
      </c>
      <c r="C21">
        <v>187.95</v>
      </c>
      <c r="D21">
        <v>296.43</v>
      </c>
      <c r="E21">
        <v>-1552.95</v>
      </c>
    </row>
    <row r="22" spans="1:5" x14ac:dyDescent="0.25">
      <c r="A22">
        <v>6000</v>
      </c>
      <c r="B22">
        <v>38.36</v>
      </c>
      <c r="C22">
        <v>207.12</v>
      </c>
      <c r="D22">
        <v>299.77</v>
      </c>
      <c r="E22">
        <v>-1702.02</v>
      </c>
    </row>
    <row r="23" spans="1:5" x14ac:dyDescent="0.25">
      <c r="A23">
        <v>6500</v>
      </c>
      <c r="B23">
        <v>37.979999999999997</v>
      </c>
      <c r="C23">
        <v>226.18</v>
      </c>
      <c r="D23">
        <v>302.82</v>
      </c>
      <c r="E23">
        <v>-1852.68</v>
      </c>
    </row>
    <row r="24" spans="1:5" x14ac:dyDescent="0.25">
      <c r="A24">
        <v>7000</v>
      </c>
      <c r="B24">
        <v>38.24</v>
      </c>
      <c r="C24">
        <v>245.21</v>
      </c>
      <c r="D24">
        <v>305.64</v>
      </c>
      <c r="E24">
        <v>-2004.8</v>
      </c>
    </row>
    <row r="25" spans="1:5" x14ac:dyDescent="0.25">
      <c r="A25">
        <v>7500</v>
      </c>
      <c r="B25">
        <v>39.04</v>
      </c>
      <c r="C25">
        <v>264.51</v>
      </c>
      <c r="D25">
        <v>308.3</v>
      </c>
      <c r="E25">
        <v>-2158.29</v>
      </c>
    </row>
    <row r="26" spans="1:5" x14ac:dyDescent="0.25">
      <c r="A26">
        <v>8000</v>
      </c>
      <c r="B26">
        <v>40.299999999999997</v>
      </c>
      <c r="C26">
        <v>284.33</v>
      </c>
      <c r="D26">
        <v>310.86</v>
      </c>
      <c r="E26">
        <v>-2313.09</v>
      </c>
    </row>
    <row r="27" spans="1:5" x14ac:dyDescent="0.25">
      <c r="A27">
        <v>8500</v>
      </c>
      <c r="B27">
        <v>41.94</v>
      </c>
      <c r="C27">
        <v>304.87</v>
      </c>
      <c r="D27">
        <v>313.35000000000002</v>
      </c>
      <c r="E27">
        <v>-2469.14</v>
      </c>
    </row>
    <row r="28" spans="1:5" x14ac:dyDescent="0.25">
      <c r="A28">
        <v>9000</v>
      </c>
      <c r="B28">
        <v>43.88</v>
      </c>
      <c r="C28">
        <v>326.32</v>
      </c>
      <c r="D28">
        <v>315.8</v>
      </c>
      <c r="E28">
        <v>-2626.44</v>
      </c>
    </row>
    <row r="29" spans="1:5" x14ac:dyDescent="0.25">
      <c r="A29">
        <v>9500</v>
      </c>
      <c r="B29">
        <v>46.04</v>
      </c>
      <c r="C29">
        <v>348.79</v>
      </c>
      <c r="D29">
        <v>318.23</v>
      </c>
      <c r="E29">
        <v>-2784.94</v>
      </c>
    </row>
    <row r="30" spans="1:5" x14ac:dyDescent="0.25">
      <c r="A30">
        <v>10000</v>
      </c>
      <c r="B30">
        <v>48.36</v>
      </c>
      <c r="C30">
        <v>372.38</v>
      </c>
      <c r="D30">
        <v>320.64999999999998</v>
      </c>
      <c r="E30">
        <v>-2944.67</v>
      </c>
    </row>
    <row r="31" spans="1:5" x14ac:dyDescent="0.25">
      <c r="A31">
        <v>10500</v>
      </c>
      <c r="B31">
        <v>50.77</v>
      </c>
      <c r="C31">
        <v>397.17</v>
      </c>
      <c r="D31">
        <v>323.07</v>
      </c>
      <c r="E31">
        <v>-3105.6</v>
      </c>
    </row>
    <row r="32" spans="1:5" x14ac:dyDescent="0.25">
      <c r="A32">
        <v>11000</v>
      </c>
      <c r="B32">
        <v>53.21</v>
      </c>
      <c r="C32">
        <v>423.16</v>
      </c>
      <c r="D32">
        <v>325.49</v>
      </c>
      <c r="E32">
        <v>-3267.74</v>
      </c>
    </row>
    <row r="33" spans="1:5" x14ac:dyDescent="0.25">
      <c r="A33">
        <v>11500</v>
      </c>
      <c r="B33">
        <v>55.62</v>
      </c>
      <c r="C33">
        <v>450.37</v>
      </c>
      <c r="D33">
        <v>327.91</v>
      </c>
      <c r="E33">
        <v>-3431.09</v>
      </c>
    </row>
    <row r="34" spans="1:5" x14ac:dyDescent="0.25">
      <c r="A34">
        <v>12000</v>
      </c>
      <c r="B34">
        <v>57.96</v>
      </c>
      <c r="C34">
        <v>478.77</v>
      </c>
      <c r="D34">
        <v>330.33</v>
      </c>
      <c r="E34">
        <v>-3595.65</v>
      </c>
    </row>
    <row r="35" spans="1:5" x14ac:dyDescent="0.25">
      <c r="A35">
        <v>12500</v>
      </c>
      <c r="B35">
        <v>60.17</v>
      </c>
      <c r="C35">
        <v>508.31</v>
      </c>
      <c r="D35">
        <v>332.74</v>
      </c>
      <c r="E35">
        <v>-3761.41</v>
      </c>
    </row>
    <row r="36" spans="1:5" x14ac:dyDescent="0.25">
      <c r="A36">
        <v>13000</v>
      </c>
      <c r="B36">
        <v>62.2</v>
      </c>
      <c r="C36">
        <v>538.91</v>
      </c>
      <c r="D36">
        <v>335.14</v>
      </c>
      <c r="E36">
        <v>-3928.38</v>
      </c>
    </row>
    <row r="37" spans="1:5" x14ac:dyDescent="0.25">
      <c r="A37">
        <v>13500</v>
      </c>
      <c r="B37">
        <v>64.03</v>
      </c>
      <c r="C37">
        <v>570.48</v>
      </c>
      <c r="D37">
        <v>337.52</v>
      </c>
      <c r="E37">
        <v>-4096.55</v>
      </c>
    </row>
    <row r="38" spans="1:5" x14ac:dyDescent="0.25">
      <c r="A38">
        <v>14000</v>
      </c>
      <c r="B38">
        <v>65.61</v>
      </c>
      <c r="C38">
        <v>602.9</v>
      </c>
      <c r="D38">
        <v>339.88</v>
      </c>
      <c r="E38">
        <v>-4265.8999999999996</v>
      </c>
    </row>
    <row r="39" spans="1:5" x14ac:dyDescent="0.25">
      <c r="A39">
        <v>14500</v>
      </c>
      <c r="B39">
        <v>66.92</v>
      </c>
      <c r="C39">
        <v>636.04</v>
      </c>
      <c r="D39">
        <v>342.2</v>
      </c>
      <c r="E39">
        <v>-4436.42</v>
      </c>
    </row>
    <row r="40" spans="1:5" x14ac:dyDescent="0.25">
      <c r="A40">
        <v>15000</v>
      </c>
      <c r="B40">
        <v>67.92</v>
      </c>
      <c r="C40">
        <v>669.76</v>
      </c>
      <c r="D40">
        <v>344.49</v>
      </c>
      <c r="E40">
        <v>-4608.1000000000004</v>
      </c>
    </row>
    <row r="41" spans="1:5" x14ac:dyDescent="0.25">
      <c r="A41">
        <v>15500</v>
      </c>
      <c r="B41">
        <v>68.599999999999994</v>
      </c>
      <c r="C41">
        <v>703.91</v>
      </c>
      <c r="D41">
        <v>346.73</v>
      </c>
      <c r="E41">
        <v>-4780.8999999999996</v>
      </c>
    </row>
    <row r="42" spans="1:5" x14ac:dyDescent="0.25">
      <c r="A42">
        <v>16000</v>
      </c>
      <c r="B42">
        <v>68.930000000000007</v>
      </c>
      <c r="C42">
        <v>738.3</v>
      </c>
      <c r="D42">
        <v>348.91</v>
      </c>
      <c r="E42">
        <v>-4954.8100000000004</v>
      </c>
    </row>
    <row r="43" spans="1:5" x14ac:dyDescent="0.25">
      <c r="A43">
        <v>16500</v>
      </c>
      <c r="B43">
        <v>68.900000000000006</v>
      </c>
      <c r="C43">
        <v>772.78</v>
      </c>
      <c r="D43">
        <v>351.03</v>
      </c>
      <c r="E43">
        <v>-5129.8</v>
      </c>
    </row>
    <row r="44" spans="1:5" x14ac:dyDescent="0.25">
      <c r="A44">
        <v>17000</v>
      </c>
      <c r="B44">
        <v>68.510000000000005</v>
      </c>
      <c r="C44">
        <v>807.14</v>
      </c>
      <c r="D44">
        <v>353.09</v>
      </c>
      <c r="E44">
        <v>-5305.83</v>
      </c>
    </row>
    <row r="45" spans="1:5" x14ac:dyDescent="0.25">
      <c r="A45">
        <v>17500</v>
      </c>
      <c r="B45">
        <v>67.75</v>
      </c>
      <c r="C45">
        <v>841.23</v>
      </c>
      <c r="D45">
        <v>355.06</v>
      </c>
      <c r="E45">
        <v>-5482.88</v>
      </c>
    </row>
    <row r="46" spans="1:5" x14ac:dyDescent="0.25">
      <c r="A46">
        <v>18000</v>
      </c>
      <c r="B46">
        <v>66.61</v>
      </c>
      <c r="C46">
        <v>874.83</v>
      </c>
      <c r="D46">
        <v>356.96</v>
      </c>
      <c r="E46">
        <v>-5660.88</v>
      </c>
    </row>
    <row r="47" spans="1:5" x14ac:dyDescent="0.25">
      <c r="A47">
        <v>18500</v>
      </c>
      <c r="B47">
        <v>65.099999999999994</v>
      </c>
      <c r="C47">
        <v>907.77</v>
      </c>
      <c r="D47">
        <v>358.76</v>
      </c>
      <c r="E47">
        <v>-5839.82</v>
      </c>
    </row>
    <row r="48" spans="1:5" x14ac:dyDescent="0.25">
      <c r="A48">
        <v>19000</v>
      </c>
      <c r="B48">
        <v>63.23</v>
      </c>
      <c r="C48">
        <v>939.87</v>
      </c>
      <c r="D48">
        <v>360.47</v>
      </c>
      <c r="E48">
        <v>-6019.63</v>
      </c>
    </row>
    <row r="49" spans="1:5" x14ac:dyDescent="0.25">
      <c r="A49">
        <v>19500</v>
      </c>
      <c r="B49">
        <v>61.01</v>
      </c>
      <c r="C49">
        <v>970.94</v>
      </c>
      <c r="D49">
        <v>362.09</v>
      </c>
      <c r="E49">
        <v>-6200.27</v>
      </c>
    </row>
    <row r="50" spans="1:5" x14ac:dyDescent="0.25">
      <c r="A50">
        <v>20000</v>
      </c>
      <c r="B50">
        <v>58.45</v>
      </c>
      <c r="C50">
        <v>1000.82</v>
      </c>
      <c r="D50">
        <v>363.6</v>
      </c>
      <c r="E50">
        <v>-6381.7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I21" sqref="I21"/>
    </sheetView>
  </sheetViews>
  <sheetFormatPr defaultRowHeight="13.2" x14ac:dyDescent="0.25"/>
  <cols>
    <col min="3" max="3" width="11.44140625" customWidth="1"/>
    <col min="4" max="4" width="9.21875" bestFit="1" customWidth="1"/>
  </cols>
  <sheetData>
    <row r="1" spans="1:5" x14ac:dyDescent="0.25">
      <c r="A1" s="2" t="s">
        <v>9</v>
      </c>
    </row>
    <row r="2" spans="1:5" x14ac:dyDescent="0.25">
      <c r="A2" s="7" t="s">
        <v>49</v>
      </c>
    </row>
    <row r="3" spans="1:5" x14ac:dyDescent="0.25">
      <c r="A3" s="7" t="s">
        <v>54</v>
      </c>
    </row>
    <row r="4" spans="1:5" x14ac:dyDescent="0.25">
      <c r="A4" t="s">
        <v>4</v>
      </c>
      <c r="D4" s="11">
        <v>5.486E-4</v>
      </c>
      <c r="E4" t="s">
        <v>1</v>
      </c>
    </row>
    <row r="5" spans="1:5" x14ac:dyDescent="0.25">
      <c r="A5" t="s">
        <v>3</v>
      </c>
      <c r="D5">
        <v>0</v>
      </c>
      <c r="E5" t="s">
        <v>2</v>
      </c>
    </row>
    <row r="7" spans="1:5" ht="16.2" x14ac:dyDescent="0.35">
      <c r="A7" s="3" t="s">
        <v>5</v>
      </c>
      <c r="B7" s="3" t="s">
        <v>11</v>
      </c>
      <c r="C7" s="3" t="s">
        <v>6</v>
      </c>
      <c r="D7" s="3" t="s">
        <v>12</v>
      </c>
      <c r="E7" s="3" t="s">
        <v>13</v>
      </c>
    </row>
    <row r="8" spans="1:5" x14ac:dyDescent="0.25">
      <c r="A8" s="1" t="s">
        <v>7</v>
      </c>
      <c r="B8" s="1" t="s">
        <v>8</v>
      </c>
      <c r="C8" s="1" t="s">
        <v>2</v>
      </c>
      <c r="D8" s="1" t="s">
        <v>8</v>
      </c>
      <c r="E8" s="1" t="s">
        <v>2</v>
      </c>
    </row>
    <row r="10" spans="1:5" x14ac:dyDescent="0.25">
      <c r="A10">
        <v>298.10000000000002</v>
      </c>
      <c r="B10">
        <v>20.78</v>
      </c>
      <c r="C10">
        <v>0</v>
      </c>
      <c r="D10">
        <v>20.87</v>
      </c>
      <c r="E10">
        <v>-6.22</v>
      </c>
    </row>
    <row r="11" spans="1:5" x14ac:dyDescent="0.25">
      <c r="A11">
        <v>500</v>
      </c>
      <c r="B11">
        <v>20.78</v>
      </c>
      <c r="C11">
        <v>4.2</v>
      </c>
      <c r="D11">
        <v>31.61</v>
      </c>
      <c r="E11">
        <v>-11.61</v>
      </c>
    </row>
    <row r="12" spans="1:5" x14ac:dyDescent="0.25">
      <c r="A12">
        <v>1000</v>
      </c>
      <c r="B12">
        <v>20.78</v>
      </c>
      <c r="C12">
        <v>14.59</v>
      </c>
      <c r="D12">
        <v>46.02</v>
      </c>
      <c r="E12">
        <v>-31.43</v>
      </c>
    </row>
    <row r="13" spans="1:5" x14ac:dyDescent="0.25">
      <c r="A13">
        <v>1500</v>
      </c>
      <c r="B13">
        <v>20.78</v>
      </c>
      <c r="C13">
        <v>24.98</v>
      </c>
      <c r="D13">
        <v>54.44</v>
      </c>
      <c r="E13">
        <v>-56.69</v>
      </c>
    </row>
    <row r="14" spans="1:5" x14ac:dyDescent="0.25">
      <c r="A14">
        <v>2000</v>
      </c>
      <c r="B14">
        <v>20.78</v>
      </c>
      <c r="C14">
        <v>35.369999999999997</v>
      </c>
      <c r="D14">
        <v>60.42</v>
      </c>
      <c r="E14">
        <v>-85.48</v>
      </c>
    </row>
    <row r="15" spans="1:5" x14ac:dyDescent="0.25">
      <c r="A15">
        <v>2500</v>
      </c>
      <c r="B15">
        <v>20.78</v>
      </c>
      <c r="C15">
        <v>45.76</v>
      </c>
      <c r="D15">
        <v>65.06</v>
      </c>
      <c r="E15">
        <v>-116.89</v>
      </c>
    </row>
    <row r="16" spans="1:5" x14ac:dyDescent="0.25">
      <c r="A16">
        <v>3000</v>
      </c>
      <c r="B16">
        <v>20.78</v>
      </c>
      <c r="C16">
        <v>56.15</v>
      </c>
      <c r="D16">
        <v>68.849999999999994</v>
      </c>
      <c r="E16">
        <v>-150.4</v>
      </c>
    </row>
    <row r="17" spans="1:5" x14ac:dyDescent="0.25">
      <c r="A17">
        <v>3500</v>
      </c>
      <c r="B17">
        <v>20.78</v>
      </c>
      <c r="C17">
        <v>66.55</v>
      </c>
      <c r="D17">
        <v>72.05</v>
      </c>
      <c r="E17">
        <v>-185.64</v>
      </c>
    </row>
    <row r="18" spans="1:5" x14ac:dyDescent="0.25">
      <c r="A18">
        <v>4000</v>
      </c>
      <c r="B18">
        <v>20.78</v>
      </c>
      <c r="C18">
        <v>76.94</v>
      </c>
      <c r="D18">
        <v>74.83</v>
      </c>
      <c r="E18">
        <v>-222.38</v>
      </c>
    </row>
    <row r="19" spans="1:5" x14ac:dyDescent="0.25">
      <c r="A19">
        <v>4500</v>
      </c>
      <c r="B19">
        <v>20.78</v>
      </c>
      <c r="C19">
        <v>87.33</v>
      </c>
      <c r="D19">
        <v>77.28</v>
      </c>
      <c r="E19">
        <v>-260.42</v>
      </c>
    </row>
    <row r="20" spans="1:5" x14ac:dyDescent="0.25">
      <c r="A20">
        <v>5000</v>
      </c>
      <c r="B20">
        <v>20.78</v>
      </c>
      <c r="C20">
        <v>97.72</v>
      </c>
      <c r="D20">
        <v>79.47</v>
      </c>
      <c r="E20">
        <v>-299.62</v>
      </c>
    </row>
    <row r="21" spans="1:5" x14ac:dyDescent="0.25">
      <c r="A21">
        <v>5500</v>
      </c>
      <c r="B21">
        <v>20.78</v>
      </c>
      <c r="C21">
        <v>108.11</v>
      </c>
      <c r="D21">
        <v>81.45</v>
      </c>
      <c r="E21">
        <v>-339.85</v>
      </c>
    </row>
    <row r="22" spans="1:5" x14ac:dyDescent="0.25">
      <c r="A22">
        <v>6000</v>
      </c>
      <c r="B22">
        <v>20.78</v>
      </c>
      <c r="C22">
        <v>118.5</v>
      </c>
      <c r="D22">
        <v>83.26</v>
      </c>
      <c r="E22">
        <v>-381.04</v>
      </c>
    </row>
    <row r="23" spans="1:5" x14ac:dyDescent="0.25">
      <c r="A23">
        <v>6500</v>
      </c>
      <c r="B23">
        <v>20.78</v>
      </c>
      <c r="C23">
        <v>128.9</v>
      </c>
      <c r="D23">
        <v>84.92</v>
      </c>
      <c r="E23">
        <v>-423.09</v>
      </c>
    </row>
    <row r="24" spans="1:5" x14ac:dyDescent="0.25">
      <c r="A24">
        <v>7000</v>
      </c>
      <c r="B24">
        <v>20.78</v>
      </c>
      <c r="C24">
        <v>139.29</v>
      </c>
      <c r="D24">
        <v>86.46</v>
      </c>
      <c r="E24">
        <v>-465.94</v>
      </c>
    </row>
    <row r="25" spans="1:5" x14ac:dyDescent="0.25">
      <c r="A25">
        <v>7500</v>
      </c>
      <c r="B25">
        <v>20.78</v>
      </c>
      <c r="C25">
        <v>149.68</v>
      </c>
      <c r="D25">
        <v>87.89</v>
      </c>
      <c r="E25">
        <v>-509.53</v>
      </c>
    </row>
    <row r="26" spans="1:5" x14ac:dyDescent="0.25">
      <c r="A26">
        <v>8000</v>
      </c>
      <c r="B26">
        <v>20.78</v>
      </c>
      <c r="C26">
        <v>160.07</v>
      </c>
      <c r="D26">
        <v>89.24</v>
      </c>
      <c r="E26">
        <v>-553.80999999999995</v>
      </c>
    </row>
    <row r="27" spans="1:5" x14ac:dyDescent="0.25">
      <c r="A27">
        <v>8500</v>
      </c>
      <c r="B27">
        <v>20.78</v>
      </c>
      <c r="C27">
        <v>170.46</v>
      </c>
      <c r="D27">
        <v>90.5</v>
      </c>
      <c r="E27">
        <v>-598.75</v>
      </c>
    </row>
    <row r="28" spans="1:5" x14ac:dyDescent="0.25">
      <c r="A28">
        <v>9000</v>
      </c>
      <c r="B28">
        <v>20.78</v>
      </c>
      <c r="C28">
        <v>180.85</v>
      </c>
      <c r="D28">
        <v>91.68</v>
      </c>
      <c r="E28">
        <v>-644.29999999999995</v>
      </c>
    </row>
    <row r="29" spans="1:5" x14ac:dyDescent="0.25">
      <c r="A29">
        <v>9500</v>
      </c>
      <c r="B29">
        <v>20.78</v>
      </c>
      <c r="C29">
        <v>191.25</v>
      </c>
      <c r="D29">
        <v>92.81</v>
      </c>
      <c r="E29">
        <v>-690.42</v>
      </c>
    </row>
    <row r="30" spans="1:5" x14ac:dyDescent="0.25">
      <c r="A30">
        <v>10000</v>
      </c>
      <c r="B30">
        <v>20.78</v>
      </c>
      <c r="C30">
        <v>201.64</v>
      </c>
      <c r="D30">
        <v>93.87</v>
      </c>
      <c r="E30">
        <v>-737.1</v>
      </c>
    </row>
    <row r="31" spans="1:5" x14ac:dyDescent="0.25">
      <c r="A31">
        <v>10500</v>
      </c>
      <c r="B31">
        <v>20.78</v>
      </c>
      <c r="C31">
        <v>212.03</v>
      </c>
      <c r="D31">
        <v>94.89</v>
      </c>
      <c r="E31">
        <v>-784.29</v>
      </c>
    </row>
    <row r="32" spans="1:5" x14ac:dyDescent="0.25">
      <c r="A32">
        <v>11000</v>
      </c>
      <c r="B32">
        <v>20.78</v>
      </c>
      <c r="C32">
        <v>222.42</v>
      </c>
      <c r="D32">
        <v>95.85</v>
      </c>
      <c r="E32">
        <v>-831.98</v>
      </c>
    </row>
    <row r="33" spans="1:5" x14ac:dyDescent="0.25">
      <c r="A33">
        <v>11500</v>
      </c>
      <c r="B33">
        <v>20.78</v>
      </c>
      <c r="C33">
        <v>232.81</v>
      </c>
      <c r="D33">
        <v>96.78</v>
      </c>
      <c r="E33">
        <v>-880.14</v>
      </c>
    </row>
    <row r="34" spans="1:5" x14ac:dyDescent="0.25">
      <c r="A34">
        <v>12000</v>
      </c>
      <c r="B34">
        <v>20.78</v>
      </c>
      <c r="C34">
        <v>243.21</v>
      </c>
      <c r="D34">
        <v>97.66</v>
      </c>
      <c r="E34">
        <v>-928.75</v>
      </c>
    </row>
    <row r="35" spans="1:5" x14ac:dyDescent="0.25">
      <c r="A35">
        <v>12500</v>
      </c>
      <c r="B35">
        <v>20.78</v>
      </c>
      <c r="C35">
        <v>253.6</v>
      </c>
      <c r="D35">
        <v>98.51</v>
      </c>
      <c r="E35">
        <v>-977.79</v>
      </c>
    </row>
    <row r="36" spans="1:5" x14ac:dyDescent="0.25">
      <c r="A36">
        <v>13000</v>
      </c>
      <c r="B36">
        <v>20.78</v>
      </c>
      <c r="C36">
        <v>263.99</v>
      </c>
      <c r="D36">
        <v>99.33</v>
      </c>
      <c r="E36">
        <v>-1027.25</v>
      </c>
    </row>
    <row r="37" spans="1:5" x14ac:dyDescent="0.25">
      <c r="A37">
        <v>13500</v>
      </c>
      <c r="B37">
        <v>20.78</v>
      </c>
      <c r="C37">
        <v>274.38</v>
      </c>
      <c r="D37">
        <v>100.11</v>
      </c>
      <c r="E37">
        <v>-1077.1099999999999</v>
      </c>
    </row>
    <row r="38" spans="1:5" x14ac:dyDescent="0.25">
      <c r="A38">
        <v>14000</v>
      </c>
      <c r="B38">
        <v>20.78</v>
      </c>
      <c r="C38">
        <v>284.77</v>
      </c>
      <c r="D38">
        <v>100.87</v>
      </c>
      <c r="E38">
        <v>-1127.3599999999999</v>
      </c>
    </row>
    <row r="39" spans="1:5" x14ac:dyDescent="0.25">
      <c r="A39">
        <v>14500</v>
      </c>
      <c r="B39">
        <v>20.78</v>
      </c>
      <c r="C39">
        <v>295.16000000000003</v>
      </c>
      <c r="D39">
        <v>101.6</v>
      </c>
      <c r="E39">
        <v>-1177.97</v>
      </c>
    </row>
    <row r="40" spans="1:5" x14ac:dyDescent="0.25">
      <c r="A40">
        <v>15000</v>
      </c>
      <c r="B40">
        <v>20.78</v>
      </c>
      <c r="C40">
        <v>305.56</v>
      </c>
      <c r="D40">
        <v>102.3</v>
      </c>
      <c r="E40">
        <v>-1228.95</v>
      </c>
    </row>
    <row r="41" spans="1:5" x14ac:dyDescent="0.25">
      <c r="A41">
        <v>15500</v>
      </c>
      <c r="B41">
        <v>20.78</v>
      </c>
      <c r="C41">
        <v>315.95</v>
      </c>
      <c r="D41">
        <v>102.98</v>
      </c>
      <c r="E41">
        <v>-1280.27</v>
      </c>
    </row>
    <row r="42" spans="1:5" x14ac:dyDescent="0.25">
      <c r="A42">
        <v>16000</v>
      </c>
      <c r="B42">
        <v>20.78</v>
      </c>
      <c r="C42">
        <v>326.33999999999997</v>
      </c>
      <c r="D42">
        <v>103.64</v>
      </c>
      <c r="E42">
        <v>-1331.93</v>
      </c>
    </row>
    <row r="43" spans="1:5" x14ac:dyDescent="0.25">
      <c r="A43">
        <v>16500</v>
      </c>
      <c r="B43">
        <v>20.78</v>
      </c>
      <c r="C43">
        <v>336.73</v>
      </c>
      <c r="D43">
        <v>104.28</v>
      </c>
      <c r="E43">
        <v>-1383.91</v>
      </c>
    </row>
    <row r="44" spans="1:5" x14ac:dyDescent="0.25">
      <c r="A44">
        <v>17000</v>
      </c>
      <c r="B44">
        <v>20.78</v>
      </c>
      <c r="C44">
        <v>347.12</v>
      </c>
      <c r="D44">
        <v>104.9</v>
      </c>
      <c r="E44">
        <v>-1436.21</v>
      </c>
    </row>
    <row r="45" spans="1:5" x14ac:dyDescent="0.25">
      <c r="A45">
        <v>17500</v>
      </c>
      <c r="B45">
        <v>20.78</v>
      </c>
      <c r="C45">
        <v>357.51</v>
      </c>
      <c r="D45">
        <v>105.5</v>
      </c>
      <c r="E45">
        <v>-1488.81</v>
      </c>
    </row>
    <row r="46" spans="1:5" x14ac:dyDescent="0.25">
      <c r="A46">
        <v>18000</v>
      </c>
      <c r="B46">
        <v>20.78</v>
      </c>
      <c r="C46">
        <v>367.91</v>
      </c>
      <c r="D46">
        <v>106.09</v>
      </c>
      <c r="E46">
        <v>-1541.71</v>
      </c>
    </row>
    <row r="47" spans="1:5" x14ac:dyDescent="0.25">
      <c r="A47">
        <v>18500</v>
      </c>
      <c r="B47">
        <v>20.78</v>
      </c>
      <c r="C47">
        <v>378.3</v>
      </c>
      <c r="D47">
        <v>106.66</v>
      </c>
      <c r="E47">
        <v>-1594.9</v>
      </c>
    </row>
    <row r="48" spans="1:5" x14ac:dyDescent="0.25">
      <c r="A48">
        <v>19000</v>
      </c>
      <c r="B48">
        <v>20.78</v>
      </c>
      <c r="C48">
        <v>388.69</v>
      </c>
      <c r="D48">
        <v>107.21</v>
      </c>
      <c r="E48">
        <v>-1648.36</v>
      </c>
    </row>
    <row r="49" spans="1:5" x14ac:dyDescent="0.25">
      <c r="A49">
        <v>19500</v>
      </c>
      <c r="B49">
        <v>20.78</v>
      </c>
      <c r="C49">
        <v>399.08</v>
      </c>
      <c r="D49">
        <v>107.75</v>
      </c>
      <c r="E49">
        <v>-1702.11</v>
      </c>
    </row>
    <row r="50" spans="1:5" x14ac:dyDescent="0.25">
      <c r="A50">
        <v>20000</v>
      </c>
      <c r="B50">
        <v>20.78</v>
      </c>
      <c r="C50">
        <v>409.47</v>
      </c>
      <c r="D50">
        <v>108.28</v>
      </c>
      <c r="E50">
        <v>-1756.12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H20" sqref="H20"/>
    </sheetView>
  </sheetViews>
  <sheetFormatPr defaultRowHeight="13.2" x14ac:dyDescent="0.25"/>
  <cols>
    <col min="2" max="2" width="10.21875" customWidth="1"/>
    <col min="3" max="3" width="11.5546875" customWidth="1"/>
  </cols>
  <sheetData>
    <row r="1" spans="1:5" x14ac:dyDescent="0.25">
      <c r="A1" s="2" t="s">
        <v>9</v>
      </c>
    </row>
    <row r="2" spans="1:5" x14ac:dyDescent="0.25">
      <c r="A2" t="s">
        <v>16</v>
      </c>
    </row>
    <row r="3" spans="1:5" x14ac:dyDescent="0.25">
      <c r="A3" t="s">
        <v>10</v>
      </c>
    </row>
    <row r="4" spans="1:5" x14ac:dyDescent="0.25">
      <c r="A4" t="s">
        <v>4</v>
      </c>
      <c r="D4">
        <v>39.950000000000003</v>
      </c>
      <c r="E4" t="s">
        <v>1</v>
      </c>
    </row>
    <row r="5" spans="1:5" x14ac:dyDescent="0.25">
      <c r="A5" t="s">
        <v>3</v>
      </c>
      <c r="D5">
        <v>0</v>
      </c>
      <c r="E5" t="s">
        <v>2</v>
      </c>
    </row>
    <row r="7" spans="1:5" ht="16.2" x14ac:dyDescent="0.35">
      <c r="A7" s="3" t="s">
        <v>5</v>
      </c>
      <c r="B7" s="3" t="s">
        <v>11</v>
      </c>
      <c r="C7" s="3" t="s">
        <v>6</v>
      </c>
      <c r="D7" s="3" t="s">
        <v>12</v>
      </c>
      <c r="E7" s="3" t="s">
        <v>13</v>
      </c>
    </row>
    <row r="8" spans="1:5" x14ac:dyDescent="0.25">
      <c r="A8" s="1" t="s">
        <v>7</v>
      </c>
      <c r="B8" s="1" t="s">
        <v>8</v>
      </c>
      <c r="C8" s="1" t="s">
        <v>2</v>
      </c>
      <c r="D8" s="1" t="s">
        <v>8</v>
      </c>
      <c r="E8" s="1" t="s">
        <v>2</v>
      </c>
    </row>
    <row r="9" spans="1:5" x14ac:dyDescent="0.25">
      <c r="A9" s="1"/>
      <c r="B9" s="1"/>
      <c r="C9" s="1"/>
      <c r="D9" s="1"/>
      <c r="E9" s="1"/>
    </row>
    <row r="10" spans="1:5" x14ac:dyDescent="0.25">
      <c r="A10" s="1">
        <v>298.10000000000002</v>
      </c>
      <c r="B10" s="1">
        <v>20.78</v>
      </c>
      <c r="C10" s="1">
        <v>0</v>
      </c>
      <c r="D10" s="1">
        <v>154.83000000000001</v>
      </c>
      <c r="E10" s="1">
        <v>-46.16</v>
      </c>
    </row>
    <row r="11" spans="1:5" x14ac:dyDescent="0.25">
      <c r="A11" s="1">
        <v>500</v>
      </c>
      <c r="B11" s="1">
        <v>20.78</v>
      </c>
      <c r="C11" s="1">
        <v>4.2</v>
      </c>
      <c r="D11" s="1">
        <v>165.57</v>
      </c>
      <c r="E11" s="1">
        <v>-78.59</v>
      </c>
    </row>
    <row r="12" spans="1:5" x14ac:dyDescent="0.25">
      <c r="A12" s="1">
        <v>1000</v>
      </c>
      <c r="B12" s="1">
        <v>20.78</v>
      </c>
      <c r="C12" s="1">
        <v>14.59</v>
      </c>
      <c r="D12" s="1">
        <v>179.98</v>
      </c>
      <c r="E12" s="1">
        <v>-165.39</v>
      </c>
    </row>
    <row r="13" spans="1:5" x14ac:dyDescent="0.25">
      <c r="A13" s="1">
        <v>1500</v>
      </c>
      <c r="B13" s="1">
        <v>20.78</v>
      </c>
      <c r="C13" s="1">
        <v>24.98</v>
      </c>
      <c r="D13" s="1">
        <v>188.4</v>
      </c>
      <c r="E13" s="1">
        <v>-257.63</v>
      </c>
    </row>
    <row r="14" spans="1:5" x14ac:dyDescent="0.25">
      <c r="A14" s="1">
        <v>2000</v>
      </c>
      <c r="B14" s="1">
        <v>20.78</v>
      </c>
      <c r="C14" s="1">
        <v>35.369999999999997</v>
      </c>
      <c r="D14" s="1">
        <v>194.38</v>
      </c>
      <c r="E14" s="1">
        <v>-353.4</v>
      </c>
    </row>
    <row r="15" spans="1:5" x14ac:dyDescent="0.25">
      <c r="A15" s="1">
        <v>2500</v>
      </c>
      <c r="B15" s="1">
        <v>20.78</v>
      </c>
      <c r="C15" s="1">
        <v>45.76</v>
      </c>
      <c r="D15" s="1">
        <v>199.02</v>
      </c>
      <c r="E15" s="1">
        <v>-451.79</v>
      </c>
    </row>
    <row r="16" spans="1:5" x14ac:dyDescent="0.25">
      <c r="A16" s="1">
        <v>3000</v>
      </c>
      <c r="B16" s="1">
        <v>20.78</v>
      </c>
      <c r="C16" s="1">
        <v>56.15</v>
      </c>
      <c r="D16" s="1">
        <v>202.81</v>
      </c>
      <c r="E16" s="1">
        <v>-552.28</v>
      </c>
    </row>
    <row r="17" spans="1:5" x14ac:dyDescent="0.25">
      <c r="A17" s="1">
        <v>3500</v>
      </c>
      <c r="B17" s="1">
        <v>20.78</v>
      </c>
      <c r="C17" s="1">
        <v>66.55</v>
      </c>
      <c r="D17" s="1">
        <v>206.01</v>
      </c>
      <c r="E17" s="1">
        <v>-654.5</v>
      </c>
    </row>
    <row r="18" spans="1:5" x14ac:dyDescent="0.25">
      <c r="A18" s="1">
        <v>4000</v>
      </c>
      <c r="B18" s="1">
        <v>20.78</v>
      </c>
      <c r="C18" s="1">
        <v>76.94</v>
      </c>
      <c r="D18" s="1">
        <v>208.79</v>
      </c>
      <c r="E18" s="1">
        <v>-758.22</v>
      </c>
    </row>
    <row r="19" spans="1:5" x14ac:dyDescent="0.25">
      <c r="A19" s="1">
        <v>4500</v>
      </c>
      <c r="B19" s="1">
        <v>20.78</v>
      </c>
      <c r="C19" s="1">
        <v>87.33</v>
      </c>
      <c r="D19" s="1">
        <v>211.24</v>
      </c>
      <c r="E19" s="1">
        <v>-863.24</v>
      </c>
    </row>
    <row r="20" spans="1:5" x14ac:dyDescent="0.25">
      <c r="A20" s="1">
        <v>5000</v>
      </c>
      <c r="B20" s="1">
        <v>20.78</v>
      </c>
      <c r="C20" s="1">
        <v>97.72</v>
      </c>
      <c r="D20" s="1">
        <v>213.43</v>
      </c>
      <c r="E20" s="1">
        <v>-969.41</v>
      </c>
    </row>
    <row r="21" spans="1:5" x14ac:dyDescent="0.25">
      <c r="A21" s="1">
        <v>5500</v>
      </c>
      <c r="B21" s="1">
        <v>20.78</v>
      </c>
      <c r="C21" s="1">
        <v>108.11</v>
      </c>
      <c r="D21" s="1">
        <v>215.41</v>
      </c>
      <c r="E21" s="1">
        <v>-1076.6300000000001</v>
      </c>
    </row>
    <row r="22" spans="1:5" x14ac:dyDescent="0.25">
      <c r="A22" s="1">
        <v>6000</v>
      </c>
      <c r="B22" s="1">
        <v>20.78</v>
      </c>
      <c r="C22" s="1">
        <v>118.5</v>
      </c>
      <c r="D22" s="1">
        <v>217.22</v>
      </c>
      <c r="E22" s="1">
        <v>-1184.79</v>
      </c>
    </row>
    <row r="23" spans="1:5" x14ac:dyDescent="0.25">
      <c r="A23" s="1">
        <v>6500</v>
      </c>
      <c r="B23" s="1">
        <v>20.92</v>
      </c>
      <c r="C23" s="1">
        <v>128.93</v>
      </c>
      <c r="D23" s="1">
        <v>218.89</v>
      </c>
      <c r="E23" s="1">
        <v>-1293.82</v>
      </c>
    </row>
    <row r="24" spans="1:5" x14ac:dyDescent="0.25">
      <c r="A24" s="1">
        <v>7000</v>
      </c>
      <c r="B24" s="1">
        <v>20.96</v>
      </c>
      <c r="C24" s="1">
        <v>139.41</v>
      </c>
      <c r="D24" s="1">
        <v>220.44</v>
      </c>
      <c r="E24" s="1">
        <v>-1403.66</v>
      </c>
    </row>
    <row r="25" spans="1:5" x14ac:dyDescent="0.25">
      <c r="A25" s="1">
        <v>7500</v>
      </c>
      <c r="B25" s="1">
        <v>20.94</v>
      </c>
      <c r="C25" s="1">
        <v>149.88999999999999</v>
      </c>
      <c r="D25" s="1">
        <v>221.88</v>
      </c>
      <c r="E25" s="1">
        <v>-1514.24</v>
      </c>
    </row>
    <row r="26" spans="1:5" x14ac:dyDescent="0.25">
      <c r="A26" s="1">
        <v>8000</v>
      </c>
      <c r="B26" s="1">
        <v>20.87</v>
      </c>
      <c r="C26" s="1">
        <v>160.34</v>
      </c>
      <c r="D26" s="1">
        <v>223.23</v>
      </c>
      <c r="E26" s="1">
        <v>-1625.53</v>
      </c>
    </row>
    <row r="27" spans="1:5" x14ac:dyDescent="0.25">
      <c r="A27" s="1">
        <v>8500</v>
      </c>
      <c r="B27" s="1">
        <v>20.78</v>
      </c>
      <c r="C27" s="1">
        <v>170.76</v>
      </c>
      <c r="D27" s="1">
        <v>224.5</v>
      </c>
      <c r="E27" s="1">
        <v>-1737.46</v>
      </c>
    </row>
    <row r="28" spans="1:5" x14ac:dyDescent="0.25">
      <c r="A28" s="1">
        <v>9000</v>
      </c>
      <c r="B28" s="1">
        <v>20.69</v>
      </c>
      <c r="C28" s="1">
        <v>181.12</v>
      </c>
      <c r="D28" s="1">
        <v>225.68</v>
      </c>
      <c r="E28" s="1">
        <v>-1850.01</v>
      </c>
    </row>
    <row r="29" spans="1:5" x14ac:dyDescent="0.25">
      <c r="A29" s="1">
        <v>9500</v>
      </c>
      <c r="B29" s="1">
        <v>20.62</v>
      </c>
      <c r="C29" s="1">
        <v>191.45</v>
      </c>
      <c r="D29" s="1">
        <v>226.8</v>
      </c>
      <c r="E29" s="1">
        <v>-1963.13</v>
      </c>
    </row>
    <row r="30" spans="1:5" x14ac:dyDescent="0.25">
      <c r="A30" s="1">
        <v>10000</v>
      </c>
      <c r="B30" s="1">
        <v>20.58</v>
      </c>
      <c r="C30" s="1">
        <v>201.75</v>
      </c>
      <c r="D30" s="1">
        <v>227.85</v>
      </c>
      <c r="E30" s="1">
        <v>-2076.8000000000002</v>
      </c>
    </row>
    <row r="31" spans="1:5" x14ac:dyDescent="0.25">
      <c r="A31" s="1">
        <v>10500</v>
      </c>
      <c r="B31" s="1">
        <v>20.59</v>
      </c>
      <c r="C31" s="1">
        <v>212.04</v>
      </c>
      <c r="D31" s="1">
        <v>228.86</v>
      </c>
      <c r="E31" s="1">
        <v>-2190.98</v>
      </c>
    </row>
    <row r="32" spans="1:5" x14ac:dyDescent="0.25">
      <c r="A32" s="1">
        <v>11000</v>
      </c>
      <c r="B32" s="1">
        <v>20.66</v>
      </c>
      <c r="C32" s="1">
        <v>222.35</v>
      </c>
      <c r="D32" s="1">
        <v>229.82</v>
      </c>
      <c r="E32" s="1">
        <v>-2305.65</v>
      </c>
    </row>
    <row r="33" spans="1:5" x14ac:dyDescent="0.25">
      <c r="A33" s="1">
        <v>11500</v>
      </c>
      <c r="B33" s="1">
        <v>20.81</v>
      </c>
      <c r="C33" s="1">
        <v>232.71</v>
      </c>
      <c r="D33" s="1">
        <v>230.74</v>
      </c>
      <c r="E33" s="1">
        <v>-2420.79</v>
      </c>
    </row>
    <row r="34" spans="1:5" x14ac:dyDescent="0.25">
      <c r="A34" s="1">
        <v>12000</v>
      </c>
      <c r="B34" s="1">
        <v>21.05</v>
      </c>
      <c r="C34" s="1">
        <v>243.17</v>
      </c>
      <c r="D34" s="1">
        <v>231.63</v>
      </c>
      <c r="E34" s="1">
        <v>-2536.39</v>
      </c>
    </row>
    <row r="35" spans="1:5" x14ac:dyDescent="0.25">
      <c r="A35" s="1">
        <v>12500</v>
      </c>
      <c r="B35" s="1">
        <v>21.37</v>
      </c>
      <c r="C35" s="1">
        <v>253.78</v>
      </c>
      <c r="D35" s="1">
        <v>232.5</v>
      </c>
      <c r="E35" s="1">
        <v>-2652.42</v>
      </c>
    </row>
    <row r="36" spans="1:5" x14ac:dyDescent="0.25">
      <c r="A36" s="1">
        <v>13000</v>
      </c>
      <c r="B36" s="1">
        <v>21.8</v>
      </c>
      <c r="C36" s="1">
        <v>264.57</v>
      </c>
      <c r="D36" s="1">
        <v>233.34</v>
      </c>
      <c r="E36" s="1">
        <v>-2768.88</v>
      </c>
    </row>
    <row r="37" spans="1:5" x14ac:dyDescent="0.25">
      <c r="A37" s="1">
        <v>13500</v>
      </c>
      <c r="B37" s="1">
        <v>22.34</v>
      </c>
      <c r="C37" s="1">
        <v>275.60000000000002</v>
      </c>
      <c r="D37" s="1">
        <v>234.17</v>
      </c>
      <c r="E37" s="1">
        <v>-2885.76</v>
      </c>
    </row>
    <row r="38" spans="1:5" x14ac:dyDescent="0.25">
      <c r="A38" s="1">
        <v>14000</v>
      </c>
      <c r="B38" s="1">
        <v>22.98</v>
      </c>
      <c r="C38" s="1">
        <v>286.92</v>
      </c>
      <c r="D38" s="1">
        <v>235</v>
      </c>
      <c r="E38" s="1">
        <v>-3003.05</v>
      </c>
    </row>
    <row r="39" spans="1:5" x14ac:dyDescent="0.25">
      <c r="A39" s="1">
        <v>14500</v>
      </c>
      <c r="B39" s="1">
        <v>23.73</v>
      </c>
      <c r="C39" s="1">
        <v>298.58999999999997</v>
      </c>
      <c r="D39" s="1">
        <v>235.82</v>
      </c>
      <c r="E39" s="1">
        <v>-3120.75</v>
      </c>
    </row>
    <row r="40" spans="1:5" x14ac:dyDescent="0.25">
      <c r="A40" s="1">
        <v>15000</v>
      </c>
      <c r="B40" s="1">
        <v>24.59</v>
      </c>
      <c r="C40" s="1">
        <v>310.67</v>
      </c>
      <c r="D40" s="1">
        <v>236.64</v>
      </c>
      <c r="E40" s="1">
        <v>-3238.87</v>
      </c>
    </row>
    <row r="41" spans="1:5" x14ac:dyDescent="0.25">
      <c r="A41" s="1">
        <v>15500</v>
      </c>
      <c r="B41" s="1">
        <v>25.56</v>
      </c>
      <c r="C41" s="1">
        <v>323.2</v>
      </c>
      <c r="D41" s="1">
        <v>237.46</v>
      </c>
      <c r="E41" s="1">
        <v>-3357.39</v>
      </c>
    </row>
    <row r="42" spans="1:5" x14ac:dyDescent="0.25">
      <c r="A42" s="1">
        <v>16000</v>
      </c>
      <c r="B42" s="1">
        <v>26.63</v>
      </c>
      <c r="C42" s="1">
        <v>336.25</v>
      </c>
      <c r="D42" s="1">
        <v>238.29</v>
      </c>
      <c r="E42" s="1">
        <v>-3476.33</v>
      </c>
    </row>
    <row r="43" spans="1:5" x14ac:dyDescent="0.25">
      <c r="A43" s="1">
        <v>16500</v>
      </c>
      <c r="B43" s="1">
        <v>27.81</v>
      </c>
      <c r="C43" s="1">
        <v>349.85</v>
      </c>
      <c r="D43" s="1">
        <v>239.12</v>
      </c>
      <c r="E43" s="1">
        <v>-3595.68</v>
      </c>
    </row>
    <row r="44" spans="1:5" x14ac:dyDescent="0.25">
      <c r="A44" s="1">
        <v>17000</v>
      </c>
      <c r="B44" s="1">
        <v>29.07</v>
      </c>
      <c r="C44" s="1">
        <v>364.07</v>
      </c>
      <c r="D44" s="1">
        <v>239.97</v>
      </c>
      <c r="E44" s="1">
        <v>-3715.45</v>
      </c>
    </row>
    <row r="45" spans="1:5" x14ac:dyDescent="0.25">
      <c r="A45" s="1">
        <v>17500</v>
      </c>
      <c r="B45" s="1">
        <v>30.42</v>
      </c>
      <c r="C45" s="1">
        <v>378.94</v>
      </c>
      <c r="D45" s="1">
        <v>240.83</v>
      </c>
      <c r="E45" s="1">
        <v>-3835.65</v>
      </c>
    </row>
    <row r="46" spans="1:5" x14ac:dyDescent="0.25">
      <c r="A46" s="1">
        <v>18000</v>
      </c>
      <c r="B46" s="1">
        <v>31.84</v>
      </c>
      <c r="C46" s="1">
        <v>394.5</v>
      </c>
      <c r="D46" s="1">
        <v>241.71</v>
      </c>
      <c r="E46" s="1">
        <v>-3956.29</v>
      </c>
    </row>
    <row r="47" spans="1:5" x14ac:dyDescent="0.25">
      <c r="A47" s="1">
        <v>18500</v>
      </c>
      <c r="B47" s="1">
        <v>33.32</v>
      </c>
      <c r="C47" s="1">
        <v>410.78</v>
      </c>
      <c r="D47" s="1">
        <v>242.6</v>
      </c>
      <c r="E47" s="1">
        <v>-4077.36</v>
      </c>
    </row>
    <row r="48" spans="1:5" x14ac:dyDescent="0.25">
      <c r="A48" s="1">
        <v>19000</v>
      </c>
      <c r="B48" s="1">
        <v>34.840000000000003</v>
      </c>
      <c r="C48" s="1">
        <v>427.82</v>
      </c>
      <c r="D48" s="1">
        <v>243.51</v>
      </c>
      <c r="E48" s="1">
        <v>-4198.8900000000003</v>
      </c>
    </row>
    <row r="49" spans="1:5" x14ac:dyDescent="0.25">
      <c r="A49" s="1">
        <v>19500</v>
      </c>
      <c r="B49" s="1">
        <v>36.4</v>
      </c>
      <c r="C49" s="1">
        <v>445.63</v>
      </c>
      <c r="D49" s="1">
        <v>244.44</v>
      </c>
      <c r="E49" s="1">
        <v>-4320.88</v>
      </c>
    </row>
    <row r="50" spans="1:5" x14ac:dyDescent="0.25">
      <c r="A50" s="1">
        <v>20000</v>
      </c>
      <c r="B50" s="1">
        <v>37.97</v>
      </c>
      <c r="C50" s="1">
        <v>464.23</v>
      </c>
      <c r="D50" s="1">
        <v>245.38</v>
      </c>
      <c r="E50" s="1">
        <v>-4443.33</v>
      </c>
    </row>
  </sheetData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10" workbookViewId="0">
      <selection activeCell="G21" sqref="G21"/>
    </sheetView>
  </sheetViews>
  <sheetFormatPr defaultRowHeight="13.2" x14ac:dyDescent="0.25"/>
  <cols>
    <col min="3" max="3" width="11.21875" customWidth="1"/>
  </cols>
  <sheetData>
    <row r="1" spans="1:5" x14ac:dyDescent="0.25">
      <c r="A1" s="2" t="s">
        <v>9</v>
      </c>
    </row>
    <row r="2" spans="1:5" x14ac:dyDescent="0.25">
      <c r="A2" t="s">
        <v>23</v>
      </c>
    </row>
    <row r="3" spans="1:5" x14ac:dyDescent="0.25">
      <c r="A3" t="s">
        <v>24</v>
      </c>
    </row>
    <row r="4" spans="1:5" x14ac:dyDescent="0.25">
      <c r="A4" t="s">
        <v>4</v>
      </c>
      <c r="D4">
        <v>14.1</v>
      </c>
      <c r="E4" t="s">
        <v>1</v>
      </c>
    </row>
    <row r="5" spans="1:5" x14ac:dyDescent="0.25">
      <c r="A5" t="s">
        <v>3</v>
      </c>
      <c r="D5">
        <v>472.6</v>
      </c>
      <c r="E5" t="s">
        <v>2</v>
      </c>
    </row>
    <row r="7" spans="1:5" ht="16.2" x14ac:dyDescent="0.35">
      <c r="A7" s="3" t="s">
        <v>5</v>
      </c>
      <c r="B7" s="3" t="s">
        <v>11</v>
      </c>
      <c r="C7" s="3" t="s">
        <v>6</v>
      </c>
      <c r="D7" s="3" t="s">
        <v>12</v>
      </c>
      <c r="E7" s="3" t="s">
        <v>13</v>
      </c>
    </row>
    <row r="8" spans="1:5" x14ac:dyDescent="0.25">
      <c r="A8" s="1" t="s">
        <v>7</v>
      </c>
      <c r="B8" s="1" t="s">
        <v>8</v>
      </c>
      <c r="C8" s="1" t="s">
        <v>2</v>
      </c>
      <c r="D8" s="1" t="s">
        <v>8</v>
      </c>
      <c r="E8" s="1" t="s">
        <v>2</v>
      </c>
    </row>
    <row r="9" spans="1:5" x14ac:dyDescent="0.25">
      <c r="A9" s="1"/>
      <c r="B9" s="1"/>
      <c r="C9" s="1"/>
      <c r="D9" s="1"/>
      <c r="E9" s="1"/>
    </row>
    <row r="10" spans="1:5" x14ac:dyDescent="0.25">
      <c r="A10">
        <v>298.10000000000002</v>
      </c>
      <c r="B10">
        <v>20.78</v>
      </c>
      <c r="C10">
        <v>0</v>
      </c>
      <c r="D10">
        <v>153.28</v>
      </c>
      <c r="E10">
        <v>426.92</v>
      </c>
    </row>
    <row r="11" spans="1:5" x14ac:dyDescent="0.25">
      <c r="A11">
        <v>500</v>
      </c>
      <c r="B11">
        <v>20.78</v>
      </c>
      <c r="C11">
        <v>4.2</v>
      </c>
      <c r="D11">
        <v>164.03</v>
      </c>
      <c r="E11">
        <v>394.8</v>
      </c>
    </row>
    <row r="12" spans="1:5" x14ac:dyDescent="0.25">
      <c r="A12">
        <v>1000</v>
      </c>
      <c r="B12">
        <v>20.78</v>
      </c>
      <c r="C12">
        <v>14.59</v>
      </c>
      <c r="D12">
        <v>178.43</v>
      </c>
      <c r="E12">
        <v>308.77</v>
      </c>
    </row>
    <row r="13" spans="1:5" x14ac:dyDescent="0.25">
      <c r="A13">
        <v>1500</v>
      </c>
      <c r="B13">
        <v>20.8</v>
      </c>
      <c r="C13">
        <v>24.99</v>
      </c>
      <c r="D13">
        <v>186.87</v>
      </c>
      <c r="E13">
        <v>217.3</v>
      </c>
    </row>
    <row r="14" spans="1:5" x14ac:dyDescent="0.25">
      <c r="A14">
        <v>2000</v>
      </c>
      <c r="B14">
        <v>20.77</v>
      </c>
      <c r="C14">
        <v>35.380000000000003</v>
      </c>
      <c r="D14">
        <v>192.85</v>
      </c>
      <c r="E14">
        <v>122.3</v>
      </c>
    </row>
    <row r="15" spans="1:5" x14ac:dyDescent="0.25">
      <c r="A15">
        <v>2500</v>
      </c>
      <c r="B15">
        <v>20.8</v>
      </c>
      <c r="C15">
        <v>45.77</v>
      </c>
      <c r="D15">
        <v>197.48</v>
      </c>
      <c r="E15">
        <v>24.68</v>
      </c>
    </row>
    <row r="16" spans="1:5" x14ac:dyDescent="0.25">
      <c r="A16">
        <v>3000</v>
      </c>
      <c r="B16">
        <v>20.95</v>
      </c>
      <c r="C16">
        <v>56.2</v>
      </c>
      <c r="D16">
        <v>201.29</v>
      </c>
      <c r="E16">
        <v>-75.040000000000006</v>
      </c>
    </row>
    <row r="17" spans="1:5" x14ac:dyDescent="0.25">
      <c r="A17">
        <v>3500</v>
      </c>
      <c r="B17">
        <v>21.29</v>
      </c>
      <c r="C17">
        <v>66.75</v>
      </c>
      <c r="D17">
        <v>204.54</v>
      </c>
      <c r="E17">
        <v>-176.52</v>
      </c>
    </row>
    <row r="18" spans="1:5" x14ac:dyDescent="0.25">
      <c r="A18">
        <v>4000</v>
      </c>
      <c r="B18">
        <v>21.82</v>
      </c>
      <c r="C18">
        <v>77.52</v>
      </c>
      <c r="D18">
        <v>207.41</v>
      </c>
      <c r="E18">
        <v>-279.52</v>
      </c>
    </row>
    <row r="19" spans="1:5" x14ac:dyDescent="0.25">
      <c r="A19">
        <v>4500</v>
      </c>
      <c r="B19">
        <v>22.55</v>
      </c>
      <c r="C19">
        <v>88.61</v>
      </c>
      <c r="D19">
        <v>210.02</v>
      </c>
      <c r="E19">
        <v>-383.89</v>
      </c>
    </row>
    <row r="20" spans="1:5" x14ac:dyDescent="0.25">
      <c r="A20">
        <v>5000</v>
      </c>
      <c r="B20">
        <v>23.45</v>
      </c>
      <c r="C20">
        <v>100.1</v>
      </c>
      <c r="D20">
        <v>212.45</v>
      </c>
      <c r="E20">
        <v>-489.51</v>
      </c>
    </row>
    <row r="21" spans="1:5" x14ac:dyDescent="0.25">
      <c r="A21">
        <v>5500</v>
      </c>
      <c r="B21">
        <v>24.47</v>
      </c>
      <c r="C21">
        <v>112.07</v>
      </c>
      <c r="D21">
        <v>214.73</v>
      </c>
      <c r="E21">
        <v>-596.30999999999995</v>
      </c>
    </row>
    <row r="22" spans="1:5" x14ac:dyDescent="0.25">
      <c r="A22">
        <v>6000</v>
      </c>
      <c r="B22">
        <v>25.53</v>
      </c>
      <c r="C22">
        <v>124.57</v>
      </c>
      <c r="D22">
        <v>216.9</v>
      </c>
      <c r="E22">
        <v>-704.22</v>
      </c>
    </row>
    <row r="23" spans="1:5" x14ac:dyDescent="0.25">
      <c r="A23">
        <v>6500</v>
      </c>
      <c r="B23">
        <v>26.68</v>
      </c>
      <c r="C23">
        <v>137.63</v>
      </c>
      <c r="D23">
        <v>218.99</v>
      </c>
      <c r="E23">
        <v>-813.2</v>
      </c>
    </row>
    <row r="24" spans="1:5" x14ac:dyDescent="0.25">
      <c r="A24">
        <v>7000</v>
      </c>
      <c r="B24">
        <v>27.63</v>
      </c>
      <c r="C24">
        <v>151.22</v>
      </c>
      <c r="D24">
        <v>221.01</v>
      </c>
      <c r="E24">
        <v>-923.2</v>
      </c>
    </row>
    <row r="25" spans="1:5" x14ac:dyDescent="0.25">
      <c r="A25">
        <v>7500</v>
      </c>
      <c r="B25">
        <v>28.4</v>
      </c>
      <c r="C25">
        <v>165.23</v>
      </c>
      <c r="D25">
        <v>222.94</v>
      </c>
      <c r="E25">
        <v>-1034.19</v>
      </c>
    </row>
    <row r="26" spans="1:5" x14ac:dyDescent="0.25">
      <c r="A26">
        <v>8000</v>
      </c>
      <c r="B26">
        <v>29.01</v>
      </c>
      <c r="C26">
        <v>179.59</v>
      </c>
      <c r="D26">
        <v>224.79</v>
      </c>
      <c r="E26">
        <v>-1146.1300000000001</v>
      </c>
    </row>
    <row r="27" spans="1:5" x14ac:dyDescent="0.25">
      <c r="A27">
        <v>8500</v>
      </c>
      <c r="B27">
        <v>29.49</v>
      </c>
      <c r="C27">
        <v>194.22</v>
      </c>
      <c r="D27">
        <v>226.57</v>
      </c>
      <c r="E27">
        <v>-1258.97</v>
      </c>
    </row>
    <row r="28" spans="1:5" x14ac:dyDescent="0.25">
      <c r="A28">
        <v>9000</v>
      </c>
      <c r="B28">
        <v>29.86</v>
      </c>
      <c r="C28">
        <v>209.06</v>
      </c>
      <c r="D28">
        <v>228.26</v>
      </c>
      <c r="E28">
        <v>-1372.68</v>
      </c>
    </row>
    <row r="29" spans="1:5" x14ac:dyDescent="0.25">
      <c r="A29">
        <v>9500</v>
      </c>
      <c r="B29">
        <v>30.13</v>
      </c>
      <c r="C29">
        <v>224.06</v>
      </c>
      <c r="D29">
        <v>229.88</v>
      </c>
      <c r="E29">
        <v>-1487.22</v>
      </c>
    </row>
    <row r="30" spans="1:5" x14ac:dyDescent="0.25">
      <c r="A30">
        <v>10000</v>
      </c>
      <c r="B30">
        <v>30.32</v>
      </c>
      <c r="C30">
        <v>239.18</v>
      </c>
      <c r="D30">
        <v>231.43</v>
      </c>
      <c r="E30">
        <v>-1602.55</v>
      </c>
    </row>
    <row r="31" spans="1:5" x14ac:dyDescent="0.25">
      <c r="A31">
        <v>10500</v>
      </c>
      <c r="B31">
        <v>30.45</v>
      </c>
      <c r="C31">
        <v>254.37</v>
      </c>
      <c r="D31">
        <v>232.92</v>
      </c>
      <c r="E31">
        <v>-1718.64</v>
      </c>
    </row>
    <row r="32" spans="1:5" x14ac:dyDescent="0.25">
      <c r="A32">
        <v>11000</v>
      </c>
      <c r="B32">
        <v>30.53</v>
      </c>
      <c r="C32">
        <v>269.62</v>
      </c>
      <c r="D32">
        <v>234.34</v>
      </c>
      <c r="E32">
        <v>-1835.46</v>
      </c>
    </row>
    <row r="33" spans="1:5" x14ac:dyDescent="0.25">
      <c r="A33">
        <v>11500</v>
      </c>
      <c r="B33">
        <v>30.57</v>
      </c>
      <c r="C33">
        <v>284.89999999999998</v>
      </c>
      <c r="D33">
        <v>235.69</v>
      </c>
      <c r="E33">
        <v>-1952.97</v>
      </c>
    </row>
    <row r="34" spans="1:5" x14ac:dyDescent="0.25">
      <c r="A34">
        <v>12000</v>
      </c>
      <c r="B34">
        <v>30.59</v>
      </c>
      <c r="C34">
        <v>300.19</v>
      </c>
      <c r="D34">
        <v>237</v>
      </c>
      <c r="E34">
        <v>-2071.14</v>
      </c>
    </row>
    <row r="35" spans="1:5" x14ac:dyDescent="0.25">
      <c r="A35">
        <v>12500</v>
      </c>
      <c r="B35">
        <v>30.6</v>
      </c>
      <c r="C35">
        <v>315.49</v>
      </c>
      <c r="D35">
        <v>238.24</v>
      </c>
      <c r="E35">
        <v>-2189.96</v>
      </c>
    </row>
    <row r="36" spans="1:5" x14ac:dyDescent="0.25">
      <c r="A36">
        <v>13000</v>
      </c>
      <c r="B36">
        <v>30.59</v>
      </c>
      <c r="C36">
        <v>330.78</v>
      </c>
      <c r="D36">
        <v>239.44</v>
      </c>
      <c r="E36">
        <v>-2309.38</v>
      </c>
    </row>
    <row r="37" spans="1:5" x14ac:dyDescent="0.25">
      <c r="A37">
        <v>13500</v>
      </c>
      <c r="B37">
        <v>30.58</v>
      </c>
      <c r="C37">
        <v>346.08</v>
      </c>
      <c r="D37">
        <v>240.6</v>
      </c>
      <c r="E37">
        <v>-2429.39</v>
      </c>
    </row>
    <row r="38" spans="1:5" x14ac:dyDescent="0.25">
      <c r="A38">
        <v>14000</v>
      </c>
      <c r="B38">
        <v>30.58</v>
      </c>
      <c r="C38">
        <v>361.37</v>
      </c>
      <c r="D38">
        <v>241.71</v>
      </c>
      <c r="E38">
        <v>-2549.9699999999998</v>
      </c>
    </row>
    <row r="39" spans="1:5" x14ac:dyDescent="0.25">
      <c r="A39">
        <v>14500</v>
      </c>
      <c r="B39">
        <v>30.59</v>
      </c>
      <c r="C39">
        <v>376.66</v>
      </c>
      <c r="D39">
        <v>242.78</v>
      </c>
      <c r="E39">
        <v>-2671.1</v>
      </c>
    </row>
    <row r="40" spans="1:5" x14ac:dyDescent="0.25">
      <c r="A40">
        <v>15000</v>
      </c>
      <c r="B40">
        <v>30.6</v>
      </c>
      <c r="C40">
        <v>391.96</v>
      </c>
      <c r="D40">
        <v>243.82</v>
      </c>
      <c r="E40">
        <v>-2792.75</v>
      </c>
    </row>
    <row r="41" spans="1:5" x14ac:dyDescent="0.25">
      <c r="A41">
        <v>15500</v>
      </c>
      <c r="B41">
        <v>30.62</v>
      </c>
      <c r="C41">
        <v>407.26</v>
      </c>
      <c r="D41">
        <v>244.83</v>
      </c>
      <c r="E41">
        <v>-2914.91</v>
      </c>
    </row>
    <row r="42" spans="1:5" x14ac:dyDescent="0.25">
      <c r="A42">
        <v>16000</v>
      </c>
      <c r="B42">
        <v>30.65</v>
      </c>
      <c r="C42">
        <v>422.58</v>
      </c>
      <c r="D42">
        <v>245.8</v>
      </c>
      <c r="E42">
        <v>-3037.57</v>
      </c>
    </row>
    <row r="43" spans="1:5" x14ac:dyDescent="0.25">
      <c r="A43">
        <v>16500</v>
      </c>
      <c r="B43">
        <v>30.69</v>
      </c>
      <c r="C43">
        <v>437.92</v>
      </c>
      <c r="D43">
        <v>246.74</v>
      </c>
      <c r="E43">
        <v>-3160.71</v>
      </c>
    </row>
    <row r="44" spans="1:5" x14ac:dyDescent="0.25">
      <c r="A44">
        <v>17000</v>
      </c>
      <c r="B44">
        <v>30.73</v>
      </c>
      <c r="C44">
        <v>453.27</v>
      </c>
      <c r="D44">
        <v>247.66</v>
      </c>
      <c r="E44">
        <v>-3284.31</v>
      </c>
    </row>
    <row r="45" spans="1:5" x14ac:dyDescent="0.25">
      <c r="A45">
        <v>17500</v>
      </c>
      <c r="B45">
        <v>30.76</v>
      </c>
      <c r="C45">
        <v>468.64</v>
      </c>
      <c r="D45">
        <v>248.55</v>
      </c>
      <c r="E45">
        <v>-3408.36</v>
      </c>
    </row>
    <row r="46" spans="1:5" x14ac:dyDescent="0.25">
      <c r="A46">
        <v>18000</v>
      </c>
      <c r="B46">
        <v>30.79</v>
      </c>
      <c r="C46">
        <v>484.03</v>
      </c>
      <c r="D46">
        <v>249.42</v>
      </c>
      <c r="E46">
        <v>-3532.85</v>
      </c>
    </row>
    <row r="47" spans="1:5" x14ac:dyDescent="0.25">
      <c r="A47">
        <v>18500</v>
      </c>
      <c r="B47">
        <v>30.79</v>
      </c>
      <c r="C47">
        <v>499.43</v>
      </c>
      <c r="D47">
        <v>250.26</v>
      </c>
      <c r="E47">
        <v>-3657.77</v>
      </c>
    </row>
    <row r="48" spans="1:5" x14ac:dyDescent="0.25">
      <c r="A48">
        <v>19000</v>
      </c>
      <c r="B48">
        <v>30.76</v>
      </c>
      <c r="C48">
        <v>514.82000000000005</v>
      </c>
      <c r="D48">
        <v>251.08</v>
      </c>
      <c r="E48">
        <v>-3783.11</v>
      </c>
    </row>
    <row r="49" spans="1:5" x14ac:dyDescent="0.25">
      <c r="A49">
        <v>19500</v>
      </c>
      <c r="B49">
        <v>30.69</v>
      </c>
      <c r="C49">
        <v>530.17999999999995</v>
      </c>
      <c r="D49">
        <v>251.88</v>
      </c>
      <c r="E49">
        <v>-3908.85</v>
      </c>
    </row>
    <row r="50" spans="1:5" x14ac:dyDescent="0.25">
      <c r="A50">
        <v>20000</v>
      </c>
      <c r="B50">
        <v>30.56</v>
      </c>
      <c r="C50">
        <v>545.49</v>
      </c>
      <c r="D50">
        <v>252.65</v>
      </c>
      <c r="E50">
        <v>-4034.98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8" workbookViewId="0">
      <selection activeCell="H7" sqref="H7"/>
    </sheetView>
  </sheetViews>
  <sheetFormatPr defaultRowHeight="13.2" x14ac:dyDescent="0.25"/>
  <cols>
    <col min="3" max="3" width="12.77734375" customWidth="1"/>
  </cols>
  <sheetData>
    <row r="1" spans="1:5" x14ac:dyDescent="0.25">
      <c r="A1" s="2" t="s">
        <v>9</v>
      </c>
    </row>
    <row r="2" spans="1:5" x14ac:dyDescent="0.25">
      <c r="A2" t="s">
        <v>14</v>
      </c>
    </row>
    <row r="3" spans="1:5" x14ac:dyDescent="0.25">
      <c r="A3" t="s">
        <v>20</v>
      </c>
    </row>
    <row r="4" spans="1:5" x14ac:dyDescent="0.25">
      <c r="A4" t="s">
        <v>4</v>
      </c>
      <c r="D4">
        <v>28</v>
      </c>
      <c r="E4" t="s">
        <v>1</v>
      </c>
    </row>
    <row r="5" spans="1:5" x14ac:dyDescent="0.25">
      <c r="A5" t="s">
        <v>3</v>
      </c>
      <c r="D5">
        <v>0</v>
      </c>
      <c r="E5" t="s">
        <v>2</v>
      </c>
    </row>
    <row r="7" spans="1:5" ht="16.2" x14ac:dyDescent="0.35">
      <c r="A7" s="3" t="s">
        <v>5</v>
      </c>
      <c r="B7" s="3" t="s">
        <v>11</v>
      </c>
      <c r="C7" s="3" t="s">
        <v>6</v>
      </c>
      <c r="D7" s="3" t="s">
        <v>12</v>
      </c>
      <c r="E7" s="3" t="s">
        <v>13</v>
      </c>
    </row>
    <row r="8" spans="1:5" x14ac:dyDescent="0.25">
      <c r="A8" s="1" t="s">
        <v>7</v>
      </c>
      <c r="B8" s="1" t="s">
        <v>8</v>
      </c>
      <c r="C8" s="1" t="s">
        <v>2</v>
      </c>
      <c r="D8" s="1" t="s">
        <v>8</v>
      </c>
      <c r="E8" s="1" t="s">
        <v>2</v>
      </c>
    </row>
    <row r="10" spans="1:5" x14ac:dyDescent="0.25">
      <c r="A10">
        <v>298.10000000000002</v>
      </c>
      <c r="B10">
        <v>29.12</v>
      </c>
      <c r="C10">
        <v>0</v>
      </c>
      <c r="D10">
        <v>191.58</v>
      </c>
      <c r="E10">
        <v>-57.12</v>
      </c>
    </row>
    <row r="11" spans="1:5" x14ac:dyDescent="0.25">
      <c r="A11">
        <v>500</v>
      </c>
      <c r="B11">
        <v>29.59</v>
      </c>
      <c r="C11">
        <v>5.91</v>
      </c>
      <c r="D11">
        <v>206.72</v>
      </c>
      <c r="E11">
        <v>-97.45</v>
      </c>
    </row>
    <row r="12" spans="1:5" x14ac:dyDescent="0.25">
      <c r="A12">
        <v>1000</v>
      </c>
      <c r="B12">
        <v>32.68</v>
      </c>
      <c r="C12">
        <v>21.46</v>
      </c>
      <c r="D12">
        <v>228.14</v>
      </c>
      <c r="E12">
        <v>-206.68</v>
      </c>
    </row>
    <row r="13" spans="1:5" x14ac:dyDescent="0.25">
      <c r="A13">
        <v>1500</v>
      </c>
      <c r="B13">
        <v>34.76</v>
      </c>
      <c r="C13">
        <v>38.36</v>
      </c>
      <c r="D13">
        <v>241.82</v>
      </c>
      <c r="E13">
        <v>-324.37</v>
      </c>
    </row>
    <row r="14" spans="1:5" x14ac:dyDescent="0.25">
      <c r="A14">
        <v>2000</v>
      </c>
      <c r="B14">
        <v>36</v>
      </c>
      <c r="C14">
        <v>56.08</v>
      </c>
      <c r="D14">
        <v>252.01</v>
      </c>
      <c r="E14">
        <v>-447.93</v>
      </c>
    </row>
    <row r="15" spans="1:5" x14ac:dyDescent="0.25">
      <c r="A15">
        <v>2500</v>
      </c>
      <c r="B15">
        <v>36.700000000000003</v>
      </c>
      <c r="C15">
        <v>74.28</v>
      </c>
      <c r="D15">
        <v>260.12</v>
      </c>
      <c r="E15">
        <v>-576.03</v>
      </c>
    </row>
    <row r="16" spans="1:5" x14ac:dyDescent="0.25">
      <c r="A16">
        <v>3000</v>
      </c>
      <c r="B16">
        <v>37.07</v>
      </c>
      <c r="C16">
        <v>92.73</v>
      </c>
      <c r="D16">
        <v>266.85000000000002</v>
      </c>
      <c r="E16">
        <v>-707.83</v>
      </c>
    </row>
    <row r="17" spans="1:5" x14ac:dyDescent="0.25">
      <c r="A17">
        <v>3500</v>
      </c>
      <c r="B17">
        <v>37.29</v>
      </c>
      <c r="C17">
        <v>111.32</v>
      </c>
      <c r="D17">
        <v>272.58</v>
      </c>
      <c r="E17">
        <v>-842.72</v>
      </c>
    </row>
    <row r="18" spans="1:5" x14ac:dyDescent="0.25">
      <c r="A18">
        <v>4000</v>
      </c>
      <c r="B18">
        <v>37.479999999999997</v>
      </c>
      <c r="C18">
        <v>130.01</v>
      </c>
      <c r="D18">
        <v>277.57</v>
      </c>
      <c r="E18">
        <v>-980.29</v>
      </c>
    </row>
    <row r="19" spans="1:5" x14ac:dyDescent="0.25">
      <c r="A19">
        <v>4500</v>
      </c>
      <c r="B19">
        <v>37.71</v>
      </c>
      <c r="C19">
        <v>148.81</v>
      </c>
      <c r="D19">
        <v>282</v>
      </c>
      <c r="E19">
        <v>-1120.2</v>
      </c>
    </row>
    <row r="20" spans="1:5" x14ac:dyDescent="0.25">
      <c r="A20">
        <v>5000</v>
      </c>
      <c r="B20">
        <v>37.96</v>
      </c>
      <c r="C20">
        <v>167.73</v>
      </c>
      <c r="D20">
        <v>285.99</v>
      </c>
      <c r="E20">
        <v>-1262.21</v>
      </c>
    </row>
    <row r="21" spans="1:5" x14ac:dyDescent="0.25">
      <c r="A21">
        <v>5500</v>
      </c>
      <c r="B21">
        <v>38.200000000000003</v>
      </c>
      <c r="C21">
        <v>186.77</v>
      </c>
      <c r="D21">
        <v>289.62</v>
      </c>
      <c r="E21">
        <v>-1406.13</v>
      </c>
    </row>
    <row r="22" spans="1:5" x14ac:dyDescent="0.25">
      <c r="A22">
        <v>6000</v>
      </c>
      <c r="B22">
        <v>38.29</v>
      </c>
      <c r="C22">
        <v>205.9</v>
      </c>
      <c r="D22">
        <v>292.95</v>
      </c>
      <c r="E22">
        <v>-1551.78</v>
      </c>
    </row>
    <row r="23" spans="1:5" x14ac:dyDescent="0.25">
      <c r="A23">
        <v>6500</v>
      </c>
      <c r="B23">
        <v>38.200000000000003</v>
      </c>
      <c r="C23">
        <v>225</v>
      </c>
      <c r="D23">
        <v>296</v>
      </c>
      <c r="E23">
        <v>-1699.03</v>
      </c>
    </row>
    <row r="24" spans="1:5" x14ac:dyDescent="0.25">
      <c r="A24">
        <v>7000</v>
      </c>
      <c r="B24">
        <v>38.590000000000003</v>
      </c>
      <c r="C24">
        <v>244.18</v>
      </c>
      <c r="D24">
        <v>298.85000000000002</v>
      </c>
      <c r="E24">
        <v>-1847.75</v>
      </c>
    </row>
    <row r="25" spans="1:5" x14ac:dyDescent="0.25">
      <c r="A25">
        <v>7500</v>
      </c>
      <c r="B25">
        <v>39.380000000000003</v>
      </c>
      <c r="C25">
        <v>263.64999999999998</v>
      </c>
      <c r="D25">
        <v>301.52999999999997</v>
      </c>
      <c r="E25">
        <v>-1997.85</v>
      </c>
    </row>
    <row r="26" spans="1:5" x14ac:dyDescent="0.25">
      <c r="A26">
        <v>8000</v>
      </c>
      <c r="B26">
        <v>40.51</v>
      </c>
      <c r="C26">
        <v>283.61</v>
      </c>
      <c r="D26">
        <v>304.11</v>
      </c>
      <c r="E26">
        <v>-2149.27</v>
      </c>
    </row>
    <row r="27" spans="1:5" x14ac:dyDescent="0.25">
      <c r="A27">
        <v>8500</v>
      </c>
      <c r="B27">
        <v>41.94</v>
      </c>
      <c r="C27">
        <v>304.22000000000003</v>
      </c>
      <c r="D27">
        <v>306.61</v>
      </c>
      <c r="E27">
        <v>-2301.9499999999998</v>
      </c>
    </row>
    <row r="28" spans="1:5" x14ac:dyDescent="0.25">
      <c r="A28">
        <v>9000</v>
      </c>
      <c r="B28">
        <v>43.6</v>
      </c>
      <c r="C28">
        <v>325.58999999999997</v>
      </c>
      <c r="D28">
        <v>309.05</v>
      </c>
      <c r="E28">
        <v>-2455.86</v>
      </c>
    </row>
    <row r="29" spans="1:5" x14ac:dyDescent="0.25">
      <c r="A29">
        <v>9500</v>
      </c>
      <c r="B29">
        <v>45.45</v>
      </c>
      <c r="C29">
        <v>347.85</v>
      </c>
      <c r="D29">
        <v>311.45999999999998</v>
      </c>
      <c r="E29">
        <v>-2610.9899999999998</v>
      </c>
    </row>
    <row r="30" spans="1:5" x14ac:dyDescent="0.25">
      <c r="A30">
        <v>10000</v>
      </c>
      <c r="B30">
        <v>47.42</v>
      </c>
      <c r="C30">
        <v>371.06</v>
      </c>
      <c r="D30">
        <v>313.83999999999997</v>
      </c>
      <c r="E30">
        <v>-2767.32</v>
      </c>
    </row>
    <row r="31" spans="1:5" x14ac:dyDescent="0.25">
      <c r="A31">
        <v>10500</v>
      </c>
      <c r="B31">
        <v>49.48</v>
      </c>
      <c r="C31">
        <v>395.28</v>
      </c>
      <c r="D31">
        <v>316.2</v>
      </c>
      <c r="E31">
        <v>-2924.83</v>
      </c>
    </row>
    <row r="32" spans="1:5" x14ac:dyDescent="0.25">
      <c r="A32">
        <v>11000</v>
      </c>
      <c r="B32">
        <v>51.58</v>
      </c>
      <c r="C32">
        <v>420.55</v>
      </c>
      <c r="D32">
        <v>318.55</v>
      </c>
      <c r="E32">
        <v>-3083.52</v>
      </c>
    </row>
    <row r="33" spans="1:5" x14ac:dyDescent="0.25">
      <c r="A33">
        <v>11500</v>
      </c>
      <c r="B33">
        <v>53.67</v>
      </c>
      <c r="C33">
        <v>446.86</v>
      </c>
      <c r="D33">
        <v>320.89</v>
      </c>
      <c r="E33">
        <v>-3243.38</v>
      </c>
    </row>
    <row r="34" spans="1:5" x14ac:dyDescent="0.25">
      <c r="A34">
        <v>12000</v>
      </c>
      <c r="B34">
        <v>55.72</v>
      </c>
      <c r="C34">
        <v>474.21</v>
      </c>
      <c r="D34">
        <v>323.22000000000003</v>
      </c>
      <c r="E34">
        <v>-3404.41</v>
      </c>
    </row>
    <row r="35" spans="1:5" x14ac:dyDescent="0.25">
      <c r="A35">
        <v>12500</v>
      </c>
      <c r="B35">
        <v>57.68</v>
      </c>
      <c r="C35">
        <v>502.56</v>
      </c>
      <c r="D35">
        <v>325.52999999999997</v>
      </c>
      <c r="E35">
        <v>-3566.59</v>
      </c>
    </row>
    <row r="36" spans="1:5" x14ac:dyDescent="0.25">
      <c r="A36">
        <v>13000</v>
      </c>
      <c r="B36">
        <v>59.53</v>
      </c>
      <c r="C36">
        <v>531.87</v>
      </c>
      <c r="D36">
        <v>327.83</v>
      </c>
      <c r="E36">
        <v>-3729.94</v>
      </c>
    </row>
    <row r="37" spans="1:5" x14ac:dyDescent="0.25">
      <c r="A37">
        <v>13500</v>
      </c>
      <c r="B37">
        <v>61.23</v>
      </c>
      <c r="C37">
        <v>562.07000000000005</v>
      </c>
      <c r="D37">
        <v>330.11</v>
      </c>
      <c r="E37">
        <v>-3894.42</v>
      </c>
    </row>
    <row r="38" spans="1:5" x14ac:dyDescent="0.25">
      <c r="A38">
        <v>14000</v>
      </c>
      <c r="B38">
        <v>62.75</v>
      </c>
      <c r="C38">
        <v>593.07000000000005</v>
      </c>
      <c r="D38">
        <v>332.37</v>
      </c>
      <c r="E38">
        <v>-4060.04</v>
      </c>
    </row>
    <row r="39" spans="1:5" x14ac:dyDescent="0.25">
      <c r="A39">
        <v>14500</v>
      </c>
      <c r="B39">
        <v>64.069999999999993</v>
      </c>
      <c r="C39">
        <v>624.78</v>
      </c>
      <c r="D39">
        <v>334.59</v>
      </c>
      <c r="E39">
        <v>-4226.78</v>
      </c>
    </row>
    <row r="40" spans="1:5" x14ac:dyDescent="0.25">
      <c r="A40">
        <v>15000</v>
      </c>
      <c r="B40">
        <v>65.150000000000006</v>
      </c>
      <c r="C40">
        <v>657.1</v>
      </c>
      <c r="D40">
        <v>336.78</v>
      </c>
      <c r="E40">
        <v>-4394.63</v>
      </c>
    </row>
    <row r="41" spans="1:5" x14ac:dyDescent="0.25">
      <c r="A41">
        <v>15500</v>
      </c>
      <c r="B41">
        <v>65.97</v>
      </c>
      <c r="C41">
        <v>689.89</v>
      </c>
      <c r="D41">
        <v>338.93</v>
      </c>
      <c r="E41">
        <v>-4563.55</v>
      </c>
    </row>
    <row r="42" spans="1:5" x14ac:dyDescent="0.25">
      <c r="A42">
        <v>16000</v>
      </c>
      <c r="B42">
        <v>66.52</v>
      </c>
      <c r="C42">
        <v>723.02</v>
      </c>
      <c r="D42">
        <v>341.04</v>
      </c>
      <c r="E42">
        <v>-4733.55</v>
      </c>
    </row>
    <row r="43" spans="1:5" x14ac:dyDescent="0.25">
      <c r="A43">
        <v>16500</v>
      </c>
      <c r="B43">
        <v>66.78</v>
      </c>
      <c r="C43">
        <v>756.36</v>
      </c>
      <c r="D43">
        <v>343.09</v>
      </c>
      <c r="E43">
        <v>-4904.58</v>
      </c>
    </row>
    <row r="44" spans="1:5" x14ac:dyDescent="0.25">
      <c r="A44">
        <v>17000</v>
      </c>
      <c r="B44">
        <v>66.73</v>
      </c>
      <c r="C44">
        <v>789.75</v>
      </c>
      <c r="D44">
        <v>345.08</v>
      </c>
      <c r="E44">
        <v>-5076.63</v>
      </c>
    </row>
    <row r="45" spans="1:5" x14ac:dyDescent="0.25">
      <c r="A45">
        <v>17500</v>
      </c>
      <c r="B45">
        <v>66.36</v>
      </c>
      <c r="C45">
        <v>823.04</v>
      </c>
      <c r="D45">
        <v>347.01</v>
      </c>
      <c r="E45">
        <v>-5249.65</v>
      </c>
    </row>
    <row r="46" spans="1:5" x14ac:dyDescent="0.25">
      <c r="A46">
        <v>18000</v>
      </c>
      <c r="B46">
        <v>65.66</v>
      </c>
      <c r="C46">
        <v>856.06</v>
      </c>
      <c r="D46">
        <v>348.87</v>
      </c>
      <c r="E46">
        <v>-5423.63</v>
      </c>
    </row>
    <row r="47" spans="1:5" x14ac:dyDescent="0.25">
      <c r="A47">
        <v>18500</v>
      </c>
      <c r="B47">
        <v>64.63</v>
      </c>
      <c r="C47">
        <v>888.65</v>
      </c>
      <c r="D47">
        <v>350.66</v>
      </c>
      <c r="E47">
        <v>-5598.51</v>
      </c>
    </row>
    <row r="48" spans="1:5" x14ac:dyDescent="0.25">
      <c r="A48">
        <v>19000</v>
      </c>
      <c r="B48">
        <v>63.25</v>
      </c>
      <c r="C48">
        <v>920.63</v>
      </c>
      <c r="D48">
        <v>352.36</v>
      </c>
      <c r="E48">
        <v>-5774.27</v>
      </c>
    </row>
    <row r="49" spans="1:5" x14ac:dyDescent="0.25">
      <c r="A49">
        <v>19500</v>
      </c>
      <c r="B49">
        <v>61.52</v>
      </c>
      <c r="C49">
        <v>951.84</v>
      </c>
      <c r="D49">
        <v>353.98</v>
      </c>
      <c r="E49">
        <v>-5950.86</v>
      </c>
    </row>
    <row r="50" spans="1:5" x14ac:dyDescent="0.25">
      <c r="A50">
        <v>20000</v>
      </c>
      <c r="B50">
        <v>59.46</v>
      </c>
      <c r="C50">
        <v>982.1</v>
      </c>
      <c r="D50">
        <v>355.52</v>
      </c>
      <c r="E50">
        <v>-6128.24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K39" sqref="K39"/>
    </sheetView>
  </sheetViews>
  <sheetFormatPr defaultRowHeight="13.2" x14ac:dyDescent="0.25"/>
  <cols>
    <col min="1" max="1" width="9.88671875" customWidth="1"/>
    <col min="3" max="3" width="13.21875" customWidth="1"/>
  </cols>
  <sheetData>
    <row r="1" spans="1:5" x14ac:dyDescent="0.25">
      <c r="A1" s="2" t="s">
        <v>9</v>
      </c>
    </row>
    <row r="2" spans="1:5" x14ac:dyDescent="0.25">
      <c r="A2" t="s">
        <v>17</v>
      </c>
    </row>
    <row r="3" spans="1:5" x14ac:dyDescent="0.25">
      <c r="A3" t="s">
        <v>18</v>
      </c>
    </row>
    <row r="4" spans="1:5" x14ac:dyDescent="0.25">
      <c r="A4" t="s">
        <v>4</v>
      </c>
      <c r="D4">
        <v>30.1</v>
      </c>
      <c r="E4" t="s">
        <v>1</v>
      </c>
    </row>
    <row r="5" spans="1:5" x14ac:dyDescent="0.25">
      <c r="A5" t="s">
        <v>3</v>
      </c>
      <c r="D5">
        <v>91.5</v>
      </c>
      <c r="E5" t="s">
        <v>2</v>
      </c>
    </row>
    <row r="7" spans="1:5" ht="16.2" x14ac:dyDescent="0.35">
      <c r="A7" s="3" t="s">
        <v>5</v>
      </c>
      <c r="B7" s="3" t="s">
        <v>11</v>
      </c>
      <c r="C7" s="3" t="s">
        <v>6</v>
      </c>
      <c r="D7" s="3" t="s">
        <v>12</v>
      </c>
      <c r="E7" s="3" t="s">
        <v>13</v>
      </c>
    </row>
    <row r="8" spans="1:5" x14ac:dyDescent="0.25">
      <c r="A8" s="1" t="s">
        <v>7</v>
      </c>
      <c r="B8" s="1" t="s">
        <v>8</v>
      </c>
      <c r="C8" s="1" t="s">
        <v>2</v>
      </c>
      <c r="D8" s="1" t="s">
        <v>8</v>
      </c>
      <c r="E8" s="1" t="s">
        <v>2</v>
      </c>
    </row>
    <row r="9" spans="1:5" x14ac:dyDescent="0.25">
      <c r="A9" s="1"/>
      <c r="B9" s="1"/>
      <c r="C9" s="1"/>
      <c r="D9" s="1"/>
      <c r="E9" s="1"/>
    </row>
    <row r="10" spans="1:5" x14ac:dyDescent="0.25">
      <c r="A10">
        <v>298.10000000000002</v>
      </c>
      <c r="B10">
        <v>29.86</v>
      </c>
      <c r="C10">
        <v>0</v>
      </c>
      <c r="D10">
        <v>210.72</v>
      </c>
      <c r="E10">
        <v>28.43</v>
      </c>
    </row>
    <row r="11" spans="1:5" x14ac:dyDescent="0.25">
      <c r="A11">
        <v>500</v>
      </c>
      <c r="B11">
        <v>30.49</v>
      </c>
      <c r="C11">
        <v>6.06</v>
      </c>
      <c r="D11">
        <v>226.23</v>
      </c>
      <c r="E11">
        <v>-15.8</v>
      </c>
    </row>
    <row r="12" spans="1:5" x14ac:dyDescent="0.25">
      <c r="A12">
        <v>1000</v>
      </c>
      <c r="B12">
        <v>33.979999999999997</v>
      </c>
      <c r="C12">
        <v>22.23</v>
      </c>
      <c r="D12">
        <v>248.5</v>
      </c>
      <c r="E12">
        <v>-135.02000000000001</v>
      </c>
    </row>
    <row r="13" spans="1:5" x14ac:dyDescent="0.25">
      <c r="A13">
        <v>1500</v>
      </c>
      <c r="B13">
        <v>35.71</v>
      </c>
      <c r="C13">
        <v>39.69</v>
      </c>
      <c r="D13">
        <v>262.63</v>
      </c>
      <c r="E13">
        <v>-263.01</v>
      </c>
    </row>
    <row r="14" spans="1:5" x14ac:dyDescent="0.25">
      <c r="A14">
        <v>2000</v>
      </c>
      <c r="B14">
        <v>36.72</v>
      </c>
      <c r="C14">
        <v>57.82</v>
      </c>
      <c r="D14">
        <v>273.06</v>
      </c>
      <c r="E14">
        <v>-397.04</v>
      </c>
    </row>
    <row r="15" spans="1:5" x14ac:dyDescent="0.25">
      <c r="A15">
        <v>2500</v>
      </c>
      <c r="B15">
        <v>37.28</v>
      </c>
      <c r="C15">
        <v>76.34</v>
      </c>
      <c r="D15">
        <v>281.32</v>
      </c>
      <c r="E15">
        <v>-535.71</v>
      </c>
    </row>
    <row r="16" spans="1:5" x14ac:dyDescent="0.25">
      <c r="A16">
        <v>3000</v>
      </c>
      <c r="B16">
        <v>37.58</v>
      </c>
      <c r="C16">
        <v>95.06</v>
      </c>
      <c r="D16">
        <v>288.14999999999998</v>
      </c>
      <c r="E16">
        <v>-678.13</v>
      </c>
    </row>
    <row r="17" spans="1:5" x14ac:dyDescent="0.25">
      <c r="A17">
        <v>3500</v>
      </c>
      <c r="B17">
        <v>37.78</v>
      </c>
      <c r="C17">
        <v>113.9</v>
      </c>
      <c r="D17">
        <v>293.95</v>
      </c>
      <c r="E17">
        <v>-823.69</v>
      </c>
    </row>
    <row r="18" spans="1:5" x14ac:dyDescent="0.25">
      <c r="A18">
        <v>4000</v>
      </c>
      <c r="B18">
        <v>38</v>
      </c>
      <c r="C18">
        <v>132.84</v>
      </c>
      <c r="D18">
        <v>299.01</v>
      </c>
      <c r="E18">
        <v>-971.96</v>
      </c>
    </row>
    <row r="19" spans="1:5" x14ac:dyDescent="0.25">
      <c r="A19">
        <v>4500</v>
      </c>
      <c r="B19">
        <v>38.28</v>
      </c>
      <c r="C19">
        <v>151.91</v>
      </c>
      <c r="D19">
        <v>303.5</v>
      </c>
      <c r="E19">
        <v>-1122.6099999999999</v>
      </c>
    </row>
    <row r="20" spans="1:5" x14ac:dyDescent="0.25">
      <c r="A20">
        <v>5000</v>
      </c>
      <c r="B20">
        <v>38.64</v>
      </c>
      <c r="C20">
        <v>171.14</v>
      </c>
      <c r="D20">
        <v>307.56</v>
      </c>
      <c r="E20">
        <v>-1275.3900000000001</v>
      </c>
    </row>
    <row r="21" spans="1:5" x14ac:dyDescent="0.25">
      <c r="A21">
        <v>5500</v>
      </c>
      <c r="B21">
        <v>39.03</v>
      </c>
      <c r="C21">
        <v>190.56</v>
      </c>
      <c r="D21">
        <v>311.26</v>
      </c>
      <c r="E21">
        <v>-1430.1</v>
      </c>
    </row>
    <row r="22" spans="1:5" x14ac:dyDescent="0.25">
      <c r="A22">
        <v>6000</v>
      </c>
      <c r="B22">
        <v>39.340000000000003</v>
      </c>
      <c r="C22">
        <v>210.15</v>
      </c>
      <c r="D22">
        <v>314.67</v>
      </c>
      <c r="E22">
        <v>-1586.6</v>
      </c>
    </row>
    <row r="23" spans="1:5" x14ac:dyDescent="0.25">
      <c r="A23">
        <v>6500</v>
      </c>
      <c r="B23">
        <v>40.01</v>
      </c>
      <c r="C23">
        <v>229.98</v>
      </c>
      <c r="D23">
        <v>317.83999999999997</v>
      </c>
      <c r="E23">
        <v>-1744.73</v>
      </c>
    </row>
    <row r="24" spans="1:5" x14ac:dyDescent="0.25">
      <c r="A24">
        <v>7000</v>
      </c>
      <c r="B24">
        <v>40.83</v>
      </c>
      <c r="C24">
        <v>250.19</v>
      </c>
      <c r="D24">
        <v>320.83999999999997</v>
      </c>
      <c r="E24">
        <v>-1904.41</v>
      </c>
    </row>
    <row r="25" spans="1:5" x14ac:dyDescent="0.25">
      <c r="A25">
        <v>7500</v>
      </c>
      <c r="B25">
        <v>41.75</v>
      </c>
      <c r="C25">
        <v>270.83</v>
      </c>
      <c r="D25">
        <v>323.68</v>
      </c>
      <c r="E25">
        <v>-2065.54</v>
      </c>
    </row>
    <row r="26" spans="1:5" x14ac:dyDescent="0.25">
      <c r="A26">
        <v>8000</v>
      </c>
      <c r="B26">
        <v>42.74</v>
      </c>
      <c r="C26">
        <v>291.95</v>
      </c>
      <c r="D26">
        <v>326.41000000000003</v>
      </c>
      <c r="E26">
        <v>-2228.0700000000002</v>
      </c>
    </row>
    <row r="27" spans="1:5" x14ac:dyDescent="0.25">
      <c r="A27">
        <v>8500</v>
      </c>
      <c r="B27">
        <v>43.76</v>
      </c>
      <c r="C27">
        <v>313.58</v>
      </c>
      <c r="D27">
        <v>329.03</v>
      </c>
      <c r="E27">
        <v>-2391.94</v>
      </c>
    </row>
    <row r="28" spans="1:5" x14ac:dyDescent="0.25">
      <c r="A28">
        <v>9000</v>
      </c>
      <c r="B28">
        <v>44.77</v>
      </c>
      <c r="C28">
        <v>335.71</v>
      </c>
      <c r="D28">
        <v>331.56</v>
      </c>
      <c r="E28">
        <v>-2557.09</v>
      </c>
    </row>
    <row r="29" spans="1:5" x14ac:dyDescent="0.25">
      <c r="A29">
        <v>9500</v>
      </c>
      <c r="B29">
        <v>45.73</v>
      </c>
      <c r="C29">
        <v>358.34</v>
      </c>
      <c r="D29">
        <v>334.01</v>
      </c>
      <c r="E29">
        <v>-2723.48</v>
      </c>
    </row>
    <row r="30" spans="1:5" x14ac:dyDescent="0.25">
      <c r="A30">
        <v>10000</v>
      </c>
      <c r="B30">
        <v>46.64</v>
      </c>
      <c r="C30">
        <v>381.43</v>
      </c>
      <c r="D30">
        <v>336.38</v>
      </c>
      <c r="E30">
        <v>-2891.08</v>
      </c>
    </row>
    <row r="31" spans="1:5" x14ac:dyDescent="0.25">
      <c r="A31">
        <v>10500</v>
      </c>
      <c r="B31">
        <v>47.44</v>
      </c>
      <c r="C31">
        <v>404.96</v>
      </c>
      <c r="D31">
        <v>338.67</v>
      </c>
      <c r="E31">
        <v>-3059.85</v>
      </c>
    </row>
    <row r="32" spans="1:5" x14ac:dyDescent="0.25">
      <c r="A32">
        <v>11000</v>
      </c>
      <c r="B32">
        <v>48.14</v>
      </c>
      <c r="C32">
        <v>428.86</v>
      </c>
      <c r="D32">
        <v>340.9</v>
      </c>
      <c r="E32">
        <v>-3229.74</v>
      </c>
    </row>
    <row r="33" spans="1:5" x14ac:dyDescent="0.25">
      <c r="A33">
        <v>11500</v>
      </c>
      <c r="B33">
        <v>48.72</v>
      </c>
      <c r="C33">
        <v>453.08</v>
      </c>
      <c r="D33">
        <v>343.05</v>
      </c>
      <c r="E33">
        <v>-3400.73</v>
      </c>
    </row>
    <row r="34" spans="1:5" x14ac:dyDescent="0.25">
      <c r="A34">
        <v>12000</v>
      </c>
      <c r="B34">
        <v>49.15</v>
      </c>
      <c r="C34">
        <v>477.55</v>
      </c>
      <c r="D34">
        <v>345.13</v>
      </c>
      <c r="E34">
        <v>-3572.78</v>
      </c>
    </row>
    <row r="35" spans="1:5" x14ac:dyDescent="0.25">
      <c r="A35">
        <v>12500</v>
      </c>
      <c r="B35">
        <v>49.43</v>
      </c>
      <c r="C35">
        <v>502.2</v>
      </c>
      <c r="D35">
        <v>347.14</v>
      </c>
      <c r="E35">
        <v>-3745.85</v>
      </c>
    </row>
    <row r="36" spans="1:5" x14ac:dyDescent="0.25">
      <c r="A36">
        <v>13000</v>
      </c>
      <c r="B36">
        <v>49.56</v>
      </c>
      <c r="C36">
        <v>526.96</v>
      </c>
      <c r="D36">
        <v>349.09</v>
      </c>
      <c r="E36">
        <v>-3919.91</v>
      </c>
    </row>
    <row r="37" spans="1:5" x14ac:dyDescent="0.25">
      <c r="A37">
        <v>13500</v>
      </c>
      <c r="B37">
        <v>49.54</v>
      </c>
      <c r="C37">
        <v>551.74</v>
      </c>
      <c r="D37">
        <v>350.96</v>
      </c>
      <c r="E37">
        <v>-4094.92</v>
      </c>
    </row>
    <row r="38" spans="1:5" x14ac:dyDescent="0.25">
      <c r="A38">
        <v>14000</v>
      </c>
      <c r="B38">
        <v>49.36</v>
      </c>
      <c r="C38">
        <v>576.47</v>
      </c>
      <c r="D38">
        <v>352.76</v>
      </c>
      <c r="E38">
        <v>-4270.8599999999997</v>
      </c>
    </row>
    <row r="39" spans="1:5" x14ac:dyDescent="0.25">
      <c r="A39">
        <v>14500</v>
      </c>
      <c r="B39">
        <v>49.03</v>
      </c>
      <c r="C39">
        <v>601.07000000000005</v>
      </c>
      <c r="D39">
        <v>354.48</v>
      </c>
      <c r="E39">
        <v>-4447.67</v>
      </c>
    </row>
    <row r="40" spans="1:5" x14ac:dyDescent="0.25">
      <c r="A40">
        <v>15000</v>
      </c>
      <c r="B40">
        <v>48.57</v>
      </c>
      <c r="C40">
        <v>625.48</v>
      </c>
      <c r="D40">
        <v>356.14</v>
      </c>
      <c r="E40">
        <v>-4625.33</v>
      </c>
    </row>
    <row r="41" spans="1:5" x14ac:dyDescent="0.25">
      <c r="A41">
        <v>15500</v>
      </c>
      <c r="B41">
        <v>47.99</v>
      </c>
      <c r="C41">
        <v>649.62</v>
      </c>
      <c r="D41">
        <v>357.72</v>
      </c>
      <c r="E41">
        <v>-4803.79</v>
      </c>
    </row>
    <row r="42" spans="1:5" x14ac:dyDescent="0.25">
      <c r="A42">
        <v>16000</v>
      </c>
      <c r="B42">
        <v>47.3</v>
      </c>
      <c r="C42">
        <v>673.45</v>
      </c>
      <c r="D42">
        <v>359.23</v>
      </c>
      <c r="E42">
        <v>-4983.03</v>
      </c>
    </row>
    <row r="43" spans="1:5" x14ac:dyDescent="0.25">
      <c r="A43">
        <v>16500</v>
      </c>
      <c r="B43">
        <v>46.52</v>
      </c>
      <c r="C43">
        <v>696.9</v>
      </c>
      <c r="D43">
        <v>360.68</v>
      </c>
      <c r="E43">
        <v>-5163.01</v>
      </c>
    </row>
    <row r="44" spans="1:5" x14ac:dyDescent="0.25">
      <c r="A44">
        <v>17000</v>
      </c>
      <c r="B44">
        <v>45.68</v>
      </c>
      <c r="C44">
        <v>719.95</v>
      </c>
      <c r="D44">
        <v>362.05</v>
      </c>
      <c r="E44">
        <v>-5343.7</v>
      </c>
    </row>
    <row r="45" spans="1:5" x14ac:dyDescent="0.25">
      <c r="A45">
        <v>17500</v>
      </c>
      <c r="B45">
        <v>44.81</v>
      </c>
      <c r="C45">
        <v>742.58</v>
      </c>
      <c r="D45">
        <v>363.36</v>
      </c>
      <c r="E45">
        <v>-5525.06</v>
      </c>
    </row>
    <row r="46" spans="1:5" x14ac:dyDescent="0.25">
      <c r="A46">
        <v>18000</v>
      </c>
      <c r="B46">
        <v>43.94</v>
      </c>
      <c r="C46">
        <v>764.76</v>
      </c>
      <c r="D46">
        <v>364.61</v>
      </c>
      <c r="E46">
        <v>-5707.05</v>
      </c>
    </row>
    <row r="47" spans="1:5" x14ac:dyDescent="0.25">
      <c r="A47">
        <v>18500</v>
      </c>
      <c r="B47">
        <v>43.1</v>
      </c>
      <c r="C47">
        <v>786.52</v>
      </c>
      <c r="D47">
        <v>365.81</v>
      </c>
      <c r="E47">
        <v>-5889.66</v>
      </c>
    </row>
    <row r="48" spans="1:5" x14ac:dyDescent="0.25">
      <c r="A48">
        <v>19000</v>
      </c>
      <c r="B48">
        <v>42.33</v>
      </c>
      <c r="C48">
        <v>807.87</v>
      </c>
      <c r="D48">
        <v>366.95</v>
      </c>
      <c r="E48">
        <v>-6072.85</v>
      </c>
    </row>
    <row r="49" spans="1:5" x14ac:dyDescent="0.25">
      <c r="A49">
        <v>19500</v>
      </c>
      <c r="B49">
        <v>41.69</v>
      </c>
      <c r="C49">
        <v>828.87</v>
      </c>
      <c r="D49">
        <v>368.04</v>
      </c>
      <c r="E49">
        <v>-6256.6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O11" sqref="O11"/>
    </sheetView>
  </sheetViews>
  <sheetFormatPr defaultRowHeight="13.2" x14ac:dyDescent="0.25"/>
  <cols>
    <col min="1" max="1" width="9.88671875" customWidth="1"/>
    <col min="3" max="3" width="13.21875" customWidth="1"/>
  </cols>
  <sheetData>
    <row r="1" spans="1:5" x14ac:dyDescent="0.25">
      <c r="A1" s="2" t="s">
        <v>9</v>
      </c>
    </row>
    <row r="2" spans="1:5" x14ac:dyDescent="0.25">
      <c r="A2" s="7" t="s">
        <v>38</v>
      </c>
    </row>
    <row r="3" spans="1:5" x14ac:dyDescent="0.25">
      <c r="A3" s="7" t="s">
        <v>55</v>
      </c>
    </row>
    <row r="4" spans="1:5" x14ac:dyDescent="0.25">
      <c r="A4" t="s">
        <v>4</v>
      </c>
      <c r="D4">
        <v>30.1</v>
      </c>
      <c r="E4" t="s">
        <v>1</v>
      </c>
    </row>
    <row r="5" spans="1:5" x14ac:dyDescent="0.25">
      <c r="A5" t="s">
        <v>3</v>
      </c>
      <c r="D5">
        <v>990.6</v>
      </c>
      <c r="E5" t="s">
        <v>2</v>
      </c>
    </row>
    <row r="7" spans="1:5" ht="16.2" x14ac:dyDescent="0.35">
      <c r="A7" s="3" t="s">
        <v>5</v>
      </c>
      <c r="B7" s="3" t="s">
        <v>11</v>
      </c>
      <c r="C7" s="3" t="s">
        <v>6</v>
      </c>
      <c r="D7" s="3" t="s">
        <v>12</v>
      </c>
      <c r="E7" s="3" t="s">
        <v>13</v>
      </c>
    </row>
    <row r="8" spans="1:5" x14ac:dyDescent="0.25">
      <c r="A8" s="1" t="s">
        <v>7</v>
      </c>
      <c r="B8" s="1" t="s">
        <v>8</v>
      </c>
      <c r="C8" s="1" t="s">
        <v>2</v>
      </c>
      <c r="D8" s="1" t="s">
        <v>8</v>
      </c>
      <c r="E8" s="1" t="s">
        <v>2</v>
      </c>
    </row>
    <row r="9" spans="1:5" x14ac:dyDescent="0.25">
      <c r="A9" s="1"/>
      <c r="B9" s="1"/>
      <c r="C9" s="1"/>
      <c r="D9" s="1"/>
      <c r="E9" s="1"/>
    </row>
    <row r="10" spans="1:5" x14ac:dyDescent="0.25">
      <c r="A10">
        <v>298.10000000000002</v>
      </c>
      <c r="B10">
        <v>29.12</v>
      </c>
      <c r="C10">
        <v>0</v>
      </c>
      <c r="D10">
        <v>198.2</v>
      </c>
      <c r="E10">
        <v>931.58</v>
      </c>
    </row>
    <row r="11" spans="1:5" x14ac:dyDescent="0.25">
      <c r="A11">
        <v>500</v>
      </c>
      <c r="B11">
        <v>29.57</v>
      </c>
      <c r="C11">
        <v>5.91</v>
      </c>
      <c r="D11">
        <v>213.33</v>
      </c>
      <c r="E11">
        <v>889.91</v>
      </c>
    </row>
    <row r="12" spans="1:5" x14ac:dyDescent="0.25">
      <c r="A12">
        <v>1000</v>
      </c>
      <c r="B12">
        <v>32.659999999999997</v>
      </c>
      <c r="C12">
        <v>21.44</v>
      </c>
      <c r="D12">
        <v>234.74</v>
      </c>
      <c r="E12">
        <v>777.38</v>
      </c>
    </row>
    <row r="13" spans="1:5" x14ac:dyDescent="0.25">
      <c r="A13">
        <v>1500</v>
      </c>
      <c r="B13">
        <v>34.75</v>
      </c>
      <c r="C13">
        <v>38.340000000000003</v>
      </c>
      <c r="D13">
        <v>248.41</v>
      </c>
      <c r="E13">
        <v>656.39</v>
      </c>
    </row>
    <row r="14" spans="1:5" x14ac:dyDescent="0.25">
      <c r="A14">
        <v>2000</v>
      </c>
      <c r="B14">
        <v>36.01</v>
      </c>
      <c r="C14">
        <v>56.06</v>
      </c>
      <c r="D14">
        <v>258.60000000000002</v>
      </c>
      <c r="E14">
        <v>529.54</v>
      </c>
    </row>
    <row r="15" spans="1:5" x14ac:dyDescent="0.25">
      <c r="A15">
        <v>2500</v>
      </c>
      <c r="B15">
        <v>36.71</v>
      </c>
      <c r="C15">
        <v>74.260000000000005</v>
      </c>
      <c r="D15">
        <v>266.70999999999998</v>
      </c>
      <c r="E15">
        <v>398.14</v>
      </c>
    </row>
    <row r="16" spans="1:5" x14ac:dyDescent="0.25">
      <c r="A16">
        <v>3000</v>
      </c>
      <c r="B16">
        <v>37.090000000000003</v>
      </c>
      <c r="C16">
        <v>92.72</v>
      </c>
      <c r="D16">
        <v>273.45</v>
      </c>
      <c r="E16">
        <v>263.05</v>
      </c>
    </row>
    <row r="17" spans="1:5" x14ac:dyDescent="0.25">
      <c r="A17">
        <v>3500</v>
      </c>
      <c r="B17">
        <v>37.33</v>
      </c>
      <c r="C17">
        <v>111.33</v>
      </c>
      <c r="D17">
        <v>279.18</v>
      </c>
      <c r="E17">
        <v>124.86</v>
      </c>
    </row>
    <row r="18" spans="1:5" x14ac:dyDescent="0.25">
      <c r="A18">
        <v>4000</v>
      </c>
      <c r="B18">
        <v>37.54</v>
      </c>
      <c r="C18">
        <v>130.04</v>
      </c>
      <c r="D18">
        <v>284.18</v>
      </c>
      <c r="E18">
        <v>-16.010000000000002</v>
      </c>
    </row>
    <row r="19" spans="1:5" x14ac:dyDescent="0.25">
      <c r="A19">
        <v>4500</v>
      </c>
      <c r="B19">
        <v>37.76</v>
      </c>
      <c r="C19">
        <v>148.87</v>
      </c>
      <c r="D19">
        <v>288.61</v>
      </c>
      <c r="E19">
        <v>-159.22999999999999</v>
      </c>
    </row>
    <row r="20" spans="1:5" x14ac:dyDescent="0.25">
      <c r="A20">
        <v>5000</v>
      </c>
      <c r="B20">
        <v>38.01</v>
      </c>
      <c r="C20">
        <v>167.81</v>
      </c>
      <c r="D20">
        <v>292.61</v>
      </c>
      <c r="E20">
        <v>-304.55</v>
      </c>
    </row>
    <row r="21" spans="1:5" x14ac:dyDescent="0.25">
      <c r="A21">
        <v>5500</v>
      </c>
      <c r="B21">
        <v>38.21</v>
      </c>
      <c r="C21">
        <v>186.87</v>
      </c>
      <c r="D21">
        <v>296.24</v>
      </c>
      <c r="E21">
        <v>-451.78</v>
      </c>
    </row>
    <row r="22" spans="1:5" x14ac:dyDescent="0.25">
      <c r="A22">
        <v>6000</v>
      </c>
      <c r="B22">
        <v>38.24</v>
      </c>
      <c r="C22">
        <v>205.99</v>
      </c>
      <c r="D22">
        <v>299.57</v>
      </c>
      <c r="E22">
        <v>-600.74</v>
      </c>
    </row>
    <row r="23" spans="1:5" x14ac:dyDescent="0.25">
      <c r="A23">
        <v>6500</v>
      </c>
      <c r="B23">
        <v>37.83</v>
      </c>
      <c r="C23">
        <v>224.98</v>
      </c>
      <c r="D23">
        <v>302.61</v>
      </c>
      <c r="E23">
        <v>-751.29</v>
      </c>
    </row>
    <row r="24" spans="1:5" x14ac:dyDescent="0.25">
      <c r="A24">
        <v>7000</v>
      </c>
      <c r="B24">
        <v>37.950000000000003</v>
      </c>
      <c r="C24">
        <v>243.91</v>
      </c>
      <c r="D24">
        <v>305.41000000000003</v>
      </c>
      <c r="E24">
        <v>-903.31</v>
      </c>
    </row>
    <row r="25" spans="1:5" x14ac:dyDescent="0.25">
      <c r="A25">
        <v>7500</v>
      </c>
      <c r="B25">
        <v>38.56</v>
      </c>
      <c r="C25">
        <v>263.02</v>
      </c>
      <c r="D25">
        <v>308.05</v>
      </c>
      <c r="E25">
        <v>-1056.68</v>
      </c>
    </row>
    <row r="26" spans="1:5" x14ac:dyDescent="0.25">
      <c r="A26">
        <v>8000</v>
      </c>
      <c r="B26">
        <v>39.6</v>
      </c>
      <c r="C26">
        <v>282.54000000000002</v>
      </c>
      <c r="D26">
        <v>310.57</v>
      </c>
      <c r="E26">
        <v>-1211.3399999999999</v>
      </c>
    </row>
    <row r="27" spans="1:5" x14ac:dyDescent="0.25">
      <c r="A27">
        <v>8500</v>
      </c>
      <c r="B27">
        <v>41</v>
      </c>
      <c r="C27">
        <v>302.67</v>
      </c>
      <c r="D27">
        <v>313.01</v>
      </c>
      <c r="E27">
        <v>-1367.23</v>
      </c>
    </row>
    <row r="28" spans="1:5" x14ac:dyDescent="0.25">
      <c r="A28">
        <v>9000</v>
      </c>
      <c r="B28">
        <v>42.72</v>
      </c>
      <c r="C28">
        <v>323.58999999999997</v>
      </c>
      <c r="D28">
        <v>315.39999999999998</v>
      </c>
      <c r="E28">
        <v>-1524.34</v>
      </c>
    </row>
    <row r="29" spans="1:5" x14ac:dyDescent="0.25">
      <c r="A29">
        <v>9500</v>
      </c>
      <c r="B29">
        <v>44.7</v>
      </c>
      <c r="C29">
        <v>345.44</v>
      </c>
      <c r="D29">
        <v>317.76</v>
      </c>
      <c r="E29">
        <v>-1682.63</v>
      </c>
    </row>
    <row r="30" spans="1:5" x14ac:dyDescent="0.25">
      <c r="A30">
        <v>10000</v>
      </c>
      <c r="B30">
        <v>46.89</v>
      </c>
      <c r="C30">
        <v>368.33</v>
      </c>
      <c r="D30">
        <v>320.11</v>
      </c>
      <c r="E30">
        <v>-1842.1</v>
      </c>
    </row>
    <row r="31" spans="1:5" x14ac:dyDescent="0.25">
      <c r="A31">
        <v>10500</v>
      </c>
      <c r="B31">
        <v>49.23</v>
      </c>
      <c r="C31">
        <v>392.36</v>
      </c>
      <c r="D31">
        <v>322.45</v>
      </c>
      <c r="E31">
        <v>-2002.74</v>
      </c>
    </row>
    <row r="32" spans="1:5" x14ac:dyDescent="0.25">
      <c r="A32">
        <v>11000</v>
      </c>
      <c r="B32">
        <v>51.68</v>
      </c>
      <c r="C32">
        <v>417.58</v>
      </c>
      <c r="D32">
        <v>324.8</v>
      </c>
      <c r="E32">
        <v>-2164.5500000000002</v>
      </c>
    </row>
    <row r="33" spans="1:5" x14ac:dyDescent="0.25">
      <c r="A33">
        <v>11500</v>
      </c>
      <c r="B33">
        <v>54.18</v>
      </c>
      <c r="C33">
        <v>444.05</v>
      </c>
      <c r="D33">
        <v>327.14999999999998</v>
      </c>
      <c r="E33">
        <v>-2327.54</v>
      </c>
    </row>
    <row r="34" spans="1:5" x14ac:dyDescent="0.25">
      <c r="A34">
        <v>12000</v>
      </c>
      <c r="B34">
        <v>56.69</v>
      </c>
      <c r="C34">
        <v>471.76</v>
      </c>
      <c r="D34">
        <v>329.51</v>
      </c>
      <c r="E34">
        <v>-2491.6999999999998</v>
      </c>
    </row>
    <row r="35" spans="1:5" x14ac:dyDescent="0.25">
      <c r="A35">
        <v>12500</v>
      </c>
      <c r="B35">
        <v>59.15</v>
      </c>
      <c r="C35">
        <v>500.72</v>
      </c>
      <c r="D35">
        <v>331.88</v>
      </c>
      <c r="E35">
        <v>-2657.05</v>
      </c>
    </row>
    <row r="36" spans="1:5" x14ac:dyDescent="0.25">
      <c r="A36">
        <v>13000</v>
      </c>
      <c r="B36">
        <v>61.51</v>
      </c>
      <c r="C36">
        <v>530.89</v>
      </c>
      <c r="D36">
        <v>334.24</v>
      </c>
      <c r="E36">
        <v>-2823.58</v>
      </c>
    </row>
    <row r="37" spans="1:5" x14ac:dyDescent="0.25">
      <c r="A37">
        <v>13500</v>
      </c>
      <c r="B37">
        <v>63.75</v>
      </c>
      <c r="C37">
        <v>562.21</v>
      </c>
      <c r="D37">
        <v>336.61</v>
      </c>
      <c r="E37">
        <v>-2991.29</v>
      </c>
    </row>
    <row r="38" spans="1:5" x14ac:dyDescent="0.25">
      <c r="A38">
        <v>14000</v>
      </c>
      <c r="B38">
        <v>65.790000000000006</v>
      </c>
      <c r="C38">
        <v>594.61</v>
      </c>
      <c r="D38">
        <v>338.96</v>
      </c>
      <c r="E38">
        <v>-3160.19</v>
      </c>
    </row>
    <row r="39" spans="1:5" x14ac:dyDescent="0.25">
      <c r="A39">
        <v>14500</v>
      </c>
      <c r="B39">
        <v>67.61</v>
      </c>
      <c r="C39">
        <v>627.97</v>
      </c>
      <c r="D39">
        <v>341.3</v>
      </c>
      <c r="E39">
        <v>-3330.25</v>
      </c>
    </row>
    <row r="40" spans="1:5" x14ac:dyDescent="0.25">
      <c r="A40">
        <v>15000</v>
      </c>
      <c r="B40">
        <v>69.16</v>
      </c>
      <c r="C40">
        <v>662.18</v>
      </c>
      <c r="D40">
        <v>343.62</v>
      </c>
      <c r="E40">
        <v>-3501.48</v>
      </c>
    </row>
    <row r="41" spans="1:5" x14ac:dyDescent="0.25">
      <c r="A41">
        <v>15500</v>
      </c>
      <c r="B41">
        <v>70.400000000000006</v>
      </c>
      <c r="C41">
        <v>697.08</v>
      </c>
      <c r="D41">
        <v>345.91</v>
      </c>
      <c r="E41">
        <v>-3673.87</v>
      </c>
    </row>
    <row r="42" spans="1:5" x14ac:dyDescent="0.25">
      <c r="A42">
        <v>16000</v>
      </c>
      <c r="B42">
        <v>71.28</v>
      </c>
      <c r="C42">
        <v>732.52</v>
      </c>
      <c r="D42">
        <v>348.16</v>
      </c>
      <c r="E42">
        <v>-3847.39</v>
      </c>
    </row>
    <row r="43" spans="1:5" x14ac:dyDescent="0.25">
      <c r="A43">
        <v>16500</v>
      </c>
      <c r="B43">
        <v>71.77</v>
      </c>
      <c r="C43">
        <v>768.3</v>
      </c>
      <c r="D43">
        <v>350.36</v>
      </c>
      <c r="E43">
        <v>-4022.02</v>
      </c>
    </row>
    <row r="44" spans="1:5" x14ac:dyDescent="0.25">
      <c r="A44">
        <v>17000</v>
      </c>
      <c r="B44">
        <v>71.819999999999993</v>
      </c>
      <c r="C44">
        <v>804.22</v>
      </c>
      <c r="D44">
        <v>352.51</v>
      </c>
      <c r="E44">
        <v>-4197.74</v>
      </c>
    </row>
    <row r="45" spans="1:5" x14ac:dyDescent="0.25">
      <c r="A45">
        <v>17500</v>
      </c>
      <c r="B45">
        <v>71.400000000000006</v>
      </c>
      <c r="C45">
        <v>840.04</v>
      </c>
      <c r="D45">
        <v>354.58</v>
      </c>
      <c r="E45">
        <v>-4374.5200000000004</v>
      </c>
    </row>
    <row r="46" spans="1:5" x14ac:dyDescent="0.25">
      <c r="A46">
        <v>18000</v>
      </c>
      <c r="B46">
        <v>70.48</v>
      </c>
      <c r="C46">
        <v>875.54</v>
      </c>
      <c r="D46">
        <v>356.58</v>
      </c>
      <c r="E46">
        <v>-4552.3100000000004</v>
      </c>
    </row>
    <row r="47" spans="1:5" x14ac:dyDescent="0.25">
      <c r="A47">
        <v>18500</v>
      </c>
      <c r="B47">
        <v>69</v>
      </c>
      <c r="C47">
        <v>910.43</v>
      </c>
      <c r="D47">
        <v>358.5</v>
      </c>
      <c r="E47">
        <v>-4731.09</v>
      </c>
    </row>
    <row r="48" spans="1:5" x14ac:dyDescent="0.25">
      <c r="A48">
        <v>19000</v>
      </c>
      <c r="B48">
        <v>66.94</v>
      </c>
      <c r="C48">
        <v>944.44</v>
      </c>
      <c r="D48">
        <v>360.31</v>
      </c>
      <c r="E48">
        <v>-4910.8</v>
      </c>
    </row>
    <row r="49" spans="1:5" x14ac:dyDescent="0.25">
      <c r="A49">
        <v>19500</v>
      </c>
      <c r="B49">
        <v>64.27</v>
      </c>
      <c r="C49">
        <v>977.27</v>
      </c>
      <c r="D49">
        <v>362.02</v>
      </c>
      <c r="E49">
        <v>-5091.38</v>
      </c>
    </row>
    <row r="50" spans="1:5" x14ac:dyDescent="0.25">
      <c r="A50">
        <v>20000</v>
      </c>
      <c r="B50">
        <v>60.95</v>
      </c>
      <c r="C50">
        <v>1008.6</v>
      </c>
      <c r="D50">
        <v>363.6</v>
      </c>
      <c r="E50">
        <v>-5272.79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A20" sqref="A20:IV20"/>
    </sheetView>
  </sheetViews>
  <sheetFormatPr defaultRowHeight="13.2" x14ac:dyDescent="0.25"/>
  <cols>
    <col min="3" max="3" width="13.77734375" customWidth="1"/>
  </cols>
  <sheetData>
    <row r="1" spans="1:5" x14ac:dyDescent="0.25">
      <c r="A1" s="2" t="s">
        <v>9</v>
      </c>
    </row>
    <row r="2" spans="1:5" x14ac:dyDescent="0.25">
      <c r="A2" t="s">
        <v>19</v>
      </c>
    </row>
    <row r="3" spans="1:5" x14ac:dyDescent="0.25">
      <c r="A3" t="s">
        <v>22</v>
      </c>
    </row>
    <row r="4" spans="1:5" x14ac:dyDescent="0.25">
      <c r="A4" t="s">
        <v>4</v>
      </c>
      <c r="D4">
        <v>16</v>
      </c>
      <c r="E4" t="s">
        <v>1</v>
      </c>
    </row>
    <row r="5" spans="1:5" x14ac:dyDescent="0.25">
      <c r="A5" t="s">
        <v>3</v>
      </c>
      <c r="D5">
        <v>249.1</v>
      </c>
      <c r="E5" t="s">
        <v>2</v>
      </c>
    </row>
    <row r="7" spans="1:5" ht="16.2" x14ac:dyDescent="0.35">
      <c r="A7" s="3" t="s">
        <v>5</v>
      </c>
      <c r="B7" s="3" t="s">
        <v>11</v>
      </c>
      <c r="C7" s="3" t="s">
        <v>6</v>
      </c>
      <c r="D7" s="3" t="s">
        <v>12</v>
      </c>
      <c r="E7" s="3" t="s">
        <v>13</v>
      </c>
    </row>
    <row r="8" spans="1:5" x14ac:dyDescent="0.25">
      <c r="A8" s="1" t="s">
        <v>7</v>
      </c>
      <c r="B8" s="1" t="s">
        <v>8</v>
      </c>
      <c r="C8" s="1" t="s">
        <v>2</v>
      </c>
      <c r="D8" s="1" t="s">
        <v>8</v>
      </c>
      <c r="E8" s="1" t="s">
        <v>2</v>
      </c>
    </row>
    <row r="9" spans="1:5" x14ac:dyDescent="0.25">
      <c r="A9" s="1"/>
      <c r="B9" s="1"/>
      <c r="C9" s="1"/>
      <c r="D9" s="1"/>
      <c r="E9" s="1"/>
    </row>
    <row r="10" spans="1:5" x14ac:dyDescent="0.25">
      <c r="A10">
        <v>298.10000000000002</v>
      </c>
      <c r="B10">
        <v>21.91</v>
      </c>
      <c r="C10">
        <v>0</v>
      </c>
      <c r="D10">
        <v>161.04</v>
      </c>
      <c r="E10">
        <v>201.12</v>
      </c>
    </row>
    <row r="11" spans="1:5" x14ac:dyDescent="0.25">
      <c r="A11">
        <v>500</v>
      </c>
      <c r="B11">
        <v>21.24</v>
      </c>
      <c r="C11">
        <v>4.34</v>
      </c>
      <c r="D11">
        <v>172.17</v>
      </c>
      <c r="E11">
        <v>167.39</v>
      </c>
    </row>
    <row r="12" spans="1:5" x14ac:dyDescent="0.25">
      <c r="A12">
        <v>1000</v>
      </c>
      <c r="B12">
        <v>20.92</v>
      </c>
      <c r="C12">
        <v>14.86</v>
      </c>
      <c r="D12">
        <v>186.76</v>
      </c>
      <c r="E12">
        <v>77.23</v>
      </c>
    </row>
    <row r="13" spans="1:5" x14ac:dyDescent="0.25">
      <c r="A13">
        <v>1500</v>
      </c>
      <c r="B13">
        <v>20.85</v>
      </c>
      <c r="C13">
        <v>25.3</v>
      </c>
      <c r="D13">
        <v>195.23</v>
      </c>
      <c r="E13">
        <v>-18.41</v>
      </c>
    </row>
    <row r="14" spans="1:5" x14ac:dyDescent="0.25">
      <c r="A14">
        <v>2000</v>
      </c>
      <c r="B14">
        <v>20.82</v>
      </c>
      <c r="C14">
        <v>35.71</v>
      </c>
      <c r="D14">
        <v>201.22</v>
      </c>
      <c r="E14">
        <v>-117.6</v>
      </c>
    </row>
    <row r="15" spans="1:5" x14ac:dyDescent="0.25">
      <c r="A15">
        <v>2500</v>
      </c>
      <c r="B15">
        <v>20.85</v>
      </c>
      <c r="C15">
        <v>46.12</v>
      </c>
      <c r="D15">
        <v>205.87</v>
      </c>
      <c r="E15">
        <v>-219.41</v>
      </c>
    </row>
    <row r="16" spans="1:5" x14ac:dyDescent="0.25">
      <c r="A16">
        <v>3000</v>
      </c>
      <c r="B16">
        <v>20.94</v>
      </c>
      <c r="C16">
        <v>56.57</v>
      </c>
      <c r="D16">
        <v>209.68</v>
      </c>
      <c r="E16">
        <v>-323.33</v>
      </c>
    </row>
    <row r="17" spans="1:5" x14ac:dyDescent="0.25">
      <c r="A17">
        <v>3500</v>
      </c>
      <c r="B17">
        <v>21.09</v>
      </c>
      <c r="C17">
        <v>67.08</v>
      </c>
      <c r="D17">
        <v>212.92</v>
      </c>
      <c r="E17">
        <v>-429</v>
      </c>
    </row>
    <row r="18" spans="1:5" x14ac:dyDescent="0.25">
      <c r="A18">
        <v>4000</v>
      </c>
      <c r="B18">
        <v>21.3</v>
      </c>
      <c r="C18">
        <v>77.67</v>
      </c>
      <c r="D18">
        <v>215.75</v>
      </c>
      <c r="E18">
        <v>-536.17999999999995</v>
      </c>
    </row>
    <row r="19" spans="1:5" x14ac:dyDescent="0.25">
      <c r="A19">
        <v>4500</v>
      </c>
      <c r="B19">
        <v>21.54</v>
      </c>
      <c r="C19">
        <v>88.38</v>
      </c>
      <c r="D19">
        <v>218.27</v>
      </c>
      <c r="E19">
        <v>-644.69000000000005</v>
      </c>
    </row>
    <row r="20" spans="1:5" x14ac:dyDescent="0.25">
      <c r="A20">
        <v>5000</v>
      </c>
      <c r="B20">
        <v>21.8</v>
      </c>
      <c r="C20">
        <v>99.21</v>
      </c>
      <c r="D20">
        <v>220.55</v>
      </c>
      <c r="E20">
        <v>-754.4</v>
      </c>
    </row>
    <row r="21" spans="1:5" x14ac:dyDescent="0.25">
      <c r="A21">
        <v>5500</v>
      </c>
      <c r="B21">
        <v>22.05</v>
      </c>
      <c r="C21">
        <v>110.17</v>
      </c>
      <c r="D21">
        <v>222.64</v>
      </c>
      <c r="E21">
        <v>-865.21</v>
      </c>
    </row>
    <row r="22" spans="1:5" x14ac:dyDescent="0.25">
      <c r="A22">
        <v>6000</v>
      </c>
      <c r="B22">
        <v>22.26</v>
      </c>
      <c r="C22">
        <v>121.25</v>
      </c>
      <c r="D22">
        <v>224.57</v>
      </c>
      <c r="E22">
        <v>-977.02</v>
      </c>
    </row>
    <row r="23" spans="1:5" x14ac:dyDescent="0.25">
      <c r="A23">
        <v>6500</v>
      </c>
      <c r="B23">
        <v>22.48</v>
      </c>
      <c r="C23">
        <v>132.44</v>
      </c>
      <c r="D23">
        <v>226.36</v>
      </c>
      <c r="E23">
        <v>-1089.75</v>
      </c>
    </row>
    <row r="24" spans="1:5" x14ac:dyDescent="0.25">
      <c r="A24">
        <v>7000</v>
      </c>
      <c r="B24">
        <v>22.65</v>
      </c>
      <c r="C24">
        <v>143.72</v>
      </c>
      <c r="D24">
        <v>228.03</v>
      </c>
      <c r="E24">
        <v>-1203.3499999999999</v>
      </c>
    </row>
    <row r="25" spans="1:5" x14ac:dyDescent="0.25">
      <c r="A25">
        <v>7500</v>
      </c>
      <c r="B25">
        <v>22.79</v>
      </c>
      <c r="C25">
        <v>155.08000000000001</v>
      </c>
      <c r="D25">
        <v>229.6</v>
      </c>
      <c r="E25">
        <v>-1317.77</v>
      </c>
    </row>
    <row r="26" spans="1:5" x14ac:dyDescent="0.25">
      <c r="A26">
        <v>8000</v>
      </c>
      <c r="B26">
        <v>22.9</v>
      </c>
      <c r="C26">
        <v>166.51</v>
      </c>
      <c r="D26">
        <v>231.07</v>
      </c>
      <c r="E26">
        <v>-1432.94</v>
      </c>
    </row>
    <row r="27" spans="1:5" x14ac:dyDescent="0.25">
      <c r="A27">
        <v>8500</v>
      </c>
      <c r="B27">
        <v>22.98</v>
      </c>
      <c r="C27">
        <v>177.98</v>
      </c>
      <c r="D27">
        <v>232.46</v>
      </c>
      <c r="E27">
        <v>-1548.82</v>
      </c>
    </row>
    <row r="28" spans="1:5" x14ac:dyDescent="0.25">
      <c r="A28">
        <v>9000</v>
      </c>
      <c r="B28">
        <v>23.05</v>
      </c>
      <c r="C28">
        <v>189.49</v>
      </c>
      <c r="D28">
        <v>233.78</v>
      </c>
      <c r="E28">
        <v>-1665.39</v>
      </c>
    </row>
    <row r="29" spans="1:5" x14ac:dyDescent="0.25">
      <c r="A29">
        <v>9500</v>
      </c>
      <c r="B29">
        <v>23.1</v>
      </c>
      <c r="C29">
        <v>201.02</v>
      </c>
      <c r="D29">
        <v>235.03</v>
      </c>
      <c r="E29">
        <v>-1782.59</v>
      </c>
    </row>
    <row r="30" spans="1:5" x14ac:dyDescent="0.25">
      <c r="A30">
        <v>10000</v>
      </c>
      <c r="B30">
        <v>23.15</v>
      </c>
      <c r="C30">
        <v>212.59</v>
      </c>
      <c r="D30">
        <v>236.21</v>
      </c>
      <c r="E30">
        <v>-1900.4</v>
      </c>
    </row>
    <row r="31" spans="1:5" x14ac:dyDescent="0.25">
      <c r="A31">
        <v>10500</v>
      </c>
      <c r="B31">
        <v>23.2</v>
      </c>
      <c r="C31">
        <v>224.18</v>
      </c>
      <c r="D31">
        <v>237.34</v>
      </c>
      <c r="E31">
        <v>-2018.8</v>
      </c>
    </row>
    <row r="32" spans="1:5" x14ac:dyDescent="0.25">
      <c r="A32">
        <v>11000</v>
      </c>
      <c r="B32">
        <v>23.24</v>
      </c>
      <c r="C32">
        <v>235.78</v>
      </c>
      <c r="D32">
        <v>238.42</v>
      </c>
      <c r="E32">
        <v>-2137.7399999999998</v>
      </c>
    </row>
    <row r="33" spans="1:5" x14ac:dyDescent="0.25">
      <c r="A33">
        <v>11500</v>
      </c>
      <c r="B33">
        <v>23.29</v>
      </c>
      <c r="C33">
        <v>247.42</v>
      </c>
      <c r="D33">
        <v>239.46</v>
      </c>
      <c r="E33">
        <v>-2257.21</v>
      </c>
    </row>
    <row r="34" spans="1:5" x14ac:dyDescent="0.25">
      <c r="A34">
        <v>12000</v>
      </c>
      <c r="B34">
        <v>23.34</v>
      </c>
      <c r="C34">
        <v>259.07</v>
      </c>
      <c r="D34">
        <v>240.45</v>
      </c>
      <c r="E34">
        <v>-2377.19</v>
      </c>
    </row>
    <row r="35" spans="1:5" x14ac:dyDescent="0.25">
      <c r="A35">
        <v>12500</v>
      </c>
      <c r="B35">
        <v>23.4</v>
      </c>
      <c r="C35">
        <v>270.75</v>
      </c>
      <c r="D35">
        <v>241.4</v>
      </c>
      <c r="E35">
        <v>-2497.66</v>
      </c>
    </row>
    <row r="36" spans="1:5" x14ac:dyDescent="0.25">
      <c r="A36">
        <v>13000</v>
      </c>
      <c r="B36">
        <v>23.46</v>
      </c>
      <c r="C36">
        <v>282.47000000000003</v>
      </c>
      <c r="D36">
        <v>242.32</v>
      </c>
      <c r="E36">
        <v>-2618.59</v>
      </c>
    </row>
    <row r="37" spans="1:5" x14ac:dyDescent="0.25">
      <c r="A37">
        <v>13500</v>
      </c>
      <c r="B37">
        <v>23.54</v>
      </c>
      <c r="C37">
        <v>294.22000000000003</v>
      </c>
      <c r="D37">
        <v>243.21</v>
      </c>
      <c r="E37">
        <v>-2739.97</v>
      </c>
    </row>
    <row r="38" spans="1:5" x14ac:dyDescent="0.25">
      <c r="A38">
        <v>14000</v>
      </c>
      <c r="B38">
        <v>23.62</v>
      </c>
      <c r="C38">
        <v>306.01</v>
      </c>
      <c r="D38">
        <v>244.07</v>
      </c>
      <c r="E38">
        <v>-2861.79</v>
      </c>
    </row>
    <row r="39" spans="1:5" x14ac:dyDescent="0.25">
      <c r="A39">
        <v>14500</v>
      </c>
      <c r="B39">
        <v>23.71</v>
      </c>
      <c r="C39">
        <v>317.83999999999997</v>
      </c>
      <c r="D39">
        <v>244.9</v>
      </c>
      <c r="E39">
        <v>-2984.04</v>
      </c>
    </row>
    <row r="40" spans="1:5" x14ac:dyDescent="0.25">
      <c r="A40">
        <v>15000</v>
      </c>
      <c r="B40">
        <v>23.81</v>
      </c>
      <c r="C40">
        <v>329.72</v>
      </c>
      <c r="D40">
        <v>245.7</v>
      </c>
      <c r="E40">
        <v>-3106.69</v>
      </c>
    </row>
    <row r="41" spans="1:5" x14ac:dyDescent="0.25">
      <c r="A41">
        <v>15500</v>
      </c>
      <c r="B41">
        <v>23.92</v>
      </c>
      <c r="C41">
        <v>341.66</v>
      </c>
      <c r="D41">
        <v>246.49</v>
      </c>
      <c r="E41">
        <v>-3229.73</v>
      </c>
    </row>
    <row r="42" spans="1:5" x14ac:dyDescent="0.25">
      <c r="A42">
        <v>16000</v>
      </c>
      <c r="B42">
        <v>24.03</v>
      </c>
      <c r="C42">
        <v>353.64</v>
      </c>
      <c r="D42">
        <v>247.25</v>
      </c>
      <c r="E42">
        <v>-3353.17</v>
      </c>
    </row>
    <row r="43" spans="1:5" x14ac:dyDescent="0.25">
      <c r="A43">
        <v>16500</v>
      </c>
      <c r="B43">
        <v>24.14</v>
      </c>
      <c r="C43">
        <v>365.68</v>
      </c>
      <c r="D43">
        <v>247.99</v>
      </c>
      <c r="E43">
        <v>-3476.98</v>
      </c>
    </row>
    <row r="44" spans="1:5" x14ac:dyDescent="0.25">
      <c r="A44">
        <v>17000</v>
      </c>
      <c r="B44">
        <v>24.24</v>
      </c>
      <c r="C44">
        <v>377.78</v>
      </c>
      <c r="D44">
        <v>248.71</v>
      </c>
      <c r="E44">
        <v>-3601.15</v>
      </c>
    </row>
    <row r="45" spans="1:5" x14ac:dyDescent="0.25">
      <c r="A45">
        <v>17500</v>
      </c>
      <c r="B45">
        <v>24.35</v>
      </c>
      <c r="C45">
        <v>389.93</v>
      </c>
      <c r="D45">
        <v>249.41</v>
      </c>
      <c r="E45">
        <v>-3725.69</v>
      </c>
    </row>
    <row r="46" spans="1:5" x14ac:dyDescent="0.25">
      <c r="A46">
        <v>18000</v>
      </c>
      <c r="B46">
        <v>24.44</v>
      </c>
      <c r="C46">
        <v>402.12</v>
      </c>
      <c r="D46">
        <v>250.1</v>
      </c>
      <c r="E46">
        <v>-3850.56</v>
      </c>
    </row>
    <row r="47" spans="1:5" x14ac:dyDescent="0.25">
      <c r="A47">
        <v>18500</v>
      </c>
      <c r="B47">
        <v>24.51</v>
      </c>
      <c r="C47">
        <v>414.36</v>
      </c>
      <c r="D47">
        <v>250.77</v>
      </c>
      <c r="E47">
        <v>-3975.78</v>
      </c>
    </row>
    <row r="48" spans="1:5" x14ac:dyDescent="0.25">
      <c r="A48">
        <v>19000</v>
      </c>
      <c r="B48">
        <v>24.56</v>
      </c>
      <c r="C48">
        <v>426.63</v>
      </c>
      <c r="D48">
        <v>251.43</v>
      </c>
      <c r="E48">
        <v>-4101.33</v>
      </c>
    </row>
    <row r="49" spans="1:5" x14ac:dyDescent="0.25">
      <c r="A49">
        <v>19500</v>
      </c>
      <c r="B49">
        <v>24.59</v>
      </c>
      <c r="C49">
        <v>438.92</v>
      </c>
      <c r="D49">
        <v>252.06</v>
      </c>
      <c r="E49">
        <v>-4227.21</v>
      </c>
    </row>
    <row r="50" spans="1:5" x14ac:dyDescent="0.25">
      <c r="A50">
        <v>20000</v>
      </c>
      <c r="B50">
        <v>24.58</v>
      </c>
      <c r="C50">
        <v>451.21</v>
      </c>
      <c r="D50">
        <v>252.69</v>
      </c>
      <c r="E50">
        <v>-4353.3999999999996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A20" sqref="A20:IV20"/>
    </sheetView>
  </sheetViews>
  <sheetFormatPr defaultRowHeight="13.2" x14ac:dyDescent="0.25"/>
  <cols>
    <col min="3" max="3" width="12.21875" customWidth="1"/>
  </cols>
  <sheetData>
    <row r="1" spans="1:5" x14ac:dyDescent="0.25">
      <c r="A1" s="2" t="s">
        <v>9</v>
      </c>
    </row>
    <row r="2" spans="1:5" x14ac:dyDescent="0.25">
      <c r="A2" t="s">
        <v>15</v>
      </c>
    </row>
    <row r="3" spans="1:5" x14ac:dyDescent="0.25">
      <c r="A3" t="s">
        <v>21</v>
      </c>
    </row>
    <row r="4" spans="1:5" x14ac:dyDescent="0.25">
      <c r="A4" t="s">
        <v>4</v>
      </c>
      <c r="D4">
        <v>32</v>
      </c>
      <c r="E4" t="s">
        <v>1</v>
      </c>
    </row>
    <row r="5" spans="1:5" x14ac:dyDescent="0.25">
      <c r="A5" t="s">
        <v>3</v>
      </c>
      <c r="D5">
        <v>0</v>
      </c>
      <c r="E5" t="s">
        <v>2</v>
      </c>
    </row>
    <row r="7" spans="1:5" ht="16.2" x14ac:dyDescent="0.35">
      <c r="A7" s="3" t="s">
        <v>5</v>
      </c>
      <c r="B7" s="3" t="s">
        <v>11</v>
      </c>
      <c r="C7" s="3" t="s">
        <v>6</v>
      </c>
      <c r="D7" s="3" t="s">
        <v>12</v>
      </c>
      <c r="E7" s="3" t="s">
        <v>13</v>
      </c>
    </row>
    <row r="8" spans="1:5" x14ac:dyDescent="0.25">
      <c r="A8" s="1" t="s">
        <v>7</v>
      </c>
      <c r="B8" s="1" t="s">
        <v>8</v>
      </c>
      <c r="C8" s="1" t="s">
        <v>2</v>
      </c>
      <c r="D8" s="1" t="s">
        <v>8</v>
      </c>
      <c r="E8" s="1" t="s">
        <v>2</v>
      </c>
    </row>
    <row r="10" spans="1:5" x14ac:dyDescent="0.25">
      <c r="A10">
        <v>298.10000000000002</v>
      </c>
      <c r="B10">
        <v>29.37</v>
      </c>
      <c r="C10">
        <v>0</v>
      </c>
      <c r="D10">
        <v>205.12</v>
      </c>
      <c r="E10">
        <v>-61.16</v>
      </c>
    </row>
    <row r="11" spans="1:5" x14ac:dyDescent="0.25">
      <c r="A11">
        <v>500</v>
      </c>
      <c r="B11">
        <v>31.08</v>
      </c>
      <c r="C11">
        <v>6.09</v>
      </c>
      <c r="D11">
        <v>220.67</v>
      </c>
      <c r="E11">
        <v>-104.25</v>
      </c>
    </row>
    <row r="12" spans="1:5" x14ac:dyDescent="0.25">
      <c r="A12">
        <v>1000</v>
      </c>
      <c r="B12">
        <v>34.880000000000003</v>
      </c>
      <c r="C12">
        <v>22.7</v>
      </c>
      <c r="D12">
        <v>243.55</v>
      </c>
      <c r="E12">
        <v>-220.85</v>
      </c>
    </row>
    <row r="13" spans="1:5" x14ac:dyDescent="0.25">
      <c r="A13">
        <v>1500</v>
      </c>
      <c r="B13">
        <v>36.5</v>
      </c>
      <c r="C13">
        <v>40.56</v>
      </c>
      <c r="D13">
        <v>258.01</v>
      </c>
      <c r="E13">
        <v>-346.45</v>
      </c>
    </row>
    <row r="14" spans="1:5" x14ac:dyDescent="0.25">
      <c r="A14">
        <v>2000</v>
      </c>
      <c r="B14">
        <v>37.85</v>
      </c>
      <c r="C14">
        <v>59.16</v>
      </c>
      <c r="D14">
        <v>268.7</v>
      </c>
      <c r="E14">
        <v>-478.24</v>
      </c>
    </row>
    <row r="15" spans="1:5" x14ac:dyDescent="0.25">
      <c r="A15">
        <v>2500</v>
      </c>
      <c r="B15">
        <v>38.99</v>
      </c>
      <c r="C15">
        <v>78.38</v>
      </c>
      <c r="D15">
        <v>277.27</v>
      </c>
      <c r="E15">
        <v>-614.79999999999995</v>
      </c>
    </row>
    <row r="16" spans="1:5" x14ac:dyDescent="0.25">
      <c r="A16">
        <v>3000</v>
      </c>
      <c r="B16">
        <v>39.99</v>
      </c>
      <c r="C16">
        <v>98.13</v>
      </c>
      <c r="D16">
        <v>284.47000000000003</v>
      </c>
      <c r="E16">
        <v>-755.28</v>
      </c>
    </row>
    <row r="17" spans="1:5" x14ac:dyDescent="0.25">
      <c r="A17">
        <v>3500</v>
      </c>
      <c r="B17">
        <v>40.869999999999997</v>
      </c>
      <c r="C17">
        <v>118.34</v>
      </c>
      <c r="D17">
        <v>290.7</v>
      </c>
      <c r="E17">
        <v>-899.11</v>
      </c>
    </row>
    <row r="18" spans="1:5" x14ac:dyDescent="0.25">
      <c r="A18">
        <v>4000</v>
      </c>
      <c r="B18">
        <v>41.66</v>
      </c>
      <c r="C18">
        <v>138.97999999999999</v>
      </c>
      <c r="D18">
        <v>296.20999999999998</v>
      </c>
      <c r="E18">
        <v>-1045.8599999999999</v>
      </c>
    </row>
    <row r="19" spans="1:5" x14ac:dyDescent="0.25">
      <c r="A19">
        <v>4500</v>
      </c>
      <c r="B19">
        <v>42.38</v>
      </c>
      <c r="C19">
        <v>159.99</v>
      </c>
      <c r="D19">
        <v>301.16000000000003</v>
      </c>
      <c r="E19">
        <v>-1195.23</v>
      </c>
    </row>
    <row r="20" spans="1:5" x14ac:dyDescent="0.25">
      <c r="A20">
        <v>5000</v>
      </c>
      <c r="B20">
        <v>43.03</v>
      </c>
      <c r="C20">
        <v>181.35</v>
      </c>
      <c r="D20">
        <v>305.66000000000003</v>
      </c>
      <c r="E20">
        <v>-1346.95</v>
      </c>
    </row>
    <row r="21" spans="1:5" x14ac:dyDescent="0.25">
      <c r="A21">
        <v>5500</v>
      </c>
      <c r="B21">
        <v>43.58</v>
      </c>
      <c r="C21">
        <v>203</v>
      </c>
      <c r="D21">
        <v>309.79000000000002</v>
      </c>
      <c r="E21">
        <v>-1500.82</v>
      </c>
    </row>
    <row r="22" spans="1:5" x14ac:dyDescent="0.25">
      <c r="A22">
        <v>6000</v>
      </c>
      <c r="B22">
        <v>44.02</v>
      </c>
      <c r="C22">
        <v>224.91</v>
      </c>
      <c r="D22">
        <v>313.60000000000002</v>
      </c>
      <c r="E22">
        <v>-1656.68</v>
      </c>
    </row>
    <row r="23" spans="1:5" x14ac:dyDescent="0.25">
      <c r="A23">
        <v>6500</v>
      </c>
      <c r="B23">
        <v>44.29</v>
      </c>
      <c r="C23">
        <v>247</v>
      </c>
      <c r="D23">
        <v>317.13</v>
      </c>
      <c r="E23">
        <v>-1814.38</v>
      </c>
    </row>
    <row r="24" spans="1:5" x14ac:dyDescent="0.25">
      <c r="A24">
        <v>7000</v>
      </c>
      <c r="B24">
        <v>44.36</v>
      </c>
      <c r="C24">
        <v>269.17</v>
      </c>
      <c r="D24">
        <v>320.42</v>
      </c>
      <c r="E24">
        <v>-1973.77</v>
      </c>
    </row>
    <row r="25" spans="1:5" x14ac:dyDescent="0.25">
      <c r="A25">
        <v>7500</v>
      </c>
      <c r="B25">
        <v>44.27</v>
      </c>
      <c r="C25">
        <v>291.33</v>
      </c>
      <c r="D25">
        <v>323.48</v>
      </c>
      <c r="E25">
        <v>-2134.7600000000002</v>
      </c>
    </row>
    <row r="26" spans="1:5" x14ac:dyDescent="0.25">
      <c r="A26">
        <v>8000</v>
      </c>
      <c r="B26">
        <v>44.03</v>
      </c>
      <c r="C26">
        <v>313.41000000000003</v>
      </c>
      <c r="D26">
        <v>326.33</v>
      </c>
      <c r="E26">
        <v>-2297.2199999999998</v>
      </c>
    </row>
    <row r="27" spans="1:5" x14ac:dyDescent="0.25">
      <c r="A27">
        <v>8500</v>
      </c>
      <c r="B27">
        <v>43.67</v>
      </c>
      <c r="C27">
        <v>335.34</v>
      </c>
      <c r="D27">
        <v>328.99</v>
      </c>
      <c r="E27">
        <v>-2461.0500000000002</v>
      </c>
    </row>
    <row r="28" spans="1:5" x14ac:dyDescent="0.25">
      <c r="A28">
        <v>9000</v>
      </c>
      <c r="B28">
        <v>43.22</v>
      </c>
      <c r="C28">
        <v>357.06</v>
      </c>
      <c r="D28">
        <v>331.47</v>
      </c>
      <c r="E28">
        <v>-2626.18</v>
      </c>
    </row>
    <row r="29" spans="1:5" x14ac:dyDescent="0.25">
      <c r="A29">
        <v>9500</v>
      </c>
      <c r="B29">
        <v>42.68</v>
      </c>
      <c r="C29">
        <v>378.54</v>
      </c>
      <c r="D29">
        <v>333.79</v>
      </c>
      <c r="E29">
        <v>-2792.5</v>
      </c>
    </row>
    <row r="30" spans="1:5" x14ac:dyDescent="0.25">
      <c r="A30">
        <v>10000</v>
      </c>
      <c r="B30">
        <v>42.09</v>
      </c>
      <c r="C30">
        <v>399.74</v>
      </c>
      <c r="D30">
        <v>335.97</v>
      </c>
      <c r="E30">
        <v>-2959.95</v>
      </c>
    </row>
    <row r="31" spans="1:5" x14ac:dyDescent="0.25">
      <c r="A31">
        <v>10500</v>
      </c>
      <c r="B31">
        <v>41.46</v>
      </c>
      <c r="C31">
        <v>420.63</v>
      </c>
      <c r="D31">
        <v>338.01</v>
      </c>
      <c r="E31">
        <v>-3128.44</v>
      </c>
    </row>
    <row r="32" spans="1:5" x14ac:dyDescent="0.25">
      <c r="A32">
        <v>11000</v>
      </c>
      <c r="B32">
        <v>40.799999999999997</v>
      </c>
      <c r="C32">
        <v>441.19</v>
      </c>
      <c r="D32">
        <v>339.92</v>
      </c>
      <c r="E32">
        <v>-3297.93</v>
      </c>
    </row>
    <row r="33" spans="1:5" x14ac:dyDescent="0.25">
      <c r="A33">
        <v>11500</v>
      </c>
      <c r="B33">
        <v>40.119999999999997</v>
      </c>
      <c r="C33">
        <v>461.42</v>
      </c>
      <c r="D33">
        <v>341.72</v>
      </c>
      <c r="E33">
        <v>-3468.35</v>
      </c>
    </row>
    <row r="34" spans="1:5" x14ac:dyDescent="0.25">
      <c r="A34">
        <v>12000</v>
      </c>
      <c r="B34">
        <v>39.450000000000003</v>
      </c>
      <c r="C34">
        <v>481.31</v>
      </c>
      <c r="D34">
        <v>343.41</v>
      </c>
      <c r="E34">
        <v>-3639.63</v>
      </c>
    </row>
    <row r="35" spans="1:5" x14ac:dyDescent="0.25">
      <c r="A35">
        <v>12500</v>
      </c>
      <c r="B35">
        <v>38.78</v>
      </c>
      <c r="C35">
        <v>500.87</v>
      </c>
      <c r="D35">
        <v>345.01</v>
      </c>
      <c r="E35">
        <v>-3811.74</v>
      </c>
    </row>
    <row r="36" spans="1:5" x14ac:dyDescent="0.25">
      <c r="A36">
        <v>13000</v>
      </c>
      <c r="B36">
        <v>38.14</v>
      </c>
      <c r="C36">
        <v>520.1</v>
      </c>
      <c r="D36">
        <v>346.52</v>
      </c>
      <c r="E36">
        <v>-3984.63</v>
      </c>
    </row>
    <row r="37" spans="1:5" x14ac:dyDescent="0.25">
      <c r="A37">
        <v>13500</v>
      </c>
      <c r="B37">
        <v>37.53</v>
      </c>
      <c r="C37">
        <v>539.01</v>
      </c>
      <c r="D37">
        <v>347.95</v>
      </c>
      <c r="E37">
        <v>-4158.25</v>
      </c>
    </row>
    <row r="38" spans="1:5" x14ac:dyDescent="0.25">
      <c r="A38">
        <v>14000</v>
      </c>
      <c r="B38">
        <v>36.950000000000003</v>
      </c>
      <c r="C38">
        <v>557.63</v>
      </c>
      <c r="D38">
        <v>349.3</v>
      </c>
      <c r="E38">
        <v>-4332.5600000000004</v>
      </c>
    </row>
    <row r="39" spans="1:5" x14ac:dyDescent="0.25">
      <c r="A39">
        <v>14500</v>
      </c>
      <c r="B39">
        <v>36.409999999999997</v>
      </c>
      <c r="C39">
        <v>575.97</v>
      </c>
      <c r="D39">
        <v>350.59</v>
      </c>
      <c r="E39">
        <v>-4507.53</v>
      </c>
    </row>
    <row r="40" spans="1:5" x14ac:dyDescent="0.25">
      <c r="A40">
        <v>15000</v>
      </c>
      <c r="B40">
        <v>35.909999999999997</v>
      </c>
      <c r="C40">
        <v>594.04</v>
      </c>
      <c r="D40">
        <v>351.81</v>
      </c>
      <c r="E40">
        <v>-4683.1400000000003</v>
      </c>
    </row>
    <row r="41" spans="1:5" x14ac:dyDescent="0.25">
      <c r="A41">
        <v>15500</v>
      </c>
      <c r="B41">
        <v>35.46</v>
      </c>
      <c r="C41">
        <v>611.89</v>
      </c>
      <c r="D41">
        <v>352.98</v>
      </c>
      <c r="E41">
        <v>-4859.34</v>
      </c>
    </row>
    <row r="42" spans="1:5" x14ac:dyDescent="0.25">
      <c r="A42">
        <v>16000</v>
      </c>
      <c r="B42">
        <v>35.06</v>
      </c>
      <c r="C42">
        <v>629.52</v>
      </c>
      <c r="D42">
        <v>354.1</v>
      </c>
      <c r="E42">
        <v>-5036.1099999999997</v>
      </c>
    </row>
    <row r="43" spans="1:5" x14ac:dyDescent="0.25">
      <c r="A43">
        <v>16500</v>
      </c>
      <c r="B43">
        <v>34.71</v>
      </c>
      <c r="C43">
        <v>646.96</v>
      </c>
      <c r="D43">
        <v>355.17</v>
      </c>
      <c r="E43">
        <v>-5213.43</v>
      </c>
    </row>
    <row r="44" spans="1:5" x14ac:dyDescent="0.25">
      <c r="A44">
        <v>17000</v>
      </c>
      <c r="B44">
        <v>34.4</v>
      </c>
      <c r="C44">
        <v>664.23</v>
      </c>
      <c r="D44">
        <v>356.21</v>
      </c>
      <c r="E44">
        <v>-5391.28</v>
      </c>
    </row>
    <row r="45" spans="1:5" x14ac:dyDescent="0.25">
      <c r="A45">
        <v>17500</v>
      </c>
      <c r="B45">
        <v>34.130000000000003</v>
      </c>
      <c r="C45">
        <v>681.36</v>
      </c>
      <c r="D45">
        <v>357.2</v>
      </c>
      <c r="E45">
        <v>-5569.63</v>
      </c>
    </row>
    <row r="46" spans="1:5" x14ac:dyDescent="0.25">
      <c r="A46">
        <v>18000</v>
      </c>
      <c r="B46">
        <v>33.89</v>
      </c>
      <c r="C46">
        <v>698.36</v>
      </c>
      <c r="D46">
        <v>358.16</v>
      </c>
      <c r="E46">
        <v>-5748.47</v>
      </c>
    </row>
    <row r="47" spans="1:5" x14ac:dyDescent="0.25">
      <c r="A47">
        <v>18500</v>
      </c>
      <c r="B47">
        <v>33.68</v>
      </c>
      <c r="C47">
        <v>715.25</v>
      </c>
      <c r="D47">
        <v>359.08</v>
      </c>
      <c r="E47">
        <v>-5927.78</v>
      </c>
    </row>
    <row r="48" spans="1:5" x14ac:dyDescent="0.25">
      <c r="A48">
        <v>19000</v>
      </c>
      <c r="B48">
        <v>33.49</v>
      </c>
      <c r="C48">
        <v>732.05</v>
      </c>
      <c r="D48">
        <v>359.98</v>
      </c>
      <c r="E48">
        <v>-6107.55</v>
      </c>
    </row>
    <row r="49" spans="1:5" x14ac:dyDescent="0.25">
      <c r="A49">
        <v>19500</v>
      </c>
      <c r="B49">
        <v>33.32</v>
      </c>
      <c r="C49">
        <v>748.75</v>
      </c>
      <c r="D49">
        <v>360.85</v>
      </c>
      <c r="E49">
        <v>-6287.76</v>
      </c>
    </row>
    <row r="50" spans="1:5" x14ac:dyDescent="0.25">
      <c r="A50">
        <v>20000</v>
      </c>
      <c r="B50">
        <v>33.14</v>
      </c>
      <c r="C50">
        <v>765.36</v>
      </c>
      <c r="D50">
        <v>361.69</v>
      </c>
      <c r="E50">
        <v>-6468.39</v>
      </c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G14" sqref="G14"/>
    </sheetView>
  </sheetViews>
  <sheetFormatPr defaultRowHeight="13.2" x14ac:dyDescent="0.25"/>
  <cols>
    <col min="3" max="3" width="11.5546875" customWidth="1"/>
  </cols>
  <sheetData>
    <row r="1" spans="1:5" x14ac:dyDescent="0.25">
      <c r="A1" s="2" t="s">
        <v>9</v>
      </c>
    </row>
    <row r="2" spans="1:5" x14ac:dyDescent="0.25">
      <c r="A2" t="s">
        <v>25</v>
      </c>
    </row>
    <row r="3" spans="1:5" x14ac:dyDescent="0.25">
      <c r="A3" t="s">
        <v>26</v>
      </c>
    </row>
    <row r="4" spans="1:5" x14ac:dyDescent="0.25">
      <c r="A4" t="s">
        <v>4</v>
      </c>
      <c r="D4">
        <v>44.01</v>
      </c>
      <c r="E4" t="s">
        <v>1</v>
      </c>
    </row>
    <row r="5" spans="1:5" x14ac:dyDescent="0.25">
      <c r="A5" t="s">
        <v>3</v>
      </c>
      <c r="D5">
        <v>-393.4</v>
      </c>
      <c r="E5" t="s">
        <v>2</v>
      </c>
    </row>
    <row r="7" spans="1:5" ht="16.2" x14ac:dyDescent="0.35">
      <c r="A7" s="3" t="s">
        <v>5</v>
      </c>
      <c r="B7" s="3" t="s">
        <v>11</v>
      </c>
      <c r="C7" s="3" t="s">
        <v>6</v>
      </c>
      <c r="D7" s="3" t="s">
        <v>12</v>
      </c>
      <c r="E7" s="3" t="s">
        <v>13</v>
      </c>
    </row>
    <row r="8" spans="1:5" x14ac:dyDescent="0.25">
      <c r="A8" s="1" t="s">
        <v>7</v>
      </c>
      <c r="B8" s="1" t="s">
        <v>8</v>
      </c>
      <c r="C8" s="1" t="s">
        <v>2</v>
      </c>
      <c r="D8" s="1" t="s">
        <v>8</v>
      </c>
      <c r="E8" s="1" t="s">
        <v>2</v>
      </c>
    </row>
    <row r="9" spans="1:5" x14ac:dyDescent="0.25">
      <c r="A9" s="1"/>
      <c r="B9" s="1"/>
      <c r="C9" s="1"/>
      <c r="D9" s="1"/>
      <c r="E9" s="1"/>
    </row>
    <row r="10" spans="1:5" x14ac:dyDescent="0.25">
      <c r="A10">
        <v>298.10000000000002</v>
      </c>
      <c r="B10">
        <v>37.130000000000003</v>
      </c>
      <c r="C10">
        <v>0</v>
      </c>
      <c r="D10">
        <v>213.76</v>
      </c>
      <c r="E10">
        <v>-457.19</v>
      </c>
    </row>
    <row r="11" spans="1:5" x14ac:dyDescent="0.25">
      <c r="A11">
        <v>500</v>
      </c>
      <c r="B11">
        <v>44.62</v>
      </c>
      <c r="C11">
        <v>8.3000000000000007</v>
      </c>
      <c r="D11">
        <v>234.85</v>
      </c>
      <c r="E11">
        <v>-502.58</v>
      </c>
    </row>
    <row r="12" spans="1:5" x14ac:dyDescent="0.25">
      <c r="A12">
        <v>1000</v>
      </c>
      <c r="B12">
        <v>54.32</v>
      </c>
      <c r="C12">
        <v>33.39</v>
      </c>
      <c r="D12">
        <v>269.25</v>
      </c>
      <c r="E12">
        <v>-629.32000000000005</v>
      </c>
    </row>
    <row r="13" spans="1:5" x14ac:dyDescent="0.25">
      <c r="A13">
        <v>1500</v>
      </c>
      <c r="B13">
        <v>58.21</v>
      </c>
      <c r="C13">
        <v>61.61</v>
      </c>
      <c r="D13">
        <v>292.08</v>
      </c>
      <c r="E13">
        <v>-769.97</v>
      </c>
    </row>
    <row r="14" spans="1:5" x14ac:dyDescent="0.25">
      <c r="A14">
        <v>2000</v>
      </c>
      <c r="B14">
        <v>60.45</v>
      </c>
      <c r="C14">
        <v>91.33</v>
      </c>
      <c r="D14">
        <v>309.17</v>
      </c>
      <c r="E14">
        <v>-920.46</v>
      </c>
    </row>
    <row r="15" spans="1:5" x14ac:dyDescent="0.25">
      <c r="A15">
        <v>2500</v>
      </c>
      <c r="B15">
        <v>61.63</v>
      </c>
      <c r="C15">
        <v>121.89</v>
      </c>
      <c r="D15">
        <v>322.8</v>
      </c>
      <c r="E15">
        <v>-1078.57</v>
      </c>
    </row>
    <row r="16" spans="1:5" x14ac:dyDescent="0.25">
      <c r="A16">
        <v>3000</v>
      </c>
      <c r="B16">
        <v>62.23</v>
      </c>
      <c r="C16">
        <v>152.87</v>
      </c>
      <c r="D16">
        <v>334.1</v>
      </c>
      <c r="E16">
        <v>-1242.8800000000001</v>
      </c>
    </row>
    <row r="17" spans="1:5" x14ac:dyDescent="0.25">
      <c r="A17">
        <v>3500</v>
      </c>
      <c r="B17">
        <v>62.63</v>
      </c>
      <c r="C17">
        <v>184.09</v>
      </c>
      <c r="D17">
        <v>343.72</v>
      </c>
      <c r="E17">
        <v>-1412.39</v>
      </c>
    </row>
    <row r="18" spans="1:5" x14ac:dyDescent="0.25">
      <c r="A18">
        <v>4000</v>
      </c>
      <c r="B18">
        <v>63.08</v>
      </c>
      <c r="C18">
        <v>215.51</v>
      </c>
      <c r="D18">
        <v>352.11</v>
      </c>
      <c r="E18">
        <v>-1586.39</v>
      </c>
    </row>
    <row r="19" spans="1:5" x14ac:dyDescent="0.25">
      <c r="A19">
        <v>4500</v>
      </c>
      <c r="B19">
        <v>63.72</v>
      </c>
      <c r="C19">
        <v>247.2</v>
      </c>
      <c r="D19">
        <v>359.57</v>
      </c>
      <c r="E19">
        <v>-1764.34</v>
      </c>
    </row>
    <row r="20" spans="1:5" x14ac:dyDescent="0.25">
      <c r="A20">
        <v>5000</v>
      </c>
      <c r="B20">
        <v>64.58</v>
      </c>
      <c r="C20">
        <v>279.26</v>
      </c>
      <c r="D20">
        <v>366.33</v>
      </c>
      <c r="E20">
        <v>-1945.85</v>
      </c>
    </row>
    <row r="21" spans="1:5" x14ac:dyDescent="0.25">
      <c r="A21">
        <v>5500</v>
      </c>
      <c r="B21">
        <v>65.59</v>
      </c>
      <c r="C21">
        <v>311.8</v>
      </c>
      <c r="D21">
        <v>372.53</v>
      </c>
      <c r="E21">
        <v>-2130.58</v>
      </c>
    </row>
    <row r="22" spans="1:5" x14ac:dyDescent="0.25">
      <c r="A22">
        <v>6000</v>
      </c>
      <c r="B22">
        <v>66.53</v>
      </c>
      <c r="C22">
        <v>344.84</v>
      </c>
      <c r="D22">
        <v>378.28</v>
      </c>
      <c r="E22">
        <v>-2318.3000000000002</v>
      </c>
    </row>
    <row r="23" spans="1:5" x14ac:dyDescent="0.25">
      <c r="A23">
        <v>6500</v>
      </c>
      <c r="B23">
        <v>68.459999999999994</v>
      </c>
      <c r="C23">
        <v>378.58</v>
      </c>
      <c r="D23">
        <v>383.68</v>
      </c>
      <c r="E23">
        <v>-2508.81</v>
      </c>
    </row>
    <row r="24" spans="1:5" x14ac:dyDescent="0.25">
      <c r="A24">
        <v>7000</v>
      </c>
      <c r="B24">
        <v>70.52</v>
      </c>
      <c r="C24">
        <v>413.32</v>
      </c>
      <c r="D24">
        <v>388.83</v>
      </c>
      <c r="E24">
        <v>-2701.94</v>
      </c>
    </row>
    <row r="25" spans="1:5" x14ac:dyDescent="0.25">
      <c r="A25">
        <v>7500</v>
      </c>
      <c r="B25">
        <v>72.650000000000006</v>
      </c>
      <c r="C25">
        <v>449.11</v>
      </c>
      <c r="D25">
        <v>393.77</v>
      </c>
      <c r="E25">
        <v>-2897.6</v>
      </c>
    </row>
    <row r="26" spans="1:5" x14ac:dyDescent="0.25">
      <c r="A26">
        <v>8000</v>
      </c>
      <c r="B26">
        <v>74.8</v>
      </c>
      <c r="C26">
        <v>485.97</v>
      </c>
      <c r="D26">
        <v>398.52</v>
      </c>
      <c r="E26">
        <v>-3095.68</v>
      </c>
    </row>
    <row r="27" spans="1:5" x14ac:dyDescent="0.25">
      <c r="A27">
        <v>8500</v>
      </c>
      <c r="B27">
        <v>76.92</v>
      </c>
      <c r="C27">
        <v>523.91</v>
      </c>
      <c r="D27">
        <v>403.12</v>
      </c>
      <c r="E27">
        <v>-3296.1</v>
      </c>
    </row>
    <row r="28" spans="1:5" x14ac:dyDescent="0.25">
      <c r="A28">
        <v>9000</v>
      </c>
      <c r="B28">
        <v>78.97</v>
      </c>
      <c r="C28">
        <v>562.88</v>
      </c>
      <c r="D28">
        <v>407.58</v>
      </c>
      <c r="E28">
        <v>-3498.78</v>
      </c>
    </row>
    <row r="29" spans="1:5" x14ac:dyDescent="0.25">
      <c r="A29">
        <v>9500</v>
      </c>
      <c r="B29">
        <v>80.89</v>
      </c>
      <c r="C29">
        <v>602.85</v>
      </c>
      <c r="D29">
        <v>411.9</v>
      </c>
      <c r="E29">
        <v>-3703.65</v>
      </c>
    </row>
    <row r="30" spans="1:5" x14ac:dyDescent="0.25">
      <c r="A30">
        <v>10000</v>
      </c>
      <c r="B30">
        <v>82.67</v>
      </c>
      <c r="C30">
        <v>643.75</v>
      </c>
      <c r="D30">
        <v>416.1</v>
      </c>
      <c r="E30">
        <v>-3910.66</v>
      </c>
    </row>
    <row r="31" spans="1:5" x14ac:dyDescent="0.25">
      <c r="A31">
        <v>10500</v>
      </c>
      <c r="B31">
        <v>84.27</v>
      </c>
      <c r="C31">
        <v>685.49</v>
      </c>
      <c r="D31">
        <v>420.17</v>
      </c>
      <c r="E31">
        <v>-4119.7299999999996</v>
      </c>
    </row>
    <row r="32" spans="1:5" x14ac:dyDescent="0.25">
      <c r="A32">
        <v>11000</v>
      </c>
      <c r="B32">
        <v>85.66</v>
      </c>
      <c r="C32">
        <v>727.98</v>
      </c>
      <c r="D32">
        <v>424.12</v>
      </c>
      <c r="E32">
        <v>-4330.8100000000004</v>
      </c>
    </row>
    <row r="33" spans="1:5" x14ac:dyDescent="0.25">
      <c r="A33">
        <v>11500</v>
      </c>
      <c r="B33">
        <v>86.84</v>
      </c>
      <c r="C33">
        <v>771.12</v>
      </c>
      <c r="D33">
        <v>427.96</v>
      </c>
      <c r="E33">
        <v>-4543.83</v>
      </c>
    </row>
    <row r="34" spans="1:5" x14ac:dyDescent="0.25">
      <c r="A34">
        <v>12000</v>
      </c>
      <c r="B34">
        <v>87.8</v>
      </c>
      <c r="C34">
        <v>814.79</v>
      </c>
      <c r="D34">
        <v>431.67</v>
      </c>
      <c r="E34">
        <v>-4758.74</v>
      </c>
    </row>
    <row r="35" spans="1:5" x14ac:dyDescent="0.25">
      <c r="A35">
        <v>12500</v>
      </c>
      <c r="B35">
        <v>88.52</v>
      </c>
      <c r="C35">
        <v>858.88</v>
      </c>
      <c r="D35">
        <v>435.27</v>
      </c>
      <c r="E35">
        <v>-4975.4799999999996</v>
      </c>
    </row>
    <row r="36" spans="1:5" x14ac:dyDescent="0.25">
      <c r="A36">
        <v>13000</v>
      </c>
      <c r="B36">
        <v>89</v>
      </c>
      <c r="C36">
        <v>903.26</v>
      </c>
      <c r="D36">
        <v>438.75</v>
      </c>
      <c r="E36">
        <v>-5193.99</v>
      </c>
    </row>
    <row r="37" spans="1:5" x14ac:dyDescent="0.25">
      <c r="A37">
        <v>13500</v>
      </c>
      <c r="B37">
        <v>89.26</v>
      </c>
      <c r="C37">
        <v>947.84</v>
      </c>
      <c r="D37">
        <v>442.12</v>
      </c>
      <c r="E37">
        <v>-5414.22</v>
      </c>
    </row>
    <row r="38" spans="1:5" x14ac:dyDescent="0.25">
      <c r="A38">
        <v>14000</v>
      </c>
      <c r="B38">
        <v>89.3</v>
      </c>
      <c r="C38">
        <v>992.49</v>
      </c>
      <c r="D38">
        <v>445.37</v>
      </c>
      <c r="E38">
        <v>-5636.09</v>
      </c>
    </row>
    <row r="39" spans="1:5" x14ac:dyDescent="0.25">
      <c r="A39">
        <v>14500</v>
      </c>
      <c r="B39">
        <v>89.14</v>
      </c>
      <c r="C39">
        <v>1037.0999999999999</v>
      </c>
      <c r="D39">
        <v>448.5</v>
      </c>
      <c r="E39">
        <v>-5859.57</v>
      </c>
    </row>
    <row r="40" spans="1:5" x14ac:dyDescent="0.25">
      <c r="A40">
        <v>15000</v>
      </c>
      <c r="B40">
        <v>88.8</v>
      </c>
      <c r="C40">
        <v>1081.5999999999999</v>
      </c>
      <c r="D40">
        <v>451.51</v>
      </c>
      <c r="E40">
        <v>-6084.57</v>
      </c>
    </row>
    <row r="41" spans="1:5" x14ac:dyDescent="0.25">
      <c r="A41">
        <v>15500</v>
      </c>
      <c r="B41">
        <v>88.32</v>
      </c>
      <c r="C41">
        <v>1125.8800000000001</v>
      </c>
      <c r="D41">
        <v>454.42</v>
      </c>
      <c r="E41">
        <v>-6311.06</v>
      </c>
    </row>
    <row r="42" spans="1:5" x14ac:dyDescent="0.25">
      <c r="A42">
        <v>16000</v>
      </c>
      <c r="B42">
        <v>87.72</v>
      </c>
      <c r="C42">
        <v>1169.9000000000001</v>
      </c>
      <c r="D42">
        <v>457.21</v>
      </c>
      <c r="E42">
        <v>-6538.97</v>
      </c>
    </row>
    <row r="43" spans="1:5" x14ac:dyDescent="0.25">
      <c r="A43">
        <v>16500</v>
      </c>
      <c r="B43">
        <v>87.04</v>
      </c>
      <c r="C43">
        <v>1213.5899999999999</v>
      </c>
      <c r="D43">
        <v>459.9</v>
      </c>
      <c r="E43">
        <v>-6768.26</v>
      </c>
    </row>
    <row r="44" spans="1:5" x14ac:dyDescent="0.25">
      <c r="A44">
        <v>17000</v>
      </c>
      <c r="B44">
        <v>86.33</v>
      </c>
      <c r="C44">
        <v>1256.93</v>
      </c>
      <c r="D44">
        <v>462.49</v>
      </c>
      <c r="E44">
        <v>-6998.86</v>
      </c>
    </row>
    <row r="45" spans="1:5" x14ac:dyDescent="0.25">
      <c r="A45">
        <v>17500</v>
      </c>
      <c r="B45">
        <v>85.64</v>
      </c>
      <c r="C45">
        <v>1299.92</v>
      </c>
      <c r="D45">
        <v>464.98</v>
      </c>
      <c r="E45">
        <v>-7230.73</v>
      </c>
    </row>
    <row r="46" spans="1:5" x14ac:dyDescent="0.25">
      <c r="A46">
        <v>18000</v>
      </c>
      <c r="B46">
        <v>85.02</v>
      </c>
      <c r="C46">
        <v>1342.58</v>
      </c>
      <c r="D46">
        <v>467.39</v>
      </c>
      <c r="E46">
        <v>-7463.83</v>
      </c>
    </row>
    <row r="47" spans="1:5" x14ac:dyDescent="0.25">
      <c r="A47">
        <v>18500</v>
      </c>
      <c r="B47">
        <v>84.54</v>
      </c>
      <c r="C47">
        <v>1384.96</v>
      </c>
      <c r="D47">
        <v>469.71</v>
      </c>
      <c r="E47">
        <v>-7698.1</v>
      </c>
    </row>
    <row r="48" spans="1:5" x14ac:dyDescent="0.25">
      <c r="A48">
        <v>19000</v>
      </c>
      <c r="B48">
        <v>84.26</v>
      </c>
      <c r="C48">
        <v>1427.15</v>
      </c>
      <c r="D48">
        <v>471.96</v>
      </c>
      <c r="E48">
        <v>-7933.52</v>
      </c>
    </row>
    <row r="49" spans="1:5" x14ac:dyDescent="0.25">
      <c r="A49">
        <v>19500</v>
      </c>
      <c r="B49">
        <v>84.26</v>
      </c>
      <c r="C49">
        <v>1469.27</v>
      </c>
      <c r="D49">
        <v>474.15</v>
      </c>
      <c r="E49">
        <v>-8170.05</v>
      </c>
    </row>
    <row r="50" spans="1:5" x14ac:dyDescent="0.25">
      <c r="A50">
        <v>20000</v>
      </c>
      <c r="B50">
        <v>84.62</v>
      </c>
      <c r="C50">
        <v>1511.47</v>
      </c>
      <c r="D50">
        <v>476.28</v>
      </c>
      <c r="E50">
        <v>-8407.66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Ar</vt:lpstr>
      <vt:lpstr>N</vt:lpstr>
      <vt:lpstr>N2</vt:lpstr>
      <vt:lpstr>NO</vt:lpstr>
      <vt:lpstr>NO+</vt:lpstr>
      <vt:lpstr>O</vt:lpstr>
      <vt:lpstr>O2</vt:lpstr>
      <vt:lpstr>CO2</vt:lpstr>
      <vt:lpstr>CO</vt:lpstr>
      <vt:lpstr>e-</vt:lpstr>
    </vt:vector>
  </TitlesOfParts>
  <Company>California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jeshep</dc:creator>
  <cp:lastModifiedBy>Joe Shepherd</cp:lastModifiedBy>
  <dcterms:created xsi:type="dcterms:W3CDTF">2007-05-13T18:26:05Z</dcterms:created>
  <dcterms:modified xsi:type="dcterms:W3CDTF">2018-03-23T14:36:09Z</dcterms:modified>
</cp:coreProperties>
</file>