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ssignment 0" sheetId="1" r:id="rId4"/>
  </sheets>
</workbook>
</file>

<file path=xl/sharedStrings.xml><?xml version="1.0" encoding="utf-8"?>
<sst xmlns="http://schemas.openxmlformats.org/spreadsheetml/2006/main" uniqueCount="241">
  <si>
    <t>Total (30 marks)</t>
  </si>
  <si>
    <t>TA</t>
  </si>
  <si>
    <t>Q. 0a (10 marks)</t>
  </si>
  <si>
    <t>Q. 0b (20 marks)</t>
  </si>
  <si>
    <t>Bonus/Penalty</t>
  </si>
  <si>
    <t>Total</t>
  </si>
  <si>
    <t>RollNo</t>
  </si>
  <si>
    <t>First Name</t>
  </si>
  <si>
    <t xml:space="preserve"> 1st input (3)</t>
  </si>
  <si>
    <t>2nd input as float (3)</t>
  </si>
  <si>
    <t>Output printed(2)</t>
  </si>
  <si>
    <t>Output(correct) (2)</t>
  </si>
  <si>
    <t>Total (10)</t>
  </si>
  <si>
    <t>Input (3)</t>
  </si>
  <si>
    <t>Correct no.s (10)</t>
  </si>
  <si>
    <t>Correct rows (4)</t>
  </si>
  <si>
    <t>Correct columns(3)</t>
  </si>
  <si>
    <t>Total (20)</t>
  </si>
  <si>
    <t>Q1(Remarks)</t>
  </si>
  <si>
    <t>Q2(Remarks)</t>
  </si>
  <si>
    <t>AE16B025</t>
  </si>
  <si>
    <t>NITHYA CHOWDARY</t>
  </si>
  <si>
    <t>AE15B039</t>
  </si>
  <si>
    <t>SANJAY KUMAR N T</t>
  </si>
  <si>
    <t>Shreyansh</t>
  </si>
  <si>
    <t>18(no of rows)</t>
  </si>
  <si>
    <t>AE16B019</t>
  </si>
  <si>
    <t>ALAN JOHN VARGHESE</t>
  </si>
  <si>
    <t>AE16B034</t>
  </si>
  <si>
    <t>NAZAL MOHAMED</t>
  </si>
  <si>
    <t>AE16B043</t>
  </si>
  <si>
    <t>SUNKARA RAJ KUMAR</t>
  </si>
  <si>
    <t>AE16B102</t>
  </si>
  <si>
    <t>ACHU SHANKAR</t>
  </si>
  <si>
    <t>AE16B115</t>
  </si>
  <si>
    <t>YENUGU SIVA SAI KRISHNA</t>
  </si>
  <si>
    <t>BE12B002</t>
  </si>
  <si>
    <t>Anudeep A</t>
  </si>
  <si>
    <t>BE13B001</t>
  </si>
  <si>
    <t>M.Aaditiya Vannan</t>
  </si>
  <si>
    <t>BE15B015</t>
  </si>
  <si>
    <t>KULDEEP GUJAR</t>
  </si>
  <si>
    <t>BE16B026</t>
  </si>
  <si>
    <t>RAGHAV AGRAWAL</t>
  </si>
  <si>
    <t>BE16B034</t>
  </si>
  <si>
    <t>VIKASH YADAV</t>
  </si>
  <si>
    <t>BE17B001</t>
  </si>
  <si>
    <t>AANAND KRISHNAN K</t>
  </si>
  <si>
    <t>BE17B002</t>
  </si>
  <si>
    <t>BALAKUMARAN</t>
  </si>
  <si>
    <t>6(no float, wrong output)</t>
  </si>
  <si>
    <t>BE17B005</t>
  </si>
  <si>
    <t>GURU PRAMOTH V V</t>
  </si>
  <si>
    <t>7(‘raw_input’ not defined)</t>
  </si>
  <si>
    <t>17(input not converted to int, no of rows)</t>
  </si>
  <si>
    <t>BE17B006</t>
  </si>
  <si>
    <t>MOHKHEDKAR MUGDHA ABHIJEET</t>
  </si>
  <si>
    <t>BE17B007</t>
  </si>
  <si>
    <t>N SOWMYA MANOJNA</t>
  </si>
  <si>
    <t>BE17B009</t>
  </si>
  <si>
    <t>ROSHNI SHETTY</t>
  </si>
  <si>
    <t>BE17B010</t>
  </si>
  <si>
    <t>SAI N</t>
  </si>
  <si>
    <t>BE17B011</t>
  </si>
  <si>
    <t>SABUWALA BURHANUDDIN HASNAIN</t>
  </si>
  <si>
    <t>BE17B018</t>
  </si>
  <si>
    <t>IRA GHOSH</t>
  </si>
  <si>
    <t>8(input float)</t>
  </si>
  <si>
    <t>BE17B019</t>
  </si>
  <si>
    <t>K KRISHNA CHANDAR</t>
  </si>
  <si>
    <t>BE17B020</t>
  </si>
  <si>
    <t>KAMBHAM MOUNIKA</t>
  </si>
  <si>
    <t>BE17B023</t>
  </si>
  <si>
    <t>NIVETHITHAN M</t>
  </si>
  <si>
    <t>13(no of rows and columns)</t>
  </si>
  <si>
    <t>BE17B024</t>
  </si>
  <si>
    <t>PARTH KEYUR DOSHI</t>
  </si>
  <si>
    <t>BE17B025</t>
  </si>
  <si>
    <t>POOJA A R</t>
  </si>
  <si>
    <t>BE17B026</t>
  </si>
  <si>
    <t>R V POOJA</t>
  </si>
  <si>
    <t>Shreya</t>
  </si>
  <si>
    <t>BE17B032</t>
  </si>
  <si>
    <t>SHUBHAM RAJEEV TIBREWAL</t>
  </si>
  <si>
    <t>19(didn't print message asking for number)</t>
  </si>
  <si>
    <t>BE17B034</t>
  </si>
  <si>
    <t>TEJASHREE M</t>
  </si>
  <si>
    <t>BE17B036</t>
  </si>
  <si>
    <t>SANKALPA VENKATRAGHAVAN</t>
  </si>
  <si>
    <t>BE17B037</t>
  </si>
  <si>
    <t>KRUSHAN SHANTILAL BAUVA</t>
  </si>
  <si>
    <t>BE17B038</t>
  </si>
  <si>
    <t>SAHANA</t>
  </si>
  <si>
    <t>BS13B004</t>
  </si>
  <si>
    <t>Ashley Xavier</t>
  </si>
  <si>
    <t>BS15B001</t>
  </si>
  <si>
    <t>AAKASH KUMAR KATHA</t>
  </si>
  <si>
    <t>BS16B019</t>
  </si>
  <si>
    <t>K ADITYA</t>
  </si>
  <si>
    <t>BS16B023</t>
  </si>
  <si>
    <t>MARRAPU SAISANJAY</t>
  </si>
  <si>
    <t>BS16B028</t>
  </si>
  <si>
    <t>RAMANKUMAR</t>
  </si>
  <si>
    <t>BS16B030</t>
  </si>
  <si>
    <t>THAPAN K T</t>
  </si>
  <si>
    <t>9(did &gt;18 instead of&gt;=18)</t>
  </si>
  <si>
    <t>BS17B002</t>
  </si>
  <si>
    <t>SATHVIK A</t>
  </si>
  <si>
    <t>BS17B004</t>
  </si>
  <si>
    <t>PATEL DINKALKUMAR BHARATBHAI</t>
  </si>
  <si>
    <t>BS17B009</t>
  </si>
  <si>
    <t>CHANDRASEKHAR SAI GUHA</t>
  </si>
  <si>
    <t>BS17B011</t>
  </si>
  <si>
    <t>G PRASHANT</t>
  </si>
  <si>
    <t>BS17B014</t>
  </si>
  <si>
    <t>JAWAHAR RAM</t>
  </si>
  <si>
    <t>BS17B019</t>
  </si>
  <si>
    <t>LOGESHWAR K M</t>
  </si>
  <si>
    <t>BS17B024</t>
  </si>
  <si>
    <t>R M RANJITH KUMAR</t>
  </si>
  <si>
    <t>BS17B026</t>
  </si>
  <si>
    <t>SAGARIKA NATH</t>
  </si>
  <si>
    <t>BS17B029</t>
  </si>
  <si>
    <t>SARVESH DEEPAK MENON</t>
  </si>
  <si>
    <t>BS17B032</t>
  </si>
  <si>
    <t>SHIVLAL GANGESH S S</t>
  </si>
  <si>
    <t>BS17B033</t>
  </si>
  <si>
    <t>SHREYA NEMA</t>
  </si>
  <si>
    <t>CE16B013</t>
  </si>
  <si>
    <t>SUKRIT KUMAR GUPTA</t>
  </si>
  <si>
    <t>CE16B022</t>
  </si>
  <si>
    <t>AASHISH</t>
  </si>
  <si>
    <t>CE16B055</t>
  </si>
  <si>
    <t>SONU KUMAR SINGH</t>
  </si>
  <si>
    <t>CE16B059</t>
  </si>
  <si>
    <t>TANVI NEERAJ SHRIVASTAV</t>
  </si>
  <si>
    <t>Lavanya</t>
  </si>
  <si>
    <t>CE16B065</t>
  </si>
  <si>
    <t>DIVANSHU DAS</t>
  </si>
  <si>
    <t>CE16B114</t>
  </si>
  <si>
    <t>UPPARA SRILOK SAGAR</t>
  </si>
  <si>
    <t>CE18B107</t>
  </si>
  <si>
    <t>AFEEF P</t>
  </si>
  <si>
    <t>CE18B109</t>
  </si>
  <si>
    <t>AKSHAY MOHAN</t>
  </si>
  <si>
    <t>CH16B025</t>
  </si>
  <si>
    <t>YASH GUPTA</t>
  </si>
  <si>
    <t>CH16B103</t>
  </si>
  <si>
    <t>DEOLASEE TEJAS</t>
  </si>
  <si>
    <t>CH16B109</t>
  </si>
  <si>
    <t>CHAKANE MANGESH RAJENDRA</t>
  </si>
  <si>
    <t>CH17B010</t>
  </si>
  <si>
    <t>NIKHIL NAVNATH KHARAT</t>
  </si>
  <si>
    <t>CH17B012</t>
  </si>
  <si>
    <t>P ASWATH HARI</t>
  </si>
  <si>
    <t>CH17B020</t>
  </si>
  <si>
    <t>SHIVANATH.M</t>
  </si>
  <si>
    <t>CH17B022</t>
  </si>
  <si>
    <t>SOURABH</t>
  </si>
  <si>
    <t>CH17B041</t>
  </si>
  <si>
    <t>CHEERLA SUSANTH</t>
  </si>
  <si>
    <t>CH17B048</t>
  </si>
  <si>
    <t>HARI KRISHNAN PANNEER SELVAM</t>
  </si>
  <si>
    <t>CH17B058</t>
  </si>
  <si>
    <t>M A KRISHNA SATHYA</t>
  </si>
  <si>
    <t>CH17B062</t>
  </si>
  <si>
    <t>PEESAPATI SAI SREENIVASA SREEHARSHA</t>
  </si>
  <si>
    <t>CH17B067</t>
  </si>
  <si>
    <t>RAJDE JEET</t>
  </si>
  <si>
    <t>CH17B069</t>
  </si>
  <si>
    <t>SARIN JACOB JOHN</t>
  </si>
  <si>
    <t>CH18B067</t>
  </si>
  <si>
    <t>SHANIA MITRA</t>
  </si>
  <si>
    <t>CS16B114</t>
  </si>
  <si>
    <t>JULAKANTI KRISHNA KISHORE</t>
  </si>
  <si>
    <t>ED16B010</t>
  </si>
  <si>
    <t>FAYAS MOHAMED K M</t>
  </si>
  <si>
    <t>ED16B014</t>
  </si>
  <si>
    <t>DINESH</t>
  </si>
  <si>
    <t>ED16B016</t>
  </si>
  <si>
    <t>KULKARNI GANESH SHIVAJIRAO</t>
  </si>
  <si>
    <t>ED16B031</t>
  </si>
  <si>
    <t>T SASHANK</t>
  </si>
  <si>
    <t>ED16B037</t>
  </si>
  <si>
    <t>DHARAVATH NAGESH NAIK</t>
  </si>
  <si>
    <t>EE15B011</t>
  </si>
  <si>
    <t>ATUL ANTONY ZACHARIAS</t>
  </si>
  <si>
    <t>EE15B047</t>
  </si>
  <si>
    <t>NITHIN GK</t>
  </si>
  <si>
    <t>Ramya</t>
  </si>
  <si>
    <t>EE15B110</t>
  </si>
  <si>
    <t>SANTOSH KUMAR</t>
  </si>
  <si>
    <t>EE16B040</t>
  </si>
  <si>
    <t>T LOKESH KUMAR</t>
  </si>
  <si>
    <t>EE17B154</t>
  </si>
  <si>
    <t>D TONY FREDRICK</t>
  </si>
  <si>
    <t>EP16B024</t>
  </si>
  <si>
    <t>ASHWIN</t>
  </si>
  <si>
    <t>EP17B004</t>
  </si>
  <si>
    <t>C GAYATHRI</t>
  </si>
  <si>
    <t>Output structure wrong</t>
  </si>
  <si>
    <t>EP17B009</t>
  </si>
  <si>
    <t>SRIJAN</t>
  </si>
  <si>
    <t>EP17B017</t>
  </si>
  <si>
    <t>ARVIND SATISH MENON</t>
  </si>
  <si>
    <t>Input int not float</t>
  </si>
  <si>
    <t>No input prompt</t>
  </si>
  <si>
    <t>ME15B159</t>
  </si>
  <si>
    <t>S.M.KARTHIK SUNDAR</t>
  </si>
  <si>
    <t>ME16B059</t>
  </si>
  <si>
    <t>JANDHYALA KARTHIK</t>
  </si>
  <si>
    <t>ME17B125</t>
  </si>
  <si>
    <t>ADHIL E</t>
  </si>
  <si>
    <t>Forgot semicolon in if statement</t>
  </si>
  <si>
    <t>Spaces between lines in output</t>
  </si>
  <si>
    <t>ME17B172</t>
  </si>
  <si>
    <t>VISHNU SAJAN</t>
  </si>
  <si>
    <t>ME17B173</t>
  </si>
  <si>
    <t>UNNIKRISHNAN P V</t>
  </si>
  <si>
    <t>ME17B179</t>
  </si>
  <si>
    <t>CHELLA THIYAGARAJAN N</t>
  </si>
  <si>
    <t>MM15B044</t>
  </si>
  <si>
    <t>POOVENDHAN S</t>
  </si>
  <si>
    <t>MM15B048</t>
  </si>
  <si>
    <t>V V N SAI LOKESH</t>
  </si>
  <si>
    <t>MM16B021</t>
  </si>
  <si>
    <t>GAWADE YOGESH VASANT</t>
  </si>
  <si>
    <t>Input int not float, apostrophes wrong in print statement</t>
  </si>
  <si>
    <t>NA15B033</t>
  </si>
  <si>
    <t>ABDUL RAUF NK</t>
  </si>
  <si>
    <t>NA16B009</t>
  </si>
  <si>
    <t>MAHADIK YASH PRASAD</t>
  </si>
  <si>
    <t>NA16B024</t>
  </si>
  <si>
    <t>JOSHI KAUSTUBH SANDEEP</t>
  </si>
  <si>
    <t>EE17B062</t>
  </si>
  <si>
    <t>CHINMAY PURUNDARE</t>
  </si>
  <si>
    <t>bs17b012</t>
  </si>
  <si>
    <t>me16b163</t>
  </si>
  <si>
    <t>bs17b010</t>
  </si>
  <si>
    <t>BS12B057</t>
  </si>
  <si>
    <t>Average: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</si>
</sst>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sz val="10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49" fontId="4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center" vertical="bottom"/>
    </xf>
    <xf numFmtId="0" fontId="4" borderId="4" applyNumberFormat="1" applyFont="1" applyFill="0" applyBorder="1" applyAlignment="1" applyProtection="0">
      <alignment vertical="bottom"/>
    </xf>
    <xf numFmtId="0" fontId="4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4" borderId="2" applyNumberFormat="1" applyFont="1" applyFill="0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0" fontId="4" borderId="8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4" borderId="8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horizontal="center" vertical="bottom"/>
    </xf>
    <xf numFmtId="0" fontId="4" borderId="10" applyNumberFormat="1" applyFont="1" applyFill="0" applyBorder="1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6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fillId="5" borderId="3" applyNumberFormat="1" applyFont="1" applyFill="1" applyBorder="1" applyAlignment="1" applyProtection="0">
      <alignment horizontal="center" vertical="bottom"/>
    </xf>
    <xf numFmtId="49" fontId="0" fillId="6" borderId="3" applyNumberFormat="1" applyFont="1" applyFill="1" applyBorder="1" applyAlignment="1" applyProtection="0">
      <alignment horizontal="center" vertical="bottom"/>
    </xf>
    <xf numFmtId="0" fontId="0" borderId="10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9e1f2"/>
      <rgbColor rgb="fff4b084"/>
      <rgbColor rgb="fffce4d6"/>
      <rgbColor rgb="fffff2cc"/>
      <rgbColor rgb="ffe2efd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1002"/>
  <sheetViews>
    <sheetView workbookViewId="0" showGridLines="0" defaultGridColor="1"/>
  </sheetViews>
  <sheetFormatPr defaultColWidth="14.5" defaultRowHeight="15" customHeight="1" outlineLevelRow="0" outlineLevelCol="0"/>
  <cols>
    <col min="1" max="1" width="10.8516" style="1" customWidth="1"/>
    <col min="2" max="2" width="32.1719" style="1" customWidth="1"/>
    <col min="3" max="3" width="14.5" style="1" customWidth="1"/>
    <col min="4" max="4" width="14.6719" style="1" customWidth="1"/>
    <col min="5" max="5" width="10.8516" style="1" customWidth="1"/>
    <col min="6" max="6" width="17.3516" style="1" customWidth="1"/>
    <col min="7" max="7" width="14.1719" style="1" customWidth="1"/>
    <col min="8" max="8" width="16" style="1" customWidth="1"/>
    <col min="9" max="9" width="9.35156" style="1" customWidth="1"/>
    <col min="10" max="10" width="7.35156" style="1" customWidth="1"/>
    <col min="11" max="11" width="14.5" style="1" customWidth="1"/>
    <col min="12" max="12" width="14.5" style="1" customWidth="1"/>
    <col min="13" max="13" width="15.8516" style="1" customWidth="1"/>
    <col min="14" max="14" width="21.3516" style="1" customWidth="1"/>
    <col min="15" max="15" width="22.1719" style="1" customWidth="1"/>
    <col min="16" max="16" width="35.8516" style="1" customWidth="1"/>
    <col min="17" max="17" width="14.5" style="1" customWidth="1"/>
    <col min="18" max="18" width="14.5" style="1" customWidth="1"/>
    <col min="19" max="19" width="14.5" style="1" customWidth="1"/>
    <col min="20" max="20" width="14.5" style="1" customWidth="1"/>
    <col min="21" max="21" width="14.5" style="1" customWidth="1"/>
    <col min="22" max="22" width="14.5" style="1" customWidth="1"/>
    <col min="23" max="23" width="14.5" style="1" customWidth="1"/>
    <col min="24" max="24" width="14.5" style="1" customWidth="1"/>
    <col min="25" max="25" width="14.5" style="1" customWidth="1"/>
    <col min="26" max="26" width="14.5" style="1" customWidth="1"/>
    <col min="27" max="256" width="14.5" style="1" customWidth="1"/>
  </cols>
  <sheetData>
    <row r="1" ht="15" customHeight="1">
      <c r="A1" s="2"/>
      <c r="B1" s="2"/>
      <c r="C1" t="s" s="3">
        <v>0</v>
      </c>
      <c r="D1" t="s" s="4">
        <v>1</v>
      </c>
      <c r="E1" t="s" s="4">
        <v>2</v>
      </c>
      <c r="F1" s="2"/>
      <c r="G1" s="2"/>
      <c r="H1" s="2"/>
      <c r="I1" s="2"/>
      <c r="J1" t="s" s="4">
        <v>3</v>
      </c>
      <c r="K1" s="2"/>
      <c r="L1" s="2"/>
      <c r="M1" s="2"/>
      <c r="N1" s="2"/>
      <c r="O1" s="2"/>
      <c r="P1" s="2"/>
      <c r="Q1" t="s" s="3">
        <v>4</v>
      </c>
      <c r="R1" t="s" s="3">
        <v>5</v>
      </c>
      <c r="S1" s="2"/>
      <c r="T1" s="2"/>
      <c r="U1" s="2"/>
      <c r="V1" s="2"/>
      <c r="W1" s="2"/>
      <c r="X1" s="2"/>
      <c r="Y1" s="2"/>
      <c r="Z1" s="2"/>
    </row>
    <row r="2" ht="14" customHeight="1">
      <c r="A2" t="s" s="3">
        <v>6</v>
      </c>
      <c r="B2" t="s" s="3">
        <v>7</v>
      </c>
      <c r="C2" s="2"/>
      <c r="D2" s="3"/>
      <c r="E2" t="s" s="5">
        <v>8</v>
      </c>
      <c r="F2" t="s" s="5">
        <v>9</v>
      </c>
      <c r="G2" t="s" s="5">
        <v>10</v>
      </c>
      <c r="H2" t="s" s="5">
        <v>11</v>
      </c>
      <c r="I2" t="s" s="5">
        <v>12</v>
      </c>
      <c r="J2" t="s" s="5">
        <v>13</v>
      </c>
      <c r="K2" t="s" s="5">
        <v>14</v>
      </c>
      <c r="L2" t="s" s="5">
        <v>15</v>
      </c>
      <c r="M2" t="s" s="5">
        <v>16</v>
      </c>
      <c r="N2" t="s" s="5">
        <v>17</v>
      </c>
      <c r="O2" t="s" s="3">
        <v>18</v>
      </c>
      <c r="P2" t="s" s="3">
        <v>19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" customHeight="1">
      <c r="A3" t="s" s="6">
        <v>20</v>
      </c>
      <c r="B3" t="s" s="6">
        <v>21</v>
      </c>
      <c r="C3" s="7">
        <f>N3+I3</f>
        <v>30</v>
      </c>
      <c r="D3" s="8"/>
      <c r="E3" s="7">
        <v>3</v>
      </c>
      <c r="F3" s="7">
        <v>3</v>
      </c>
      <c r="G3" s="7">
        <v>2</v>
      </c>
      <c r="H3" s="7">
        <v>2</v>
      </c>
      <c r="I3" s="7">
        <v>10</v>
      </c>
      <c r="J3" s="7">
        <v>3</v>
      </c>
      <c r="K3" s="7">
        <v>10</v>
      </c>
      <c r="L3" s="7">
        <v>4</v>
      </c>
      <c r="M3" s="7">
        <v>3</v>
      </c>
      <c r="N3" s="7">
        <v>20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" customHeight="1">
      <c r="A4" t="s" s="6">
        <v>22</v>
      </c>
      <c r="B4" t="s" s="6">
        <v>23</v>
      </c>
      <c r="C4" s="7">
        <f>N4+I4</f>
        <v>28</v>
      </c>
      <c r="D4" t="s" s="9">
        <v>24</v>
      </c>
      <c r="E4" s="10">
        <v>3</v>
      </c>
      <c r="F4" s="11">
        <v>3</v>
      </c>
      <c r="G4" s="11">
        <v>2</v>
      </c>
      <c r="H4" s="11">
        <v>2</v>
      </c>
      <c r="I4" s="11">
        <v>10</v>
      </c>
      <c r="J4" s="11">
        <v>3</v>
      </c>
      <c r="K4" s="11">
        <v>10</v>
      </c>
      <c r="L4" s="11">
        <v>2</v>
      </c>
      <c r="M4" s="11">
        <v>3</v>
      </c>
      <c r="N4" s="11">
        <v>18</v>
      </c>
      <c r="O4" s="12"/>
      <c r="P4" t="s" s="13">
        <v>25</v>
      </c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" customHeight="1">
      <c r="A5" t="s" s="14">
        <v>26</v>
      </c>
      <c r="B5" t="s" s="14">
        <v>27</v>
      </c>
      <c r="C5" s="7">
        <f>N5+I5</f>
        <v>0</v>
      </c>
      <c r="D5" s="15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/>
    </row>
    <row r="6" ht="14" customHeight="1">
      <c r="A6" t="s" s="6">
        <v>28</v>
      </c>
      <c r="B6" t="s" s="6">
        <v>29</v>
      </c>
      <c r="C6" s="7">
        <f>N6+I6</f>
        <v>28</v>
      </c>
      <c r="D6" s="2"/>
      <c r="E6" s="18">
        <v>3</v>
      </c>
      <c r="F6" s="18">
        <v>3</v>
      </c>
      <c r="G6" s="18">
        <v>2</v>
      </c>
      <c r="H6" s="18">
        <v>2</v>
      </c>
      <c r="I6" s="18">
        <v>10</v>
      </c>
      <c r="J6" s="18">
        <v>3</v>
      </c>
      <c r="K6" s="18">
        <v>10</v>
      </c>
      <c r="L6" s="18">
        <v>2</v>
      </c>
      <c r="M6" s="18">
        <v>3</v>
      </c>
      <c r="N6" s="18">
        <v>18</v>
      </c>
      <c r="O6" s="19"/>
      <c r="P6" t="s" s="20">
        <v>25</v>
      </c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4" customHeight="1">
      <c r="A7" t="s" s="6">
        <v>30</v>
      </c>
      <c r="B7" t="s" s="6">
        <v>31</v>
      </c>
      <c r="C7" s="7">
        <f>N7+I7</f>
        <v>30</v>
      </c>
      <c r="D7" s="2"/>
      <c r="E7" s="11">
        <v>3</v>
      </c>
      <c r="F7" s="11">
        <v>3</v>
      </c>
      <c r="G7" s="11">
        <v>2</v>
      </c>
      <c r="H7" s="11">
        <v>2</v>
      </c>
      <c r="I7" s="11">
        <v>10</v>
      </c>
      <c r="J7" s="11">
        <v>3</v>
      </c>
      <c r="K7" s="11">
        <v>10</v>
      </c>
      <c r="L7" s="11">
        <v>4</v>
      </c>
      <c r="M7" s="11">
        <v>3</v>
      </c>
      <c r="N7" s="11">
        <v>20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" customHeight="1">
      <c r="A8" t="s" s="14">
        <v>32</v>
      </c>
      <c r="B8" t="s" s="14">
        <v>33</v>
      </c>
      <c r="C8" s="7">
        <f>N8+I8</f>
        <v>0</v>
      </c>
      <c r="D8" s="21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7"/>
    </row>
    <row r="9" ht="14" customHeight="1">
      <c r="A9" t="s" s="6">
        <v>34</v>
      </c>
      <c r="B9" t="s" s="6">
        <v>35</v>
      </c>
      <c r="C9" s="7">
        <f>N9+I9</f>
        <v>30</v>
      </c>
      <c r="D9" s="2"/>
      <c r="E9" s="18">
        <v>3</v>
      </c>
      <c r="F9" s="18">
        <v>3</v>
      </c>
      <c r="G9" s="18">
        <v>2</v>
      </c>
      <c r="H9" s="18">
        <v>2</v>
      </c>
      <c r="I9" s="18">
        <v>10</v>
      </c>
      <c r="J9" s="18">
        <v>3</v>
      </c>
      <c r="K9" s="18">
        <v>10</v>
      </c>
      <c r="L9" s="18">
        <v>4</v>
      </c>
      <c r="M9" s="18">
        <v>3</v>
      </c>
      <c r="N9" s="18">
        <v>20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4" customHeight="1">
      <c r="A10" t="s" s="6">
        <v>36</v>
      </c>
      <c r="B10" t="s" s="6">
        <v>37</v>
      </c>
      <c r="C10" s="7">
        <f>N10+I10</f>
        <v>30</v>
      </c>
      <c r="D10" s="2"/>
      <c r="E10" s="7">
        <v>3</v>
      </c>
      <c r="F10" s="7">
        <v>3</v>
      </c>
      <c r="G10" s="7">
        <v>2</v>
      </c>
      <c r="H10" s="7">
        <v>2</v>
      </c>
      <c r="I10" s="7">
        <v>10</v>
      </c>
      <c r="J10" s="7">
        <v>3</v>
      </c>
      <c r="K10" s="7">
        <v>10</v>
      </c>
      <c r="L10" s="7">
        <v>4</v>
      </c>
      <c r="M10" s="7">
        <v>3</v>
      </c>
      <c r="N10" s="7">
        <v>20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" customHeight="1">
      <c r="A11" t="s" s="6">
        <v>38</v>
      </c>
      <c r="B11" t="s" s="6">
        <v>39</v>
      </c>
      <c r="C11" s="7">
        <f>N11+I11</f>
        <v>30</v>
      </c>
      <c r="D11" s="2"/>
      <c r="E11" s="11">
        <v>3</v>
      </c>
      <c r="F11" s="11">
        <v>3</v>
      </c>
      <c r="G11" s="11">
        <v>2</v>
      </c>
      <c r="H11" s="11">
        <v>2</v>
      </c>
      <c r="I11" s="11">
        <v>10</v>
      </c>
      <c r="J11" s="11">
        <v>3</v>
      </c>
      <c r="K11" s="11">
        <v>10</v>
      </c>
      <c r="L11" s="11">
        <v>4</v>
      </c>
      <c r="M11" s="11">
        <v>3</v>
      </c>
      <c r="N11" s="11">
        <v>20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" customHeight="1">
      <c r="A12" t="s" s="14">
        <v>40</v>
      </c>
      <c r="B12" t="s" s="14">
        <v>41</v>
      </c>
      <c r="C12" s="7">
        <f>N12+I12</f>
        <v>0</v>
      </c>
      <c r="D12" s="21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</row>
    <row r="13" ht="14" customHeight="1">
      <c r="A13" t="s" s="6">
        <v>42</v>
      </c>
      <c r="B13" t="s" s="6">
        <v>43</v>
      </c>
      <c r="C13" s="7">
        <f>N13+I13</f>
        <v>30</v>
      </c>
      <c r="D13" s="2"/>
      <c r="E13" s="18">
        <v>3</v>
      </c>
      <c r="F13" s="18">
        <v>3</v>
      </c>
      <c r="G13" s="18">
        <v>2</v>
      </c>
      <c r="H13" s="18">
        <v>2</v>
      </c>
      <c r="I13" s="18">
        <v>10</v>
      </c>
      <c r="J13" s="18">
        <v>3</v>
      </c>
      <c r="K13" s="18">
        <v>10</v>
      </c>
      <c r="L13" s="18">
        <v>4</v>
      </c>
      <c r="M13" s="18">
        <v>3</v>
      </c>
      <c r="N13" s="18">
        <v>20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4" customHeight="1">
      <c r="A14" t="s" s="6">
        <v>44</v>
      </c>
      <c r="B14" t="s" s="6">
        <v>45</v>
      </c>
      <c r="C14" s="7">
        <f>N14+I14</f>
        <v>28</v>
      </c>
      <c r="D14" s="2"/>
      <c r="E14" s="7">
        <v>3</v>
      </c>
      <c r="F14" s="7">
        <v>3</v>
      </c>
      <c r="G14" s="7">
        <v>2</v>
      </c>
      <c r="H14" s="7">
        <v>2</v>
      </c>
      <c r="I14" s="7">
        <v>10</v>
      </c>
      <c r="J14" s="7">
        <v>3</v>
      </c>
      <c r="K14" s="7">
        <v>10</v>
      </c>
      <c r="L14" s="7">
        <v>2</v>
      </c>
      <c r="M14" s="7">
        <v>3</v>
      </c>
      <c r="N14" s="7">
        <v>18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" customHeight="1">
      <c r="A15" t="s" s="6">
        <v>46</v>
      </c>
      <c r="B15" t="s" s="6">
        <v>47</v>
      </c>
      <c r="C15" s="7">
        <f>N15+I15</f>
        <v>30</v>
      </c>
      <c r="D15" s="2"/>
      <c r="E15" s="7">
        <v>3</v>
      </c>
      <c r="F15" s="7">
        <v>3</v>
      </c>
      <c r="G15" s="7">
        <v>2</v>
      </c>
      <c r="H15" s="7">
        <v>2</v>
      </c>
      <c r="I15" s="7">
        <v>10</v>
      </c>
      <c r="J15" s="7">
        <v>3</v>
      </c>
      <c r="K15" s="7">
        <v>10</v>
      </c>
      <c r="L15" s="7">
        <v>4</v>
      </c>
      <c r="M15" s="7">
        <v>3</v>
      </c>
      <c r="N15" s="7">
        <v>20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" customHeight="1">
      <c r="A16" t="s" s="6">
        <v>48</v>
      </c>
      <c r="B16" t="s" s="6">
        <v>49</v>
      </c>
      <c r="C16" s="7">
        <f>N16+I16</f>
        <v>26</v>
      </c>
      <c r="D16" s="2"/>
      <c r="E16" s="7">
        <v>3</v>
      </c>
      <c r="F16" s="7">
        <v>1</v>
      </c>
      <c r="G16" s="7">
        <v>2</v>
      </c>
      <c r="H16" s="7">
        <v>0</v>
      </c>
      <c r="I16" s="7">
        <v>8</v>
      </c>
      <c r="J16" s="7">
        <v>3</v>
      </c>
      <c r="K16" s="7">
        <v>10</v>
      </c>
      <c r="L16" s="7">
        <v>2</v>
      </c>
      <c r="M16" s="7">
        <v>3</v>
      </c>
      <c r="N16" s="7">
        <v>18</v>
      </c>
      <c r="O16" t="s" s="5">
        <v>50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" customHeight="1">
      <c r="A17" t="s" s="6">
        <v>51</v>
      </c>
      <c r="B17" t="s" s="6">
        <v>52</v>
      </c>
      <c r="C17" s="7">
        <f>N17+I17</f>
        <v>24</v>
      </c>
      <c r="D17" s="2"/>
      <c r="E17" s="7">
        <v>0</v>
      </c>
      <c r="F17" s="7">
        <v>3</v>
      </c>
      <c r="G17" s="7">
        <v>2</v>
      </c>
      <c r="H17" s="7">
        <v>2</v>
      </c>
      <c r="I17" s="7">
        <v>7</v>
      </c>
      <c r="J17" s="7">
        <v>2</v>
      </c>
      <c r="K17" s="7">
        <v>10</v>
      </c>
      <c r="L17" s="7">
        <v>2</v>
      </c>
      <c r="M17" s="7">
        <v>3</v>
      </c>
      <c r="N17" s="7">
        <v>17</v>
      </c>
      <c r="O17" t="s" s="5">
        <v>53</v>
      </c>
      <c r="P17" t="s" s="5">
        <v>54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" customHeight="1">
      <c r="A18" t="s" s="6">
        <v>55</v>
      </c>
      <c r="B18" t="s" s="6">
        <v>56</v>
      </c>
      <c r="C18" s="7">
        <f>N18+I18</f>
        <v>30</v>
      </c>
      <c r="D18" s="2"/>
      <c r="E18" s="7">
        <v>3</v>
      </c>
      <c r="F18" s="7">
        <v>3</v>
      </c>
      <c r="G18" s="7">
        <v>2</v>
      </c>
      <c r="H18" s="7">
        <v>2</v>
      </c>
      <c r="I18" s="7">
        <v>10</v>
      </c>
      <c r="J18" s="7">
        <v>3</v>
      </c>
      <c r="K18" s="7">
        <v>10</v>
      </c>
      <c r="L18" s="7">
        <v>4</v>
      </c>
      <c r="M18" s="7">
        <v>3</v>
      </c>
      <c r="N18" s="7">
        <v>20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" customHeight="1">
      <c r="A19" t="s" s="6">
        <v>57</v>
      </c>
      <c r="B19" t="s" s="6">
        <v>58</v>
      </c>
      <c r="C19" s="7">
        <f>N19+I19</f>
        <v>30</v>
      </c>
      <c r="D19" s="2"/>
      <c r="E19" s="7">
        <v>3</v>
      </c>
      <c r="F19" s="7">
        <v>3</v>
      </c>
      <c r="G19" s="7">
        <v>2</v>
      </c>
      <c r="H19" s="7">
        <v>2</v>
      </c>
      <c r="I19" s="7">
        <v>10</v>
      </c>
      <c r="J19" s="7">
        <v>3</v>
      </c>
      <c r="K19" s="7">
        <v>10</v>
      </c>
      <c r="L19" s="7">
        <v>4</v>
      </c>
      <c r="M19" s="7">
        <v>3</v>
      </c>
      <c r="N19" s="7">
        <v>20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" customHeight="1">
      <c r="A20" t="s" s="6">
        <v>59</v>
      </c>
      <c r="B20" t="s" s="6">
        <v>60</v>
      </c>
      <c r="C20" s="7">
        <f>N20+I20</f>
        <v>30</v>
      </c>
      <c r="D20" s="2"/>
      <c r="E20" s="7">
        <v>3</v>
      </c>
      <c r="F20" s="7">
        <v>3</v>
      </c>
      <c r="G20" s="7">
        <v>2</v>
      </c>
      <c r="H20" s="7">
        <v>2</v>
      </c>
      <c r="I20" s="7">
        <v>10</v>
      </c>
      <c r="J20" s="7">
        <v>3</v>
      </c>
      <c r="K20" s="7">
        <v>10</v>
      </c>
      <c r="L20" s="7">
        <v>4</v>
      </c>
      <c r="M20" s="7">
        <v>3</v>
      </c>
      <c r="N20" s="7">
        <v>20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" customHeight="1">
      <c r="A21" t="s" s="6">
        <v>61</v>
      </c>
      <c r="B21" t="s" s="6">
        <v>62</v>
      </c>
      <c r="C21" s="7">
        <f>N21+I21</f>
        <v>28</v>
      </c>
      <c r="D21" s="2"/>
      <c r="E21" s="7">
        <v>3</v>
      </c>
      <c r="F21" s="7">
        <v>3</v>
      </c>
      <c r="G21" s="7">
        <v>2</v>
      </c>
      <c r="H21" s="7">
        <v>2</v>
      </c>
      <c r="I21" s="7">
        <v>10</v>
      </c>
      <c r="J21" s="7">
        <v>3</v>
      </c>
      <c r="K21" s="7">
        <v>10</v>
      </c>
      <c r="L21" s="7">
        <v>2</v>
      </c>
      <c r="M21" s="7">
        <v>3</v>
      </c>
      <c r="N21" s="7">
        <v>18</v>
      </c>
      <c r="O21" s="2"/>
      <c r="P21" t="s" s="5">
        <v>25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" customHeight="1">
      <c r="A22" t="s" s="6">
        <v>63</v>
      </c>
      <c r="B22" t="s" s="6">
        <v>64</v>
      </c>
      <c r="C22" s="7">
        <f>N22+I22</f>
        <v>30</v>
      </c>
      <c r="D22" s="2"/>
      <c r="E22" s="7">
        <v>3</v>
      </c>
      <c r="F22" s="7">
        <v>3</v>
      </c>
      <c r="G22" s="7">
        <v>2</v>
      </c>
      <c r="H22" s="7">
        <v>2</v>
      </c>
      <c r="I22" s="7">
        <v>10</v>
      </c>
      <c r="J22" s="7">
        <v>3</v>
      </c>
      <c r="K22" s="7">
        <v>10</v>
      </c>
      <c r="L22" s="7">
        <v>4</v>
      </c>
      <c r="M22" s="7">
        <v>3</v>
      </c>
      <c r="N22" s="7">
        <v>20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" customHeight="1">
      <c r="A23" t="s" s="6">
        <v>65</v>
      </c>
      <c r="B23" t="s" s="6">
        <v>66</v>
      </c>
      <c r="C23" s="7">
        <f>N23+I23</f>
        <v>28</v>
      </c>
      <c r="D23" s="2"/>
      <c r="E23" s="7">
        <v>3</v>
      </c>
      <c r="F23" s="7">
        <v>1</v>
      </c>
      <c r="G23" s="7">
        <v>2</v>
      </c>
      <c r="H23" s="7">
        <v>2</v>
      </c>
      <c r="I23" s="7">
        <v>8</v>
      </c>
      <c r="J23" s="7">
        <v>3</v>
      </c>
      <c r="K23" s="7">
        <v>10</v>
      </c>
      <c r="L23" s="7">
        <v>4</v>
      </c>
      <c r="M23" s="7">
        <v>3</v>
      </c>
      <c r="N23" s="7">
        <v>20</v>
      </c>
      <c r="O23" t="s" s="5">
        <v>67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" customHeight="1">
      <c r="A24" t="s" s="6">
        <v>68</v>
      </c>
      <c r="B24" t="s" s="6">
        <v>69</v>
      </c>
      <c r="C24" s="7">
        <f>N24+I24</f>
        <v>28</v>
      </c>
      <c r="D24" s="2"/>
      <c r="E24" s="7">
        <v>3</v>
      </c>
      <c r="F24" s="7">
        <v>3</v>
      </c>
      <c r="G24" s="7">
        <v>2</v>
      </c>
      <c r="H24" s="7">
        <v>2</v>
      </c>
      <c r="I24" s="7">
        <v>10</v>
      </c>
      <c r="J24" s="7">
        <v>3</v>
      </c>
      <c r="K24" s="7">
        <v>10</v>
      </c>
      <c r="L24" s="7">
        <v>2</v>
      </c>
      <c r="M24" s="7">
        <v>3</v>
      </c>
      <c r="N24" s="7">
        <v>18</v>
      </c>
      <c r="O24" s="2"/>
      <c r="P24" t="s" s="5">
        <v>25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" customHeight="1">
      <c r="A25" t="s" s="6">
        <v>70</v>
      </c>
      <c r="B25" t="s" s="6">
        <v>71</v>
      </c>
      <c r="C25" s="7">
        <f>N25+I25</f>
        <v>30</v>
      </c>
      <c r="D25" s="2"/>
      <c r="E25" s="7">
        <v>3</v>
      </c>
      <c r="F25" s="7">
        <v>3</v>
      </c>
      <c r="G25" s="7">
        <v>2</v>
      </c>
      <c r="H25" s="7">
        <v>2</v>
      </c>
      <c r="I25" s="7">
        <v>10</v>
      </c>
      <c r="J25" s="7">
        <v>3</v>
      </c>
      <c r="K25" s="7">
        <v>10</v>
      </c>
      <c r="L25" s="7">
        <v>4</v>
      </c>
      <c r="M25" s="7">
        <v>3</v>
      </c>
      <c r="N25" s="7">
        <v>20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" customHeight="1">
      <c r="A26" t="s" s="6">
        <v>72</v>
      </c>
      <c r="B26" t="s" s="6">
        <v>73</v>
      </c>
      <c r="C26" s="7">
        <f>N26+I26</f>
        <v>23</v>
      </c>
      <c r="D26" s="2"/>
      <c r="E26" s="7">
        <v>3</v>
      </c>
      <c r="F26" s="7">
        <v>3</v>
      </c>
      <c r="G26" s="7">
        <v>2</v>
      </c>
      <c r="H26" s="7">
        <v>2</v>
      </c>
      <c r="I26" s="7">
        <v>10</v>
      </c>
      <c r="J26" s="7">
        <v>3</v>
      </c>
      <c r="K26" s="7">
        <v>10</v>
      </c>
      <c r="L26" s="7">
        <v>0</v>
      </c>
      <c r="M26" s="7">
        <v>0</v>
      </c>
      <c r="N26" s="7">
        <v>13</v>
      </c>
      <c r="O26" s="2"/>
      <c r="P26" t="s" s="5">
        <v>74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" customHeight="1">
      <c r="A27" t="s" s="6">
        <v>75</v>
      </c>
      <c r="B27" t="s" s="6">
        <v>76</v>
      </c>
      <c r="C27" s="7">
        <f>N27+I27</f>
        <v>28</v>
      </c>
      <c r="D27" s="2"/>
      <c r="E27" s="7">
        <v>3</v>
      </c>
      <c r="F27" s="7">
        <v>3</v>
      </c>
      <c r="G27" s="7">
        <v>2</v>
      </c>
      <c r="H27" s="7">
        <v>2</v>
      </c>
      <c r="I27" s="7">
        <v>10</v>
      </c>
      <c r="J27" s="7">
        <v>3</v>
      </c>
      <c r="K27" s="7">
        <v>10</v>
      </c>
      <c r="L27" s="7">
        <v>2</v>
      </c>
      <c r="M27" s="7">
        <v>3</v>
      </c>
      <c r="N27" s="7">
        <v>18</v>
      </c>
      <c r="O27" s="2"/>
      <c r="P27" t="s" s="5">
        <v>25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" customHeight="1">
      <c r="A28" t="s" s="6">
        <v>77</v>
      </c>
      <c r="B28" t="s" s="6">
        <v>78</v>
      </c>
      <c r="C28" s="7">
        <f>N28+I28</f>
        <v>30</v>
      </c>
      <c r="D28" s="12"/>
      <c r="E28" s="7">
        <v>3</v>
      </c>
      <c r="F28" s="7">
        <v>3</v>
      </c>
      <c r="G28" s="7">
        <v>2</v>
      </c>
      <c r="H28" s="7">
        <v>2</v>
      </c>
      <c r="I28" s="7">
        <v>10</v>
      </c>
      <c r="J28" s="7">
        <v>3</v>
      </c>
      <c r="K28" s="7">
        <v>10</v>
      </c>
      <c r="L28" s="7">
        <v>4</v>
      </c>
      <c r="M28" s="7">
        <v>3</v>
      </c>
      <c r="N28" s="7">
        <v>20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" customHeight="1">
      <c r="A29" t="s" s="6">
        <v>79</v>
      </c>
      <c r="B29" t="s" s="6">
        <v>80</v>
      </c>
      <c r="C29" s="7">
        <f>N29+I29</f>
        <v>28</v>
      </c>
      <c r="D29" t="s" s="22">
        <v>81</v>
      </c>
      <c r="E29" s="23">
        <v>3</v>
      </c>
      <c r="F29" s="7">
        <v>1</v>
      </c>
      <c r="G29" s="7">
        <v>2</v>
      </c>
      <c r="H29" s="7">
        <v>2</v>
      </c>
      <c r="I29" s="7">
        <f>SUM(E29:H29)</f>
        <v>8</v>
      </c>
      <c r="J29" s="7">
        <v>3</v>
      </c>
      <c r="K29" s="7">
        <v>10</v>
      </c>
      <c r="L29" s="7">
        <v>4</v>
      </c>
      <c r="M29" s="7">
        <v>3</v>
      </c>
      <c r="N29" s="7">
        <f>SUM(J29:M29)</f>
        <v>20</v>
      </c>
      <c r="O29" t="s" s="5">
        <v>67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" customHeight="1">
      <c r="A30" t="s" s="6">
        <v>82</v>
      </c>
      <c r="B30" t="s" s="6">
        <v>83</v>
      </c>
      <c r="C30" s="7">
        <f>N30+I30</f>
        <v>29</v>
      </c>
      <c r="D30" s="19"/>
      <c r="E30" s="7">
        <v>3</v>
      </c>
      <c r="F30" s="7">
        <v>3</v>
      </c>
      <c r="G30" s="7">
        <v>2</v>
      </c>
      <c r="H30" s="7">
        <v>2</v>
      </c>
      <c r="I30" s="7">
        <f>SUM(E30:H30)</f>
        <v>10</v>
      </c>
      <c r="J30" s="7">
        <v>2</v>
      </c>
      <c r="K30" s="7">
        <v>10</v>
      </c>
      <c r="L30" s="7">
        <v>4</v>
      </c>
      <c r="M30" s="7">
        <v>3</v>
      </c>
      <c r="N30" s="7">
        <f>SUM(J30:M30)</f>
        <v>19</v>
      </c>
      <c r="O30" s="2"/>
      <c r="P30" t="s" s="5">
        <v>84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" customHeight="1">
      <c r="A31" t="s" s="6">
        <v>85</v>
      </c>
      <c r="B31" t="s" s="6">
        <v>86</v>
      </c>
      <c r="C31" s="7">
        <f>N31+I31</f>
        <v>30</v>
      </c>
      <c r="D31" s="2"/>
      <c r="E31" s="7">
        <v>3</v>
      </c>
      <c r="F31" s="7">
        <v>3</v>
      </c>
      <c r="G31" s="7">
        <v>2</v>
      </c>
      <c r="H31" s="7">
        <v>2</v>
      </c>
      <c r="I31" s="7">
        <f>SUM(E31:H31)</f>
        <v>10</v>
      </c>
      <c r="J31" s="7">
        <v>3</v>
      </c>
      <c r="K31" s="7">
        <v>10</v>
      </c>
      <c r="L31" s="7">
        <v>4</v>
      </c>
      <c r="M31" s="7">
        <v>3</v>
      </c>
      <c r="N31" s="7">
        <f>SUM(J31:M31)</f>
        <v>20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" customHeight="1">
      <c r="A32" t="s" s="6">
        <v>87</v>
      </c>
      <c r="B32" t="s" s="6">
        <v>88</v>
      </c>
      <c r="C32" s="7">
        <f>N32+I32</f>
        <v>30</v>
      </c>
      <c r="D32" s="2"/>
      <c r="E32" s="7">
        <v>3</v>
      </c>
      <c r="F32" s="7">
        <v>3</v>
      </c>
      <c r="G32" s="7">
        <v>2</v>
      </c>
      <c r="H32" s="7">
        <v>2</v>
      </c>
      <c r="I32" s="7">
        <f>SUM(E32:H32)</f>
        <v>10</v>
      </c>
      <c r="J32" s="7">
        <v>3</v>
      </c>
      <c r="K32" s="7">
        <v>10</v>
      </c>
      <c r="L32" s="7">
        <v>4</v>
      </c>
      <c r="M32" s="7">
        <v>3</v>
      </c>
      <c r="N32" s="7">
        <f>SUM(J32:M32)</f>
        <v>20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" customHeight="1">
      <c r="A33" t="s" s="6">
        <v>89</v>
      </c>
      <c r="B33" t="s" s="6">
        <v>90</v>
      </c>
      <c r="C33" s="7">
        <f>N33+I33</f>
        <v>30</v>
      </c>
      <c r="D33" s="2"/>
      <c r="E33" s="7">
        <v>3</v>
      </c>
      <c r="F33" s="7">
        <v>3</v>
      </c>
      <c r="G33" s="7">
        <v>2</v>
      </c>
      <c r="H33" s="7">
        <v>2</v>
      </c>
      <c r="I33" s="7">
        <f>SUM(E33:H33)</f>
        <v>10</v>
      </c>
      <c r="J33" s="7">
        <v>3</v>
      </c>
      <c r="K33" s="7">
        <v>10</v>
      </c>
      <c r="L33" s="7">
        <v>4</v>
      </c>
      <c r="M33" s="7">
        <v>3</v>
      </c>
      <c r="N33" s="7">
        <f>SUM(J33:M33)</f>
        <v>20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" customHeight="1">
      <c r="A34" t="s" s="6">
        <v>91</v>
      </c>
      <c r="B34" t="s" s="6">
        <v>92</v>
      </c>
      <c r="C34" s="7">
        <f>N34+I34</f>
        <v>28</v>
      </c>
      <c r="D34" s="2"/>
      <c r="E34" s="7">
        <v>3</v>
      </c>
      <c r="F34" s="7">
        <v>1</v>
      </c>
      <c r="G34" s="7">
        <v>2</v>
      </c>
      <c r="H34" s="7">
        <v>2</v>
      </c>
      <c r="I34" s="7">
        <f>SUM(E34:H34)</f>
        <v>8</v>
      </c>
      <c r="J34" s="7">
        <v>3</v>
      </c>
      <c r="K34" s="7">
        <v>10</v>
      </c>
      <c r="L34" s="7">
        <v>4</v>
      </c>
      <c r="M34" s="7">
        <v>3</v>
      </c>
      <c r="N34" s="7">
        <f>SUM(J34:M34)</f>
        <v>20</v>
      </c>
      <c r="O34" t="s" s="5">
        <v>67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" customHeight="1">
      <c r="A35" t="s" s="6">
        <v>93</v>
      </c>
      <c r="B35" t="s" s="6">
        <v>94</v>
      </c>
      <c r="C35" s="11">
        <f>SUM(I35,N35)</f>
        <v>30</v>
      </c>
      <c r="D35" s="2"/>
      <c r="E35" s="11">
        <v>3</v>
      </c>
      <c r="F35" s="11">
        <v>3</v>
      </c>
      <c r="G35" s="11">
        <v>2</v>
      </c>
      <c r="H35" s="11">
        <v>2</v>
      </c>
      <c r="I35" s="11">
        <f>SUM(E35:H35)</f>
        <v>10</v>
      </c>
      <c r="J35" s="11">
        <v>3</v>
      </c>
      <c r="K35" s="11">
        <v>10</v>
      </c>
      <c r="L35" s="11">
        <v>4</v>
      </c>
      <c r="M35" s="11">
        <v>3</v>
      </c>
      <c r="N35" s="11">
        <f>SUM(J35:M35)</f>
        <v>20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3.65" customHeight="1">
      <c r="A36" t="s" s="14">
        <v>95</v>
      </c>
      <c r="B36" t="s" s="14">
        <v>96</v>
      </c>
      <c r="C36" s="24">
        <f>SUM(I36,N36)</f>
        <v>0</v>
      </c>
      <c r="D36" s="21"/>
      <c r="E36" s="16"/>
      <c r="F36" s="16"/>
      <c r="G36" s="16"/>
      <c r="H36" s="16"/>
      <c r="I36" s="25">
        <f>SUM(E36:H36)</f>
        <v>0</v>
      </c>
      <c r="J36" s="16"/>
      <c r="K36" s="16"/>
      <c r="L36" s="16"/>
      <c r="M36" s="16"/>
      <c r="N36" s="25">
        <f>SUM(J36:M36)</f>
        <v>0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7"/>
    </row>
    <row r="37" ht="14" customHeight="1">
      <c r="A37" t="s" s="6">
        <v>97</v>
      </c>
      <c r="B37" t="s" s="6">
        <v>98</v>
      </c>
      <c r="C37" s="18">
        <f>SUM(I37,N37)</f>
        <v>30</v>
      </c>
      <c r="D37" s="2"/>
      <c r="E37" s="18">
        <v>3</v>
      </c>
      <c r="F37" s="18">
        <v>3</v>
      </c>
      <c r="G37" s="18">
        <v>2</v>
      </c>
      <c r="H37" s="18">
        <v>2</v>
      </c>
      <c r="I37" s="18">
        <f>SUM(E37:H37)</f>
        <v>10</v>
      </c>
      <c r="J37" s="18">
        <v>3</v>
      </c>
      <c r="K37" s="18">
        <v>10</v>
      </c>
      <c r="L37" s="18">
        <v>4</v>
      </c>
      <c r="M37" s="18">
        <v>3</v>
      </c>
      <c r="N37" s="18">
        <f>SUM(J37:M37)</f>
        <v>20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" customHeight="1">
      <c r="A38" t="s" s="6">
        <v>99</v>
      </c>
      <c r="B38" t="s" s="6">
        <v>100</v>
      </c>
      <c r="C38" s="7">
        <f>SUM(I38,N38)</f>
        <v>30</v>
      </c>
      <c r="D38" s="2"/>
      <c r="E38" s="7">
        <v>3</v>
      </c>
      <c r="F38" s="7">
        <v>3</v>
      </c>
      <c r="G38" s="7">
        <v>2</v>
      </c>
      <c r="H38" s="7">
        <v>2</v>
      </c>
      <c r="I38" s="7">
        <f>SUM(E38:H38)</f>
        <v>10</v>
      </c>
      <c r="J38" s="7">
        <v>3</v>
      </c>
      <c r="K38" s="7">
        <v>10</v>
      </c>
      <c r="L38" s="7">
        <v>4</v>
      </c>
      <c r="M38" s="7">
        <v>3</v>
      </c>
      <c r="N38" s="7">
        <f>SUM(J38:M38)</f>
        <v>20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65" customHeight="1">
      <c r="A39" t="s" s="6">
        <v>101</v>
      </c>
      <c r="B39" t="s" s="6">
        <v>102</v>
      </c>
      <c r="C39" s="26">
        <f>SUM(I39,N39)</f>
        <v>30</v>
      </c>
      <c r="D39" s="2"/>
      <c r="E39" s="26">
        <v>3</v>
      </c>
      <c r="F39" s="26">
        <v>3</v>
      </c>
      <c r="G39" s="26">
        <v>2</v>
      </c>
      <c r="H39" s="26">
        <v>2</v>
      </c>
      <c r="I39" s="26">
        <f>SUM(E39:H39)</f>
        <v>10</v>
      </c>
      <c r="J39" s="26">
        <v>3</v>
      </c>
      <c r="K39" s="26">
        <v>10</v>
      </c>
      <c r="L39" s="26">
        <v>4</v>
      </c>
      <c r="M39" s="26">
        <v>3</v>
      </c>
      <c r="N39" s="26">
        <f>SUM(J39:M39)</f>
        <v>20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" customHeight="1">
      <c r="A40" t="s" s="6">
        <v>103</v>
      </c>
      <c r="B40" t="s" s="6">
        <v>104</v>
      </c>
      <c r="C40" s="7">
        <f>SUM(I40,N40)</f>
        <v>29</v>
      </c>
      <c r="D40" s="2"/>
      <c r="E40" s="7">
        <v>3</v>
      </c>
      <c r="F40" s="7">
        <v>3</v>
      </c>
      <c r="G40" s="7">
        <v>2</v>
      </c>
      <c r="H40" s="7">
        <v>1</v>
      </c>
      <c r="I40" s="7">
        <f>SUM(E40:H40)</f>
        <v>9</v>
      </c>
      <c r="J40" s="7">
        <v>3</v>
      </c>
      <c r="K40" s="7">
        <v>10</v>
      </c>
      <c r="L40" s="7">
        <v>4</v>
      </c>
      <c r="M40" s="7">
        <v>3</v>
      </c>
      <c r="N40" s="7">
        <f>SUM(J40:M40)</f>
        <v>20</v>
      </c>
      <c r="O40" t="s" s="5">
        <v>105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" customHeight="1">
      <c r="A41" t="s" s="6">
        <v>106</v>
      </c>
      <c r="B41" t="s" s="6">
        <v>107</v>
      </c>
      <c r="C41" s="11">
        <f>SUM(I41,N41)</f>
        <v>28</v>
      </c>
      <c r="D41" s="2"/>
      <c r="E41" s="11">
        <v>3</v>
      </c>
      <c r="F41" s="11">
        <v>1</v>
      </c>
      <c r="G41" s="11">
        <v>2</v>
      </c>
      <c r="H41" s="11">
        <v>2</v>
      </c>
      <c r="I41" s="11">
        <f>SUM(E41:H41)</f>
        <v>8</v>
      </c>
      <c r="J41" s="11">
        <v>3</v>
      </c>
      <c r="K41" s="11">
        <v>10</v>
      </c>
      <c r="L41" s="11">
        <v>4</v>
      </c>
      <c r="M41" s="11">
        <v>3</v>
      </c>
      <c r="N41" s="11">
        <f>SUM(J41:M41)</f>
        <v>20</v>
      </c>
      <c r="O41" t="s" s="13">
        <v>67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3.65" customHeight="1">
      <c r="A42" t="s" s="14">
        <v>108</v>
      </c>
      <c r="B42" t="s" s="14">
        <v>109</v>
      </c>
      <c r="C42" s="24">
        <f>SUM(I42,N42)</f>
        <v>0</v>
      </c>
      <c r="D42" s="21"/>
      <c r="E42" s="16"/>
      <c r="F42" s="16"/>
      <c r="G42" s="16"/>
      <c r="H42" s="16"/>
      <c r="I42" s="25">
        <f>SUM(E42:H42)</f>
        <v>0</v>
      </c>
      <c r="J42" s="16"/>
      <c r="K42" s="16"/>
      <c r="L42" s="16"/>
      <c r="M42" s="16"/>
      <c r="N42" s="25">
        <f>SUM(J42:M42)</f>
        <v>0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7"/>
    </row>
    <row r="43" ht="14" customHeight="1">
      <c r="A43" t="s" s="6">
        <v>110</v>
      </c>
      <c r="B43" t="s" s="6">
        <v>111</v>
      </c>
      <c r="C43" s="18">
        <f>SUM(I43,N43)</f>
        <v>30</v>
      </c>
      <c r="D43" s="2"/>
      <c r="E43" s="18">
        <v>3</v>
      </c>
      <c r="F43" s="18">
        <v>3</v>
      </c>
      <c r="G43" s="18">
        <v>2</v>
      </c>
      <c r="H43" s="18">
        <v>2</v>
      </c>
      <c r="I43" s="18">
        <f>SUM(E43:H43)</f>
        <v>10</v>
      </c>
      <c r="J43" s="18">
        <v>3</v>
      </c>
      <c r="K43" s="18">
        <v>10</v>
      </c>
      <c r="L43" s="18">
        <v>4</v>
      </c>
      <c r="M43" s="18">
        <v>3</v>
      </c>
      <c r="N43" s="18">
        <f>SUM(J43:M43)</f>
        <v>20</v>
      </c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" customHeight="1">
      <c r="A44" t="s" s="6">
        <v>112</v>
      </c>
      <c r="B44" t="s" s="6">
        <v>113</v>
      </c>
      <c r="C44" s="7">
        <f>SUM(I44,N44)</f>
        <v>30</v>
      </c>
      <c r="D44" s="2"/>
      <c r="E44" s="7">
        <v>3</v>
      </c>
      <c r="F44" s="7">
        <v>3</v>
      </c>
      <c r="G44" s="7">
        <v>2</v>
      </c>
      <c r="H44" s="7">
        <v>2</v>
      </c>
      <c r="I44" s="7">
        <f>SUM(E44:H44)</f>
        <v>10</v>
      </c>
      <c r="J44" s="7">
        <v>3</v>
      </c>
      <c r="K44" s="7">
        <v>10</v>
      </c>
      <c r="L44" s="7">
        <v>4</v>
      </c>
      <c r="M44" s="7">
        <v>3</v>
      </c>
      <c r="N44" s="7">
        <f>SUM(J44:M44)</f>
        <v>20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" customHeight="1">
      <c r="A45" t="s" s="6">
        <v>114</v>
      </c>
      <c r="B45" t="s" s="6">
        <v>115</v>
      </c>
      <c r="C45" s="7">
        <f>SUM(I45,N45)</f>
        <v>30</v>
      </c>
      <c r="D45" s="2"/>
      <c r="E45" s="7">
        <v>3</v>
      </c>
      <c r="F45" s="7">
        <v>3</v>
      </c>
      <c r="G45" s="7">
        <v>2</v>
      </c>
      <c r="H45" s="7">
        <v>2</v>
      </c>
      <c r="I45" s="7">
        <f>SUM(E45:H45)</f>
        <v>10</v>
      </c>
      <c r="J45" s="7">
        <v>3</v>
      </c>
      <c r="K45" s="7">
        <v>10</v>
      </c>
      <c r="L45" s="7">
        <v>4</v>
      </c>
      <c r="M45" s="7">
        <v>3</v>
      </c>
      <c r="N45" s="7">
        <f>SUM(J45:M45)</f>
        <v>20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" customHeight="1">
      <c r="A46" t="s" s="6">
        <v>116</v>
      </c>
      <c r="B46" t="s" s="6">
        <v>117</v>
      </c>
      <c r="C46" s="7">
        <f>SUM(I46,N46)</f>
        <v>30</v>
      </c>
      <c r="D46" s="2"/>
      <c r="E46" s="7">
        <v>3</v>
      </c>
      <c r="F46" s="7">
        <v>3</v>
      </c>
      <c r="G46" s="7">
        <v>2</v>
      </c>
      <c r="H46" s="7">
        <v>2</v>
      </c>
      <c r="I46" s="7">
        <f>SUM(E46:H46)</f>
        <v>10</v>
      </c>
      <c r="J46" s="7">
        <v>3</v>
      </c>
      <c r="K46" s="7">
        <v>10</v>
      </c>
      <c r="L46" s="7">
        <v>4</v>
      </c>
      <c r="M46" s="7">
        <v>3</v>
      </c>
      <c r="N46" s="7">
        <f>SUM(J46:M46)</f>
        <v>20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" customHeight="1">
      <c r="A47" t="s" s="6">
        <v>118</v>
      </c>
      <c r="B47" t="s" s="6">
        <v>119</v>
      </c>
      <c r="C47" s="7">
        <f>SUM(I47,N47)</f>
        <v>30</v>
      </c>
      <c r="D47" s="2"/>
      <c r="E47" s="7">
        <v>3</v>
      </c>
      <c r="F47" s="7">
        <v>3</v>
      </c>
      <c r="G47" s="7">
        <v>2</v>
      </c>
      <c r="H47" s="7">
        <v>2</v>
      </c>
      <c r="I47" s="7">
        <f>SUM(E47:H47)</f>
        <v>10</v>
      </c>
      <c r="J47" s="7">
        <v>3</v>
      </c>
      <c r="K47" s="7">
        <v>10</v>
      </c>
      <c r="L47" s="7">
        <v>4</v>
      </c>
      <c r="M47" s="7">
        <v>3</v>
      </c>
      <c r="N47" s="7">
        <f>SUM(J47:M47)</f>
        <v>20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65" customHeight="1">
      <c r="A48" t="s" s="6">
        <v>120</v>
      </c>
      <c r="B48" t="s" s="6">
        <v>121</v>
      </c>
      <c r="C48" s="26">
        <f>SUM(I48,N48)</f>
        <v>30</v>
      </c>
      <c r="D48" s="2"/>
      <c r="E48" s="26">
        <v>3</v>
      </c>
      <c r="F48" s="26">
        <v>3</v>
      </c>
      <c r="G48" s="26">
        <v>2</v>
      </c>
      <c r="H48" s="26">
        <v>2</v>
      </c>
      <c r="I48" s="26">
        <f>SUM(E48:H48)</f>
        <v>10</v>
      </c>
      <c r="J48" s="26">
        <v>3</v>
      </c>
      <c r="K48" s="26">
        <v>10</v>
      </c>
      <c r="L48" s="26">
        <v>4</v>
      </c>
      <c r="M48" s="26">
        <v>3</v>
      </c>
      <c r="N48" s="26">
        <f>SUM(J48:M48)</f>
        <v>20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" customHeight="1">
      <c r="A49" t="s" s="6">
        <v>122</v>
      </c>
      <c r="B49" t="s" s="6">
        <v>123</v>
      </c>
      <c r="C49" s="7">
        <f>SUM(I49,N49)</f>
        <v>30</v>
      </c>
      <c r="D49" s="2"/>
      <c r="E49" s="7">
        <v>3</v>
      </c>
      <c r="F49" s="7">
        <v>3</v>
      </c>
      <c r="G49" s="7">
        <v>2</v>
      </c>
      <c r="H49" s="7">
        <v>2</v>
      </c>
      <c r="I49" s="7">
        <f>SUM(E49:H49)</f>
        <v>10</v>
      </c>
      <c r="J49" s="7">
        <v>3</v>
      </c>
      <c r="K49" s="7">
        <v>10</v>
      </c>
      <c r="L49" s="7">
        <v>4</v>
      </c>
      <c r="M49" s="7">
        <v>3</v>
      </c>
      <c r="N49" s="7">
        <f>SUM(J49:M49)</f>
        <v>20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" customHeight="1">
      <c r="A50" t="s" s="6">
        <v>124</v>
      </c>
      <c r="B50" t="s" s="6">
        <v>125</v>
      </c>
      <c r="C50" s="7">
        <f>SUM(I50,N50)</f>
        <v>30</v>
      </c>
      <c r="D50" s="2"/>
      <c r="E50" s="7">
        <v>3</v>
      </c>
      <c r="F50" s="7">
        <v>3</v>
      </c>
      <c r="G50" s="7">
        <v>2</v>
      </c>
      <c r="H50" s="7">
        <v>2</v>
      </c>
      <c r="I50" s="7">
        <f>SUM(E50:H50)</f>
        <v>10</v>
      </c>
      <c r="J50" s="7">
        <v>3</v>
      </c>
      <c r="K50" s="7">
        <v>10</v>
      </c>
      <c r="L50" s="7">
        <v>4</v>
      </c>
      <c r="M50" s="7">
        <v>3</v>
      </c>
      <c r="N50" s="7">
        <f>SUM(J50:M50)</f>
        <v>20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" customHeight="1">
      <c r="A51" t="s" s="6">
        <v>126</v>
      </c>
      <c r="B51" t="s" s="6">
        <v>127</v>
      </c>
      <c r="C51" s="7">
        <f>SUM(I51,N51)</f>
        <v>30</v>
      </c>
      <c r="D51" s="2"/>
      <c r="E51" s="7">
        <v>3</v>
      </c>
      <c r="F51" s="7">
        <v>3</v>
      </c>
      <c r="G51" s="7">
        <v>2</v>
      </c>
      <c r="H51" s="7">
        <v>2</v>
      </c>
      <c r="I51" s="7">
        <f>SUM(E51:H51)</f>
        <v>10</v>
      </c>
      <c r="J51" s="7">
        <v>3</v>
      </c>
      <c r="K51" s="7">
        <v>10</v>
      </c>
      <c r="L51" s="7">
        <v>4</v>
      </c>
      <c r="M51" s="7">
        <v>3</v>
      </c>
      <c r="N51" s="7">
        <f>SUM(J51:M51)</f>
        <v>20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" customHeight="1">
      <c r="A52" t="s" s="6">
        <v>128</v>
      </c>
      <c r="B52" t="s" s="6">
        <v>129</v>
      </c>
      <c r="C52" s="11">
        <f>SUM(I52,N52)</f>
        <v>30</v>
      </c>
      <c r="D52" s="2"/>
      <c r="E52" s="11">
        <v>3</v>
      </c>
      <c r="F52" s="11">
        <v>3</v>
      </c>
      <c r="G52" s="11">
        <v>2</v>
      </c>
      <c r="H52" s="11">
        <v>2</v>
      </c>
      <c r="I52" s="11">
        <f>SUM(E52:H52)</f>
        <v>10</v>
      </c>
      <c r="J52" s="11">
        <v>3</v>
      </c>
      <c r="K52" s="11">
        <v>10</v>
      </c>
      <c r="L52" s="11">
        <v>4</v>
      </c>
      <c r="M52" s="11">
        <v>3</v>
      </c>
      <c r="N52" s="11">
        <f>SUM(J52:M52)</f>
        <v>20</v>
      </c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3.65" customHeight="1">
      <c r="A53" t="s" s="14">
        <v>130</v>
      </c>
      <c r="B53" t="s" s="14">
        <v>131</v>
      </c>
      <c r="C53" s="24">
        <f>SUM(I53,N53)</f>
        <v>0</v>
      </c>
      <c r="D53" s="21"/>
      <c r="E53" s="16"/>
      <c r="F53" s="16"/>
      <c r="G53" s="16"/>
      <c r="H53" s="16"/>
      <c r="I53" s="25">
        <f>SUM(E53:H53)</f>
        <v>0</v>
      </c>
      <c r="J53" s="16"/>
      <c r="K53" s="16"/>
      <c r="L53" s="16"/>
      <c r="M53" s="16"/>
      <c r="N53" s="25">
        <f>SUM(J53:M53)</f>
        <v>0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7"/>
    </row>
    <row r="54" ht="14" customHeight="1">
      <c r="A54" t="s" s="6">
        <v>132</v>
      </c>
      <c r="B54" t="s" s="6">
        <v>133</v>
      </c>
      <c r="C54" s="18">
        <f>SUM(I54,N54)</f>
        <v>30</v>
      </c>
      <c r="D54" s="12"/>
      <c r="E54" s="18">
        <v>3</v>
      </c>
      <c r="F54" s="18">
        <v>3</v>
      </c>
      <c r="G54" s="18">
        <v>2</v>
      </c>
      <c r="H54" s="18">
        <v>2</v>
      </c>
      <c r="I54" s="18">
        <f>SUM(E54:H54)</f>
        <v>10</v>
      </c>
      <c r="J54" s="18">
        <v>3</v>
      </c>
      <c r="K54" s="18">
        <v>10</v>
      </c>
      <c r="L54" s="18">
        <v>4</v>
      </c>
      <c r="M54" s="18">
        <v>3</v>
      </c>
      <c r="N54" s="18">
        <f>SUM(J54:M54)</f>
        <v>20</v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" customHeight="1">
      <c r="A55" t="s" s="6">
        <v>134</v>
      </c>
      <c r="B55" t="s" s="6">
        <v>135</v>
      </c>
      <c r="C55" s="7">
        <f>SUM(I55,N55)</f>
        <v>30</v>
      </c>
      <c r="D55" t="s" s="27">
        <v>136</v>
      </c>
      <c r="E55" s="23">
        <v>3</v>
      </c>
      <c r="F55" s="7">
        <v>3</v>
      </c>
      <c r="G55" s="7">
        <v>2</v>
      </c>
      <c r="H55" s="7">
        <v>2</v>
      </c>
      <c r="I55" s="7">
        <f>SUM(E55:H55)</f>
        <v>10</v>
      </c>
      <c r="J55" s="7">
        <v>3</v>
      </c>
      <c r="K55" s="7">
        <v>10</v>
      </c>
      <c r="L55" s="7">
        <v>4</v>
      </c>
      <c r="M55" s="7">
        <v>3</v>
      </c>
      <c r="N55" s="7">
        <f>SUM(J55:M55)</f>
        <v>20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" customHeight="1">
      <c r="A56" t="s" s="6">
        <v>137</v>
      </c>
      <c r="B56" t="s" s="6">
        <v>138</v>
      </c>
      <c r="C56" s="7">
        <f>SUM(I56,N56)</f>
        <v>27</v>
      </c>
      <c r="D56" s="19"/>
      <c r="E56" s="7">
        <v>3</v>
      </c>
      <c r="F56" s="7">
        <v>1</v>
      </c>
      <c r="G56" s="7">
        <v>2</v>
      </c>
      <c r="H56" s="7">
        <v>2</v>
      </c>
      <c r="I56" s="7">
        <f>SUM(E56:H56)</f>
        <v>8</v>
      </c>
      <c r="J56" s="7">
        <v>2</v>
      </c>
      <c r="K56" s="7">
        <v>10</v>
      </c>
      <c r="L56" s="7">
        <v>4</v>
      </c>
      <c r="M56" s="7">
        <v>3</v>
      </c>
      <c r="N56" s="7">
        <f>SUM(J56:M56)</f>
        <v>19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" customHeight="1">
      <c r="A57" t="s" s="6">
        <v>139</v>
      </c>
      <c r="B57" t="s" s="6">
        <v>140</v>
      </c>
      <c r="C57" s="7">
        <f>SUM(I57,N57)</f>
        <v>30</v>
      </c>
      <c r="D57" s="2"/>
      <c r="E57" s="7">
        <v>3</v>
      </c>
      <c r="F57" s="7">
        <v>3</v>
      </c>
      <c r="G57" s="7">
        <v>2</v>
      </c>
      <c r="H57" s="7">
        <v>2</v>
      </c>
      <c r="I57" s="7">
        <f>SUM(E57:H57)</f>
        <v>10</v>
      </c>
      <c r="J57" s="7">
        <v>3</v>
      </c>
      <c r="K57" s="7">
        <v>10</v>
      </c>
      <c r="L57" s="7">
        <v>4</v>
      </c>
      <c r="M57" s="7">
        <v>3</v>
      </c>
      <c r="N57" s="7">
        <f>SUM(J57:M57)</f>
        <v>20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" customHeight="1">
      <c r="A58" t="s" s="6">
        <v>141</v>
      </c>
      <c r="B58" t="s" s="6">
        <v>142</v>
      </c>
      <c r="C58" s="7">
        <f>SUM(I58,N58)</f>
        <v>30</v>
      </c>
      <c r="D58" s="2"/>
      <c r="E58" s="7">
        <v>3</v>
      </c>
      <c r="F58" s="7">
        <v>3</v>
      </c>
      <c r="G58" s="7">
        <v>2</v>
      </c>
      <c r="H58" s="7">
        <v>2</v>
      </c>
      <c r="I58" s="7">
        <f>SUM(E58:H58)</f>
        <v>10</v>
      </c>
      <c r="J58" s="7">
        <v>3</v>
      </c>
      <c r="K58" s="7">
        <v>10</v>
      </c>
      <c r="L58" s="7">
        <v>4</v>
      </c>
      <c r="M58" s="7">
        <v>3</v>
      </c>
      <c r="N58" s="7">
        <f>SUM(J58:M58)</f>
        <v>20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" customHeight="1">
      <c r="A59" t="s" s="6">
        <v>143</v>
      </c>
      <c r="B59" t="s" s="6">
        <v>144</v>
      </c>
      <c r="C59" s="11">
        <f>SUM(I59,N59)</f>
        <v>30</v>
      </c>
      <c r="D59" s="2"/>
      <c r="E59" s="11">
        <v>3</v>
      </c>
      <c r="F59" s="11">
        <v>3</v>
      </c>
      <c r="G59" s="11">
        <v>2</v>
      </c>
      <c r="H59" s="11">
        <v>2</v>
      </c>
      <c r="I59" s="11">
        <f>SUM(E59:H59)</f>
        <v>10</v>
      </c>
      <c r="J59" s="11">
        <v>3</v>
      </c>
      <c r="K59" s="11">
        <v>10</v>
      </c>
      <c r="L59" s="11">
        <v>4</v>
      </c>
      <c r="M59" s="11">
        <v>3</v>
      </c>
      <c r="N59" s="11">
        <f>SUM(J59:M59)</f>
        <v>20</v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3.65" customHeight="1">
      <c r="A60" t="s" s="14">
        <v>145</v>
      </c>
      <c r="B60" t="s" s="14">
        <v>146</v>
      </c>
      <c r="C60" s="24">
        <f>SUM(I60,N60)</f>
        <v>0</v>
      </c>
      <c r="D60" s="21"/>
      <c r="E60" s="16"/>
      <c r="F60" s="16"/>
      <c r="G60" s="16"/>
      <c r="H60" s="16"/>
      <c r="I60" s="25">
        <f>SUM(E60:H60)</f>
        <v>0</v>
      </c>
      <c r="J60" s="16"/>
      <c r="K60" s="16"/>
      <c r="L60" s="16"/>
      <c r="M60" s="16"/>
      <c r="N60" s="25">
        <f>SUM(J60:M60)</f>
        <v>0</v>
      </c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7"/>
    </row>
    <row r="61" ht="14" customHeight="1">
      <c r="A61" t="s" s="6">
        <v>147</v>
      </c>
      <c r="B61" t="s" s="6">
        <v>148</v>
      </c>
      <c r="C61" s="18">
        <f>SUM(I61,N61)</f>
        <v>30</v>
      </c>
      <c r="D61" s="2"/>
      <c r="E61" s="18">
        <v>3</v>
      </c>
      <c r="F61" s="18">
        <v>3</v>
      </c>
      <c r="G61" s="18">
        <v>2</v>
      </c>
      <c r="H61" s="18">
        <v>2</v>
      </c>
      <c r="I61" s="18">
        <f>SUM(E61:H61)</f>
        <v>10</v>
      </c>
      <c r="J61" s="18">
        <v>3</v>
      </c>
      <c r="K61" s="18">
        <v>10</v>
      </c>
      <c r="L61" s="18">
        <v>4</v>
      </c>
      <c r="M61" s="18">
        <v>3</v>
      </c>
      <c r="N61" s="18">
        <f>SUM(J61:M61)</f>
        <v>20</v>
      </c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4" customHeight="1">
      <c r="A62" t="s" s="6">
        <v>149</v>
      </c>
      <c r="B62" t="s" s="6">
        <v>150</v>
      </c>
      <c r="C62" s="7">
        <f>SUM(I62,N62)</f>
        <v>30</v>
      </c>
      <c r="D62" s="2"/>
      <c r="E62" s="7">
        <v>3</v>
      </c>
      <c r="F62" s="7">
        <v>3</v>
      </c>
      <c r="G62" s="7">
        <v>2</v>
      </c>
      <c r="H62" s="7">
        <v>2</v>
      </c>
      <c r="I62" s="7">
        <f>SUM(E62:H62)</f>
        <v>10</v>
      </c>
      <c r="J62" s="7">
        <v>3</v>
      </c>
      <c r="K62" s="7">
        <v>10</v>
      </c>
      <c r="L62" s="7">
        <v>4</v>
      </c>
      <c r="M62" s="7">
        <v>3</v>
      </c>
      <c r="N62" s="7">
        <f>SUM(J62:M62)</f>
        <v>20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" customHeight="1">
      <c r="A63" t="s" s="6">
        <v>151</v>
      </c>
      <c r="B63" t="s" s="6">
        <v>152</v>
      </c>
      <c r="C63" s="7">
        <f>SUM(I63,N63)</f>
        <v>28</v>
      </c>
      <c r="D63" s="2"/>
      <c r="E63" s="7">
        <v>3</v>
      </c>
      <c r="F63" s="7">
        <v>3</v>
      </c>
      <c r="G63" s="7">
        <v>2</v>
      </c>
      <c r="H63" s="7">
        <v>1</v>
      </c>
      <c r="I63" s="7">
        <f>SUM(E63:H63)</f>
        <v>9</v>
      </c>
      <c r="J63" s="7">
        <v>2</v>
      </c>
      <c r="K63" s="7">
        <v>10</v>
      </c>
      <c r="L63" s="7">
        <v>4</v>
      </c>
      <c r="M63" s="7">
        <v>3</v>
      </c>
      <c r="N63" s="7">
        <f>SUM(J63:M63)</f>
        <v>19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" customHeight="1">
      <c r="A64" t="s" s="6">
        <v>153</v>
      </c>
      <c r="B64" t="s" s="6">
        <v>154</v>
      </c>
      <c r="C64" s="7">
        <f>SUM(I64,N64)</f>
        <v>30</v>
      </c>
      <c r="D64" s="2"/>
      <c r="E64" s="7">
        <v>3</v>
      </c>
      <c r="F64" s="7">
        <v>3</v>
      </c>
      <c r="G64" s="7">
        <v>2</v>
      </c>
      <c r="H64" s="7">
        <v>2</v>
      </c>
      <c r="I64" s="7">
        <f>SUM(E64:H64)</f>
        <v>10</v>
      </c>
      <c r="J64" s="7">
        <v>3</v>
      </c>
      <c r="K64" s="7">
        <v>10</v>
      </c>
      <c r="L64" s="7">
        <v>4</v>
      </c>
      <c r="M64" s="7">
        <v>3</v>
      </c>
      <c r="N64" s="7">
        <f>SUM(J64:M64)</f>
        <v>20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" customHeight="1">
      <c r="A65" t="s" s="6">
        <v>155</v>
      </c>
      <c r="B65" t="s" s="6">
        <v>156</v>
      </c>
      <c r="C65" s="7">
        <f>SUM(I65,N65)</f>
        <v>28</v>
      </c>
      <c r="D65" s="2"/>
      <c r="E65" s="7">
        <v>3</v>
      </c>
      <c r="F65" s="7">
        <v>1</v>
      </c>
      <c r="G65" s="7">
        <v>2</v>
      </c>
      <c r="H65" s="7">
        <v>2</v>
      </c>
      <c r="I65" s="7">
        <f>SUM(E65:H65)</f>
        <v>8</v>
      </c>
      <c r="J65" s="7">
        <v>3</v>
      </c>
      <c r="K65" s="7">
        <v>10</v>
      </c>
      <c r="L65" s="7">
        <v>4</v>
      </c>
      <c r="M65" s="7">
        <v>3</v>
      </c>
      <c r="N65" s="7">
        <f>SUM(J65:M65)</f>
        <v>20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" customHeight="1">
      <c r="A66" t="s" s="6">
        <v>157</v>
      </c>
      <c r="B66" t="s" s="6">
        <v>158</v>
      </c>
      <c r="C66" s="7">
        <f>SUM(I66,N66)</f>
        <v>30</v>
      </c>
      <c r="D66" s="2"/>
      <c r="E66" s="7">
        <v>3</v>
      </c>
      <c r="F66" s="7">
        <v>3</v>
      </c>
      <c r="G66" s="7">
        <v>2</v>
      </c>
      <c r="H66" s="7">
        <v>2</v>
      </c>
      <c r="I66" s="7">
        <f>SUM(E66:H66)</f>
        <v>10</v>
      </c>
      <c r="J66" s="7">
        <v>3</v>
      </c>
      <c r="K66" s="7">
        <v>10</v>
      </c>
      <c r="L66" s="7">
        <v>4</v>
      </c>
      <c r="M66" s="7">
        <v>3</v>
      </c>
      <c r="N66" s="7">
        <f>SUM(J66:M66)</f>
        <v>20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" customHeight="1">
      <c r="A67" t="s" s="6">
        <v>159</v>
      </c>
      <c r="B67" t="s" s="6">
        <v>160</v>
      </c>
      <c r="C67" s="11">
        <f>SUM(I67,N67)</f>
        <v>30</v>
      </c>
      <c r="D67" s="2"/>
      <c r="E67" s="11">
        <v>3</v>
      </c>
      <c r="F67" s="11">
        <v>3</v>
      </c>
      <c r="G67" s="11">
        <v>2</v>
      </c>
      <c r="H67" s="11">
        <v>2</v>
      </c>
      <c r="I67" s="11">
        <f>SUM(E67:H67)</f>
        <v>10</v>
      </c>
      <c r="J67" s="11">
        <v>3</v>
      </c>
      <c r="K67" s="11">
        <v>10</v>
      </c>
      <c r="L67" s="11">
        <v>4</v>
      </c>
      <c r="M67" s="11">
        <v>3</v>
      </c>
      <c r="N67" s="11">
        <f>SUM(J67:M67)</f>
        <v>20</v>
      </c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3.65" customHeight="1">
      <c r="A68" t="s" s="14">
        <v>161</v>
      </c>
      <c r="B68" t="s" s="14">
        <v>162</v>
      </c>
      <c r="C68" s="24">
        <f>SUM(I68,N68)</f>
        <v>0</v>
      </c>
      <c r="D68" s="21"/>
      <c r="E68" s="16"/>
      <c r="F68" s="16"/>
      <c r="G68" s="16"/>
      <c r="H68" s="16"/>
      <c r="I68" s="25">
        <f>SUM(E68:H68)</f>
        <v>0</v>
      </c>
      <c r="J68" s="16"/>
      <c r="K68" s="16"/>
      <c r="L68" s="16"/>
      <c r="M68" s="16"/>
      <c r="N68" s="25">
        <f>SUM(J68:M68)</f>
        <v>0</v>
      </c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7"/>
    </row>
    <row r="69" ht="14" customHeight="1">
      <c r="A69" t="s" s="6">
        <v>163</v>
      </c>
      <c r="B69" t="s" s="6">
        <v>164</v>
      </c>
      <c r="C69" s="18">
        <f>SUM(I69,N69)</f>
        <v>30</v>
      </c>
      <c r="D69" s="2"/>
      <c r="E69" s="18">
        <v>3</v>
      </c>
      <c r="F69" s="18">
        <v>3</v>
      </c>
      <c r="G69" s="18">
        <v>2</v>
      </c>
      <c r="H69" s="18">
        <v>2</v>
      </c>
      <c r="I69" s="18">
        <f>SUM(E69:H69)</f>
        <v>10</v>
      </c>
      <c r="J69" s="18">
        <v>3</v>
      </c>
      <c r="K69" s="18">
        <v>10</v>
      </c>
      <c r="L69" s="18">
        <v>4</v>
      </c>
      <c r="M69" s="18">
        <v>3</v>
      </c>
      <c r="N69" s="18">
        <f>SUM(J69:M69)</f>
        <v>20</v>
      </c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4" customHeight="1">
      <c r="A70" t="s" s="6">
        <v>165</v>
      </c>
      <c r="B70" t="s" s="6">
        <v>166</v>
      </c>
      <c r="C70" s="7">
        <f>SUM(I70,N70)</f>
        <v>30</v>
      </c>
      <c r="D70" s="2"/>
      <c r="E70" s="7">
        <v>3</v>
      </c>
      <c r="F70" s="7">
        <v>3</v>
      </c>
      <c r="G70" s="7">
        <v>2</v>
      </c>
      <c r="H70" s="7">
        <v>2</v>
      </c>
      <c r="I70" s="7">
        <f>SUM(E70:H70)</f>
        <v>10</v>
      </c>
      <c r="J70" s="7">
        <v>3</v>
      </c>
      <c r="K70" s="7">
        <v>10</v>
      </c>
      <c r="L70" s="7">
        <v>4</v>
      </c>
      <c r="M70" s="7">
        <v>3</v>
      </c>
      <c r="N70" s="7">
        <f>SUM(J70:M70)</f>
        <v>20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" customHeight="1">
      <c r="A71" t="s" s="6">
        <v>167</v>
      </c>
      <c r="B71" t="s" s="6">
        <v>168</v>
      </c>
      <c r="C71" s="7">
        <f>SUM(I71,N71)</f>
        <v>19</v>
      </c>
      <c r="D71" s="2"/>
      <c r="E71" s="7">
        <v>3</v>
      </c>
      <c r="F71" s="7">
        <v>3</v>
      </c>
      <c r="G71" s="7">
        <v>2</v>
      </c>
      <c r="H71" s="7">
        <v>1</v>
      </c>
      <c r="I71" s="7">
        <f>SUM(E71:H71)</f>
        <v>9</v>
      </c>
      <c r="J71" s="7">
        <v>3</v>
      </c>
      <c r="K71" s="7">
        <v>0</v>
      </c>
      <c r="L71" s="7">
        <v>4</v>
      </c>
      <c r="M71" s="7">
        <v>3</v>
      </c>
      <c r="N71" s="7">
        <f>SUM(J71:M71)</f>
        <v>10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" customHeight="1">
      <c r="A72" t="s" s="6">
        <v>169</v>
      </c>
      <c r="B72" t="s" s="6">
        <v>170</v>
      </c>
      <c r="C72" s="7">
        <f>SUM(I72,N72)</f>
        <v>30</v>
      </c>
      <c r="D72" s="2"/>
      <c r="E72" s="7">
        <v>3</v>
      </c>
      <c r="F72" s="7">
        <v>3</v>
      </c>
      <c r="G72" s="7">
        <v>2</v>
      </c>
      <c r="H72" s="7">
        <v>2</v>
      </c>
      <c r="I72" s="7">
        <f>SUM(E72:H72)</f>
        <v>10</v>
      </c>
      <c r="J72" s="7">
        <v>3</v>
      </c>
      <c r="K72" s="7">
        <v>10</v>
      </c>
      <c r="L72" s="7">
        <v>4</v>
      </c>
      <c r="M72" s="7">
        <v>3</v>
      </c>
      <c r="N72" s="7">
        <f>SUM(J72:M72)</f>
        <v>20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" customHeight="1">
      <c r="A73" t="s" s="6">
        <v>171</v>
      </c>
      <c r="B73" t="s" s="6">
        <v>172</v>
      </c>
      <c r="C73" s="7">
        <f>SUM(I73,N73)</f>
        <v>30</v>
      </c>
      <c r="D73" s="2"/>
      <c r="E73" s="7">
        <v>3</v>
      </c>
      <c r="F73" s="7">
        <v>3</v>
      </c>
      <c r="G73" s="7">
        <v>2</v>
      </c>
      <c r="H73" s="7">
        <v>2</v>
      </c>
      <c r="I73" s="7">
        <f>SUM(E73:H73)</f>
        <v>10</v>
      </c>
      <c r="J73" s="7">
        <v>3</v>
      </c>
      <c r="K73" s="7">
        <v>10</v>
      </c>
      <c r="L73" s="7">
        <v>4</v>
      </c>
      <c r="M73" s="7">
        <v>3</v>
      </c>
      <c r="N73" s="7">
        <f>SUM(J73:M73)</f>
        <v>20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" customHeight="1">
      <c r="A74" t="s" s="6">
        <v>173</v>
      </c>
      <c r="B74" t="s" s="6">
        <v>174</v>
      </c>
      <c r="C74" s="11">
        <f>SUM(I74,N74)</f>
        <v>29</v>
      </c>
      <c r="D74" s="2"/>
      <c r="E74" s="11">
        <v>3</v>
      </c>
      <c r="F74" s="11">
        <v>3</v>
      </c>
      <c r="G74" s="11">
        <v>2</v>
      </c>
      <c r="H74" s="11">
        <v>1</v>
      </c>
      <c r="I74" s="11">
        <f>SUM(E74:H74)</f>
        <v>9</v>
      </c>
      <c r="J74" s="11">
        <v>3</v>
      </c>
      <c r="K74" s="11">
        <v>10</v>
      </c>
      <c r="L74" s="11">
        <v>4</v>
      </c>
      <c r="M74" s="11">
        <v>3</v>
      </c>
      <c r="N74" s="11">
        <f>SUM(J74:M74)</f>
        <v>20</v>
      </c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3.65" customHeight="1">
      <c r="A75" t="s" s="14">
        <v>175</v>
      </c>
      <c r="B75" t="s" s="14">
        <v>176</v>
      </c>
      <c r="C75" s="24">
        <f>SUM(I75,N75)</f>
        <v>0</v>
      </c>
      <c r="D75" s="21"/>
      <c r="E75" s="16"/>
      <c r="F75" s="16"/>
      <c r="G75" s="16"/>
      <c r="H75" s="16"/>
      <c r="I75" s="25">
        <f>SUM(E75:H75)</f>
        <v>0</v>
      </c>
      <c r="J75" s="16"/>
      <c r="K75" s="16"/>
      <c r="L75" s="16"/>
      <c r="M75" s="16"/>
      <c r="N75" s="25">
        <f>SUM(J75:M75)</f>
        <v>0</v>
      </c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7"/>
    </row>
    <row r="76" ht="14" customHeight="1">
      <c r="A76" t="s" s="6">
        <v>177</v>
      </c>
      <c r="B76" t="s" s="6">
        <v>178</v>
      </c>
      <c r="C76" s="18">
        <f>SUM(I76,N76)</f>
        <v>30</v>
      </c>
      <c r="D76" s="2"/>
      <c r="E76" s="18">
        <v>3</v>
      </c>
      <c r="F76" s="18">
        <v>3</v>
      </c>
      <c r="G76" s="18">
        <v>2</v>
      </c>
      <c r="H76" s="18">
        <v>2</v>
      </c>
      <c r="I76" s="18">
        <f>SUM(E76:H76)</f>
        <v>10</v>
      </c>
      <c r="J76" s="18">
        <v>3</v>
      </c>
      <c r="K76" s="18">
        <v>10</v>
      </c>
      <c r="L76" s="18">
        <v>4</v>
      </c>
      <c r="M76" s="18">
        <v>3</v>
      </c>
      <c r="N76" s="18">
        <f>SUM(J76:M76)</f>
        <v>20</v>
      </c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4" customHeight="1">
      <c r="A77" t="s" s="6">
        <v>179</v>
      </c>
      <c r="B77" t="s" s="6">
        <v>180</v>
      </c>
      <c r="C77" s="11">
        <f>SUM(I77,N77)</f>
        <v>30</v>
      </c>
      <c r="D77" s="2"/>
      <c r="E77" s="11">
        <v>3</v>
      </c>
      <c r="F77" s="11">
        <v>3</v>
      </c>
      <c r="G77" s="11">
        <v>2</v>
      </c>
      <c r="H77" s="11">
        <v>2</v>
      </c>
      <c r="I77" s="11">
        <f>SUM(E77:H77)</f>
        <v>10</v>
      </c>
      <c r="J77" s="11">
        <v>3</v>
      </c>
      <c r="K77" s="11">
        <v>10</v>
      </c>
      <c r="L77" s="11">
        <v>4</v>
      </c>
      <c r="M77" s="11">
        <v>3</v>
      </c>
      <c r="N77" s="11">
        <f>SUM(J77:M77)</f>
        <v>20</v>
      </c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3.65" customHeight="1">
      <c r="A78" t="s" s="14">
        <v>181</v>
      </c>
      <c r="B78" t="s" s="14">
        <v>182</v>
      </c>
      <c r="C78" s="24">
        <f>SUM(I78,N78)</f>
        <v>0</v>
      </c>
      <c r="D78" s="21"/>
      <c r="E78" s="16"/>
      <c r="F78" s="16"/>
      <c r="G78" s="16"/>
      <c r="H78" s="16"/>
      <c r="I78" s="25">
        <f>SUM(E78:H78)</f>
        <v>0</v>
      </c>
      <c r="J78" s="16"/>
      <c r="K78" s="16"/>
      <c r="L78" s="16"/>
      <c r="M78" s="16"/>
      <c r="N78" s="25">
        <f>SUM(J78:M78)</f>
        <v>0</v>
      </c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7"/>
    </row>
    <row r="79" ht="14" customHeight="1">
      <c r="A79" t="s" s="6">
        <v>183</v>
      </c>
      <c r="B79" t="s" s="6">
        <v>184</v>
      </c>
      <c r="C79" s="18">
        <f>SUM(I79,N79)</f>
        <v>30</v>
      </c>
      <c r="D79" s="2"/>
      <c r="E79" s="18">
        <v>3</v>
      </c>
      <c r="F79" s="18">
        <v>3</v>
      </c>
      <c r="G79" s="18">
        <v>2</v>
      </c>
      <c r="H79" s="18">
        <v>2</v>
      </c>
      <c r="I79" s="18">
        <f>SUM(E79:H79)</f>
        <v>10</v>
      </c>
      <c r="J79" s="18">
        <v>3</v>
      </c>
      <c r="K79" s="18">
        <v>10</v>
      </c>
      <c r="L79" s="18">
        <v>4</v>
      </c>
      <c r="M79" s="18">
        <v>3</v>
      </c>
      <c r="N79" s="18">
        <f>SUM(J79:M79)</f>
        <v>20</v>
      </c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4" customHeight="1">
      <c r="A80" t="s" s="6">
        <v>185</v>
      </c>
      <c r="B80" t="s" s="6">
        <v>186</v>
      </c>
      <c r="C80" s="7">
        <f>SUM(I80,N80)</f>
        <v>30</v>
      </c>
      <c r="D80" s="12"/>
      <c r="E80" s="7">
        <v>3</v>
      </c>
      <c r="F80" s="7">
        <v>3</v>
      </c>
      <c r="G80" s="7">
        <v>2</v>
      </c>
      <c r="H80" s="7">
        <v>2</v>
      </c>
      <c r="I80" s="7">
        <f>SUM(E80:H80)</f>
        <v>10</v>
      </c>
      <c r="J80" s="7">
        <v>3</v>
      </c>
      <c r="K80" s="7">
        <v>10</v>
      </c>
      <c r="L80" s="7">
        <v>4</v>
      </c>
      <c r="M80" s="7">
        <v>3</v>
      </c>
      <c r="N80" s="7">
        <f>SUM(J80:M80)</f>
        <v>20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" customHeight="1">
      <c r="A81" t="s" s="6">
        <v>187</v>
      </c>
      <c r="B81" t="s" s="6">
        <v>188</v>
      </c>
      <c r="C81" s="7">
        <f>SUM(I81,N81)</f>
        <v>30</v>
      </c>
      <c r="D81" t="s" s="28">
        <v>189</v>
      </c>
      <c r="E81" s="29">
        <v>3</v>
      </c>
      <c r="F81" s="26">
        <v>3</v>
      </c>
      <c r="G81" s="26">
        <v>2</v>
      </c>
      <c r="H81" s="26">
        <v>2</v>
      </c>
      <c r="I81" s="7">
        <f>SUM(E81:H81)</f>
        <v>10</v>
      </c>
      <c r="J81" s="26">
        <v>3</v>
      </c>
      <c r="K81" s="26">
        <v>10</v>
      </c>
      <c r="L81" s="26">
        <v>4</v>
      </c>
      <c r="M81" s="26">
        <v>3</v>
      </c>
      <c r="N81" s="7">
        <f>SUM(J81:M81)</f>
        <v>20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" customHeight="1">
      <c r="A82" t="s" s="6">
        <v>190</v>
      </c>
      <c r="B82" t="s" s="6">
        <v>191</v>
      </c>
      <c r="C82" s="7">
        <f>SUM(I82,N82)</f>
        <v>28</v>
      </c>
      <c r="D82" s="19"/>
      <c r="E82" s="26">
        <v>3</v>
      </c>
      <c r="F82" s="26">
        <v>1</v>
      </c>
      <c r="G82" s="26">
        <v>2</v>
      </c>
      <c r="H82" s="26">
        <v>2</v>
      </c>
      <c r="I82" s="7">
        <f>SUM(E82:H82)</f>
        <v>8</v>
      </c>
      <c r="J82" s="26">
        <v>3</v>
      </c>
      <c r="K82" s="26">
        <v>10</v>
      </c>
      <c r="L82" s="26">
        <v>4</v>
      </c>
      <c r="M82" s="26">
        <v>3</v>
      </c>
      <c r="N82" s="7">
        <f>SUM(J82:M82)</f>
        <v>20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" customHeight="1">
      <c r="A83" t="s" s="6">
        <v>192</v>
      </c>
      <c r="B83" t="s" s="6">
        <v>193</v>
      </c>
      <c r="C83" s="7">
        <f>SUM(I83,N83)</f>
        <v>0</v>
      </c>
      <c r="D83" s="2"/>
      <c r="E83" s="2"/>
      <c r="F83" s="2"/>
      <c r="G83" s="2"/>
      <c r="H83" s="2"/>
      <c r="I83" s="7">
        <f>SUM(E83:H83)</f>
        <v>0</v>
      </c>
      <c r="J83" s="2"/>
      <c r="K83" s="2"/>
      <c r="L83" s="2"/>
      <c r="M83" s="2"/>
      <c r="N83" s="7">
        <f>SUM(J83:M83)</f>
        <v>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" customHeight="1">
      <c r="A84" t="s" s="6">
        <v>194</v>
      </c>
      <c r="B84" t="s" s="6">
        <v>195</v>
      </c>
      <c r="C84" s="7">
        <f>SUM(I84,N84)</f>
        <v>30</v>
      </c>
      <c r="D84" s="2"/>
      <c r="E84" s="26">
        <v>3</v>
      </c>
      <c r="F84" s="26">
        <v>3</v>
      </c>
      <c r="G84" s="26">
        <v>2</v>
      </c>
      <c r="H84" s="26">
        <v>2</v>
      </c>
      <c r="I84" s="7">
        <f>SUM(E84:H84)</f>
        <v>10</v>
      </c>
      <c r="J84" s="26">
        <v>3</v>
      </c>
      <c r="K84" s="26">
        <v>10</v>
      </c>
      <c r="L84" s="26">
        <v>4</v>
      </c>
      <c r="M84" s="26">
        <v>3</v>
      </c>
      <c r="N84" s="7">
        <f>SUM(J84:M84)</f>
        <v>20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" customHeight="1">
      <c r="A85" t="s" s="6">
        <v>196</v>
      </c>
      <c r="B85" t="s" s="6">
        <v>197</v>
      </c>
      <c r="C85" s="7">
        <f>SUM(I85,N85)</f>
        <v>30</v>
      </c>
      <c r="D85" s="2"/>
      <c r="E85" s="26">
        <v>3</v>
      </c>
      <c r="F85" s="26">
        <v>3</v>
      </c>
      <c r="G85" s="26">
        <v>2</v>
      </c>
      <c r="H85" s="26">
        <v>2</v>
      </c>
      <c r="I85" s="7">
        <f>SUM(E85:H85)</f>
        <v>10</v>
      </c>
      <c r="J85" s="26">
        <v>3</v>
      </c>
      <c r="K85" s="26">
        <v>10</v>
      </c>
      <c r="L85" s="26">
        <v>4</v>
      </c>
      <c r="M85" s="26">
        <v>3</v>
      </c>
      <c r="N85" s="7">
        <f>SUM(J85:M85)</f>
        <v>20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" customHeight="1">
      <c r="A86" t="s" s="6">
        <v>198</v>
      </c>
      <c r="B86" t="s" s="6">
        <v>199</v>
      </c>
      <c r="C86" s="7">
        <f>SUM(I86,N86)</f>
        <v>26</v>
      </c>
      <c r="D86" s="2"/>
      <c r="E86" s="26">
        <v>3</v>
      </c>
      <c r="F86" s="26">
        <v>1</v>
      </c>
      <c r="G86" s="26">
        <v>2</v>
      </c>
      <c r="H86" s="26">
        <v>2</v>
      </c>
      <c r="I86" s="7">
        <f>SUM(E86:H86)</f>
        <v>8</v>
      </c>
      <c r="J86" s="26">
        <v>3</v>
      </c>
      <c r="K86" s="26">
        <v>10</v>
      </c>
      <c r="L86" s="26">
        <v>4</v>
      </c>
      <c r="M86" s="26">
        <v>1</v>
      </c>
      <c r="N86" s="7">
        <f>SUM(J86:M86)</f>
        <v>18</v>
      </c>
      <c r="O86" s="2"/>
      <c r="P86" t="s" s="6">
        <v>200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" customHeight="1">
      <c r="A87" t="s" s="6">
        <v>201</v>
      </c>
      <c r="B87" t="s" s="6">
        <v>202</v>
      </c>
      <c r="C87" s="7">
        <f>SUM(I87,N87)</f>
        <v>0</v>
      </c>
      <c r="D87" s="2"/>
      <c r="E87" s="2"/>
      <c r="F87" s="2"/>
      <c r="G87" s="2"/>
      <c r="H87" s="2"/>
      <c r="I87" s="7">
        <f>SUM(E87:H87)</f>
        <v>0</v>
      </c>
      <c r="J87" s="2"/>
      <c r="K87" s="2"/>
      <c r="L87" s="2"/>
      <c r="M87" s="2"/>
      <c r="N87" s="7">
        <f>SUM(J87:M87)</f>
        <v>0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" customHeight="1">
      <c r="A88" t="s" s="6">
        <v>203</v>
      </c>
      <c r="B88" t="s" s="6">
        <v>204</v>
      </c>
      <c r="C88" s="7">
        <f>SUM(I88,N88)</f>
        <v>26</v>
      </c>
      <c r="D88" s="2"/>
      <c r="E88" s="26">
        <v>3</v>
      </c>
      <c r="F88" s="26">
        <v>1</v>
      </c>
      <c r="G88" s="26">
        <v>2</v>
      </c>
      <c r="H88" s="26">
        <v>2</v>
      </c>
      <c r="I88" s="7">
        <f>SUM(E88:H88)</f>
        <v>8</v>
      </c>
      <c r="J88" s="26">
        <v>1</v>
      </c>
      <c r="K88" s="26">
        <v>10</v>
      </c>
      <c r="L88" s="26">
        <v>4</v>
      </c>
      <c r="M88" s="26">
        <v>3</v>
      </c>
      <c r="N88" s="7">
        <f>SUM(J88:M88)</f>
        <v>18</v>
      </c>
      <c r="O88" t="s" s="6">
        <v>205</v>
      </c>
      <c r="P88" t="s" s="6">
        <v>206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" customHeight="1">
      <c r="A89" t="s" s="6">
        <v>207</v>
      </c>
      <c r="B89" t="s" s="6">
        <v>208</v>
      </c>
      <c r="C89" s="7">
        <f>SUM(I89,N89)</f>
        <v>30</v>
      </c>
      <c r="D89" s="2"/>
      <c r="E89" s="26">
        <v>3</v>
      </c>
      <c r="F89" s="26">
        <v>3</v>
      </c>
      <c r="G89" s="26">
        <v>2</v>
      </c>
      <c r="H89" s="26">
        <v>2</v>
      </c>
      <c r="I89" s="7">
        <f>SUM(E89:H89)</f>
        <v>10</v>
      </c>
      <c r="J89" s="26">
        <v>3</v>
      </c>
      <c r="K89" s="26">
        <v>10</v>
      </c>
      <c r="L89" s="26">
        <v>4</v>
      </c>
      <c r="M89" s="26">
        <v>3</v>
      </c>
      <c r="N89" s="7">
        <f>SUM(J89:M89)</f>
        <v>20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" customHeight="1">
      <c r="A90" t="s" s="6">
        <v>209</v>
      </c>
      <c r="B90" t="s" s="6">
        <v>210</v>
      </c>
      <c r="C90" s="7">
        <f>SUM(I90,N90)</f>
        <v>30</v>
      </c>
      <c r="D90" s="2"/>
      <c r="E90" s="26">
        <v>3</v>
      </c>
      <c r="F90" s="26">
        <v>3</v>
      </c>
      <c r="G90" s="26">
        <v>2</v>
      </c>
      <c r="H90" s="26">
        <v>2</v>
      </c>
      <c r="I90" s="7">
        <f>SUM(E90:H90)</f>
        <v>10</v>
      </c>
      <c r="J90" s="26">
        <v>3</v>
      </c>
      <c r="K90" s="26">
        <v>10</v>
      </c>
      <c r="L90" s="26">
        <v>4</v>
      </c>
      <c r="M90" s="26">
        <v>3</v>
      </c>
      <c r="N90" s="7">
        <f>SUM(J90:M90)</f>
        <v>20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" customHeight="1">
      <c r="A91" t="s" s="6">
        <v>211</v>
      </c>
      <c r="B91" t="s" s="6">
        <v>212</v>
      </c>
      <c r="C91" s="7">
        <f>SUM(I91,N91)</f>
        <v>27</v>
      </c>
      <c r="D91" s="2"/>
      <c r="E91" s="26">
        <v>3</v>
      </c>
      <c r="F91" s="26">
        <v>2</v>
      </c>
      <c r="G91" s="26">
        <v>2</v>
      </c>
      <c r="H91" s="26">
        <v>2</v>
      </c>
      <c r="I91" s="7">
        <f>SUM(E91:H91)</f>
        <v>9</v>
      </c>
      <c r="J91" s="26">
        <v>3</v>
      </c>
      <c r="K91" s="26">
        <v>10</v>
      </c>
      <c r="L91" s="26">
        <v>4</v>
      </c>
      <c r="M91" s="26">
        <v>1</v>
      </c>
      <c r="N91" s="7">
        <f>SUM(J91:M91)</f>
        <v>18</v>
      </c>
      <c r="O91" t="s" s="6">
        <v>213</v>
      </c>
      <c r="P91" t="s" s="6">
        <v>214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" customHeight="1">
      <c r="A92" t="s" s="6">
        <v>215</v>
      </c>
      <c r="B92" t="s" s="6">
        <v>216</v>
      </c>
      <c r="C92" s="7">
        <f>SUM(I92,N92)</f>
        <v>28</v>
      </c>
      <c r="D92" s="2"/>
      <c r="E92" s="26">
        <v>3</v>
      </c>
      <c r="F92" s="26">
        <v>3</v>
      </c>
      <c r="G92" s="26">
        <v>2</v>
      </c>
      <c r="H92" s="26">
        <v>2</v>
      </c>
      <c r="I92" s="7">
        <f>SUM(E92:H92)</f>
        <v>10</v>
      </c>
      <c r="J92" s="26">
        <v>3</v>
      </c>
      <c r="K92" s="26">
        <v>10</v>
      </c>
      <c r="L92" s="26">
        <v>4</v>
      </c>
      <c r="M92" s="26">
        <v>1</v>
      </c>
      <c r="N92" s="7">
        <f>SUM(J92:M92)</f>
        <v>18</v>
      </c>
      <c r="O92" s="2"/>
      <c r="P92" t="s" s="6">
        <v>200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" customHeight="1">
      <c r="A93" t="s" s="6">
        <v>217</v>
      </c>
      <c r="B93" t="s" s="6">
        <v>218</v>
      </c>
      <c r="C93" s="7">
        <f>SUM(I93,N93)</f>
        <v>28</v>
      </c>
      <c r="D93" s="2"/>
      <c r="E93" s="26">
        <v>3</v>
      </c>
      <c r="F93" s="26">
        <v>3</v>
      </c>
      <c r="G93" s="26">
        <v>2</v>
      </c>
      <c r="H93" s="26">
        <v>2</v>
      </c>
      <c r="I93" s="7">
        <f>SUM(E93:H93)</f>
        <v>10</v>
      </c>
      <c r="J93" s="26">
        <v>3</v>
      </c>
      <c r="K93" s="26">
        <v>10</v>
      </c>
      <c r="L93" s="26">
        <v>4</v>
      </c>
      <c r="M93" s="26">
        <v>1</v>
      </c>
      <c r="N93" s="7">
        <f>SUM(J93:M93)</f>
        <v>18</v>
      </c>
      <c r="O93" s="2"/>
      <c r="P93" t="s" s="6">
        <v>214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" customHeight="1">
      <c r="A94" t="s" s="6">
        <v>219</v>
      </c>
      <c r="B94" t="s" s="6">
        <v>220</v>
      </c>
      <c r="C94" s="7">
        <f>SUM(I94,N94)</f>
        <v>28</v>
      </c>
      <c r="D94" s="2"/>
      <c r="E94" s="26">
        <v>3</v>
      </c>
      <c r="F94" s="26">
        <v>1</v>
      </c>
      <c r="G94" s="26">
        <v>2</v>
      </c>
      <c r="H94" s="26">
        <v>2</v>
      </c>
      <c r="I94" s="7">
        <f>SUM(E94:H94)</f>
        <v>8</v>
      </c>
      <c r="J94" s="26">
        <v>3</v>
      </c>
      <c r="K94" s="26">
        <v>10</v>
      </c>
      <c r="L94" s="26">
        <v>4</v>
      </c>
      <c r="M94" s="26">
        <v>3</v>
      </c>
      <c r="N94" s="7">
        <f>SUM(J94:M94)</f>
        <v>20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" customHeight="1">
      <c r="A95" t="s" s="6">
        <v>221</v>
      </c>
      <c r="B95" t="s" s="6">
        <v>222</v>
      </c>
      <c r="C95" s="7">
        <f>SUM(I95,N95)</f>
        <v>28</v>
      </c>
      <c r="D95" s="2"/>
      <c r="E95" s="26">
        <v>3</v>
      </c>
      <c r="F95" s="26">
        <v>1</v>
      </c>
      <c r="G95" s="26">
        <v>2</v>
      </c>
      <c r="H95" s="26">
        <v>2</v>
      </c>
      <c r="I95" s="7">
        <f>SUM(E95:H95)</f>
        <v>8</v>
      </c>
      <c r="J95" s="26">
        <v>3</v>
      </c>
      <c r="K95" s="26">
        <v>10</v>
      </c>
      <c r="L95" s="26">
        <v>4</v>
      </c>
      <c r="M95" s="26">
        <v>3</v>
      </c>
      <c r="N95" s="7">
        <f>SUM(J95:M95)</f>
        <v>20</v>
      </c>
      <c r="O95" t="s" s="6">
        <v>205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" customHeight="1">
      <c r="A96" t="s" s="6">
        <v>223</v>
      </c>
      <c r="B96" t="s" s="6">
        <v>224</v>
      </c>
      <c r="C96" s="7">
        <f>SUM(I96,N96)</f>
        <v>28</v>
      </c>
      <c r="D96" s="2"/>
      <c r="E96" s="26">
        <v>3</v>
      </c>
      <c r="F96" s="26">
        <v>3</v>
      </c>
      <c r="G96" s="26">
        <v>2</v>
      </c>
      <c r="H96" s="26">
        <v>2</v>
      </c>
      <c r="I96" s="7">
        <f>SUM(E96:H96)</f>
        <v>10</v>
      </c>
      <c r="J96" s="26">
        <v>3</v>
      </c>
      <c r="K96" s="26">
        <v>10</v>
      </c>
      <c r="L96" s="26">
        <v>4</v>
      </c>
      <c r="M96" s="26">
        <v>1</v>
      </c>
      <c r="N96" s="7">
        <f>SUM(J96:M96)</f>
        <v>18</v>
      </c>
      <c r="O96" s="2"/>
      <c r="P96" t="s" s="6">
        <v>214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" customHeight="1">
      <c r="A97" t="s" s="6">
        <v>225</v>
      </c>
      <c r="B97" t="s" s="6">
        <v>226</v>
      </c>
      <c r="C97" s="7">
        <f>SUM(I97,N97)</f>
        <v>26</v>
      </c>
      <c r="D97" s="2"/>
      <c r="E97" s="26">
        <v>3</v>
      </c>
      <c r="F97" s="26">
        <v>1</v>
      </c>
      <c r="G97" s="26">
        <v>0</v>
      </c>
      <c r="H97" s="26">
        <v>2</v>
      </c>
      <c r="I97" s="7">
        <f>SUM(E97:H97)</f>
        <v>6</v>
      </c>
      <c r="J97" s="26">
        <v>3</v>
      </c>
      <c r="K97" s="26">
        <v>10</v>
      </c>
      <c r="L97" s="26">
        <v>4</v>
      </c>
      <c r="M97" s="26">
        <v>3</v>
      </c>
      <c r="N97" s="7">
        <f>SUM(J97:M97)</f>
        <v>20</v>
      </c>
      <c r="O97" t="s" s="6">
        <v>227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" customHeight="1">
      <c r="A98" t="s" s="6">
        <v>228</v>
      </c>
      <c r="B98" t="s" s="6">
        <v>229</v>
      </c>
      <c r="C98" s="7">
        <f>SUM(I98,N98)</f>
        <v>30</v>
      </c>
      <c r="D98" s="2"/>
      <c r="E98" s="26">
        <v>3</v>
      </c>
      <c r="F98" s="26">
        <v>3</v>
      </c>
      <c r="G98" s="26">
        <v>2</v>
      </c>
      <c r="H98" s="26">
        <v>2</v>
      </c>
      <c r="I98" s="7">
        <f>SUM(E98:H98)</f>
        <v>10</v>
      </c>
      <c r="J98" s="26">
        <v>3</v>
      </c>
      <c r="K98" s="26">
        <v>10</v>
      </c>
      <c r="L98" s="26">
        <v>4</v>
      </c>
      <c r="M98" s="26">
        <v>3</v>
      </c>
      <c r="N98" s="7">
        <f>SUM(J98:M98)</f>
        <v>20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" customHeight="1">
      <c r="A99" t="s" s="6">
        <v>230</v>
      </c>
      <c r="B99" t="s" s="6">
        <v>231</v>
      </c>
      <c r="C99" s="7">
        <f>SUM(I99,N99)</f>
        <v>0</v>
      </c>
      <c r="D99" s="2"/>
      <c r="E99" s="2"/>
      <c r="F99" s="2"/>
      <c r="G99" s="2"/>
      <c r="H99" s="2"/>
      <c r="I99" s="7">
        <f>SUM(E99:H99)</f>
        <v>0</v>
      </c>
      <c r="J99" s="2"/>
      <c r="K99" s="2"/>
      <c r="L99" s="2"/>
      <c r="M99" s="2"/>
      <c r="N99" s="7">
        <f>SUM(J99:M99)</f>
        <v>0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" customHeight="1">
      <c r="A100" t="s" s="6">
        <v>232</v>
      </c>
      <c r="B100" t="s" s="6">
        <v>233</v>
      </c>
      <c r="C100" s="7">
        <f>SUM(I100,N100)</f>
        <v>30</v>
      </c>
      <c r="D100" s="2"/>
      <c r="E100" s="26">
        <v>3</v>
      </c>
      <c r="F100" s="26">
        <v>3</v>
      </c>
      <c r="G100" s="26">
        <v>2</v>
      </c>
      <c r="H100" s="26">
        <v>2</v>
      </c>
      <c r="I100" s="7">
        <f>SUM(E100:H100)</f>
        <v>10</v>
      </c>
      <c r="J100" s="26">
        <v>3</v>
      </c>
      <c r="K100" s="26">
        <v>10</v>
      </c>
      <c r="L100" s="26">
        <v>4</v>
      </c>
      <c r="M100" s="26">
        <v>3</v>
      </c>
      <c r="N100" s="7">
        <f>SUM(J100:M100)</f>
        <v>20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" customHeight="1">
      <c r="A101" s="2"/>
      <c r="B101" s="2"/>
      <c r="C101" s="7">
        <f>SUM(I101,N101)</f>
        <v>0</v>
      </c>
      <c r="D101" s="2"/>
      <c r="E101" s="2"/>
      <c r="F101" s="2"/>
      <c r="G101" s="2"/>
      <c r="H101" s="2"/>
      <c r="I101" s="7">
        <f>SUM(E101:H101)</f>
        <v>0</v>
      </c>
      <c r="J101" s="2"/>
      <c r="K101" s="2"/>
      <c r="L101" s="2"/>
      <c r="M101" s="2"/>
      <c r="N101" s="7">
        <f>SUM(J101:M101)</f>
        <v>0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" customHeight="1">
      <c r="A102" t="s" s="6">
        <v>234</v>
      </c>
      <c r="B102" t="s" s="6">
        <v>235</v>
      </c>
      <c r="C102" s="7">
        <f>SUM(I102,N102)</f>
        <v>28</v>
      </c>
      <c r="D102" s="2"/>
      <c r="E102" s="26">
        <v>3</v>
      </c>
      <c r="F102" s="26">
        <v>3</v>
      </c>
      <c r="G102" s="26">
        <v>2</v>
      </c>
      <c r="H102" s="26">
        <v>2</v>
      </c>
      <c r="I102" s="7">
        <f>SUM(E102:H102)</f>
        <v>10</v>
      </c>
      <c r="J102" s="26">
        <v>3</v>
      </c>
      <c r="K102" s="26">
        <v>10</v>
      </c>
      <c r="L102" s="26">
        <v>4</v>
      </c>
      <c r="M102" s="26">
        <v>1</v>
      </c>
      <c r="N102" s="7">
        <f>SUM(J102:M102)</f>
        <v>18</v>
      </c>
      <c r="O102" s="2"/>
      <c r="P102" t="s" s="6">
        <v>214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" customHeight="1">
      <c r="A103" t="s" s="6">
        <v>236</v>
      </c>
      <c r="B103" s="2"/>
      <c r="C103" s="7">
        <f>SUM(I103,N103)</f>
        <v>0</v>
      </c>
      <c r="D103" s="2"/>
      <c r="E103" s="2"/>
      <c r="F103" s="2"/>
      <c r="G103" s="2"/>
      <c r="H103" s="2"/>
      <c r="I103" s="7">
        <f>SUM(E103:H103)</f>
        <v>0</v>
      </c>
      <c r="J103" s="2"/>
      <c r="K103" s="2"/>
      <c r="L103" s="2"/>
      <c r="M103" s="2"/>
      <c r="N103" s="7">
        <f>SUM(J103:M103)</f>
        <v>0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" customHeight="1">
      <c r="A104" t="s" s="6">
        <v>237</v>
      </c>
      <c r="B104" s="2"/>
      <c r="C104" s="7">
        <f>SUM(I104,N104)</f>
        <v>0</v>
      </c>
      <c r="D104" s="2"/>
      <c r="E104" s="2"/>
      <c r="F104" s="2"/>
      <c r="G104" s="2"/>
      <c r="H104" s="2"/>
      <c r="I104" s="7">
        <f>SUM(E104:H104)</f>
        <v>0</v>
      </c>
      <c r="J104" s="2"/>
      <c r="K104" s="2"/>
      <c r="L104" s="2"/>
      <c r="M104" s="2"/>
      <c r="N104" s="7">
        <f>SUM(J104:M104)</f>
        <v>0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" customHeight="1">
      <c r="A105" t="s" s="6">
        <v>238</v>
      </c>
      <c r="B105" s="2"/>
      <c r="C105" s="7">
        <f>SUM(I105,N105)</f>
        <v>0</v>
      </c>
      <c r="D105" s="2"/>
      <c r="E105" s="2"/>
      <c r="F105" s="2"/>
      <c r="G105" s="2"/>
      <c r="H105" s="2"/>
      <c r="I105" s="7">
        <f>SUM(E105:H105)</f>
        <v>0</v>
      </c>
      <c r="J105" s="2"/>
      <c r="K105" s="2"/>
      <c r="L105" s="2"/>
      <c r="M105" s="2"/>
      <c r="N105" s="7">
        <f>SUM(J105:M105)</f>
        <v>0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" customHeight="1">
      <c r="A106" t="s" s="6">
        <v>239</v>
      </c>
      <c r="B106" s="2"/>
      <c r="C106" s="7">
        <f>SUM(I106,N106)</f>
        <v>30</v>
      </c>
      <c r="D106" s="2"/>
      <c r="E106" s="26">
        <v>3</v>
      </c>
      <c r="F106" s="26">
        <v>3</v>
      </c>
      <c r="G106" s="26">
        <v>2</v>
      </c>
      <c r="H106" s="26">
        <v>2</v>
      </c>
      <c r="I106" s="7">
        <f>SUM(E106:H106)</f>
        <v>10</v>
      </c>
      <c r="J106" s="26">
        <v>3</v>
      </c>
      <c r="K106" s="26">
        <v>10</v>
      </c>
      <c r="L106" s="26">
        <v>4</v>
      </c>
      <c r="M106" s="26">
        <v>3</v>
      </c>
      <c r="N106" s="7">
        <f>SUM(J106:M106)</f>
        <v>20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65" customHeight="1">
      <c r="A107" t="s" s="3">
        <v>240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6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6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6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6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6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6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6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6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6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6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6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6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6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6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6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6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6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6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6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6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6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6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6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6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6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6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6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6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6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6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6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6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6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6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6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6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6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6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6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6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6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6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6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6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6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6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6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6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6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6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6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6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6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6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6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6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6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6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6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6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6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6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6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6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6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6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6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6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6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6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6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6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6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6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6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6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6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6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6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6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6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6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6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6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6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6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6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6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6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6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6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6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6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6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6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6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6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6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6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6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6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6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6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6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6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6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6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6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6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6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6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6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6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6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6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6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6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6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6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6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6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6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6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6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6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6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6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6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6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6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6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6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6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6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6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6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6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6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6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6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6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6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6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6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6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6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6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6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6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6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6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6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6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6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6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6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6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6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6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6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6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6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6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6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6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6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6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6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6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6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6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6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6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6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6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6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6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6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6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6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6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6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6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6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6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6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6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6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6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6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6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6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6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6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6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6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6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6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6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6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6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6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6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6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6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6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6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6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6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6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6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6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6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6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6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6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6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6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6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6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6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6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6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6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6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6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6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6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6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6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6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6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6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6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6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6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6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6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6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6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6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6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6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6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6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6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6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6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6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6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6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6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6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6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6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6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6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6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6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6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6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6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6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6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6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6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6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6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6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6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6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6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6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6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6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6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6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6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6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6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6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6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6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6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6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6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6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6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6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6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6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6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6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6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6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6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6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6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6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6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6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6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6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6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6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6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6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6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6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6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6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6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6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6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6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6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6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6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6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6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6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6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6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6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6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6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6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6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6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6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6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6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6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6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6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6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6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6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6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6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6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6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6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6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6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6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6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6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6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6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6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6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6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6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6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6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6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6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6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6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6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6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6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6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6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6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6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6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6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6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6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6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6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6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6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6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6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6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6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6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6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6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6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6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6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6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6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6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6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6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6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6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6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6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6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6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6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6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6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6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6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6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6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6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6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6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6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6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6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6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6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6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6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6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6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6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6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6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6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6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6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6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6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6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6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6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6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6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6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6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6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6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6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6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6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6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6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6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6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6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6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6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6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6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6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6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6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6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6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6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6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6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6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6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6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6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6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6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6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6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6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6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6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6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6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6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6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6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6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6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6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6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6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6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6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6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6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6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6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6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6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6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6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6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6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6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6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6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6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6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6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6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6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6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6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6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6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6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6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6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6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6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6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6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6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6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6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6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6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6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6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6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6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6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6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6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6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6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6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6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6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6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6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6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6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6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6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6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6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6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6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6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6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6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6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6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6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6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6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6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6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6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6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6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6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6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6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6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6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6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6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6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6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6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6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6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6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6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6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6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6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6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6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6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6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6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6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6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6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6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6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6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6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6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6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6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6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6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6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6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6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6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6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6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6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6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6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6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6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6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6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6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6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6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6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6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6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6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6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6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6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6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6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6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6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6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6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6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6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6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6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6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6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6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6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6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6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6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6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6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6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6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6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6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6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6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6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6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6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6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6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6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6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6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6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6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6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6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6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6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6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6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6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6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6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6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6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6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6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6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6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6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6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6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6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6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6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6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6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6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6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6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6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6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6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6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6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6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6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6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6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6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6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6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6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6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6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6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6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6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6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6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6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6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6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6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6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6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6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6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6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6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6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6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6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6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6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6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6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6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6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6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6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6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6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6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6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6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6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6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6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6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6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6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6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6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6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6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6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6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6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6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6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6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6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6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6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6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6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6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6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6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6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6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6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6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6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6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6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6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6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6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6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6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6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6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6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6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6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6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6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6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6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6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6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6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6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6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6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6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6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6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6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6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6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6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6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6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6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6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6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6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6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6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6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6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6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6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6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6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6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6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6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6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6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6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6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6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6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6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6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6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6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6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6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6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6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6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6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6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6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6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6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6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6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6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6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6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6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6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6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6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6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6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6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6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6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6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6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6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6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6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6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6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6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6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6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6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6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6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6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6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6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6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6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6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6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6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6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6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6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6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6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6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6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6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6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6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6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6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6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6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6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6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6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6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6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6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6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6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6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6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6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6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6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6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6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6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6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6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6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6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6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6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6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6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6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6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6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6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6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6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6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6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6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6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6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6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6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6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6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6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6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6">
    <mergeCell ref="E1:I1"/>
    <mergeCell ref="D4:D28"/>
    <mergeCell ref="D81:D105"/>
    <mergeCell ref="D29:D54"/>
    <mergeCell ref="D55:D80"/>
    <mergeCell ref="J1:N1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