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ant/Work/PNL/forte/"/>
    </mc:Choice>
  </mc:AlternateContent>
  <xr:revisionPtr revIDLastSave="0" documentId="8_{6A205CC0-C44D-334E-B2D2-AA573D2A2E6B}" xr6:coauthVersionLast="47" xr6:coauthVersionMax="47" xr10:uidLastSave="{00000000-0000-0000-0000-000000000000}"/>
  <bookViews>
    <workbookView xWindow="0" yWindow="0" windowWidth="28800" windowHeight="18000" activeTab="2"/>
  </bookViews>
  <sheets>
    <sheet name="Quantity" sheetId="1" r:id="rId1"/>
    <sheet name="Avegrage Price" sheetId="3" r:id="rId2"/>
    <sheet name="Calculation Inflow Outflow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C11" i="4"/>
  <c r="D11" i="4"/>
  <c r="E11" i="4"/>
  <c r="F11" i="4"/>
  <c r="G11" i="4"/>
  <c r="H11" i="4"/>
  <c r="I11" i="4"/>
  <c r="J11" i="4"/>
  <c r="K11" i="4"/>
  <c r="L11" i="4"/>
  <c r="B12" i="4"/>
  <c r="C12" i="4"/>
  <c r="D12" i="4"/>
  <c r="E12" i="4"/>
  <c r="F12" i="4"/>
  <c r="G12" i="4"/>
  <c r="H12" i="4"/>
  <c r="I12" i="4"/>
  <c r="J12" i="4"/>
  <c r="K12" i="4"/>
  <c r="L12" i="4"/>
  <c r="B13" i="4"/>
  <c r="C13" i="4"/>
  <c r="D13" i="4"/>
  <c r="E13" i="4"/>
  <c r="F13" i="4"/>
  <c r="G13" i="4"/>
  <c r="H13" i="4"/>
  <c r="I13" i="4"/>
  <c r="J13" i="4"/>
  <c r="K13" i="4"/>
  <c r="L13" i="4"/>
  <c r="B14" i="4"/>
  <c r="C14" i="4"/>
  <c r="D14" i="4"/>
  <c r="E14" i="4"/>
  <c r="F14" i="4"/>
  <c r="G14" i="4"/>
  <c r="H14" i="4"/>
  <c r="I14" i="4"/>
  <c r="J14" i="4"/>
  <c r="K14" i="4"/>
  <c r="L14" i="4"/>
  <c r="B15" i="4"/>
  <c r="C15" i="4"/>
  <c r="D15" i="4"/>
  <c r="E15" i="4"/>
  <c r="F15" i="4"/>
  <c r="G15" i="4"/>
  <c r="H15" i="4"/>
  <c r="I15" i="4"/>
  <c r="J15" i="4"/>
  <c r="K15" i="4"/>
  <c r="L15" i="4"/>
  <c r="B16" i="4"/>
  <c r="C16" i="4"/>
  <c r="D16" i="4"/>
  <c r="E16" i="4"/>
  <c r="F16" i="4"/>
  <c r="G16" i="4"/>
  <c r="H16" i="4"/>
  <c r="I16" i="4"/>
  <c r="J16" i="4"/>
  <c r="K16" i="4"/>
  <c r="L16" i="4"/>
  <c r="B17" i="4"/>
  <c r="C17" i="4"/>
  <c r="D17" i="4"/>
  <c r="E17" i="4"/>
  <c r="F17" i="4"/>
  <c r="G17" i="4"/>
  <c r="H17" i="4"/>
  <c r="I17" i="4"/>
  <c r="J17" i="4"/>
  <c r="K17" i="4"/>
  <c r="L17" i="4"/>
  <c r="B18" i="4"/>
  <c r="C18" i="4"/>
  <c r="D18" i="4"/>
  <c r="E18" i="4"/>
  <c r="F18" i="4"/>
  <c r="G18" i="4"/>
  <c r="H18" i="4"/>
  <c r="I18" i="4"/>
  <c r="J18" i="4"/>
  <c r="K18" i="4"/>
  <c r="L18" i="4"/>
  <c r="B19" i="4"/>
  <c r="C19" i="4"/>
  <c r="D19" i="4"/>
  <c r="E19" i="4"/>
  <c r="F19" i="4"/>
  <c r="G19" i="4"/>
  <c r="H19" i="4"/>
  <c r="I19" i="4"/>
  <c r="J19" i="4"/>
  <c r="K19" i="4"/>
  <c r="L19" i="4"/>
  <c r="B20" i="4"/>
  <c r="C20" i="4"/>
  <c r="D20" i="4"/>
  <c r="E20" i="4"/>
  <c r="F20" i="4"/>
  <c r="G20" i="4"/>
  <c r="H20" i="4"/>
  <c r="I20" i="4"/>
  <c r="J20" i="4"/>
  <c r="K20" i="4"/>
  <c r="L20" i="4"/>
  <c r="B21" i="4"/>
  <c r="C21" i="4"/>
  <c r="D21" i="4"/>
  <c r="E21" i="4"/>
  <c r="F21" i="4"/>
  <c r="G21" i="4"/>
  <c r="H21" i="4"/>
  <c r="I21" i="4"/>
  <c r="J21" i="4"/>
  <c r="K21" i="4"/>
  <c r="L21" i="4"/>
  <c r="B22" i="4"/>
  <c r="C22" i="4"/>
  <c r="D22" i="4"/>
  <c r="E22" i="4"/>
  <c r="F22" i="4"/>
  <c r="G22" i="4"/>
  <c r="H22" i="4"/>
  <c r="I22" i="4"/>
  <c r="J22" i="4"/>
  <c r="K22" i="4"/>
  <c r="L22" i="4"/>
  <c r="B23" i="4"/>
  <c r="C23" i="4"/>
  <c r="D23" i="4"/>
  <c r="E23" i="4"/>
  <c r="F23" i="4"/>
  <c r="G23" i="4"/>
  <c r="H23" i="4"/>
  <c r="I23" i="4"/>
  <c r="J23" i="4"/>
  <c r="K23" i="4"/>
  <c r="L23" i="4"/>
  <c r="B24" i="4"/>
  <c r="C24" i="4"/>
  <c r="D24" i="4"/>
  <c r="E24" i="4"/>
  <c r="F24" i="4"/>
  <c r="G24" i="4"/>
  <c r="H24" i="4"/>
  <c r="I24" i="4"/>
  <c r="J24" i="4"/>
  <c r="K24" i="4"/>
  <c r="L24" i="4"/>
  <c r="B25" i="4"/>
  <c r="C25" i="4"/>
  <c r="D25" i="4"/>
  <c r="E25" i="4"/>
  <c r="F25" i="4"/>
  <c r="G25" i="4"/>
  <c r="H25" i="4"/>
  <c r="I25" i="4"/>
  <c r="J25" i="4"/>
  <c r="K25" i="4"/>
  <c r="L25" i="4"/>
  <c r="B26" i="4"/>
  <c r="C26" i="4"/>
  <c r="D26" i="4"/>
  <c r="E26" i="4"/>
  <c r="F26" i="4"/>
  <c r="G26" i="4"/>
  <c r="H26" i="4"/>
  <c r="I26" i="4"/>
  <c r="J26" i="4"/>
  <c r="K26" i="4"/>
  <c r="L26" i="4"/>
  <c r="L10" i="4"/>
  <c r="K10" i="4"/>
  <c r="J10" i="4"/>
  <c r="I10" i="4"/>
  <c r="H10" i="4"/>
  <c r="G10" i="4"/>
  <c r="F10" i="4"/>
  <c r="E10" i="4"/>
  <c r="D10" i="4"/>
  <c r="C10" i="4"/>
  <c r="B10" i="4"/>
  <c r="L9" i="4"/>
  <c r="K9" i="4"/>
  <c r="J9" i="4"/>
  <c r="I9" i="4"/>
  <c r="H9" i="4"/>
  <c r="G9" i="4"/>
  <c r="F9" i="4"/>
  <c r="E9" i="4"/>
  <c r="D9" i="4"/>
  <c r="C9" i="4"/>
  <c r="B9" i="4"/>
  <c r="L8" i="4"/>
  <c r="K8" i="4"/>
  <c r="J8" i="4"/>
  <c r="I8" i="4"/>
  <c r="H8" i="4"/>
  <c r="G8" i="4"/>
  <c r="F8" i="4"/>
  <c r="E8" i="4"/>
  <c r="D8" i="4"/>
  <c r="C8" i="4"/>
  <c r="B8" i="4"/>
  <c r="L7" i="4"/>
  <c r="K7" i="4"/>
  <c r="J7" i="4"/>
  <c r="I7" i="4"/>
  <c r="H7" i="4"/>
  <c r="G7" i="4"/>
  <c r="F7" i="4"/>
  <c r="E7" i="4"/>
  <c r="D7" i="4"/>
  <c r="C7" i="4"/>
  <c r="B7" i="4"/>
  <c r="L6" i="4"/>
  <c r="K6" i="4"/>
  <c r="J6" i="4"/>
  <c r="I6" i="4"/>
  <c r="H6" i="4"/>
  <c r="G6" i="4"/>
  <c r="F6" i="4"/>
  <c r="E6" i="4"/>
  <c r="D6" i="4"/>
  <c r="C6" i="4"/>
  <c r="B6" i="4"/>
  <c r="L5" i="4"/>
  <c r="K5" i="4"/>
  <c r="J5" i="4"/>
  <c r="I5" i="4"/>
  <c r="H5" i="4"/>
  <c r="G5" i="4"/>
  <c r="F5" i="4"/>
  <c r="E5" i="4"/>
  <c r="D5" i="4"/>
  <c r="C5" i="4"/>
  <c r="B5" i="4"/>
  <c r="L4" i="4"/>
  <c r="K4" i="4"/>
  <c r="J4" i="4"/>
  <c r="I4" i="4"/>
  <c r="H4" i="4"/>
  <c r="G4" i="4"/>
  <c r="F4" i="4"/>
  <c r="E4" i="4"/>
  <c r="D4" i="4"/>
  <c r="C4" i="4"/>
  <c r="B4" i="4"/>
  <c r="L3" i="4"/>
  <c r="K3" i="4"/>
  <c r="J3" i="4"/>
  <c r="I3" i="4"/>
  <c r="H3" i="4"/>
  <c r="G3" i="4"/>
  <c r="F3" i="4"/>
  <c r="E3" i="4"/>
  <c r="D3" i="4"/>
  <c r="C3" i="4"/>
  <c r="B3" i="4"/>
  <c r="L2" i="4"/>
  <c r="K2" i="4"/>
  <c r="J2" i="4"/>
  <c r="I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<sst xmlns="http://schemas.openxmlformats.org/spreadsheetml/2006/main" count="35" uniqueCount="12">
  <si>
    <t>Rice</t>
  </si>
  <si>
    <t xml:space="preserve"> Basmati rice</t>
  </si>
  <si>
    <t xml:space="preserve"> wheat</t>
  </si>
  <si>
    <t xml:space="preserve"> maize</t>
  </si>
  <si>
    <t xml:space="preserve"> jeera</t>
  </si>
  <si>
    <t xml:space="preserve"> soy seeds</t>
  </si>
  <si>
    <t xml:space="preserve"> castor oil</t>
  </si>
  <si>
    <t xml:space="preserve"> refined soy oil</t>
  </si>
  <si>
    <t xml:space="preserve"> soy meal</t>
  </si>
  <si>
    <t xml:space="preserve"> Cooking Oil</t>
  </si>
  <si>
    <t>Castor seeds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</si>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</sst>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7"/>
  <sheetViews>
    <sheetView workbookViewId="0">
      <selection activeCell="B2" sqref="A2:B3"/>
    </sheetView>
  </sheetViews>
  <sheetFormatPr baseColWidth="10" defaultRowHeight="16" x14ac:dyDescent="0.2"/>
  <sheetData>
    <row r="1" spans="1:12" x14ac:dyDescent="0.2">
      <c r="A1" t="s">
        <v>11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10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s="2">
        <v>44927</v>
      </c>
      <c r="B2">
        <v>1103</v>
      </c>
      <c r="C2">
        <v>350</v>
      </c>
      <c r="D2">
        <v>455</v>
      </c>
      <c r="E2">
        <v>580</v>
      </c>
      <c r="F2">
        <v>460</v>
      </c>
      <c r="G2">
        <v>2494</v>
      </c>
      <c r="H2">
        <v>626</v>
      </c>
      <c r="I2">
        <v>626</v>
      </c>
      <c r="J2">
        <v>553</v>
      </c>
      <c r="K2">
        <v>301</v>
      </c>
      <c r="L2">
        <v>1161</v>
      </c>
    </row>
    <row r="3" spans="1:12" x14ac:dyDescent="0.2">
      <c r="A3" s="2">
        <v>44928</v>
      </c>
      <c r="B3">
        <v>1575</v>
      </c>
      <c r="C3">
        <v>664</v>
      </c>
      <c r="D3">
        <v>666</v>
      </c>
      <c r="E3">
        <v>810</v>
      </c>
      <c r="F3">
        <v>554</v>
      </c>
      <c r="G3">
        <v>2628</v>
      </c>
      <c r="H3">
        <v>669</v>
      </c>
      <c r="I3">
        <v>687</v>
      </c>
      <c r="J3">
        <v>602</v>
      </c>
      <c r="K3">
        <v>341</v>
      </c>
      <c r="L3">
        <v>1240</v>
      </c>
    </row>
    <row r="4" spans="1:12" x14ac:dyDescent="0.2">
      <c r="A4" s="2">
        <v>44929</v>
      </c>
      <c r="B4">
        <v>1596</v>
      </c>
      <c r="C4">
        <v>848</v>
      </c>
      <c r="D4">
        <v>682</v>
      </c>
      <c r="E4">
        <v>761</v>
      </c>
      <c r="F4">
        <v>579</v>
      </c>
      <c r="G4">
        <v>2606</v>
      </c>
      <c r="H4">
        <v>656</v>
      </c>
      <c r="I4">
        <v>724</v>
      </c>
      <c r="J4">
        <v>614</v>
      </c>
      <c r="K4">
        <v>350</v>
      </c>
      <c r="L4">
        <v>1297</v>
      </c>
    </row>
    <row r="5" spans="1:12" x14ac:dyDescent="0.2">
      <c r="A5" s="2">
        <v>44930</v>
      </c>
      <c r="B5">
        <v>1664</v>
      </c>
      <c r="C5">
        <v>1010</v>
      </c>
      <c r="D5">
        <v>750</v>
      </c>
      <c r="E5">
        <v>829</v>
      </c>
      <c r="F5">
        <v>616</v>
      </c>
      <c r="G5">
        <v>2723</v>
      </c>
      <c r="H5">
        <v>712</v>
      </c>
      <c r="I5">
        <v>728</v>
      </c>
      <c r="J5">
        <v>669</v>
      </c>
      <c r="K5">
        <v>387</v>
      </c>
      <c r="L5">
        <v>1366</v>
      </c>
    </row>
    <row r="6" spans="1:12" x14ac:dyDescent="0.2">
      <c r="A6" s="2">
        <v>44931</v>
      </c>
      <c r="B6">
        <v>1641</v>
      </c>
      <c r="C6">
        <v>1095</v>
      </c>
      <c r="D6">
        <v>758</v>
      </c>
      <c r="E6">
        <v>822</v>
      </c>
      <c r="F6">
        <v>581</v>
      </c>
      <c r="G6">
        <v>2712</v>
      </c>
      <c r="H6">
        <v>687</v>
      </c>
      <c r="I6">
        <v>738</v>
      </c>
      <c r="J6">
        <v>686</v>
      </c>
      <c r="K6">
        <v>401</v>
      </c>
      <c r="L6">
        <v>1391</v>
      </c>
    </row>
    <row r="7" spans="1:12" x14ac:dyDescent="0.2">
      <c r="A7" s="2">
        <v>44932</v>
      </c>
      <c r="B7">
        <v>1787</v>
      </c>
      <c r="C7">
        <v>892</v>
      </c>
      <c r="D7">
        <v>915</v>
      </c>
      <c r="E7">
        <v>842</v>
      </c>
      <c r="F7">
        <v>586</v>
      </c>
      <c r="G7">
        <v>2692</v>
      </c>
      <c r="H7">
        <v>685</v>
      </c>
      <c r="I7">
        <v>786</v>
      </c>
      <c r="J7">
        <v>679</v>
      </c>
      <c r="K7">
        <v>428</v>
      </c>
      <c r="L7">
        <v>1451</v>
      </c>
    </row>
    <row r="8" spans="1:12" x14ac:dyDescent="0.2">
      <c r="A8" s="2">
        <v>44933</v>
      </c>
      <c r="B8">
        <v>1786</v>
      </c>
      <c r="C8">
        <v>832</v>
      </c>
      <c r="D8">
        <v>919</v>
      </c>
      <c r="E8">
        <v>836</v>
      </c>
      <c r="F8">
        <v>598</v>
      </c>
      <c r="G8">
        <v>2756</v>
      </c>
      <c r="H8">
        <v>696</v>
      </c>
      <c r="I8">
        <v>799</v>
      </c>
      <c r="J8">
        <v>683</v>
      </c>
      <c r="K8">
        <v>424</v>
      </c>
      <c r="L8">
        <v>1378</v>
      </c>
    </row>
    <row r="9" spans="1:12" x14ac:dyDescent="0.2">
      <c r="A9" s="2">
        <v>44934</v>
      </c>
      <c r="B9">
        <v>1771</v>
      </c>
      <c r="C9">
        <v>776</v>
      </c>
      <c r="D9">
        <v>885</v>
      </c>
      <c r="E9">
        <v>828</v>
      </c>
      <c r="F9">
        <v>595</v>
      </c>
      <c r="G9">
        <v>2745</v>
      </c>
      <c r="H9">
        <v>697</v>
      </c>
      <c r="I9">
        <v>796</v>
      </c>
      <c r="J9">
        <v>722</v>
      </c>
      <c r="K9">
        <v>428</v>
      </c>
      <c r="L9">
        <v>1430</v>
      </c>
    </row>
    <row r="10" spans="1:12" x14ac:dyDescent="0.2">
      <c r="A10" s="2">
        <v>44935</v>
      </c>
      <c r="B10">
        <v>1809</v>
      </c>
      <c r="C10">
        <v>898</v>
      </c>
      <c r="D10">
        <v>790</v>
      </c>
      <c r="E10">
        <v>874</v>
      </c>
      <c r="F10">
        <v>620</v>
      </c>
      <c r="G10">
        <v>2636</v>
      </c>
      <c r="H10">
        <v>662</v>
      </c>
      <c r="I10">
        <v>776</v>
      </c>
      <c r="J10">
        <v>644</v>
      </c>
      <c r="K10">
        <v>462</v>
      </c>
      <c r="L10">
        <v>1472</v>
      </c>
    </row>
    <row r="11" spans="1:12" x14ac:dyDescent="0.2">
      <c r="A11" s="2">
        <v>44936</v>
      </c>
      <c r="B11">
        <v>1796</v>
      </c>
      <c r="C11">
        <v>824</v>
      </c>
      <c r="D11">
        <v>807</v>
      </c>
      <c r="E11">
        <v>898</v>
      </c>
      <c r="F11">
        <v>620</v>
      </c>
      <c r="G11">
        <v>2681</v>
      </c>
      <c r="H11">
        <v>692</v>
      </c>
      <c r="I11">
        <v>779</v>
      </c>
      <c r="J11">
        <v>663</v>
      </c>
      <c r="K11">
        <v>470</v>
      </c>
      <c r="L11">
        <v>1482</v>
      </c>
    </row>
    <row r="12" spans="1:12" x14ac:dyDescent="0.2">
      <c r="A12" s="2">
        <v>44937</v>
      </c>
      <c r="B12">
        <v>1829</v>
      </c>
      <c r="C12">
        <v>821</v>
      </c>
      <c r="D12">
        <v>795</v>
      </c>
      <c r="E12">
        <v>912</v>
      </c>
      <c r="F12">
        <v>639</v>
      </c>
      <c r="G12">
        <v>2698</v>
      </c>
      <c r="H12">
        <v>696</v>
      </c>
      <c r="I12">
        <v>788</v>
      </c>
      <c r="J12">
        <v>681</v>
      </c>
      <c r="K12">
        <v>479</v>
      </c>
      <c r="L12">
        <v>1484</v>
      </c>
    </row>
    <row r="13" spans="1:12" x14ac:dyDescent="0.2">
      <c r="A13" s="2">
        <v>44938</v>
      </c>
      <c r="B13">
        <v>1836</v>
      </c>
      <c r="C13">
        <v>825</v>
      </c>
      <c r="D13">
        <v>802</v>
      </c>
      <c r="E13">
        <v>894</v>
      </c>
      <c r="F13">
        <v>612</v>
      </c>
      <c r="G13">
        <v>2630</v>
      </c>
      <c r="H13">
        <v>631</v>
      </c>
      <c r="I13">
        <v>795</v>
      </c>
      <c r="J13">
        <v>686</v>
      </c>
      <c r="K13">
        <v>488</v>
      </c>
      <c r="L13">
        <v>1516</v>
      </c>
    </row>
    <row r="14" spans="1:12" x14ac:dyDescent="0.2">
      <c r="A14" s="2">
        <v>44939</v>
      </c>
      <c r="B14">
        <v>1931</v>
      </c>
      <c r="C14">
        <v>848</v>
      </c>
      <c r="D14">
        <v>828</v>
      </c>
      <c r="E14">
        <v>912</v>
      </c>
      <c r="F14">
        <v>636</v>
      </c>
      <c r="G14">
        <v>2618</v>
      </c>
      <c r="H14">
        <v>609</v>
      </c>
      <c r="I14">
        <v>809</v>
      </c>
      <c r="J14">
        <v>691</v>
      </c>
      <c r="K14">
        <v>511</v>
      </c>
      <c r="L14">
        <v>1569</v>
      </c>
    </row>
    <row r="15" spans="1:12" x14ac:dyDescent="0.2">
      <c r="A15" s="2">
        <v>44940</v>
      </c>
      <c r="B15">
        <v>1951</v>
      </c>
      <c r="C15">
        <v>856</v>
      </c>
      <c r="D15">
        <v>828</v>
      </c>
      <c r="E15">
        <v>904</v>
      </c>
      <c r="F15">
        <v>647</v>
      </c>
      <c r="G15">
        <v>2609</v>
      </c>
      <c r="H15">
        <v>611</v>
      </c>
      <c r="I15">
        <v>803</v>
      </c>
      <c r="J15">
        <v>688</v>
      </c>
      <c r="K15">
        <v>518</v>
      </c>
      <c r="L15">
        <v>1585</v>
      </c>
    </row>
    <row r="16" spans="1:12" x14ac:dyDescent="0.2">
      <c r="A16" s="2">
        <v>44941</v>
      </c>
      <c r="B16">
        <v>1612</v>
      </c>
      <c r="C16">
        <v>889</v>
      </c>
      <c r="D16">
        <v>809</v>
      </c>
      <c r="E16">
        <v>844</v>
      </c>
      <c r="F16">
        <v>680</v>
      </c>
      <c r="G16">
        <v>2794</v>
      </c>
      <c r="H16">
        <v>563</v>
      </c>
      <c r="I16">
        <v>749</v>
      </c>
      <c r="J16">
        <v>651</v>
      </c>
      <c r="K16">
        <v>516</v>
      </c>
      <c r="L16">
        <v>1605</v>
      </c>
    </row>
    <row r="17" spans="1:12" x14ac:dyDescent="0.2">
      <c r="A17" s="2">
        <v>44942</v>
      </c>
      <c r="B17">
        <v>1644</v>
      </c>
      <c r="C17">
        <v>961</v>
      </c>
      <c r="D17">
        <v>935</v>
      </c>
      <c r="E17">
        <v>955</v>
      </c>
      <c r="F17">
        <v>695</v>
      </c>
      <c r="G17">
        <v>2751</v>
      </c>
      <c r="H17">
        <v>598</v>
      </c>
      <c r="I17">
        <v>759</v>
      </c>
      <c r="J17">
        <v>678</v>
      </c>
      <c r="K17">
        <v>530</v>
      </c>
      <c r="L17">
        <v>1642</v>
      </c>
    </row>
    <row r="18" spans="1:12" x14ac:dyDescent="0.2">
      <c r="A18" s="2">
        <v>44943</v>
      </c>
      <c r="B18">
        <v>1685</v>
      </c>
      <c r="C18">
        <v>1013</v>
      </c>
      <c r="D18">
        <v>1002</v>
      </c>
      <c r="E18">
        <v>974</v>
      </c>
      <c r="F18">
        <v>695</v>
      </c>
      <c r="G18">
        <v>2799</v>
      </c>
      <c r="H18">
        <v>605</v>
      </c>
      <c r="I18">
        <v>774</v>
      </c>
      <c r="J18">
        <v>652</v>
      </c>
      <c r="K18">
        <v>533</v>
      </c>
      <c r="L18">
        <v>1688</v>
      </c>
    </row>
    <row r="19" spans="1:12" x14ac:dyDescent="0.2">
      <c r="A19" s="2">
        <v>44944</v>
      </c>
      <c r="B19">
        <v>1764</v>
      </c>
      <c r="C19">
        <v>1103</v>
      </c>
      <c r="D19">
        <v>1006</v>
      </c>
      <c r="E19">
        <v>975</v>
      </c>
      <c r="F19">
        <v>708</v>
      </c>
      <c r="G19">
        <v>2819</v>
      </c>
      <c r="H19">
        <v>651</v>
      </c>
      <c r="I19">
        <v>785</v>
      </c>
      <c r="J19">
        <v>697</v>
      </c>
      <c r="K19">
        <v>552</v>
      </c>
      <c r="L19">
        <v>1771</v>
      </c>
    </row>
    <row r="20" spans="1:12" x14ac:dyDescent="0.2">
      <c r="A20" s="2">
        <v>44945</v>
      </c>
      <c r="B20">
        <v>1791</v>
      </c>
      <c r="C20">
        <v>1135</v>
      </c>
      <c r="D20">
        <v>998</v>
      </c>
      <c r="E20">
        <v>985</v>
      </c>
      <c r="F20">
        <v>727</v>
      </c>
      <c r="G20">
        <v>2822</v>
      </c>
      <c r="H20">
        <v>677</v>
      </c>
      <c r="I20">
        <v>789</v>
      </c>
      <c r="J20">
        <v>696</v>
      </c>
      <c r="K20">
        <v>543</v>
      </c>
      <c r="L20">
        <v>1758</v>
      </c>
    </row>
    <row r="21" spans="1:12" x14ac:dyDescent="0.2">
      <c r="A21" s="2">
        <v>44946</v>
      </c>
      <c r="B21">
        <v>1847</v>
      </c>
      <c r="C21">
        <v>1251</v>
      </c>
      <c r="D21">
        <v>1033</v>
      </c>
      <c r="E21">
        <v>1036</v>
      </c>
      <c r="F21">
        <v>653</v>
      </c>
      <c r="G21">
        <v>2669</v>
      </c>
      <c r="H21">
        <v>670</v>
      </c>
      <c r="I21">
        <v>783</v>
      </c>
      <c r="J21">
        <v>706</v>
      </c>
      <c r="K21">
        <v>561</v>
      </c>
      <c r="L21">
        <v>1768</v>
      </c>
    </row>
    <row r="22" spans="1:12" x14ac:dyDescent="0.2">
      <c r="A22" s="2">
        <v>44947</v>
      </c>
      <c r="B22">
        <v>1883</v>
      </c>
      <c r="C22">
        <v>1219</v>
      </c>
      <c r="D22">
        <v>1006</v>
      </c>
      <c r="E22">
        <v>1030</v>
      </c>
      <c r="F22">
        <v>670</v>
      </c>
      <c r="G22">
        <v>2695</v>
      </c>
      <c r="H22">
        <v>660</v>
      </c>
      <c r="I22">
        <v>793</v>
      </c>
      <c r="J22">
        <v>698</v>
      </c>
      <c r="K22">
        <v>610</v>
      </c>
      <c r="L22">
        <v>1749</v>
      </c>
    </row>
    <row r="23" spans="1:12" x14ac:dyDescent="0.2">
      <c r="A23" s="2">
        <v>44948</v>
      </c>
      <c r="B23">
        <v>1824</v>
      </c>
      <c r="C23">
        <v>1251</v>
      </c>
      <c r="D23">
        <v>1003</v>
      </c>
      <c r="E23">
        <v>1014</v>
      </c>
      <c r="F23">
        <v>648</v>
      </c>
      <c r="G23">
        <v>2729</v>
      </c>
      <c r="H23">
        <v>660</v>
      </c>
      <c r="I23">
        <v>787</v>
      </c>
      <c r="J23">
        <v>660</v>
      </c>
      <c r="K23">
        <v>584</v>
      </c>
      <c r="L23">
        <v>1773</v>
      </c>
    </row>
    <row r="24" spans="1:12" x14ac:dyDescent="0.2">
      <c r="A24" s="2">
        <v>44949</v>
      </c>
      <c r="B24">
        <v>1558</v>
      </c>
      <c r="C24">
        <v>867</v>
      </c>
      <c r="D24">
        <v>863</v>
      </c>
      <c r="E24">
        <v>1059</v>
      </c>
      <c r="F24">
        <v>730</v>
      </c>
      <c r="G24">
        <v>2688</v>
      </c>
      <c r="H24">
        <v>598</v>
      </c>
      <c r="I24">
        <v>805</v>
      </c>
      <c r="J24">
        <v>675</v>
      </c>
      <c r="K24">
        <v>528</v>
      </c>
      <c r="L24">
        <v>1729</v>
      </c>
    </row>
    <row r="25" spans="1:12" x14ac:dyDescent="0.2">
      <c r="A25" s="2">
        <v>44950</v>
      </c>
      <c r="B25">
        <v>1454</v>
      </c>
      <c r="C25">
        <v>725</v>
      </c>
      <c r="D25">
        <v>731</v>
      </c>
      <c r="E25">
        <v>932</v>
      </c>
      <c r="F25">
        <v>855</v>
      </c>
      <c r="G25">
        <v>2972</v>
      </c>
      <c r="H25">
        <v>710</v>
      </c>
      <c r="I25">
        <v>961</v>
      </c>
      <c r="J25">
        <v>759</v>
      </c>
      <c r="K25">
        <v>546</v>
      </c>
      <c r="L25">
        <v>1772</v>
      </c>
    </row>
    <row r="26" spans="1:12" x14ac:dyDescent="0.2">
      <c r="A26" s="2">
        <v>44951</v>
      </c>
      <c r="B26">
        <v>1411</v>
      </c>
      <c r="C26">
        <v>649</v>
      </c>
      <c r="D26">
        <v>644</v>
      </c>
      <c r="E26">
        <v>837</v>
      </c>
      <c r="F26">
        <v>775</v>
      </c>
      <c r="G26">
        <v>2899</v>
      </c>
      <c r="H26">
        <v>734</v>
      </c>
      <c r="I26">
        <v>909</v>
      </c>
      <c r="J26">
        <v>705</v>
      </c>
      <c r="K26">
        <v>504</v>
      </c>
      <c r="L26">
        <v>1742</v>
      </c>
    </row>
    <row r="27" spans="1:12" x14ac:dyDescent="0.2">
      <c r="A27" s="2">
        <v>44952</v>
      </c>
      <c r="B27">
        <v>1316</v>
      </c>
      <c r="C27">
        <v>618</v>
      </c>
      <c r="D27">
        <v>549</v>
      </c>
      <c r="E27">
        <v>849</v>
      </c>
      <c r="F27">
        <v>674</v>
      </c>
      <c r="G27">
        <v>2785</v>
      </c>
      <c r="H27">
        <v>559</v>
      </c>
      <c r="I27">
        <v>665</v>
      </c>
      <c r="J27">
        <v>638</v>
      </c>
      <c r="K27">
        <v>463</v>
      </c>
      <c r="L27">
        <v>1610</v>
      </c>
    </row>
    <row r="28" spans="1:12" x14ac:dyDescent="0.2">
      <c r="A28" s="2"/>
    </row>
    <row r="29" spans="1:12" x14ac:dyDescent="0.2">
      <c r="A29" s="2"/>
    </row>
    <row r="30" spans="1:12" x14ac:dyDescent="0.2">
      <c r="A30" s="2"/>
    </row>
    <row r="31" spans="1:12" x14ac:dyDescent="0.2">
      <c r="A31" s="2"/>
    </row>
    <row r="32" spans="1:12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A3" sqref="A3:A27"/>
    </sheetView>
  </sheetViews>
  <sheetFormatPr baseColWidth="10" defaultRowHeight="16" x14ac:dyDescent="0.2"/>
  <sheetData>
    <row r="1" spans="1:12" x14ac:dyDescent="0.2">
      <c r="A1" t="s">
        <v>11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10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s="2">
        <v>44927</v>
      </c>
      <c r="B2">
        <v>63.3</v>
      </c>
      <c r="C2">
        <v>137.9</v>
      </c>
      <c r="D2">
        <v>94.7</v>
      </c>
      <c r="E2">
        <v>67.3</v>
      </c>
      <c r="F2">
        <v>405.7</v>
      </c>
      <c r="G2">
        <v>93.1</v>
      </c>
      <c r="H2">
        <v>253.6</v>
      </c>
      <c r="I2">
        <v>153.80000000000001</v>
      </c>
      <c r="J2">
        <v>190.1</v>
      </c>
      <c r="K2">
        <v>171.5</v>
      </c>
      <c r="L2">
        <v>195.6</v>
      </c>
    </row>
    <row r="3" spans="1:12" x14ac:dyDescent="0.2">
      <c r="A3" s="2">
        <v>44928</v>
      </c>
      <c r="B3">
        <v>54.7</v>
      </c>
      <c r="C3">
        <v>139.69999999999999</v>
      </c>
      <c r="D3">
        <v>96.9</v>
      </c>
      <c r="E3">
        <v>67</v>
      </c>
      <c r="F3">
        <v>418.8</v>
      </c>
      <c r="G3">
        <v>92.3</v>
      </c>
      <c r="H3">
        <v>254.3</v>
      </c>
      <c r="I3">
        <v>161.4</v>
      </c>
      <c r="J3">
        <v>189</v>
      </c>
      <c r="K3">
        <v>176.3</v>
      </c>
      <c r="L3">
        <v>193.8</v>
      </c>
    </row>
    <row r="4" spans="1:12" x14ac:dyDescent="0.2">
      <c r="A4" s="2">
        <v>44929</v>
      </c>
      <c r="B4">
        <v>52.7</v>
      </c>
      <c r="C4">
        <v>120.6</v>
      </c>
      <c r="D4">
        <v>82.8</v>
      </c>
      <c r="E4">
        <v>78.099999999999994</v>
      </c>
      <c r="F4">
        <v>405</v>
      </c>
      <c r="G4">
        <v>107.9</v>
      </c>
      <c r="H4">
        <v>247.2</v>
      </c>
      <c r="I4">
        <v>169.9</v>
      </c>
      <c r="J4">
        <v>191.1</v>
      </c>
      <c r="K4">
        <v>178.4</v>
      </c>
      <c r="L4">
        <v>196.3</v>
      </c>
    </row>
    <row r="5" spans="1:12" x14ac:dyDescent="0.2">
      <c r="A5" s="2">
        <v>44930</v>
      </c>
      <c r="B5">
        <v>50.9</v>
      </c>
      <c r="C5">
        <v>123.5</v>
      </c>
      <c r="D5">
        <v>88.5</v>
      </c>
      <c r="E5">
        <v>75.400000000000006</v>
      </c>
      <c r="F5">
        <v>414.1</v>
      </c>
      <c r="G5">
        <v>108.5</v>
      </c>
      <c r="H5">
        <v>248</v>
      </c>
      <c r="I5">
        <v>155.69999999999999</v>
      </c>
      <c r="J5">
        <v>200</v>
      </c>
      <c r="K5">
        <v>168.1</v>
      </c>
      <c r="L5">
        <v>186.7</v>
      </c>
    </row>
    <row r="6" spans="1:12" x14ac:dyDescent="0.2">
      <c r="A6" s="2">
        <v>44931</v>
      </c>
      <c r="B6">
        <v>62.8</v>
      </c>
      <c r="C6">
        <v>128.5</v>
      </c>
      <c r="D6">
        <v>84.3</v>
      </c>
      <c r="E6">
        <v>64.8</v>
      </c>
      <c r="F6">
        <v>404.5</v>
      </c>
      <c r="G6">
        <v>102.5</v>
      </c>
      <c r="H6">
        <v>248</v>
      </c>
      <c r="I6">
        <v>163.19999999999999</v>
      </c>
      <c r="J6">
        <v>184.7</v>
      </c>
      <c r="K6">
        <v>169.3</v>
      </c>
      <c r="L6">
        <v>193.2</v>
      </c>
    </row>
    <row r="7" spans="1:12" x14ac:dyDescent="0.2">
      <c r="A7" s="2">
        <v>44932</v>
      </c>
      <c r="B7">
        <v>57.3</v>
      </c>
      <c r="C7">
        <v>133.80000000000001</v>
      </c>
      <c r="D7">
        <v>99.5</v>
      </c>
      <c r="E7">
        <v>62.1</v>
      </c>
      <c r="F7">
        <v>400.6</v>
      </c>
      <c r="G7">
        <v>109.1</v>
      </c>
      <c r="H7">
        <v>253.1</v>
      </c>
      <c r="I7">
        <v>168.5</v>
      </c>
      <c r="J7">
        <v>184.4</v>
      </c>
      <c r="K7">
        <v>165.1</v>
      </c>
      <c r="L7">
        <v>191.6</v>
      </c>
    </row>
    <row r="8" spans="1:12" x14ac:dyDescent="0.2">
      <c r="A8" s="2">
        <v>44933</v>
      </c>
      <c r="B8">
        <v>52</v>
      </c>
      <c r="C8">
        <v>124.4</v>
      </c>
      <c r="D8">
        <v>89.2</v>
      </c>
      <c r="E8">
        <v>63.2</v>
      </c>
      <c r="F8">
        <v>401</v>
      </c>
      <c r="G8">
        <v>106.1</v>
      </c>
      <c r="H8">
        <v>251.3</v>
      </c>
      <c r="I8">
        <v>156.30000000000001</v>
      </c>
      <c r="J8">
        <v>184.1</v>
      </c>
      <c r="K8">
        <v>175</v>
      </c>
      <c r="L8">
        <v>188.7</v>
      </c>
    </row>
    <row r="9" spans="1:12" x14ac:dyDescent="0.2">
      <c r="A9" s="2">
        <v>44934</v>
      </c>
      <c r="B9">
        <v>58.7</v>
      </c>
      <c r="C9">
        <v>132.5</v>
      </c>
      <c r="D9">
        <v>92.2</v>
      </c>
      <c r="E9">
        <v>71.5</v>
      </c>
      <c r="F9">
        <v>405</v>
      </c>
      <c r="G9">
        <v>105.6</v>
      </c>
      <c r="H9">
        <v>255.8</v>
      </c>
      <c r="I9">
        <v>155.69999999999999</v>
      </c>
      <c r="J9">
        <v>196.9</v>
      </c>
      <c r="K9">
        <v>166.3</v>
      </c>
      <c r="L9">
        <v>185.3</v>
      </c>
    </row>
    <row r="10" spans="1:12" x14ac:dyDescent="0.2">
      <c r="A10" s="2">
        <v>44935</v>
      </c>
      <c r="B10">
        <v>55.1</v>
      </c>
      <c r="C10">
        <v>124.7</v>
      </c>
      <c r="D10">
        <v>80.900000000000006</v>
      </c>
      <c r="E10">
        <v>79.099999999999994</v>
      </c>
      <c r="F10">
        <v>402.4</v>
      </c>
      <c r="G10">
        <v>101.6</v>
      </c>
      <c r="H10">
        <v>245.3</v>
      </c>
      <c r="I10">
        <v>169.1</v>
      </c>
      <c r="J10">
        <v>198</v>
      </c>
      <c r="K10">
        <v>164.7</v>
      </c>
      <c r="L10">
        <v>185.7</v>
      </c>
    </row>
    <row r="11" spans="1:12" x14ac:dyDescent="0.2">
      <c r="A11" s="2">
        <v>44936</v>
      </c>
      <c r="B11">
        <v>59.6</v>
      </c>
      <c r="C11">
        <v>130.6</v>
      </c>
      <c r="D11">
        <v>98.2</v>
      </c>
      <c r="E11">
        <v>77.2</v>
      </c>
      <c r="F11">
        <v>416.6</v>
      </c>
      <c r="G11">
        <v>91.5</v>
      </c>
      <c r="H11">
        <v>257.39999999999998</v>
      </c>
      <c r="I11">
        <v>154.5</v>
      </c>
      <c r="J11">
        <v>190.7</v>
      </c>
      <c r="K11">
        <v>172.3</v>
      </c>
      <c r="L11">
        <v>193.1</v>
      </c>
    </row>
    <row r="12" spans="1:12" x14ac:dyDescent="0.2">
      <c r="A12" s="2">
        <v>44937</v>
      </c>
      <c r="B12">
        <v>59.4</v>
      </c>
      <c r="C12">
        <v>121.3</v>
      </c>
      <c r="D12">
        <v>97.7</v>
      </c>
      <c r="E12">
        <v>67</v>
      </c>
      <c r="F12">
        <v>407</v>
      </c>
      <c r="G12">
        <v>100.4</v>
      </c>
      <c r="H12">
        <v>254.4</v>
      </c>
      <c r="I12">
        <v>152.5</v>
      </c>
      <c r="J12">
        <v>194.1</v>
      </c>
      <c r="K12">
        <v>172.7</v>
      </c>
      <c r="L12">
        <v>191</v>
      </c>
    </row>
    <row r="13" spans="1:12" x14ac:dyDescent="0.2">
      <c r="A13" s="2">
        <v>44938</v>
      </c>
      <c r="B13">
        <v>64.7</v>
      </c>
      <c r="C13">
        <v>128.5</v>
      </c>
      <c r="D13">
        <v>84</v>
      </c>
      <c r="E13">
        <v>62.6</v>
      </c>
      <c r="F13">
        <v>402.2</v>
      </c>
      <c r="G13">
        <v>90.7</v>
      </c>
      <c r="H13">
        <v>253.8</v>
      </c>
      <c r="I13">
        <v>166.7</v>
      </c>
      <c r="J13">
        <v>189.3</v>
      </c>
      <c r="K13">
        <v>165.8</v>
      </c>
      <c r="L13">
        <v>195.2</v>
      </c>
    </row>
    <row r="14" spans="1:12" x14ac:dyDescent="0.2">
      <c r="A14" s="2">
        <v>44939</v>
      </c>
      <c r="B14">
        <v>69.400000000000006</v>
      </c>
      <c r="C14">
        <v>137.19999999999999</v>
      </c>
      <c r="D14">
        <v>83.4</v>
      </c>
      <c r="E14">
        <v>78.099999999999994</v>
      </c>
      <c r="F14">
        <v>415.9</v>
      </c>
      <c r="G14">
        <v>104.5</v>
      </c>
      <c r="H14">
        <v>250.7</v>
      </c>
      <c r="I14">
        <v>159.4</v>
      </c>
      <c r="J14">
        <v>183.6</v>
      </c>
      <c r="K14">
        <v>178.3</v>
      </c>
      <c r="L14">
        <v>198</v>
      </c>
    </row>
    <row r="15" spans="1:12" x14ac:dyDescent="0.2">
      <c r="A15" s="2">
        <v>44940</v>
      </c>
      <c r="B15">
        <v>51.7</v>
      </c>
      <c r="C15">
        <v>136.30000000000001</v>
      </c>
      <c r="D15">
        <v>96.4</v>
      </c>
      <c r="E15">
        <v>63.1</v>
      </c>
      <c r="F15">
        <v>401.1</v>
      </c>
      <c r="G15">
        <v>91.2</v>
      </c>
      <c r="H15">
        <v>252.3</v>
      </c>
      <c r="I15">
        <v>167.1</v>
      </c>
      <c r="J15">
        <v>184.7</v>
      </c>
      <c r="K15">
        <v>170.5</v>
      </c>
      <c r="L15">
        <v>180.1</v>
      </c>
    </row>
    <row r="16" spans="1:12" x14ac:dyDescent="0.2">
      <c r="A16" s="2">
        <v>44941</v>
      </c>
      <c r="B16">
        <v>56.9</v>
      </c>
      <c r="C16">
        <v>137.80000000000001</v>
      </c>
      <c r="D16">
        <v>80.8</v>
      </c>
      <c r="E16">
        <v>64.3</v>
      </c>
      <c r="F16">
        <v>403.8</v>
      </c>
      <c r="G16">
        <v>109.1</v>
      </c>
      <c r="H16">
        <v>250.9</v>
      </c>
      <c r="I16">
        <v>169.8</v>
      </c>
      <c r="J16">
        <v>183.9</v>
      </c>
      <c r="K16">
        <v>169.7</v>
      </c>
      <c r="L16">
        <v>180.6</v>
      </c>
    </row>
    <row r="17" spans="1:12" x14ac:dyDescent="0.2">
      <c r="A17" s="2">
        <v>44942</v>
      </c>
      <c r="B17">
        <v>68.400000000000006</v>
      </c>
      <c r="C17">
        <v>122.6</v>
      </c>
      <c r="D17">
        <v>83.2</v>
      </c>
      <c r="E17">
        <v>70.2</v>
      </c>
      <c r="F17">
        <v>406.6</v>
      </c>
      <c r="G17">
        <v>94.4</v>
      </c>
      <c r="H17">
        <v>250.5</v>
      </c>
      <c r="I17">
        <v>158.30000000000001</v>
      </c>
      <c r="J17">
        <v>196.6</v>
      </c>
      <c r="K17">
        <v>167.3</v>
      </c>
      <c r="L17">
        <v>182.5</v>
      </c>
    </row>
    <row r="18" spans="1:12" x14ac:dyDescent="0.2">
      <c r="A18" s="2">
        <v>44943</v>
      </c>
      <c r="B18">
        <v>60.7</v>
      </c>
      <c r="C18">
        <v>130.6</v>
      </c>
      <c r="D18">
        <v>88.6</v>
      </c>
      <c r="E18">
        <v>67.900000000000006</v>
      </c>
      <c r="F18">
        <v>402.9</v>
      </c>
      <c r="G18">
        <v>102</v>
      </c>
      <c r="H18">
        <v>247</v>
      </c>
      <c r="I18">
        <v>164</v>
      </c>
      <c r="J18">
        <v>191.3</v>
      </c>
      <c r="K18">
        <v>164.8</v>
      </c>
      <c r="L18">
        <v>195.9</v>
      </c>
    </row>
    <row r="19" spans="1:12" x14ac:dyDescent="0.2">
      <c r="A19" s="2">
        <v>44944</v>
      </c>
      <c r="B19">
        <v>64.3</v>
      </c>
      <c r="C19">
        <v>124.5</v>
      </c>
      <c r="D19">
        <v>80.900000000000006</v>
      </c>
      <c r="E19">
        <v>62.3</v>
      </c>
      <c r="F19">
        <v>400.7</v>
      </c>
      <c r="G19">
        <v>105.4</v>
      </c>
      <c r="H19">
        <v>258.7</v>
      </c>
      <c r="I19">
        <v>152.4</v>
      </c>
      <c r="J19">
        <v>188.1</v>
      </c>
      <c r="K19">
        <v>171.9</v>
      </c>
      <c r="L19">
        <v>188.2</v>
      </c>
    </row>
    <row r="20" spans="1:12" x14ac:dyDescent="0.2">
      <c r="A20" s="2">
        <v>44945</v>
      </c>
      <c r="B20">
        <v>62.7</v>
      </c>
      <c r="C20">
        <v>120.3</v>
      </c>
      <c r="D20">
        <v>84.1</v>
      </c>
      <c r="E20">
        <v>62.1</v>
      </c>
      <c r="F20">
        <v>406.1</v>
      </c>
      <c r="G20">
        <v>98.4</v>
      </c>
      <c r="H20">
        <v>246.6</v>
      </c>
      <c r="I20">
        <v>151.69999999999999</v>
      </c>
      <c r="J20">
        <v>185.9</v>
      </c>
      <c r="K20">
        <v>170.3</v>
      </c>
      <c r="L20">
        <v>197.9</v>
      </c>
    </row>
    <row r="21" spans="1:12" x14ac:dyDescent="0.2">
      <c r="A21" s="2">
        <v>44946</v>
      </c>
      <c r="B21">
        <v>61.6</v>
      </c>
      <c r="C21">
        <v>128.19999999999999</v>
      </c>
      <c r="D21">
        <v>81.3</v>
      </c>
      <c r="E21">
        <v>63.8</v>
      </c>
      <c r="F21">
        <v>415.2</v>
      </c>
      <c r="G21">
        <v>101.3</v>
      </c>
      <c r="H21">
        <v>257.89999999999998</v>
      </c>
      <c r="I21">
        <v>154.1</v>
      </c>
      <c r="J21">
        <v>194.9</v>
      </c>
      <c r="K21">
        <v>171.4</v>
      </c>
      <c r="L21">
        <v>189.2</v>
      </c>
    </row>
    <row r="22" spans="1:12" x14ac:dyDescent="0.2">
      <c r="A22" s="2">
        <v>44947</v>
      </c>
      <c r="B22">
        <v>58.5</v>
      </c>
      <c r="C22">
        <v>120.4</v>
      </c>
      <c r="D22">
        <v>96.6</v>
      </c>
      <c r="E22">
        <v>73</v>
      </c>
      <c r="F22">
        <v>406.9</v>
      </c>
      <c r="G22">
        <v>100.7</v>
      </c>
      <c r="H22">
        <v>246</v>
      </c>
      <c r="I22">
        <v>169.2</v>
      </c>
      <c r="J22">
        <v>193.1</v>
      </c>
      <c r="K22">
        <v>178.8</v>
      </c>
      <c r="L22">
        <v>197.3</v>
      </c>
    </row>
    <row r="23" spans="1:12" x14ac:dyDescent="0.2">
      <c r="A23" s="2">
        <v>44948</v>
      </c>
      <c r="B23">
        <v>62.5</v>
      </c>
      <c r="C23">
        <v>122.2</v>
      </c>
      <c r="D23">
        <v>95.1</v>
      </c>
      <c r="E23">
        <v>67.3</v>
      </c>
      <c r="F23">
        <v>402.7</v>
      </c>
      <c r="G23">
        <v>104.7</v>
      </c>
      <c r="H23">
        <v>251.7</v>
      </c>
      <c r="I23">
        <v>151.69999999999999</v>
      </c>
      <c r="J23">
        <v>190.1</v>
      </c>
      <c r="K23">
        <v>166.9</v>
      </c>
      <c r="L23">
        <v>199.8</v>
      </c>
    </row>
    <row r="24" spans="1:12" x14ac:dyDescent="0.2">
      <c r="A24" s="2">
        <v>44949</v>
      </c>
      <c r="B24">
        <v>55.2</v>
      </c>
      <c r="C24">
        <v>132.80000000000001</v>
      </c>
      <c r="D24">
        <v>99.7</v>
      </c>
      <c r="E24">
        <v>62.7</v>
      </c>
      <c r="F24">
        <v>412.7</v>
      </c>
      <c r="G24">
        <v>93.8</v>
      </c>
      <c r="H24">
        <v>251.7</v>
      </c>
      <c r="I24">
        <v>162</v>
      </c>
      <c r="J24">
        <v>194.2</v>
      </c>
      <c r="K24">
        <v>164</v>
      </c>
      <c r="L24">
        <v>190.1</v>
      </c>
    </row>
    <row r="25" spans="1:12" x14ac:dyDescent="0.2">
      <c r="A25" s="2">
        <v>44950</v>
      </c>
      <c r="B25">
        <v>61.2</v>
      </c>
      <c r="C25">
        <v>129.1</v>
      </c>
      <c r="D25">
        <v>97.7</v>
      </c>
      <c r="E25">
        <v>62.8</v>
      </c>
      <c r="F25">
        <v>403.8</v>
      </c>
      <c r="G25">
        <v>94.8</v>
      </c>
      <c r="H25">
        <v>254</v>
      </c>
      <c r="I25">
        <v>153.30000000000001</v>
      </c>
      <c r="J25">
        <v>183.3</v>
      </c>
      <c r="K25">
        <v>163.1</v>
      </c>
      <c r="L25">
        <v>191.7</v>
      </c>
    </row>
    <row r="26" spans="1:12" x14ac:dyDescent="0.2">
      <c r="A26" s="2">
        <v>44951</v>
      </c>
      <c r="B26">
        <v>56.8</v>
      </c>
      <c r="C26">
        <v>137.9</v>
      </c>
      <c r="D26">
        <v>99.5</v>
      </c>
      <c r="E26">
        <v>71.3</v>
      </c>
      <c r="F26">
        <v>403.5</v>
      </c>
      <c r="G26">
        <v>91.4</v>
      </c>
      <c r="H26">
        <v>242.7</v>
      </c>
      <c r="I26">
        <v>166.2</v>
      </c>
      <c r="J26">
        <v>190.4</v>
      </c>
      <c r="K26">
        <v>162.1</v>
      </c>
      <c r="L26">
        <v>182.5</v>
      </c>
    </row>
    <row r="27" spans="1:12" x14ac:dyDescent="0.2">
      <c r="A27" s="2">
        <v>44952</v>
      </c>
      <c r="B27">
        <v>52.8</v>
      </c>
      <c r="C27">
        <v>126.8</v>
      </c>
      <c r="D27">
        <v>98.6</v>
      </c>
      <c r="E27">
        <v>79.900000000000006</v>
      </c>
      <c r="F27">
        <v>418.3</v>
      </c>
      <c r="G27">
        <v>96.8</v>
      </c>
      <c r="H27">
        <v>249</v>
      </c>
      <c r="I27">
        <v>169.8</v>
      </c>
      <c r="J27">
        <v>192.1</v>
      </c>
      <c r="K27">
        <v>178.8</v>
      </c>
      <c r="L27">
        <v>185.6</v>
      </c>
    </row>
    <row r="28" spans="1:12" x14ac:dyDescent="0.2">
      <c r="A28" s="2"/>
    </row>
    <row r="29" spans="1:12" x14ac:dyDescent="0.2">
      <c r="A29" s="2"/>
    </row>
    <row r="30" spans="1:12" x14ac:dyDescent="0.2">
      <c r="A30" s="2"/>
    </row>
    <row r="31" spans="1:12" x14ac:dyDescent="0.2">
      <c r="A31" s="2"/>
    </row>
    <row r="32" spans="1:12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B2" sqref="B2"/>
    </sheetView>
  </sheetViews>
  <sheetFormatPr baseColWidth="10" defaultRowHeight="16" x14ac:dyDescent="0.2"/>
  <sheetData>
    <row r="1" spans="1:12" x14ac:dyDescent="0.2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10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s="2">
        <v>44928</v>
      </c>
      <c r="B2" s="3">
        <f>(Quantity!B2-Quantity!B3)*'Avegrage Price'!B3</f>
        <v>-25818.400000000001</v>
      </c>
      <c r="C2" s="3">
        <f>(Quantity!C2-Quantity!C3)*'Avegrage Price'!C3</f>
        <v>-43865.799999999996</v>
      </c>
      <c r="D2" s="3">
        <f>(Quantity!D2-Quantity!D3)*'Avegrage Price'!D3</f>
        <v>-20445.900000000001</v>
      </c>
      <c r="E2" s="3">
        <f>(Quantity!E2-Quantity!E3)*'Avegrage Price'!E3</f>
        <v>-15410</v>
      </c>
      <c r="F2" s="3">
        <f>(Quantity!F2-Quantity!F3)*'Avegrage Price'!F3</f>
        <v>-39367.200000000004</v>
      </c>
      <c r="G2" s="3">
        <f>(Quantity!G2-Quantity!G3)*'Avegrage Price'!G3</f>
        <v>-12368.199999999999</v>
      </c>
      <c r="H2" s="3">
        <f>(Quantity!H2-Quantity!H3)*'Avegrage Price'!H3</f>
        <v>-10934.9</v>
      </c>
      <c r="I2" s="3">
        <f>(Quantity!I2-Quantity!I3)*'Avegrage Price'!I3</f>
        <v>-9845.4</v>
      </c>
      <c r="J2" s="3">
        <f>(Quantity!J2-Quantity!J3)*'Avegrage Price'!J3</f>
        <v>-9261</v>
      </c>
      <c r="K2" s="3">
        <f>(Quantity!K2-Quantity!K3)*'Avegrage Price'!K3</f>
        <v>-7052</v>
      </c>
      <c r="L2" s="3">
        <f>(Quantity!L2-Quantity!L3)*'Avegrage Price'!L3</f>
        <v>-15310.2</v>
      </c>
    </row>
    <row r="3" spans="1:12" x14ac:dyDescent="0.2">
      <c r="A3" s="2">
        <v>44929</v>
      </c>
      <c r="B3" s="3">
        <f>(Quantity!B3-Quantity!B4)*'Avegrage Price'!B4</f>
        <v>-1106.7</v>
      </c>
      <c r="C3" s="3">
        <f>(Quantity!C3-Quantity!C4)*'Avegrage Price'!C4</f>
        <v>-22190.399999999998</v>
      </c>
      <c r="D3" s="3">
        <f>(Quantity!D3-Quantity!D4)*'Avegrage Price'!D4</f>
        <v>-1324.8</v>
      </c>
      <c r="E3" s="3">
        <f>(Quantity!E3-Quantity!E4)*'Avegrage Price'!E4</f>
        <v>3826.8999999999996</v>
      </c>
      <c r="F3" s="3">
        <f>(Quantity!F3-Quantity!F4)*'Avegrage Price'!F4</f>
        <v>-10125</v>
      </c>
      <c r="G3" s="3">
        <f>(Quantity!G3-Quantity!G4)*'Avegrage Price'!G4</f>
        <v>2373.8000000000002</v>
      </c>
      <c r="H3" s="3">
        <f>(Quantity!H3-Quantity!H4)*'Avegrage Price'!H4</f>
        <v>3213.6</v>
      </c>
      <c r="I3" s="3">
        <f>(Quantity!I3-Quantity!I4)*'Avegrage Price'!I4</f>
        <v>-6286.3</v>
      </c>
      <c r="J3" s="3">
        <f>(Quantity!J3-Quantity!J4)*'Avegrage Price'!J4</f>
        <v>-2293.1999999999998</v>
      </c>
      <c r="K3" s="3">
        <f>(Quantity!K3-Quantity!K4)*'Avegrage Price'!K4</f>
        <v>-1605.6000000000001</v>
      </c>
      <c r="L3" s="3">
        <f>(Quantity!L3-Quantity!L4)*'Avegrage Price'!L4</f>
        <v>-11189.1</v>
      </c>
    </row>
    <row r="4" spans="1:12" x14ac:dyDescent="0.2">
      <c r="A4" s="2">
        <v>44930</v>
      </c>
      <c r="B4" s="3">
        <f>(Quantity!B4-Quantity!B5)*'Avegrage Price'!B5</f>
        <v>-3461.2</v>
      </c>
      <c r="C4" s="3">
        <f>(Quantity!C4-Quantity!C5)*'Avegrage Price'!C5</f>
        <v>-20007</v>
      </c>
      <c r="D4" s="3">
        <f>(Quantity!D4-Quantity!D5)*'Avegrage Price'!D5</f>
        <v>-6018</v>
      </c>
      <c r="E4" s="3">
        <f>(Quantity!E4-Quantity!E5)*'Avegrage Price'!E5</f>
        <v>-5127.2000000000007</v>
      </c>
      <c r="F4" s="3">
        <f>(Quantity!F4-Quantity!F5)*'Avegrage Price'!F5</f>
        <v>-15321.7</v>
      </c>
      <c r="G4" s="3">
        <f>(Quantity!G4-Quantity!G5)*'Avegrage Price'!G5</f>
        <v>-12694.5</v>
      </c>
      <c r="H4" s="3">
        <f>(Quantity!H4-Quantity!H5)*'Avegrage Price'!H5</f>
        <v>-13888</v>
      </c>
      <c r="I4" s="3">
        <f>(Quantity!I4-Quantity!I5)*'Avegrage Price'!I5</f>
        <v>-622.79999999999995</v>
      </c>
      <c r="J4" s="3">
        <f>(Quantity!J4-Quantity!J5)*'Avegrage Price'!J5</f>
        <v>-11000</v>
      </c>
      <c r="K4" s="3">
        <f>(Quantity!K4-Quantity!K5)*'Avegrage Price'!K5</f>
        <v>-6219.7</v>
      </c>
      <c r="L4" s="3">
        <f>(Quantity!L4-Quantity!L5)*'Avegrage Price'!L5</f>
        <v>-12882.3</v>
      </c>
    </row>
    <row r="5" spans="1:12" x14ac:dyDescent="0.2">
      <c r="A5" s="2">
        <v>44931</v>
      </c>
      <c r="B5" s="3">
        <f>(Quantity!B5-Quantity!B6)*'Avegrage Price'!B6</f>
        <v>1444.3999999999999</v>
      </c>
      <c r="C5" s="3">
        <f>(Quantity!C5-Quantity!C6)*'Avegrage Price'!C6</f>
        <v>-10922.5</v>
      </c>
      <c r="D5" s="3">
        <f>(Quantity!D5-Quantity!D6)*'Avegrage Price'!D6</f>
        <v>-674.4</v>
      </c>
      <c r="E5" s="3">
        <f>(Quantity!E5-Quantity!E6)*'Avegrage Price'!E6</f>
        <v>453.59999999999997</v>
      </c>
      <c r="F5" s="3">
        <f>(Quantity!F5-Quantity!F6)*'Avegrage Price'!F6</f>
        <v>14157.5</v>
      </c>
      <c r="G5" s="3">
        <f>(Quantity!G5-Quantity!G6)*'Avegrage Price'!G6</f>
        <v>1127.5</v>
      </c>
      <c r="H5" s="3">
        <f>(Quantity!H5-Quantity!H6)*'Avegrage Price'!H6</f>
        <v>6200</v>
      </c>
      <c r="I5" s="3">
        <f>(Quantity!I5-Quantity!I6)*'Avegrage Price'!I6</f>
        <v>-1632</v>
      </c>
      <c r="J5" s="3">
        <f>(Quantity!J5-Quantity!J6)*'Avegrage Price'!J6</f>
        <v>-3139.8999999999996</v>
      </c>
      <c r="K5" s="3">
        <f>(Quantity!K5-Quantity!K6)*'Avegrage Price'!K6</f>
        <v>-2370.2000000000003</v>
      </c>
      <c r="L5" s="3">
        <f>(Quantity!L5-Quantity!L6)*'Avegrage Price'!L6</f>
        <v>-4830</v>
      </c>
    </row>
    <row r="6" spans="1:12" x14ac:dyDescent="0.2">
      <c r="A6" s="2">
        <v>44932</v>
      </c>
      <c r="B6" s="3">
        <f>(Quantity!B6-Quantity!B7)*'Avegrage Price'!B7</f>
        <v>-8365.7999999999993</v>
      </c>
      <c r="C6" s="3">
        <f>(Quantity!C6-Quantity!C7)*'Avegrage Price'!C7</f>
        <v>27161.4</v>
      </c>
      <c r="D6" s="3">
        <f>(Quantity!D6-Quantity!D7)*'Avegrage Price'!D7</f>
        <v>-15621.5</v>
      </c>
      <c r="E6" s="3">
        <f>(Quantity!E6-Quantity!E7)*'Avegrage Price'!E7</f>
        <v>-1242</v>
      </c>
      <c r="F6" s="3">
        <f>(Quantity!F6-Quantity!F7)*'Avegrage Price'!F7</f>
        <v>-2003</v>
      </c>
      <c r="G6" s="3">
        <f>(Quantity!G6-Quantity!G7)*'Avegrage Price'!G7</f>
        <v>2182</v>
      </c>
      <c r="H6" s="3">
        <f>(Quantity!H6-Quantity!H7)*'Avegrage Price'!H7</f>
        <v>506.2</v>
      </c>
      <c r="I6" s="3">
        <f>(Quantity!I6-Quantity!I7)*'Avegrage Price'!I7</f>
        <v>-8088</v>
      </c>
      <c r="J6" s="3">
        <f>(Quantity!J6-Quantity!J7)*'Avegrage Price'!J7</f>
        <v>1290.8</v>
      </c>
      <c r="K6" s="3">
        <f>(Quantity!K6-Quantity!K7)*'Avegrage Price'!K7</f>
        <v>-4457.7</v>
      </c>
      <c r="L6" s="3">
        <f>(Quantity!L6-Quantity!L7)*'Avegrage Price'!L7</f>
        <v>-11496</v>
      </c>
    </row>
    <row r="7" spans="1:12" x14ac:dyDescent="0.2">
      <c r="A7" s="2">
        <v>44933</v>
      </c>
      <c r="B7" s="3">
        <f>(Quantity!B7-Quantity!B8)*'Avegrage Price'!B8</f>
        <v>52</v>
      </c>
      <c r="C7" s="3">
        <f>(Quantity!C7-Quantity!C8)*'Avegrage Price'!C8</f>
        <v>7464</v>
      </c>
      <c r="D7" s="3">
        <f>(Quantity!D7-Quantity!D8)*'Avegrage Price'!D8</f>
        <v>-356.8</v>
      </c>
      <c r="E7" s="3">
        <f>(Quantity!E7-Quantity!E8)*'Avegrage Price'!E8</f>
        <v>379.20000000000005</v>
      </c>
      <c r="F7" s="3">
        <f>(Quantity!F7-Quantity!F8)*'Avegrage Price'!F8</f>
        <v>-4812</v>
      </c>
      <c r="G7" s="3">
        <f>(Quantity!G7-Quantity!G8)*'Avegrage Price'!G8</f>
        <v>-6790.4</v>
      </c>
      <c r="H7" s="3">
        <f>(Quantity!H7-Quantity!H8)*'Avegrage Price'!H8</f>
        <v>-2764.3</v>
      </c>
      <c r="I7" s="3">
        <f>(Quantity!I7-Quantity!I8)*'Avegrage Price'!I8</f>
        <v>-2031.9</v>
      </c>
      <c r="J7" s="3">
        <f>(Quantity!J7-Quantity!J8)*'Avegrage Price'!J8</f>
        <v>-736.4</v>
      </c>
      <c r="K7" s="3">
        <f>(Quantity!K7-Quantity!K8)*'Avegrage Price'!K8</f>
        <v>700</v>
      </c>
      <c r="L7" s="3">
        <f>(Quantity!L7-Quantity!L8)*'Avegrage Price'!L8</f>
        <v>13775.099999999999</v>
      </c>
    </row>
    <row r="8" spans="1:12" x14ac:dyDescent="0.2">
      <c r="A8" s="2">
        <v>44934</v>
      </c>
      <c r="B8" s="3">
        <f>(Quantity!B8-Quantity!B9)*'Avegrage Price'!B9</f>
        <v>880.5</v>
      </c>
      <c r="C8" s="3">
        <f>(Quantity!C8-Quantity!C9)*'Avegrage Price'!C9</f>
        <v>7420</v>
      </c>
      <c r="D8" s="3">
        <f>(Quantity!D8-Quantity!D9)*'Avegrage Price'!D9</f>
        <v>3134.8</v>
      </c>
      <c r="E8" s="3">
        <f>(Quantity!E8-Quantity!E9)*'Avegrage Price'!E9</f>
        <v>572</v>
      </c>
      <c r="F8" s="3">
        <f>(Quantity!F8-Quantity!F9)*'Avegrage Price'!F9</f>
        <v>1215</v>
      </c>
      <c r="G8" s="3">
        <f>(Quantity!G8-Quantity!G9)*'Avegrage Price'!G9</f>
        <v>1161.5999999999999</v>
      </c>
      <c r="H8" s="3">
        <f>(Quantity!H8-Quantity!H9)*'Avegrage Price'!H9</f>
        <v>-255.8</v>
      </c>
      <c r="I8" s="3">
        <f>(Quantity!I8-Quantity!I9)*'Avegrage Price'!I9</f>
        <v>467.09999999999997</v>
      </c>
      <c r="J8" s="3">
        <f>(Quantity!J8-Quantity!J9)*'Avegrage Price'!J9</f>
        <v>-7679.1</v>
      </c>
      <c r="K8" s="3">
        <f>(Quantity!K8-Quantity!K9)*'Avegrage Price'!K9</f>
        <v>-665.2</v>
      </c>
      <c r="L8" s="3">
        <f>(Quantity!L8-Quantity!L9)*'Avegrage Price'!L9</f>
        <v>-9635.6</v>
      </c>
    </row>
    <row r="9" spans="1:12" x14ac:dyDescent="0.2">
      <c r="A9" s="2">
        <v>44935</v>
      </c>
      <c r="B9" s="3">
        <f>(Quantity!B9-Quantity!B10)*'Avegrage Price'!B10</f>
        <v>-2093.8000000000002</v>
      </c>
      <c r="C9" s="3">
        <f>(Quantity!C9-Quantity!C10)*'Avegrage Price'!C10</f>
        <v>-15213.4</v>
      </c>
      <c r="D9" s="3">
        <f>(Quantity!D9-Quantity!D10)*'Avegrage Price'!D10</f>
        <v>7685.5000000000009</v>
      </c>
      <c r="E9" s="3">
        <f>(Quantity!E9-Quantity!E10)*'Avegrage Price'!E10</f>
        <v>-3638.6</v>
      </c>
      <c r="F9" s="3">
        <f>(Quantity!F9-Quantity!F10)*'Avegrage Price'!F10</f>
        <v>-10060</v>
      </c>
      <c r="G9" s="3">
        <f>(Quantity!G9-Quantity!G10)*'Avegrage Price'!G10</f>
        <v>11074.4</v>
      </c>
      <c r="H9" s="3">
        <f>(Quantity!H9-Quantity!H10)*'Avegrage Price'!H10</f>
        <v>8585.5</v>
      </c>
      <c r="I9" s="3">
        <f>(Quantity!I9-Quantity!I10)*'Avegrage Price'!I10</f>
        <v>3382</v>
      </c>
      <c r="J9" s="3">
        <f>(Quantity!J9-Quantity!J10)*'Avegrage Price'!J10</f>
        <v>15444</v>
      </c>
      <c r="K9" s="3">
        <f>(Quantity!K9-Quantity!K10)*'Avegrage Price'!K10</f>
        <v>-5599.7999999999993</v>
      </c>
      <c r="L9" s="3">
        <f>(Quantity!L9-Quantity!L10)*'Avegrage Price'!L10</f>
        <v>-7799.4</v>
      </c>
    </row>
    <row r="10" spans="1:12" x14ac:dyDescent="0.2">
      <c r="A10" s="2">
        <v>44936</v>
      </c>
      <c r="B10" s="3">
        <f>(Quantity!B10-Quantity!B11)*'Avegrage Price'!B11</f>
        <v>774.80000000000007</v>
      </c>
      <c r="C10" s="3">
        <f>(Quantity!C10-Quantity!C11)*'Avegrage Price'!C11</f>
        <v>9664.4</v>
      </c>
      <c r="D10" s="3">
        <f>(Quantity!D10-Quantity!D11)*'Avegrage Price'!D11</f>
        <v>-1669.4</v>
      </c>
      <c r="E10" s="3">
        <f>(Quantity!E10-Quantity!E11)*'Avegrage Price'!E11</f>
        <v>-1852.8000000000002</v>
      </c>
      <c r="F10" s="3">
        <f>(Quantity!F10-Quantity!F11)*'Avegrage Price'!F11</f>
        <v>0</v>
      </c>
      <c r="G10" s="3">
        <f>(Quantity!G10-Quantity!G11)*'Avegrage Price'!G11</f>
        <v>-4117.5</v>
      </c>
      <c r="H10" s="3">
        <f>(Quantity!H10-Quantity!H11)*'Avegrage Price'!H11</f>
        <v>-7721.9999999999991</v>
      </c>
      <c r="I10" s="3">
        <f>(Quantity!I10-Quantity!I11)*'Avegrage Price'!I11</f>
        <v>-463.5</v>
      </c>
      <c r="J10" s="3">
        <f>(Quantity!J10-Quantity!J11)*'Avegrage Price'!J11</f>
        <v>-3623.2999999999997</v>
      </c>
      <c r="K10" s="3">
        <f>(Quantity!K10-Quantity!K11)*'Avegrage Price'!K11</f>
        <v>-1378.4</v>
      </c>
      <c r="L10" s="3">
        <f>(Quantity!L10-Quantity!L11)*'Avegrage Price'!L11</f>
        <v>-1931</v>
      </c>
    </row>
    <row r="11" spans="1:12" x14ac:dyDescent="0.2">
      <c r="A11" s="2">
        <v>44937</v>
      </c>
      <c r="B11" s="3">
        <f>(Quantity!B11-Quantity!B12)*'Avegrage Price'!B12</f>
        <v>-1960.2</v>
      </c>
      <c r="C11" s="3">
        <f>(Quantity!C11-Quantity!C12)*'Avegrage Price'!C12</f>
        <v>363.9</v>
      </c>
      <c r="D11" s="3">
        <f>(Quantity!D11-Quantity!D12)*'Avegrage Price'!D12</f>
        <v>1172.4000000000001</v>
      </c>
      <c r="E11" s="3">
        <f>(Quantity!E11-Quantity!E12)*'Avegrage Price'!E12</f>
        <v>-938</v>
      </c>
      <c r="F11" s="3">
        <f>(Quantity!F11-Quantity!F12)*'Avegrage Price'!F12</f>
        <v>-7733</v>
      </c>
      <c r="G11" s="3">
        <f>(Quantity!G11-Quantity!G12)*'Avegrage Price'!G12</f>
        <v>-1706.8000000000002</v>
      </c>
      <c r="H11" s="3">
        <f>(Quantity!H11-Quantity!H12)*'Avegrage Price'!H12</f>
        <v>-1017.6</v>
      </c>
      <c r="I11" s="3">
        <f>(Quantity!I11-Quantity!I12)*'Avegrage Price'!I12</f>
        <v>-1372.5</v>
      </c>
      <c r="J11" s="3">
        <f>(Quantity!J11-Quantity!J12)*'Avegrage Price'!J12</f>
        <v>-3493.7999999999997</v>
      </c>
      <c r="K11" s="3">
        <f>(Quantity!K11-Quantity!K12)*'Avegrage Price'!K12</f>
        <v>-1554.3</v>
      </c>
      <c r="L11" s="3">
        <f>(Quantity!L11-Quantity!L12)*'Avegrage Price'!L12</f>
        <v>-382</v>
      </c>
    </row>
    <row r="12" spans="1:12" x14ac:dyDescent="0.2">
      <c r="A12" s="2">
        <v>44938</v>
      </c>
      <c r="B12" s="3">
        <f>(Quantity!B12-Quantity!B13)*'Avegrage Price'!B13</f>
        <v>-452.90000000000003</v>
      </c>
      <c r="C12" s="3">
        <f>(Quantity!C12-Quantity!C13)*'Avegrage Price'!C13</f>
        <v>-514</v>
      </c>
      <c r="D12" s="3">
        <f>(Quantity!D12-Quantity!D13)*'Avegrage Price'!D13</f>
        <v>-588</v>
      </c>
      <c r="E12" s="3">
        <f>(Quantity!E12-Quantity!E13)*'Avegrage Price'!E13</f>
        <v>1126.8</v>
      </c>
      <c r="F12" s="3">
        <f>(Quantity!F12-Quantity!F13)*'Avegrage Price'!F13</f>
        <v>10859.4</v>
      </c>
      <c r="G12" s="3">
        <f>(Quantity!G12-Quantity!G13)*'Avegrage Price'!G13</f>
        <v>6167.6</v>
      </c>
      <c r="H12" s="3">
        <f>(Quantity!H12-Quantity!H13)*'Avegrage Price'!H13</f>
        <v>16497</v>
      </c>
      <c r="I12" s="3">
        <f>(Quantity!I12-Quantity!I13)*'Avegrage Price'!I13</f>
        <v>-1166.8999999999999</v>
      </c>
      <c r="J12" s="3">
        <f>(Quantity!J12-Quantity!J13)*'Avegrage Price'!J13</f>
        <v>-946.5</v>
      </c>
      <c r="K12" s="3">
        <f>(Quantity!K12-Quantity!K13)*'Avegrage Price'!K13</f>
        <v>-1492.2</v>
      </c>
      <c r="L12" s="3">
        <f>(Quantity!L12-Quantity!L13)*'Avegrage Price'!L13</f>
        <v>-6246.4</v>
      </c>
    </row>
    <row r="13" spans="1:12" x14ac:dyDescent="0.2">
      <c r="A13" s="2">
        <v>44939</v>
      </c>
      <c r="B13" s="3">
        <f>(Quantity!B13-Quantity!B14)*'Avegrage Price'!B14</f>
        <v>-6593.0000000000009</v>
      </c>
      <c r="C13" s="3">
        <f>(Quantity!C13-Quantity!C14)*'Avegrage Price'!C14</f>
        <v>-3155.6</v>
      </c>
      <c r="D13" s="3">
        <f>(Quantity!D13-Quantity!D14)*'Avegrage Price'!D14</f>
        <v>-2168.4</v>
      </c>
      <c r="E13" s="3">
        <f>(Quantity!E13-Quantity!E14)*'Avegrage Price'!E14</f>
        <v>-1405.8</v>
      </c>
      <c r="F13" s="3">
        <f>(Quantity!F13-Quantity!F14)*'Avegrage Price'!F14</f>
        <v>-9981.5999999999985</v>
      </c>
      <c r="G13" s="3">
        <f>(Quantity!G13-Quantity!G14)*'Avegrage Price'!G14</f>
        <v>1254</v>
      </c>
      <c r="H13" s="3">
        <f>(Quantity!H13-Quantity!H14)*'Avegrage Price'!H14</f>
        <v>5515.4</v>
      </c>
      <c r="I13" s="3">
        <f>(Quantity!I13-Quantity!I14)*'Avegrage Price'!I14</f>
        <v>-2231.6</v>
      </c>
      <c r="J13" s="3">
        <f>(Quantity!J13-Quantity!J14)*'Avegrage Price'!J14</f>
        <v>-918</v>
      </c>
      <c r="K13" s="3">
        <f>(Quantity!K13-Quantity!K14)*'Avegrage Price'!K14</f>
        <v>-4100.9000000000005</v>
      </c>
      <c r="L13" s="3">
        <f>(Quantity!L13-Quantity!L14)*'Avegrage Price'!L14</f>
        <v>-10494</v>
      </c>
    </row>
    <row r="14" spans="1:12" x14ac:dyDescent="0.2">
      <c r="A14" s="2">
        <v>44940</v>
      </c>
      <c r="B14" s="3">
        <f>(Quantity!B14-Quantity!B15)*'Avegrage Price'!B15</f>
        <v>-1034</v>
      </c>
      <c r="C14" s="3">
        <f>(Quantity!C14-Quantity!C15)*'Avegrage Price'!C15</f>
        <v>-1090.4000000000001</v>
      </c>
      <c r="D14" s="3">
        <f>(Quantity!D14-Quantity!D15)*'Avegrage Price'!D15</f>
        <v>0</v>
      </c>
      <c r="E14" s="3">
        <f>(Quantity!E14-Quantity!E15)*'Avegrage Price'!E15</f>
        <v>504.8</v>
      </c>
      <c r="F14" s="3">
        <f>(Quantity!F14-Quantity!F15)*'Avegrage Price'!F15</f>
        <v>-4412.1000000000004</v>
      </c>
      <c r="G14" s="3">
        <f>(Quantity!G14-Quantity!G15)*'Avegrage Price'!G15</f>
        <v>820.80000000000007</v>
      </c>
      <c r="H14" s="3">
        <f>(Quantity!H14-Quantity!H15)*'Avegrage Price'!H15</f>
        <v>-504.6</v>
      </c>
      <c r="I14" s="3">
        <f>(Quantity!I14-Quantity!I15)*'Avegrage Price'!I15</f>
        <v>1002.5999999999999</v>
      </c>
      <c r="J14" s="3">
        <f>(Quantity!J14-Quantity!J15)*'Avegrage Price'!J15</f>
        <v>554.09999999999991</v>
      </c>
      <c r="K14" s="3">
        <f>(Quantity!K14-Quantity!K15)*'Avegrage Price'!K15</f>
        <v>-1193.5</v>
      </c>
      <c r="L14" s="3">
        <f>(Quantity!L14-Quantity!L15)*'Avegrage Price'!L15</f>
        <v>-2881.6</v>
      </c>
    </row>
    <row r="15" spans="1:12" x14ac:dyDescent="0.2">
      <c r="A15" s="2">
        <v>44941</v>
      </c>
      <c r="B15" s="3">
        <f>(Quantity!B15-Quantity!B16)*'Avegrage Price'!B16</f>
        <v>19289.099999999999</v>
      </c>
      <c r="C15" s="3">
        <f>(Quantity!C15-Quantity!C16)*'Avegrage Price'!C16</f>
        <v>-4547.4000000000005</v>
      </c>
      <c r="D15" s="3">
        <f>(Quantity!D15-Quantity!D16)*'Avegrage Price'!D16</f>
        <v>1535.2</v>
      </c>
      <c r="E15" s="3">
        <f>(Quantity!E15-Quantity!E16)*'Avegrage Price'!E16</f>
        <v>3858</v>
      </c>
      <c r="F15" s="3">
        <f>(Quantity!F15-Quantity!F16)*'Avegrage Price'!F16</f>
        <v>-13325.4</v>
      </c>
      <c r="G15" s="3">
        <f>(Quantity!G15-Quantity!G16)*'Avegrage Price'!G16</f>
        <v>-20183.5</v>
      </c>
      <c r="H15" s="3">
        <f>(Quantity!H15-Quantity!H16)*'Avegrage Price'!H16</f>
        <v>12043.2</v>
      </c>
      <c r="I15" s="3">
        <f>(Quantity!I15-Quantity!I16)*'Avegrage Price'!I16</f>
        <v>9169.2000000000007</v>
      </c>
      <c r="J15" s="3">
        <f>(Quantity!J15-Quantity!J16)*'Avegrage Price'!J16</f>
        <v>6804.3</v>
      </c>
      <c r="K15" s="3">
        <f>(Quantity!K15-Quantity!K16)*'Avegrage Price'!K16</f>
        <v>339.4</v>
      </c>
      <c r="L15" s="3">
        <f>(Quantity!L15-Quantity!L16)*'Avegrage Price'!L16</f>
        <v>-3612</v>
      </c>
    </row>
    <row r="16" spans="1:12" x14ac:dyDescent="0.2">
      <c r="A16" s="2">
        <v>44942</v>
      </c>
      <c r="B16" s="3">
        <f>(Quantity!B16-Quantity!B17)*'Avegrage Price'!B17</f>
        <v>-2188.8000000000002</v>
      </c>
      <c r="C16" s="3">
        <f>(Quantity!C16-Quantity!C17)*'Avegrage Price'!C17</f>
        <v>-8827.1999999999989</v>
      </c>
      <c r="D16" s="3">
        <f>(Quantity!D16-Quantity!D17)*'Avegrage Price'!D17</f>
        <v>-10483.200000000001</v>
      </c>
      <c r="E16" s="3">
        <f>(Quantity!E16-Quantity!E17)*'Avegrage Price'!E17</f>
        <v>-7792.2000000000007</v>
      </c>
      <c r="F16" s="3">
        <f>(Quantity!F16-Quantity!F17)*'Avegrage Price'!F17</f>
        <v>-6099</v>
      </c>
      <c r="G16" s="3">
        <f>(Quantity!G16-Quantity!G17)*'Avegrage Price'!G17</f>
        <v>4059.2000000000003</v>
      </c>
      <c r="H16" s="3">
        <f>(Quantity!H16-Quantity!H17)*'Avegrage Price'!H17</f>
        <v>-8767.5</v>
      </c>
      <c r="I16" s="3">
        <f>(Quantity!I16-Quantity!I17)*'Avegrage Price'!I17</f>
        <v>-1583</v>
      </c>
      <c r="J16" s="3">
        <f>(Quantity!J16-Quantity!J17)*'Avegrage Price'!J17</f>
        <v>-5308.2</v>
      </c>
      <c r="K16" s="3">
        <f>(Quantity!K16-Quantity!K17)*'Avegrage Price'!K17</f>
        <v>-2342.2000000000003</v>
      </c>
      <c r="L16" s="3">
        <f>(Quantity!L16-Quantity!L17)*'Avegrage Price'!L17</f>
        <v>-6752.5</v>
      </c>
    </row>
    <row r="17" spans="1:12" x14ac:dyDescent="0.2">
      <c r="A17" s="2">
        <v>44943</v>
      </c>
      <c r="B17" s="3">
        <f>(Quantity!B17-Quantity!B18)*'Avegrage Price'!B18</f>
        <v>-2488.7000000000003</v>
      </c>
      <c r="C17" s="3">
        <f>(Quantity!C17-Quantity!C18)*'Avegrage Price'!C18</f>
        <v>-6791.2</v>
      </c>
      <c r="D17" s="3">
        <f>(Quantity!D17-Quantity!D18)*'Avegrage Price'!D18</f>
        <v>-5936.2</v>
      </c>
      <c r="E17" s="3">
        <f>(Quantity!E17-Quantity!E18)*'Avegrage Price'!E18</f>
        <v>-1290.1000000000001</v>
      </c>
      <c r="F17" s="3">
        <f>(Quantity!F17-Quantity!F18)*'Avegrage Price'!F18</f>
        <v>0</v>
      </c>
      <c r="G17" s="3">
        <f>(Quantity!G17-Quantity!G18)*'Avegrage Price'!G18</f>
        <v>-4896</v>
      </c>
      <c r="H17" s="3">
        <f>(Quantity!H17-Quantity!H18)*'Avegrage Price'!H18</f>
        <v>-1729</v>
      </c>
      <c r="I17" s="3">
        <f>(Quantity!I17-Quantity!I18)*'Avegrage Price'!I18</f>
        <v>-2460</v>
      </c>
      <c r="J17" s="3">
        <f>(Quantity!J17-Quantity!J18)*'Avegrage Price'!J18</f>
        <v>4973.8</v>
      </c>
      <c r="K17" s="3">
        <f>(Quantity!K17-Quantity!K18)*'Avegrage Price'!K18</f>
        <v>-494.40000000000003</v>
      </c>
      <c r="L17" s="3">
        <f>(Quantity!L17-Quantity!L18)*'Avegrage Price'!L18</f>
        <v>-9011.4</v>
      </c>
    </row>
    <row r="18" spans="1:12" x14ac:dyDescent="0.2">
      <c r="A18" s="2">
        <v>44944</v>
      </c>
      <c r="B18" s="3">
        <f>(Quantity!B18-Quantity!B19)*'Avegrage Price'!B19</f>
        <v>-5079.7</v>
      </c>
      <c r="C18" s="3">
        <f>(Quantity!C18-Quantity!C19)*'Avegrage Price'!C19</f>
        <v>-11205</v>
      </c>
      <c r="D18" s="3">
        <f>(Quantity!D18-Quantity!D19)*'Avegrage Price'!D19</f>
        <v>-323.60000000000002</v>
      </c>
      <c r="E18" s="3">
        <f>(Quantity!E18-Quantity!E19)*'Avegrage Price'!E19</f>
        <v>-62.3</v>
      </c>
      <c r="F18" s="3">
        <f>(Quantity!F18-Quantity!F19)*'Avegrage Price'!F19</f>
        <v>-5209.0999999999995</v>
      </c>
      <c r="G18" s="3">
        <f>(Quantity!G18-Quantity!G19)*'Avegrage Price'!G19</f>
        <v>-2108</v>
      </c>
      <c r="H18" s="3">
        <f>(Quantity!H18-Quantity!H19)*'Avegrage Price'!H19</f>
        <v>-11900.199999999999</v>
      </c>
      <c r="I18" s="3">
        <f>(Quantity!I18-Quantity!I19)*'Avegrage Price'!I19</f>
        <v>-1676.4</v>
      </c>
      <c r="J18" s="3">
        <f>(Quantity!J18-Quantity!J19)*'Avegrage Price'!J19</f>
        <v>-8464.5</v>
      </c>
      <c r="K18" s="3">
        <f>(Quantity!K18-Quantity!K19)*'Avegrage Price'!K19</f>
        <v>-3266.1</v>
      </c>
      <c r="L18" s="3">
        <f>(Quantity!L18-Quantity!L19)*'Avegrage Price'!L19</f>
        <v>-15620.599999999999</v>
      </c>
    </row>
    <row r="19" spans="1:12" x14ac:dyDescent="0.2">
      <c r="A19" s="2">
        <v>44945</v>
      </c>
      <c r="B19" s="3">
        <f>(Quantity!B19-Quantity!B20)*'Avegrage Price'!B20</f>
        <v>-1692.9</v>
      </c>
      <c r="C19" s="3">
        <f>(Quantity!C19-Quantity!C20)*'Avegrage Price'!C20</f>
        <v>-3849.6</v>
      </c>
      <c r="D19" s="3">
        <f>(Quantity!D19-Quantity!D20)*'Avegrage Price'!D20</f>
        <v>672.8</v>
      </c>
      <c r="E19" s="3">
        <f>(Quantity!E19-Quantity!E20)*'Avegrage Price'!E20</f>
        <v>-621</v>
      </c>
      <c r="F19" s="3">
        <f>(Quantity!F19-Quantity!F20)*'Avegrage Price'!F20</f>
        <v>-7715.9000000000005</v>
      </c>
      <c r="G19" s="3">
        <f>(Quantity!G19-Quantity!G20)*'Avegrage Price'!G20</f>
        <v>-295.20000000000005</v>
      </c>
      <c r="H19" s="3">
        <f>(Quantity!H19-Quantity!H20)*'Avegrage Price'!H20</f>
        <v>-6411.5999999999995</v>
      </c>
      <c r="I19" s="3">
        <f>(Quantity!I19-Quantity!I20)*'Avegrage Price'!I20</f>
        <v>-606.79999999999995</v>
      </c>
      <c r="J19" s="3">
        <f>(Quantity!J19-Quantity!J20)*'Avegrage Price'!J20</f>
        <v>185.9</v>
      </c>
      <c r="K19" s="3">
        <f>(Quantity!K19-Quantity!K20)*'Avegrage Price'!K20</f>
        <v>1532.7</v>
      </c>
      <c r="L19" s="3">
        <f>(Quantity!L19-Quantity!L20)*'Avegrage Price'!L20</f>
        <v>2572.7000000000003</v>
      </c>
    </row>
    <row r="20" spans="1:12" x14ac:dyDescent="0.2">
      <c r="A20" s="2">
        <v>44946</v>
      </c>
      <c r="B20" s="3">
        <f>(Quantity!B20-Quantity!B21)*'Avegrage Price'!B21</f>
        <v>-3449.6</v>
      </c>
      <c r="C20" s="3">
        <f>(Quantity!C20-Quantity!C21)*'Avegrage Price'!C21</f>
        <v>-14871.199999999999</v>
      </c>
      <c r="D20" s="3">
        <f>(Quantity!D20-Quantity!D21)*'Avegrage Price'!D21</f>
        <v>-2845.5</v>
      </c>
      <c r="E20" s="3">
        <f>(Quantity!E20-Quantity!E21)*'Avegrage Price'!E21</f>
        <v>-3253.7999999999997</v>
      </c>
      <c r="F20" s="3">
        <f>(Quantity!F20-Quantity!F21)*'Avegrage Price'!F21</f>
        <v>30724.799999999999</v>
      </c>
      <c r="G20" s="3">
        <f>(Quantity!G20-Quantity!G21)*'Avegrage Price'!G21</f>
        <v>15498.9</v>
      </c>
      <c r="H20" s="3">
        <f>(Quantity!H20-Quantity!H21)*'Avegrage Price'!H21</f>
        <v>1805.2999999999997</v>
      </c>
      <c r="I20" s="3">
        <f>(Quantity!I20-Quantity!I21)*'Avegrage Price'!I21</f>
        <v>924.59999999999991</v>
      </c>
      <c r="J20" s="3">
        <f>(Quantity!J20-Quantity!J21)*'Avegrage Price'!J21</f>
        <v>-1949</v>
      </c>
      <c r="K20" s="3">
        <f>(Quantity!K20-Quantity!K21)*'Avegrage Price'!K21</f>
        <v>-3085.2000000000003</v>
      </c>
      <c r="L20" s="3">
        <f>(Quantity!L20-Quantity!L21)*'Avegrage Price'!L21</f>
        <v>-1892</v>
      </c>
    </row>
    <row r="21" spans="1:12" x14ac:dyDescent="0.2">
      <c r="A21" s="2">
        <v>44947</v>
      </c>
      <c r="B21" s="3">
        <f>(Quantity!B21-Quantity!B22)*'Avegrage Price'!B22</f>
        <v>-2106</v>
      </c>
      <c r="C21" s="3">
        <f>(Quantity!C21-Quantity!C22)*'Avegrage Price'!C22</f>
        <v>3852.8</v>
      </c>
      <c r="D21" s="3">
        <f>(Quantity!D21-Quantity!D22)*'Avegrage Price'!D22</f>
        <v>2608.1999999999998</v>
      </c>
      <c r="E21" s="3">
        <f>(Quantity!E21-Quantity!E22)*'Avegrage Price'!E22</f>
        <v>438</v>
      </c>
      <c r="F21" s="3">
        <f>(Quantity!F21-Quantity!F22)*'Avegrage Price'!F22</f>
        <v>-6917.2999999999993</v>
      </c>
      <c r="G21" s="3">
        <f>(Quantity!G21-Quantity!G22)*'Avegrage Price'!G22</f>
        <v>-2618.2000000000003</v>
      </c>
      <c r="H21" s="3">
        <f>(Quantity!H21-Quantity!H22)*'Avegrage Price'!H22</f>
        <v>2460</v>
      </c>
      <c r="I21" s="3">
        <f>(Quantity!I21-Quantity!I22)*'Avegrage Price'!I22</f>
        <v>-1692</v>
      </c>
      <c r="J21" s="3">
        <f>(Quantity!J21-Quantity!J22)*'Avegrage Price'!J22</f>
        <v>1544.8</v>
      </c>
      <c r="K21" s="3">
        <f>(Quantity!K21-Quantity!K22)*'Avegrage Price'!K22</f>
        <v>-8761.2000000000007</v>
      </c>
      <c r="L21" s="3">
        <f>(Quantity!L21-Quantity!L22)*'Avegrage Price'!L22</f>
        <v>3748.7000000000003</v>
      </c>
    </row>
    <row r="22" spans="1:12" x14ac:dyDescent="0.2">
      <c r="A22" s="2">
        <v>44948</v>
      </c>
      <c r="B22" s="3">
        <f>(Quantity!B22-Quantity!B23)*'Avegrage Price'!B23</f>
        <v>3687.5</v>
      </c>
      <c r="C22" s="3">
        <f>(Quantity!C22-Quantity!C23)*'Avegrage Price'!C23</f>
        <v>-3910.4</v>
      </c>
      <c r="D22" s="3">
        <f>(Quantity!D22-Quantity!D23)*'Avegrage Price'!D23</f>
        <v>285.29999999999995</v>
      </c>
      <c r="E22" s="3">
        <f>(Quantity!E22-Quantity!E23)*'Avegrage Price'!E23</f>
        <v>1076.8</v>
      </c>
      <c r="F22" s="3">
        <f>(Quantity!F22-Quantity!F23)*'Avegrage Price'!F23</f>
        <v>8859.4</v>
      </c>
      <c r="G22" s="3">
        <f>(Quantity!G22-Quantity!G23)*'Avegrage Price'!G23</f>
        <v>-3559.8</v>
      </c>
      <c r="H22" s="3">
        <f>(Quantity!H22-Quantity!H23)*'Avegrage Price'!H23</f>
        <v>0</v>
      </c>
      <c r="I22" s="3">
        <f>(Quantity!I22-Quantity!I23)*'Avegrage Price'!I23</f>
        <v>910.19999999999993</v>
      </c>
      <c r="J22" s="3">
        <f>(Quantity!J22-Quantity!J23)*'Avegrage Price'!J23</f>
        <v>7223.8</v>
      </c>
      <c r="K22" s="3">
        <f>(Quantity!K22-Quantity!K23)*'Avegrage Price'!K23</f>
        <v>4339.4000000000005</v>
      </c>
      <c r="L22" s="3">
        <f>(Quantity!L22-Quantity!L23)*'Avegrage Price'!L23</f>
        <v>-4795.2000000000007</v>
      </c>
    </row>
    <row r="23" spans="1:12" x14ac:dyDescent="0.2">
      <c r="A23" s="2">
        <v>44949</v>
      </c>
      <c r="B23" s="3">
        <f>(Quantity!B23-Quantity!B24)*'Avegrage Price'!B24</f>
        <v>14683.2</v>
      </c>
      <c r="C23" s="3">
        <f>(Quantity!C23-Quantity!C24)*'Avegrage Price'!C24</f>
        <v>50995.200000000004</v>
      </c>
      <c r="D23" s="3">
        <f>(Quantity!D23-Quantity!D24)*'Avegrage Price'!D24</f>
        <v>13958</v>
      </c>
      <c r="E23" s="3">
        <f>(Quantity!E23-Quantity!E24)*'Avegrage Price'!E24</f>
        <v>-2821.5</v>
      </c>
      <c r="F23" s="3">
        <f>(Quantity!F23-Quantity!F24)*'Avegrage Price'!F24</f>
        <v>-33841.4</v>
      </c>
      <c r="G23" s="3">
        <f>(Quantity!G23-Quantity!G24)*'Avegrage Price'!G24</f>
        <v>3845.7999999999997</v>
      </c>
      <c r="H23" s="3">
        <f>(Quantity!H23-Quantity!H24)*'Avegrage Price'!H24</f>
        <v>15605.4</v>
      </c>
      <c r="I23" s="3">
        <f>(Quantity!I23-Quantity!I24)*'Avegrage Price'!I24</f>
        <v>-2916</v>
      </c>
      <c r="J23" s="3">
        <f>(Quantity!J23-Quantity!J24)*'Avegrage Price'!J24</f>
        <v>-2913</v>
      </c>
      <c r="K23" s="3">
        <f>(Quantity!K23-Quantity!K24)*'Avegrage Price'!K24</f>
        <v>9184</v>
      </c>
      <c r="L23" s="3">
        <f>(Quantity!L23-Quantity!L24)*'Avegrage Price'!L24</f>
        <v>8364.4</v>
      </c>
    </row>
    <row r="24" spans="1:12" x14ac:dyDescent="0.2">
      <c r="A24" s="2">
        <v>44950</v>
      </c>
      <c r="B24" s="3">
        <f>(Quantity!B24-Quantity!B25)*'Avegrage Price'!B25</f>
        <v>6364.8</v>
      </c>
      <c r="C24" s="3">
        <f>(Quantity!C24-Quantity!C25)*'Avegrage Price'!C25</f>
        <v>18332.2</v>
      </c>
      <c r="D24" s="3">
        <f>(Quantity!D24-Quantity!D25)*'Avegrage Price'!D25</f>
        <v>12896.4</v>
      </c>
      <c r="E24" s="3">
        <f>(Quantity!E24-Quantity!E25)*'Avegrage Price'!E25</f>
        <v>7975.5999999999995</v>
      </c>
      <c r="F24" s="3">
        <f>(Quantity!F24-Quantity!F25)*'Avegrage Price'!F25</f>
        <v>-50475</v>
      </c>
      <c r="G24" s="3">
        <f>(Quantity!G24-Quantity!G25)*'Avegrage Price'!G25</f>
        <v>-26923.200000000001</v>
      </c>
      <c r="H24" s="3">
        <f>(Quantity!H24-Quantity!H25)*'Avegrage Price'!H25</f>
        <v>-28448</v>
      </c>
      <c r="I24" s="3">
        <f>(Quantity!I24-Quantity!I25)*'Avegrage Price'!I25</f>
        <v>-23914.800000000003</v>
      </c>
      <c r="J24" s="3">
        <f>(Quantity!J24-Quantity!J25)*'Avegrage Price'!J25</f>
        <v>-15397.2</v>
      </c>
      <c r="K24" s="3">
        <f>(Quantity!K24-Quantity!K25)*'Avegrage Price'!K25</f>
        <v>-2935.7999999999997</v>
      </c>
      <c r="L24" s="3">
        <f>(Quantity!L24-Quantity!L25)*'Avegrage Price'!L25</f>
        <v>-8243.1</v>
      </c>
    </row>
    <row r="25" spans="1:12" x14ac:dyDescent="0.2">
      <c r="A25" s="2">
        <v>44951</v>
      </c>
      <c r="B25" s="3">
        <f>(Quantity!B25-Quantity!B26)*'Avegrage Price'!B26</f>
        <v>2442.4</v>
      </c>
      <c r="C25" s="3">
        <f>(Quantity!C25-Quantity!C26)*'Avegrage Price'!C26</f>
        <v>10480.4</v>
      </c>
      <c r="D25" s="3">
        <f>(Quantity!D25-Quantity!D26)*'Avegrage Price'!D26</f>
        <v>8656.5</v>
      </c>
      <c r="E25" s="3">
        <f>(Quantity!E25-Quantity!E26)*'Avegrage Price'!E26</f>
        <v>6773.5</v>
      </c>
      <c r="F25" s="3">
        <f>(Quantity!F25-Quantity!F26)*'Avegrage Price'!F26</f>
        <v>32280</v>
      </c>
      <c r="G25" s="3">
        <f>(Quantity!G25-Quantity!G26)*'Avegrage Price'!G26</f>
        <v>6672.2000000000007</v>
      </c>
      <c r="H25" s="3">
        <f>(Quantity!H25-Quantity!H26)*'Avegrage Price'!H26</f>
        <v>-5824.7999999999993</v>
      </c>
      <c r="I25" s="3">
        <f>(Quantity!I25-Quantity!I26)*'Avegrage Price'!I26</f>
        <v>8642.4</v>
      </c>
      <c r="J25" s="3">
        <f>(Quantity!J25-Quantity!J26)*'Avegrage Price'!J26</f>
        <v>10281.6</v>
      </c>
      <c r="K25" s="3">
        <f>(Quantity!K25-Quantity!K26)*'Avegrage Price'!K26</f>
        <v>6808.2</v>
      </c>
      <c r="L25" s="3">
        <f>(Quantity!L25-Quantity!L26)*'Avegrage Price'!L26</f>
        <v>5475</v>
      </c>
    </row>
    <row r="26" spans="1:12" x14ac:dyDescent="0.2">
      <c r="A26" s="2">
        <v>44952</v>
      </c>
      <c r="B26" s="3">
        <f>(Quantity!B26-Quantity!B27)*'Avegrage Price'!B27</f>
        <v>5016</v>
      </c>
      <c r="C26" s="3">
        <f>(Quantity!C26-Quantity!C27)*'Avegrage Price'!C27</f>
        <v>3930.7999999999997</v>
      </c>
      <c r="D26" s="3">
        <f>(Quantity!D26-Quantity!D27)*'Avegrage Price'!D27</f>
        <v>9367</v>
      </c>
      <c r="E26" s="3">
        <f>(Quantity!E26-Quantity!E27)*'Avegrage Price'!E27</f>
        <v>-958.80000000000007</v>
      </c>
      <c r="F26" s="3">
        <f>(Quantity!F26-Quantity!F27)*'Avegrage Price'!F27</f>
        <v>42248.3</v>
      </c>
      <c r="G26" s="3">
        <f>(Quantity!G26-Quantity!G27)*'Avegrage Price'!G27</f>
        <v>11035.199999999999</v>
      </c>
      <c r="H26" s="3">
        <f>(Quantity!H26-Quantity!H27)*'Avegrage Price'!H27</f>
        <v>43575</v>
      </c>
      <c r="I26" s="3">
        <f>(Quantity!I26-Quantity!I27)*'Avegrage Price'!I27</f>
        <v>41431.200000000004</v>
      </c>
      <c r="J26" s="3">
        <f>(Quantity!J26-Quantity!J27)*'Avegrage Price'!J27</f>
        <v>12870.699999999999</v>
      </c>
      <c r="K26" s="3">
        <f>(Quantity!K26-Quantity!K27)*'Avegrage Price'!K27</f>
        <v>7330.8</v>
      </c>
      <c r="L26" s="3">
        <f>(Quantity!L26-Quantity!L27)*'Avegrage Price'!L27</f>
        <v>24499.200000000001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Quantity</vt:lpstr>
      <vt:lpstr>Avegrage Price</vt:lpstr>
      <vt:lpstr>Calculation Inflow Outflow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2024-01-19T11:12:17Z</dcterms:created>
  <dcterms:modified xsi:type="dcterms:W3CDTF">2024-01-19T11:57:05Z</dcterms:modified>
</cp:coreProperties>
</file>