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xy09dQdYnndpqfN8PU0bTF9x6liOeNm/5aiuq5GM9sM="/>
    </ext>
  </extLst>
</workbook>
</file>

<file path=xl/sharedStrings.xml><?xml version="1.0" encoding="utf-8"?>
<sst xmlns="http://schemas.openxmlformats.org/spreadsheetml/2006/main" count="36" uniqueCount="36">
  <si>
    <t>Product name</t>
  </si>
  <si>
    <t>Precio de Producto</t>
  </si>
  <si>
    <t>% Comisión</t>
  </si>
  <si>
    <t>Costos de Herramientas</t>
  </si>
  <si>
    <t>Costos Administrativos</t>
  </si>
  <si>
    <t>Total Costos</t>
  </si>
  <si>
    <t>Ingreso</t>
  </si>
  <si>
    <t>Ingreso Neto</t>
  </si>
  <si>
    <t>Ingreso Neto %</t>
  </si>
  <si>
    <t>Target Profit</t>
  </si>
  <si>
    <t>Target Profit %</t>
  </si>
  <si>
    <t>BE CPA</t>
  </si>
  <si>
    <t>Target CPA</t>
  </si>
  <si>
    <t>BE ROAS</t>
  </si>
  <si>
    <t>Target ROAS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</si>
  <si>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</si>
  <si>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</si>
  <si>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</si>
  <si>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</si>
  <si>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</si>
  <si>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</si>
  <si>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</si>
  <si>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</si>
  <si>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</si>
  <si>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</si>
  <si>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</si>
  <si>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</si>
  <si>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</si>
  <si>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</si>
  <si>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15</t>
  </si>
  <si>
    <t>Product 16</t>
  </si>
  <si>
    <t>Product 17</t>
  </si>
  <si>
    <t>Product 18</t>
  </si>
  <si>
    <t>Product 19</t>
  </si>
  <si>
    <t>Product 20</t>
  </si>
  <si>
    <t>Product 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</si>
</sst>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$]#,##0.00"/>
    <numFmt numFmtId="165" formatCode="0.0%"/>
  </numFmts>
  <fonts count="5">
    <font>
      <sz val="10.0"/>
      <color rgb="FF000000"/>
      <name val="Arial"/>
      <scheme val="minor"/>
    </font>
    <font>
      <b/>
      <sz val="14.0"/>
      <color rgb="FFFFFFFF"/>
      <name val="Arial"/>
    </font>
    <font>
      <b/>
      <color rgb="FFFFFFFF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4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CE5CD"/>
      </right>
      <top style="thin">
        <color rgb="FFFCE5CD"/>
      </top>
      <bottom style="thin">
        <color rgb="FFFCE5CD"/>
      </bottom>
    </border>
    <border>
      <left style="thin">
        <color rgb="FFFCE5CD"/>
      </left>
      <right style="thin">
        <color rgb="FFFCE5CD"/>
      </right>
      <top style="thin">
        <color rgb="FFFCE5CD"/>
      </top>
      <bottom style="thin">
        <color rgb="FFFCE5CD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CE5CD"/>
      </right>
      <top style="thin">
        <color rgb="FFFCE5CD"/>
      </top>
      <bottom style="thin">
        <color rgb="FF284E3F"/>
      </bottom>
    </border>
    <border>
      <left style="thin">
        <color rgb="FFFCE5CD"/>
      </left>
      <right style="thin">
        <color rgb="FFFCE5CD"/>
      </right>
      <top style="thin">
        <color rgb="FFFCE5CD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0"/>
    </xf>
    <xf borderId="0" fillId="0" fontId="2" numFmtId="0" xfId="0" applyAlignment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center" wrapText="0"/>
    </xf>
    <xf borderId="2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vertical="center" wrapText="0"/>
    </xf>
    <xf borderId="3" fillId="0" fontId="2" numFmtId="0" xfId="0" applyAlignment="1" applyBorder="1" applyFont="1">
      <alignment horizontal="center" shrinkToFit="0" vertical="center" wrapText="0"/>
    </xf>
    <xf borderId="4" fillId="2" fontId="3" numFmtId="0" xfId="0" applyAlignment="1" applyBorder="1" applyFill="1" applyFont="1">
      <alignment horizontal="center" shrinkToFit="0" vertical="bottom" wrapText="0"/>
    </xf>
    <xf borderId="5" fillId="2" fontId="4" numFmtId="0" xfId="0" applyAlignment="1" applyBorder="1" applyFont="1">
      <alignment horizontal="center" shrinkToFit="0" vertical="bottom" wrapText="0"/>
    </xf>
    <xf borderId="5" fillId="2" fontId="4" numFmtId="9" xfId="0" applyAlignment="1" applyBorder="1" applyFont="1" applyNumberFormat="1">
      <alignment horizontal="center" shrinkToFit="0" vertical="bottom" wrapText="0"/>
    </xf>
    <xf borderId="5" fillId="2" fontId="3" numFmtId="164" xfId="0" applyAlignment="1" applyBorder="1" applyFont="1" applyNumberFormat="1">
      <alignment horizontal="center" shrinkToFit="0" vertical="bottom" wrapText="0"/>
    </xf>
    <xf borderId="6" fillId="0" fontId="3" numFmtId="164" xfId="0" applyAlignment="1" applyBorder="1" applyFont="1" applyNumberFormat="1">
      <alignment horizontal="center" shrinkToFit="0" vertical="bottom" wrapText="0"/>
    </xf>
    <xf borderId="6" fillId="0" fontId="3" numFmtId="165" xfId="0" applyAlignment="1" applyBorder="1" applyFont="1" applyNumberFormat="1">
      <alignment horizontal="center" shrinkToFit="0" vertical="bottom" wrapText="0"/>
    </xf>
    <xf borderId="6" fillId="0" fontId="3" numFmtId="0" xfId="0" applyAlignment="1" applyBorder="1" applyFont="1">
      <alignment horizontal="center" shrinkToFit="0" vertical="bottom" wrapText="0"/>
    </xf>
    <xf borderId="6" fillId="0" fontId="3" numFmtId="4" xfId="0" applyAlignment="1" applyBorder="1" applyFont="1" applyNumberFormat="1">
      <alignment horizontal="center" shrinkToFit="0" vertical="bottom" wrapText="0"/>
    </xf>
    <xf borderId="7" fillId="0" fontId="3" numFmtId="4" xfId="0" applyAlignment="1" applyBorder="1" applyFont="1" applyNumberFormat="1">
      <alignment horizontal="center" shrinkToFit="0" vertical="bottom" wrapText="0"/>
    </xf>
    <xf borderId="8" fillId="0" fontId="3" numFmtId="164" xfId="0" applyAlignment="1" applyBorder="1" applyFont="1" applyNumberFormat="1">
      <alignment horizontal="center" shrinkToFit="0" vertical="bottom" wrapText="0"/>
    </xf>
    <xf borderId="8" fillId="0" fontId="3" numFmtId="165" xfId="0" applyAlignment="1" applyBorder="1" applyFont="1" applyNumberFormat="1">
      <alignment horizontal="center" shrinkToFit="0" vertical="bottom" wrapText="0"/>
    </xf>
    <xf borderId="8" fillId="0" fontId="3" numFmtId="0" xfId="0" applyAlignment="1" applyBorder="1" applyFont="1">
      <alignment horizontal="center" shrinkToFit="0" vertical="bottom" wrapText="0"/>
    </xf>
    <xf borderId="8" fillId="0" fontId="3" numFmtId="4" xfId="0" applyAlignment="1" applyBorder="1" applyFont="1" applyNumberFormat="1">
      <alignment horizontal="center" shrinkToFit="0" vertical="bottom" wrapText="0"/>
    </xf>
    <xf borderId="9" fillId="0" fontId="3" numFmtId="4" xfId="0" applyAlignment="1" applyBorder="1" applyFont="1" applyNumberFormat="1">
      <alignment horizontal="center" shrinkToFit="0" vertical="bottom" wrapText="0"/>
    </xf>
    <xf borderId="10" fillId="2" fontId="3" numFmtId="0" xfId="0" applyAlignment="1" applyBorder="1" applyFont="1">
      <alignment horizontal="center" shrinkToFit="0" vertical="bottom" wrapText="0"/>
    </xf>
    <xf borderId="11" fillId="2" fontId="4" numFmtId="0" xfId="0" applyAlignment="1" applyBorder="1" applyFont="1">
      <alignment horizontal="center" shrinkToFit="0" vertical="bottom" wrapText="0"/>
    </xf>
    <xf borderId="11" fillId="2" fontId="4" numFmtId="9" xfId="0" applyAlignment="1" applyBorder="1" applyFont="1" applyNumberFormat="1">
      <alignment horizontal="center" shrinkToFit="0" vertical="bottom" wrapText="0"/>
    </xf>
    <xf borderId="11" fillId="2" fontId="3" numFmtId="164" xfId="0" applyAlignment="1" applyBorder="1" applyFont="1" applyNumberFormat="1">
      <alignment horizontal="center" shrinkToFit="0" vertical="bottom" wrapText="0"/>
    </xf>
    <xf borderId="12" fillId="0" fontId="3" numFmtId="164" xfId="0" applyAlignment="1" applyBorder="1" applyFont="1" applyNumberFormat="1">
      <alignment horizontal="center" shrinkToFit="0" vertical="bottom" wrapText="0"/>
    </xf>
    <xf borderId="12" fillId="0" fontId="3" numFmtId="165" xfId="0" applyAlignment="1" applyBorder="1" applyFont="1" applyNumberFormat="1">
      <alignment horizontal="center" shrinkToFit="0" vertical="bottom" wrapText="0"/>
    </xf>
    <xf borderId="12" fillId="0" fontId="3" numFmtId="0" xfId="0" applyAlignment="1" applyBorder="1" applyFont="1">
      <alignment horizontal="center" shrinkToFit="0" vertical="bottom" wrapText="0"/>
    </xf>
    <xf borderId="12" fillId="0" fontId="3" numFmtId="4" xfId="0" applyAlignment="1" applyBorder="1" applyFont="1" applyNumberFormat="1">
      <alignment horizontal="center" shrinkToFit="0" vertical="bottom" wrapText="0"/>
    </xf>
    <xf borderId="13" fillId="0" fontId="3" numFmtId="4" xfId="0" applyAlignment="1" applyBorder="1" applyFont="1" applyNumberFormat="1">
      <alignment horizontal="center" shrinkToFit="0" vertical="bottom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center"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Hoja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590550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A3:O24" displayName="Table_1" name="Table_1" id="1">
  <tableColumns count="15">
    <tableColumn name="Product name" id="1"/>
    <tableColumn name="Precio de Producto" id="2"/>
    <tableColumn name="% Comisión" id="3"/>
    <tableColumn name="Costos de Herramientas" id="4"/>
    <tableColumn name="Costos Administrativos" id="5"/>
    <tableColumn name="Total Costos" id="6"/>
    <tableColumn name="Ingreso" id="7"/>
    <tableColumn name="Ingreso Neto" id="8"/>
    <tableColumn name="Ingreso Neto %" id="9"/>
    <tableColumn name="Target Profit" id="10"/>
    <tableColumn name="Target Profit %" id="11"/>
    <tableColumn name="BE CPA" id="12"/>
    <tableColumn name="Target CPA" id="13"/>
    <tableColumn name="BE ROAS" id="14"/>
    <tableColumn name="Target ROAS" id="15"/>
  </tableColumns>
  <tableStyleInfo name="Hoja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/>
  <cols>
    <col customWidth="1" min="1" max="1" width="45.5"/>
    <col customWidth="1" min="2" max="2" width="12.63"/>
    <col customWidth="1" min="3" max="3" width="15.0"/>
    <col customWidth="1" min="4" max="4" width="12.75"/>
    <col customWidth="1" min="5" max="5" width="14.0"/>
    <col customWidth="1" min="6" max="6" width="18.75"/>
    <col customWidth="1" min="7" max="7" width="14.75"/>
    <col customWidth="1" min="8" max="8" width="18.88"/>
    <col customWidth="1" min="9" max="9" width="20.88"/>
    <col customWidth="1" min="10" max="10" width="18.5"/>
    <col customWidth="1" min="11" max="11" width="20.5"/>
    <col customWidth="1" min="12" max="12" width="15.25"/>
    <col customWidth="1" min="13" max="13" width="17.63"/>
    <col customWidth="1" min="14" max="14" width="16.38"/>
    <col customWidth="1" min="15" max="15" width="19.0"/>
  </cols>
  <sheetData>
    <row r="1" ht="15.75" customHeight="1">
      <c r="A1" s="1"/>
      <c r="F1" s="2"/>
    </row>
    <row r="2" ht="38.25" customHeight="1"/>
    <row r="3" ht="15.75" customHeight="1">
      <c r="A3" s="3" t="s">
        <v>0</v>
      </c>
      <c r="B3" s="4" t="s">
        <v>1</v>
      </c>
      <c r="C3" s="5" t="s">
        <v>2</v>
      </c>
      <c r="D3" s="4" t="s">
        <v>3</v>
      </c>
      <c r="E3" s="4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5" t="s">
        <v>13</v>
      </c>
      <c r="O3" s="6" t="s">
        <v>14</v>
      </c>
    </row>
    <row r="4" ht="24.75" customHeight="1">
      <c r="A4" s="7" t="s">
        <v>15</v>
      </c>
      <c r="B4" s="8">
        <v>10.0</v>
      </c>
      <c r="C4" s="9">
        <v>0.8</v>
      </c>
      <c r="D4" s="10">
        <v>0.0</v>
      </c>
      <c r="E4" s="10">
        <v>3.0</v>
      </c>
      <c r="F4" s="11">
        <f t="shared" ref="F4:F24" si="1">D4+E4</f>
        <v>3</v>
      </c>
      <c r="G4" s="11">
        <f t="shared" ref="G4:G24" si="2">B4*C4</f>
        <v>8</v>
      </c>
      <c r="H4" s="11">
        <f t="shared" ref="H4:H24" si="3">G4-F4</f>
        <v>5</v>
      </c>
      <c r="I4" s="12">
        <f>H4/G4*100%</f>
        <v>0.625</v>
      </c>
      <c r="J4" s="11">
        <f t="shared" ref="J4:J24" si="4">G4*K4%</f>
        <v>4</v>
      </c>
      <c r="K4" s="13">
        <v>50.0</v>
      </c>
      <c r="L4" s="11">
        <f t="shared" ref="L4:L24" si="5">G4-F4</f>
        <v>5</v>
      </c>
      <c r="M4" s="11">
        <f t="shared" ref="M4:M24" si="6">H4-J4</f>
        <v>1</v>
      </c>
      <c r="N4" s="14">
        <f>G4/H4</f>
        <v>1.6</v>
      </c>
      <c r="O4" s="15">
        <f>G4/M4</f>
        <v>8</v>
      </c>
    </row>
    <row r="5" ht="15.75" customHeight="1">
      <c r="A5" s="7" t="s">
        <v>16</v>
      </c>
      <c r="B5" s="8"/>
      <c r="C5" s="9"/>
      <c r="D5" s="10"/>
      <c r="E5" s="10"/>
      <c r="F5" s="16">
        <f t="shared" si="1"/>
        <v>0</v>
      </c>
      <c r="G5" s="16">
        <f t="shared" si="2"/>
        <v>0</v>
      </c>
      <c r="H5" s="16">
        <f t="shared" si="3"/>
        <v>0</v>
      </c>
      <c r="I5" s="17">
        <f t="shared" ref="I5:I24" si="7">IFERROR(H5/G5*100%,0)</f>
        <v>0</v>
      </c>
      <c r="J5" s="16">
        <f t="shared" si="4"/>
        <v>0</v>
      </c>
      <c r="K5" s="18">
        <v>50.0</v>
      </c>
      <c r="L5" s="16">
        <f t="shared" si="5"/>
        <v>0</v>
      </c>
      <c r="M5" s="16">
        <f t="shared" si="6"/>
        <v>0</v>
      </c>
      <c r="N5" s="19">
        <f t="shared" ref="N5:N24" si="8">IFERROR(G5/H5,0)</f>
        <v>0</v>
      </c>
      <c r="O5" s="20">
        <f t="shared" ref="O5:O24" si="9">IFERROR(G5/M5,0)</f>
        <v>0</v>
      </c>
    </row>
    <row r="6" ht="15.75" customHeight="1">
      <c r="A6" s="7" t="s">
        <v>17</v>
      </c>
      <c r="B6" s="8"/>
      <c r="C6" s="9"/>
      <c r="D6" s="10"/>
      <c r="E6" s="10"/>
      <c r="F6" s="11">
        <f t="shared" si="1"/>
        <v>0</v>
      </c>
      <c r="G6" s="11">
        <f t="shared" si="2"/>
        <v>0</v>
      </c>
      <c r="H6" s="11">
        <f t="shared" si="3"/>
        <v>0</v>
      </c>
      <c r="I6" s="12">
        <f t="shared" si="7"/>
        <v>0</v>
      </c>
      <c r="J6" s="11">
        <f t="shared" si="4"/>
        <v>0</v>
      </c>
      <c r="K6" s="13">
        <v>50.0</v>
      </c>
      <c r="L6" s="11">
        <f t="shared" si="5"/>
        <v>0</v>
      </c>
      <c r="M6" s="11">
        <f t="shared" si="6"/>
        <v>0</v>
      </c>
      <c r="N6" s="14">
        <f t="shared" si="8"/>
        <v>0</v>
      </c>
      <c r="O6" s="15">
        <f t="shared" si="9"/>
        <v>0</v>
      </c>
    </row>
    <row r="7" ht="15.75" customHeight="1">
      <c r="A7" s="7" t="s">
        <v>18</v>
      </c>
      <c r="B7" s="8"/>
      <c r="C7" s="9"/>
      <c r="D7" s="10"/>
      <c r="E7" s="10"/>
      <c r="F7" s="16">
        <f t="shared" si="1"/>
        <v>0</v>
      </c>
      <c r="G7" s="16">
        <f t="shared" si="2"/>
        <v>0</v>
      </c>
      <c r="H7" s="16">
        <f t="shared" si="3"/>
        <v>0</v>
      </c>
      <c r="I7" s="17">
        <f t="shared" si="7"/>
        <v>0</v>
      </c>
      <c r="J7" s="16">
        <f t="shared" si="4"/>
        <v>0</v>
      </c>
      <c r="K7" s="18">
        <v>50.0</v>
      </c>
      <c r="L7" s="16">
        <f t="shared" si="5"/>
        <v>0</v>
      </c>
      <c r="M7" s="16">
        <f t="shared" si="6"/>
        <v>0</v>
      </c>
      <c r="N7" s="19">
        <f t="shared" si="8"/>
        <v>0</v>
      </c>
      <c r="O7" s="20">
        <f t="shared" si="9"/>
        <v>0</v>
      </c>
    </row>
    <row r="8" ht="15.75" customHeight="1">
      <c r="A8" s="7" t="s">
        <v>19</v>
      </c>
      <c r="B8" s="8"/>
      <c r="C8" s="9"/>
      <c r="D8" s="10"/>
      <c r="E8" s="10"/>
      <c r="F8" s="11">
        <f t="shared" si="1"/>
        <v>0</v>
      </c>
      <c r="G8" s="11">
        <f t="shared" si="2"/>
        <v>0</v>
      </c>
      <c r="H8" s="11">
        <f t="shared" si="3"/>
        <v>0</v>
      </c>
      <c r="I8" s="12">
        <f t="shared" si="7"/>
        <v>0</v>
      </c>
      <c r="J8" s="11">
        <f t="shared" si="4"/>
        <v>0</v>
      </c>
      <c r="K8" s="13">
        <v>50.0</v>
      </c>
      <c r="L8" s="11">
        <f t="shared" si="5"/>
        <v>0</v>
      </c>
      <c r="M8" s="11">
        <f t="shared" si="6"/>
        <v>0</v>
      </c>
      <c r="N8" s="14">
        <f t="shared" si="8"/>
        <v>0</v>
      </c>
      <c r="O8" s="15">
        <f t="shared" si="9"/>
        <v>0</v>
      </c>
    </row>
    <row r="9" ht="15.75" customHeight="1">
      <c r="A9" s="7" t="s">
        <v>20</v>
      </c>
      <c r="B9" s="8"/>
      <c r="C9" s="9"/>
      <c r="D9" s="10"/>
      <c r="E9" s="10"/>
      <c r="F9" s="16">
        <f t="shared" si="1"/>
        <v>0</v>
      </c>
      <c r="G9" s="16">
        <f t="shared" si="2"/>
        <v>0</v>
      </c>
      <c r="H9" s="16">
        <f t="shared" si="3"/>
        <v>0</v>
      </c>
      <c r="I9" s="17">
        <f t="shared" si="7"/>
        <v>0</v>
      </c>
      <c r="J9" s="16">
        <f t="shared" si="4"/>
        <v>0</v>
      </c>
      <c r="K9" s="18">
        <v>50.0</v>
      </c>
      <c r="L9" s="16">
        <f t="shared" si="5"/>
        <v>0</v>
      </c>
      <c r="M9" s="16">
        <f t="shared" si="6"/>
        <v>0</v>
      </c>
      <c r="N9" s="19">
        <f t="shared" si="8"/>
        <v>0</v>
      </c>
      <c r="O9" s="20">
        <f t="shared" si="9"/>
        <v>0</v>
      </c>
    </row>
    <row r="10" ht="15.75" customHeight="1">
      <c r="A10" s="7" t="s">
        <v>21</v>
      </c>
      <c r="B10" s="8"/>
      <c r="C10" s="9"/>
      <c r="D10" s="10"/>
      <c r="E10" s="10"/>
      <c r="F10" s="11">
        <f t="shared" si="1"/>
        <v>0</v>
      </c>
      <c r="G10" s="11">
        <f t="shared" si="2"/>
        <v>0</v>
      </c>
      <c r="H10" s="11">
        <f t="shared" si="3"/>
        <v>0</v>
      </c>
      <c r="I10" s="12">
        <f t="shared" si="7"/>
        <v>0</v>
      </c>
      <c r="J10" s="11">
        <f t="shared" si="4"/>
        <v>0</v>
      </c>
      <c r="K10" s="13">
        <v>50.0</v>
      </c>
      <c r="L10" s="11">
        <f t="shared" si="5"/>
        <v>0</v>
      </c>
      <c r="M10" s="11">
        <f t="shared" si="6"/>
        <v>0</v>
      </c>
      <c r="N10" s="14">
        <f t="shared" si="8"/>
        <v>0</v>
      </c>
      <c r="O10" s="15">
        <f t="shared" si="9"/>
        <v>0</v>
      </c>
    </row>
    <row r="11" ht="15.75" customHeight="1">
      <c r="A11" s="7" t="s">
        <v>22</v>
      </c>
      <c r="B11" s="8"/>
      <c r="C11" s="9"/>
      <c r="D11" s="10"/>
      <c r="E11" s="10"/>
      <c r="F11" s="16">
        <f t="shared" si="1"/>
        <v>0</v>
      </c>
      <c r="G11" s="16">
        <f t="shared" si="2"/>
        <v>0</v>
      </c>
      <c r="H11" s="16">
        <f t="shared" si="3"/>
        <v>0</v>
      </c>
      <c r="I11" s="17">
        <f t="shared" si="7"/>
        <v>0</v>
      </c>
      <c r="J11" s="16">
        <f t="shared" si="4"/>
        <v>0</v>
      </c>
      <c r="K11" s="18">
        <v>50.0</v>
      </c>
      <c r="L11" s="16">
        <f t="shared" si="5"/>
        <v>0</v>
      </c>
      <c r="M11" s="16">
        <f t="shared" si="6"/>
        <v>0</v>
      </c>
      <c r="N11" s="19">
        <f t="shared" si="8"/>
        <v>0</v>
      </c>
      <c r="O11" s="20">
        <f t="shared" si="9"/>
        <v>0</v>
      </c>
    </row>
    <row r="12" ht="15.75" customHeight="1">
      <c r="A12" s="7" t="s">
        <v>23</v>
      </c>
      <c r="B12" s="8"/>
      <c r="C12" s="9"/>
      <c r="D12" s="10"/>
      <c r="E12" s="10"/>
      <c r="F12" s="11">
        <f t="shared" si="1"/>
        <v>0</v>
      </c>
      <c r="G12" s="11">
        <f t="shared" si="2"/>
        <v>0</v>
      </c>
      <c r="H12" s="11">
        <f t="shared" si="3"/>
        <v>0</v>
      </c>
      <c r="I12" s="12">
        <f t="shared" si="7"/>
        <v>0</v>
      </c>
      <c r="J12" s="11">
        <f t="shared" si="4"/>
        <v>0</v>
      </c>
      <c r="K12" s="13">
        <v>50.0</v>
      </c>
      <c r="L12" s="11">
        <f t="shared" si="5"/>
        <v>0</v>
      </c>
      <c r="M12" s="11">
        <f t="shared" si="6"/>
        <v>0</v>
      </c>
      <c r="N12" s="14">
        <f t="shared" si="8"/>
        <v>0</v>
      </c>
      <c r="O12" s="15">
        <f t="shared" si="9"/>
        <v>0</v>
      </c>
    </row>
    <row r="13" ht="15.75" customHeight="1">
      <c r="A13" s="7" t="s">
        <v>24</v>
      </c>
      <c r="B13" s="8"/>
      <c r="C13" s="9"/>
      <c r="D13" s="10"/>
      <c r="E13" s="10"/>
      <c r="F13" s="16">
        <f t="shared" si="1"/>
        <v>0</v>
      </c>
      <c r="G13" s="16">
        <f t="shared" si="2"/>
        <v>0</v>
      </c>
      <c r="H13" s="16">
        <f t="shared" si="3"/>
        <v>0</v>
      </c>
      <c r="I13" s="17">
        <f t="shared" si="7"/>
        <v>0</v>
      </c>
      <c r="J13" s="16">
        <f t="shared" si="4"/>
        <v>0</v>
      </c>
      <c r="K13" s="18">
        <v>50.0</v>
      </c>
      <c r="L13" s="16">
        <f t="shared" si="5"/>
        <v>0</v>
      </c>
      <c r="M13" s="16">
        <f t="shared" si="6"/>
        <v>0</v>
      </c>
      <c r="N13" s="19">
        <f t="shared" si="8"/>
        <v>0</v>
      </c>
      <c r="O13" s="20">
        <f t="shared" si="9"/>
        <v>0</v>
      </c>
    </row>
    <row r="14" ht="15.75" customHeight="1">
      <c r="A14" s="7" t="s">
        <v>25</v>
      </c>
      <c r="B14" s="8"/>
      <c r="C14" s="9"/>
      <c r="D14" s="10"/>
      <c r="E14" s="10"/>
      <c r="F14" s="11">
        <f t="shared" si="1"/>
        <v>0</v>
      </c>
      <c r="G14" s="11">
        <f t="shared" si="2"/>
        <v>0</v>
      </c>
      <c r="H14" s="11">
        <f t="shared" si="3"/>
        <v>0</v>
      </c>
      <c r="I14" s="12">
        <f t="shared" si="7"/>
        <v>0</v>
      </c>
      <c r="J14" s="11">
        <f t="shared" si="4"/>
        <v>0</v>
      </c>
      <c r="K14" s="13">
        <v>50.0</v>
      </c>
      <c r="L14" s="11">
        <f t="shared" si="5"/>
        <v>0</v>
      </c>
      <c r="M14" s="11">
        <f t="shared" si="6"/>
        <v>0</v>
      </c>
      <c r="N14" s="14">
        <f t="shared" si="8"/>
        <v>0</v>
      </c>
      <c r="O14" s="15">
        <f t="shared" si="9"/>
        <v>0</v>
      </c>
    </row>
    <row r="15" ht="15.75" customHeight="1">
      <c r="A15" s="7" t="s">
        <v>26</v>
      </c>
      <c r="B15" s="8"/>
      <c r="C15" s="9"/>
      <c r="D15" s="10"/>
      <c r="E15" s="10"/>
      <c r="F15" s="16">
        <f t="shared" si="1"/>
        <v>0</v>
      </c>
      <c r="G15" s="16">
        <f t="shared" si="2"/>
        <v>0</v>
      </c>
      <c r="H15" s="16">
        <f t="shared" si="3"/>
        <v>0</v>
      </c>
      <c r="I15" s="17">
        <f t="shared" si="7"/>
        <v>0</v>
      </c>
      <c r="J15" s="16">
        <f t="shared" si="4"/>
        <v>0</v>
      </c>
      <c r="K15" s="18">
        <v>50.0</v>
      </c>
      <c r="L15" s="16">
        <f t="shared" si="5"/>
        <v>0</v>
      </c>
      <c r="M15" s="16">
        <f t="shared" si="6"/>
        <v>0</v>
      </c>
      <c r="N15" s="19">
        <f t="shared" si="8"/>
        <v>0</v>
      </c>
      <c r="O15" s="20">
        <f t="shared" si="9"/>
        <v>0</v>
      </c>
    </row>
    <row r="16" ht="15.75" customHeight="1">
      <c r="A16" s="7" t="s">
        <v>27</v>
      </c>
      <c r="B16" s="8"/>
      <c r="C16" s="9"/>
      <c r="D16" s="10"/>
      <c r="E16" s="10"/>
      <c r="F16" s="11">
        <f t="shared" si="1"/>
        <v>0</v>
      </c>
      <c r="G16" s="11">
        <f t="shared" si="2"/>
        <v>0</v>
      </c>
      <c r="H16" s="11">
        <f t="shared" si="3"/>
        <v>0</v>
      </c>
      <c r="I16" s="12">
        <f t="shared" si="7"/>
        <v>0</v>
      </c>
      <c r="J16" s="11">
        <f t="shared" si="4"/>
        <v>0</v>
      </c>
      <c r="K16" s="13">
        <v>50.0</v>
      </c>
      <c r="L16" s="11">
        <f t="shared" si="5"/>
        <v>0</v>
      </c>
      <c r="M16" s="11">
        <f t="shared" si="6"/>
        <v>0</v>
      </c>
      <c r="N16" s="14">
        <f t="shared" si="8"/>
        <v>0</v>
      </c>
      <c r="O16" s="15">
        <f t="shared" si="9"/>
        <v>0</v>
      </c>
    </row>
    <row r="17" ht="15.75" customHeight="1">
      <c r="A17" s="7" t="s">
        <v>28</v>
      </c>
      <c r="B17" s="8"/>
      <c r="C17" s="9"/>
      <c r="D17" s="10"/>
      <c r="E17" s="10"/>
      <c r="F17" s="16">
        <f t="shared" si="1"/>
        <v>0</v>
      </c>
      <c r="G17" s="16">
        <f t="shared" si="2"/>
        <v>0</v>
      </c>
      <c r="H17" s="16">
        <f t="shared" si="3"/>
        <v>0</v>
      </c>
      <c r="I17" s="17">
        <f t="shared" si="7"/>
        <v>0</v>
      </c>
      <c r="J17" s="16">
        <f t="shared" si="4"/>
        <v>0</v>
      </c>
      <c r="K17" s="18">
        <v>50.0</v>
      </c>
      <c r="L17" s="16">
        <f t="shared" si="5"/>
        <v>0</v>
      </c>
      <c r="M17" s="16">
        <f t="shared" si="6"/>
        <v>0</v>
      </c>
      <c r="N17" s="19">
        <f t="shared" si="8"/>
        <v>0</v>
      </c>
      <c r="O17" s="20">
        <f t="shared" si="9"/>
        <v>0</v>
      </c>
    </row>
    <row r="18" ht="15.75" customHeight="1">
      <c r="A18" s="7" t="s">
        <v>29</v>
      </c>
      <c r="B18" s="8"/>
      <c r="C18" s="9"/>
      <c r="D18" s="10"/>
      <c r="E18" s="10"/>
      <c r="F18" s="11">
        <f t="shared" si="1"/>
        <v>0</v>
      </c>
      <c r="G18" s="11">
        <f t="shared" si="2"/>
        <v>0</v>
      </c>
      <c r="H18" s="11">
        <f t="shared" si="3"/>
        <v>0</v>
      </c>
      <c r="I18" s="12">
        <f t="shared" si="7"/>
        <v>0</v>
      </c>
      <c r="J18" s="11">
        <f t="shared" si="4"/>
        <v>0</v>
      </c>
      <c r="K18" s="13">
        <v>50.0</v>
      </c>
      <c r="L18" s="11">
        <f t="shared" si="5"/>
        <v>0</v>
      </c>
      <c r="M18" s="11">
        <f t="shared" si="6"/>
        <v>0</v>
      </c>
      <c r="N18" s="14">
        <f t="shared" si="8"/>
        <v>0</v>
      </c>
      <c r="O18" s="15">
        <f t="shared" si="9"/>
        <v>0</v>
      </c>
    </row>
    <row r="19" ht="15.75" customHeight="1">
      <c r="A19" s="7" t="s">
        <v>30</v>
      </c>
      <c r="B19" s="8"/>
      <c r="C19" s="9"/>
      <c r="D19" s="10"/>
      <c r="E19" s="10"/>
      <c r="F19" s="16">
        <f t="shared" si="1"/>
        <v>0</v>
      </c>
      <c r="G19" s="16">
        <f t="shared" si="2"/>
        <v>0</v>
      </c>
      <c r="H19" s="16">
        <f t="shared" si="3"/>
        <v>0</v>
      </c>
      <c r="I19" s="17">
        <f t="shared" si="7"/>
        <v>0</v>
      </c>
      <c r="J19" s="16">
        <f t="shared" si="4"/>
        <v>0</v>
      </c>
      <c r="K19" s="18">
        <v>50.0</v>
      </c>
      <c r="L19" s="16">
        <f t="shared" si="5"/>
        <v>0</v>
      </c>
      <c r="M19" s="16">
        <f t="shared" si="6"/>
        <v>0</v>
      </c>
      <c r="N19" s="19">
        <f t="shared" si="8"/>
        <v>0</v>
      </c>
      <c r="O19" s="20">
        <f t="shared" si="9"/>
        <v>0</v>
      </c>
    </row>
    <row r="20" ht="15.75" customHeight="1">
      <c r="A20" s="7" t="s">
        <v>31</v>
      </c>
      <c r="B20" s="8"/>
      <c r="C20" s="9"/>
      <c r="D20" s="10"/>
      <c r="E20" s="10"/>
      <c r="F20" s="11">
        <f t="shared" si="1"/>
        <v>0</v>
      </c>
      <c r="G20" s="11">
        <f t="shared" si="2"/>
        <v>0</v>
      </c>
      <c r="H20" s="11">
        <f t="shared" si="3"/>
        <v>0</v>
      </c>
      <c r="I20" s="12">
        <f t="shared" si="7"/>
        <v>0</v>
      </c>
      <c r="J20" s="11">
        <f t="shared" si="4"/>
        <v>0</v>
      </c>
      <c r="K20" s="13">
        <v>50.0</v>
      </c>
      <c r="L20" s="11">
        <f t="shared" si="5"/>
        <v>0</v>
      </c>
      <c r="M20" s="11">
        <f t="shared" si="6"/>
        <v>0</v>
      </c>
      <c r="N20" s="14">
        <f t="shared" si="8"/>
        <v>0</v>
      </c>
      <c r="O20" s="15">
        <f t="shared" si="9"/>
        <v>0</v>
      </c>
    </row>
    <row r="21" ht="15.75" customHeight="1">
      <c r="A21" s="7" t="s">
        <v>32</v>
      </c>
      <c r="B21" s="8"/>
      <c r="C21" s="9"/>
      <c r="D21" s="10"/>
      <c r="E21" s="10"/>
      <c r="F21" s="16">
        <f t="shared" si="1"/>
        <v>0</v>
      </c>
      <c r="G21" s="16">
        <f t="shared" si="2"/>
        <v>0</v>
      </c>
      <c r="H21" s="16">
        <f t="shared" si="3"/>
        <v>0</v>
      </c>
      <c r="I21" s="17">
        <f t="shared" si="7"/>
        <v>0</v>
      </c>
      <c r="J21" s="16">
        <f t="shared" si="4"/>
        <v>0</v>
      </c>
      <c r="K21" s="18">
        <v>50.0</v>
      </c>
      <c r="L21" s="16">
        <f t="shared" si="5"/>
        <v>0</v>
      </c>
      <c r="M21" s="16">
        <f t="shared" si="6"/>
        <v>0</v>
      </c>
      <c r="N21" s="19">
        <f t="shared" si="8"/>
        <v>0</v>
      </c>
      <c r="O21" s="20">
        <f t="shared" si="9"/>
        <v>0</v>
      </c>
    </row>
    <row r="22" ht="15.75" customHeight="1">
      <c r="A22" s="7" t="s">
        <v>33</v>
      </c>
      <c r="B22" s="8"/>
      <c r="C22" s="9"/>
      <c r="D22" s="10"/>
      <c r="E22" s="10"/>
      <c r="F22" s="11">
        <f t="shared" si="1"/>
        <v>0</v>
      </c>
      <c r="G22" s="11">
        <f t="shared" si="2"/>
        <v>0</v>
      </c>
      <c r="H22" s="11">
        <f t="shared" si="3"/>
        <v>0</v>
      </c>
      <c r="I22" s="12">
        <f t="shared" si="7"/>
        <v>0</v>
      </c>
      <c r="J22" s="11">
        <f t="shared" si="4"/>
        <v>0</v>
      </c>
      <c r="K22" s="13">
        <v>50.0</v>
      </c>
      <c r="L22" s="11">
        <f t="shared" si="5"/>
        <v>0</v>
      </c>
      <c r="M22" s="11">
        <f t="shared" si="6"/>
        <v>0</v>
      </c>
      <c r="N22" s="14">
        <f t="shared" si="8"/>
        <v>0</v>
      </c>
      <c r="O22" s="15">
        <f t="shared" si="9"/>
        <v>0</v>
      </c>
    </row>
    <row r="23" ht="15.75" customHeight="1">
      <c r="A23" s="7" t="s">
        <v>34</v>
      </c>
      <c r="B23" s="8"/>
      <c r="C23" s="9"/>
      <c r="D23" s="10"/>
      <c r="E23" s="10"/>
      <c r="F23" s="16">
        <f t="shared" si="1"/>
        <v>0</v>
      </c>
      <c r="G23" s="16">
        <f t="shared" si="2"/>
        <v>0</v>
      </c>
      <c r="H23" s="16">
        <f t="shared" si="3"/>
        <v>0</v>
      </c>
      <c r="I23" s="17">
        <f t="shared" si="7"/>
        <v>0</v>
      </c>
      <c r="J23" s="16">
        <f t="shared" si="4"/>
        <v>0</v>
      </c>
      <c r="K23" s="18">
        <v>50.0</v>
      </c>
      <c r="L23" s="16">
        <f t="shared" si="5"/>
        <v>0</v>
      </c>
      <c r="M23" s="16">
        <f t="shared" si="6"/>
        <v>0</v>
      </c>
      <c r="N23" s="19">
        <f t="shared" si="8"/>
        <v>0</v>
      </c>
      <c r="O23" s="20">
        <f t="shared" si="9"/>
        <v>0</v>
      </c>
    </row>
    <row r="24" ht="15.75" customHeight="1">
      <c r="A24" s="21" t="s">
        <v>35</v>
      </c>
      <c r="B24" s="22"/>
      <c r="C24" s="23"/>
      <c r="D24" s="24"/>
      <c r="E24" s="24"/>
      <c r="F24" s="25">
        <f t="shared" si="1"/>
        <v>0</v>
      </c>
      <c r="G24" s="25">
        <f t="shared" si="2"/>
        <v>0</v>
      </c>
      <c r="H24" s="25">
        <f t="shared" si="3"/>
        <v>0</v>
      </c>
      <c r="I24" s="26">
        <f t="shared" si="7"/>
        <v>0</v>
      </c>
      <c r="J24" s="25">
        <f t="shared" si="4"/>
        <v>0</v>
      </c>
      <c r="K24" s="27">
        <v>50.0</v>
      </c>
      <c r="L24" s="25">
        <f t="shared" si="5"/>
        <v>0</v>
      </c>
      <c r="M24" s="25">
        <f t="shared" si="6"/>
        <v>0</v>
      </c>
      <c r="N24" s="28">
        <f t="shared" si="8"/>
        <v>0</v>
      </c>
      <c r="O24" s="29">
        <f t="shared" si="9"/>
        <v>0</v>
      </c>
    </row>
    <row r="25" ht="15.75" customHeight="1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1"/>
      <c r="M25" s="31"/>
      <c r="N25" s="30"/>
      <c r="O25" s="30"/>
    </row>
    <row r="26" ht="15.75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1"/>
      <c r="M26" s="31"/>
      <c r="N26" s="30"/>
      <c r="O26" s="30"/>
    </row>
    <row r="27" ht="15.75" customHeight="1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1"/>
      <c r="M27" s="31"/>
      <c r="N27" s="30"/>
      <c r="O27" s="30"/>
    </row>
    <row r="28" ht="15.75" customHeight="1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1"/>
      <c r="M28" s="31"/>
      <c r="N28" s="30"/>
      <c r="O28" s="30"/>
    </row>
    <row r="29" ht="15.75" customHeight="1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1"/>
      <c r="M29" s="31"/>
      <c r="N29" s="30"/>
      <c r="O29" s="30"/>
    </row>
    <row r="30" ht="15.75" customHeight="1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1"/>
      <c r="M30" s="31"/>
      <c r="N30" s="30"/>
      <c r="O30" s="30"/>
    </row>
    <row r="31" ht="15.75" customHeight="1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1"/>
      <c r="M31" s="31"/>
      <c r="N31" s="30"/>
      <c r="O31" s="30"/>
    </row>
    <row r="32" ht="15.75" customHeight="1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1"/>
      <c r="M32" s="31"/>
      <c r="N32" s="30"/>
      <c r="O32" s="30"/>
    </row>
    <row r="33" ht="15.75" customHeight="1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1"/>
      <c r="M33" s="31"/>
      <c r="N33" s="30"/>
      <c r="O33" s="30"/>
    </row>
    <row r="34" ht="15.75" customHeight="1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1"/>
      <c r="M34" s="31"/>
      <c r="N34" s="30"/>
      <c r="O34" s="30"/>
    </row>
    <row r="35" ht="15.75" customHeight="1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1"/>
      <c r="M35" s="31"/>
      <c r="N35" s="30"/>
      <c r="O35" s="30"/>
    </row>
    <row r="36" ht="15.75" customHeight="1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1"/>
      <c r="M36" s="31"/>
      <c r="N36" s="30"/>
      <c r="O36" s="30"/>
    </row>
    <row r="37" ht="15.75" customHeight="1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1"/>
      <c r="M37" s="31"/>
      <c r="N37" s="30"/>
      <c r="O37" s="30"/>
    </row>
    <row r="38" ht="15.75" customHeight="1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1"/>
      <c r="M38" s="31"/>
      <c r="N38" s="30"/>
      <c r="O38" s="30"/>
    </row>
    <row r="39" ht="15.75" customHeight="1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1"/>
      <c r="M39" s="31"/>
      <c r="N39" s="30"/>
      <c r="O39" s="30"/>
    </row>
    <row r="40" ht="15.75" customHeight="1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1"/>
      <c r="M40" s="31"/>
      <c r="N40" s="30"/>
      <c r="O40" s="30"/>
    </row>
    <row r="41" ht="15.75" customHeight="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1"/>
      <c r="M41" s="31"/>
      <c r="N41" s="30"/>
      <c r="O41" s="30"/>
    </row>
    <row r="42" ht="15.75" customHeight="1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1"/>
      <c r="M42" s="31"/>
      <c r="N42" s="30"/>
      <c r="O42" s="30"/>
    </row>
    <row r="43" ht="15.75" customHeight="1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1"/>
      <c r="M43" s="31"/>
      <c r="N43" s="30"/>
      <c r="O43" s="30"/>
    </row>
    <row r="44" ht="15.75" customHeight="1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1"/>
      <c r="M44" s="31"/>
      <c r="N44" s="30"/>
      <c r="O44" s="30"/>
    </row>
    <row r="45" ht="15.75" customHeight="1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1"/>
      <c r="M45" s="31"/>
      <c r="N45" s="30"/>
      <c r="O45" s="30"/>
    </row>
    <row r="46" ht="15.75" customHeight="1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1"/>
      <c r="M46" s="31"/>
      <c r="N46" s="30"/>
      <c r="O46" s="30"/>
    </row>
    <row r="47" ht="15.75" customHeight="1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1"/>
      <c r="M47" s="31"/>
      <c r="N47" s="30"/>
      <c r="O47" s="30"/>
    </row>
    <row r="48" ht="15.75" customHeight="1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1"/>
      <c r="M48" s="31"/>
      <c r="N48" s="30"/>
      <c r="O48" s="30"/>
    </row>
    <row r="49" ht="15.75" customHeight="1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1"/>
      <c r="M49" s="31"/>
      <c r="N49" s="30"/>
      <c r="O49" s="30"/>
    </row>
    <row r="50" ht="15.75" customHeight="1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1"/>
      <c r="M50" s="31"/>
      <c r="N50" s="30"/>
      <c r="O50" s="30"/>
    </row>
    <row r="51" ht="15.75" customHeight="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1"/>
      <c r="M51" s="31"/>
      <c r="N51" s="30"/>
      <c r="O51" s="30"/>
    </row>
    <row r="52" ht="15.75" customHeight="1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1"/>
      <c r="M52" s="31"/>
      <c r="N52" s="30"/>
      <c r="O52" s="30"/>
    </row>
    <row r="53" ht="15.75" customHeight="1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1"/>
      <c r="M53" s="31"/>
      <c r="N53" s="30"/>
      <c r="O53" s="30"/>
    </row>
    <row r="54" ht="15.75" customHeight="1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1"/>
      <c r="M54" s="31"/>
      <c r="N54" s="30"/>
      <c r="O54" s="30"/>
    </row>
    <row r="55" ht="15.75" customHeight="1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1"/>
      <c r="M55" s="31"/>
      <c r="N55" s="30"/>
      <c r="O55" s="30"/>
    </row>
    <row r="56" ht="15.75" customHeight="1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1"/>
      <c r="M56" s="31"/>
      <c r="N56" s="30"/>
      <c r="O56" s="30"/>
    </row>
    <row r="57" ht="15.75" customHeight="1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1"/>
      <c r="M57" s="31"/>
      <c r="N57" s="30"/>
      <c r="O57" s="30"/>
    </row>
    <row r="58" ht="15.75" customHeight="1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1"/>
      <c r="M58" s="31"/>
      <c r="N58" s="30"/>
      <c r="O58" s="30"/>
    </row>
    <row r="59" ht="15.75" customHeight="1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1"/>
      <c r="M59" s="31"/>
      <c r="N59" s="30"/>
      <c r="O59" s="30"/>
    </row>
    <row r="60" ht="15.75" customHeight="1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1"/>
      <c r="M60" s="31"/>
      <c r="N60" s="30"/>
      <c r="O60" s="30"/>
    </row>
    <row r="61" ht="15.75" customHeight="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1"/>
      <c r="M61" s="31"/>
      <c r="N61" s="30"/>
      <c r="O61" s="30"/>
    </row>
    <row r="62" ht="15.75" customHeight="1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1"/>
      <c r="M62" s="31"/>
      <c r="N62" s="30"/>
      <c r="O62" s="30"/>
    </row>
    <row r="63" ht="15.75" customHeight="1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1"/>
      <c r="M63" s="31"/>
      <c r="N63" s="30"/>
      <c r="O63" s="30"/>
    </row>
    <row r="64" ht="15.75" customHeight="1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1"/>
      <c r="M64" s="31"/>
      <c r="N64" s="30"/>
      <c r="O64" s="30"/>
    </row>
    <row r="65" ht="15.75" customHeight="1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1"/>
      <c r="M65" s="31"/>
      <c r="N65" s="30"/>
      <c r="O65" s="30"/>
    </row>
    <row r="66" ht="15.75" customHeight="1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1"/>
      <c r="M66" s="31"/>
      <c r="N66" s="30"/>
      <c r="O66" s="30"/>
    </row>
    <row r="67" ht="15.75" customHeight="1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1"/>
      <c r="M67" s="31"/>
      <c r="N67" s="30"/>
      <c r="O67" s="30"/>
    </row>
    <row r="68" ht="15.75" customHeight="1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1"/>
      <c r="M68" s="31"/>
      <c r="N68" s="30"/>
      <c r="O68" s="30"/>
    </row>
    <row r="69" ht="15.75" customHeight="1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1"/>
      <c r="M69" s="31"/>
      <c r="N69" s="30"/>
      <c r="O69" s="30"/>
    </row>
    <row r="70" ht="15.75" customHeight="1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1"/>
      <c r="M70" s="31"/>
      <c r="N70" s="30"/>
      <c r="O70" s="30"/>
    </row>
    <row r="71" ht="15.75" customHeight="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1"/>
      <c r="M71" s="31"/>
      <c r="N71" s="30"/>
      <c r="O71" s="30"/>
    </row>
    <row r="72" ht="15.75" customHeight="1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1"/>
      <c r="M72" s="31"/>
      <c r="N72" s="30"/>
      <c r="O72" s="30"/>
    </row>
    <row r="73" ht="15.75" customHeight="1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1"/>
      <c r="M73" s="31"/>
      <c r="N73" s="30"/>
      <c r="O73" s="30"/>
    </row>
    <row r="74" ht="15.75" customHeight="1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1"/>
      <c r="M74" s="31"/>
      <c r="N74" s="30"/>
      <c r="O74" s="30"/>
    </row>
    <row r="75" ht="15.75" customHeight="1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1"/>
      <c r="M75" s="31"/>
      <c r="N75" s="30"/>
      <c r="O75" s="30"/>
    </row>
    <row r="76" ht="15.75" customHeight="1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1"/>
      <c r="M76" s="31"/>
      <c r="N76" s="30"/>
      <c r="O76" s="30"/>
    </row>
    <row r="77" ht="15.75" customHeight="1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1"/>
      <c r="M77" s="31"/>
      <c r="N77" s="30"/>
      <c r="O77" s="30"/>
    </row>
    <row r="78" ht="15.75" customHeight="1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1"/>
      <c r="M78" s="31"/>
      <c r="N78" s="30"/>
      <c r="O78" s="30"/>
    </row>
    <row r="79" ht="15.75" customHeight="1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1"/>
      <c r="M79" s="31"/>
      <c r="N79" s="30"/>
      <c r="O79" s="30"/>
    </row>
    <row r="80" ht="15.75" customHeight="1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1"/>
      <c r="M80" s="31"/>
      <c r="N80" s="30"/>
      <c r="O80" s="30"/>
    </row>
    <row r="81" ht="15.75" customHeight="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1"/>
      <c r="M81" s="31"/>
      <c r="N81" s="30"/>
      <c r="O81" s="30"/>
    </row>
    <row r="82" ht="15.75" customHeight="1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1"/>
      <c r="M82" s="31"/>
      <c r="N82" s="30"/>
      <c r="O82" s="30"/>
    </row>
    <row r="83" ht="15.75" customHeight="1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1"/>
      <c r="M83" s="31"/>
      <c r="N83" s="30"/>
      <c r="O83" s="30"/>
    </row>
    <row r="84" ht="15.75" customHeight="1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1"/>
      <c r="M84" s="31"/>
      <c r="N84" s="30"/>
      <c r="O84" s="30"/>
    </row>
    <row r="85" ht="15.75" customHeight="1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1"/>
      <c r="M85" s="31"/>
      <c r="N85" s="30"/>
      <c r="O85" s="30"/>
    </row>
    <row r="86" ht="15.75" customHeight="1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1"/>
      <c r="M86" s="31"/>
      <c r="N86" s="30"/>
      <c r="O86" s="30"/>
    </row>
    <row r="87" ht="15.75" customHeight="1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1"/>
      <c r="M87" s="31"/>
      <c r="N87" s="30"/>
      <c r="O87" s="30"/>
    </row>
    <row r="88" ht="15.75" customHeight="1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1"/>
      <c r="M88" s="31"/>
      <c r="N88" s="30"/>
      <c r="O88" s="30"/>
    </row>
    <row r="89" ht="15.75" customHeight="1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1"/>
      <c r="M89" s="31"/>
      <c r="N89" s="30"/>
      <c r="O89" s="30"/>
    </row>
    <row r="90" ht="15.75" customHeight="1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1"/>
      <c r="M90" s="31"/>
      <c r="N90" s="30"/>
      <c r="O90" s="30"/>
    </row>
    <row r="91" ht="15.75" customHeight="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1"/>
      <c r="M91" s="31"/>
      <c r="N91" s="30"/>
      <c r="O91" s="30"/>
    </row>
    <row r="92" ht="15.75" customHeight="1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1"/>
      <c r="M92" s="31"/>
      <c r="N92" s="30"/>
      <c r="O92" s="30"/>
    </row>
    <row r="93" ht="15.75" customHeight="1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1"/>
      <c r="M93" s="31"/>
      <c r="N93" s="30"/>
      <c r="O93" s="30"/>
    </row>
    <row r="94" ht="15.75" customHeight="1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1"/>
      <c r="M94" s="31"/>
      <c r="N94" s="30"/>
      <c r="O94" s="30"/>
    </row>
    <row r="95" ht="15.75" customHeight="1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1"/>
      <c r="M95" s="31"/>
      <c r="N95" s="30"/>
      <c r="O95" s="30"/>
    </row>
    <row r="96" ht="15.75" customHeight="1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1"/>
      <c r="M96" s="31"/>
      <c r="N96" s="30"/>
      <c r="O96" s="30"/>
    </row>
    <row r="97" ht="15.75" customHeight="1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1"/>
      <c r="M97" s="31"/>
      <c r="N97" s="30"/>
      <c r="O97" s="30"/>
    </row>
    <row r="98" ht="15.75" customHeight="1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1"/>
      <c r="M98" s="31"/>
      <c r="N98" s="30"/>
      <c r="O98" s="30"/>
    </row>
    <row r="99" ht="15.75" customHeight="1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1"/>
      <c r="M99" s="31"/>
      <c r="N99" s="30"/>
      <c r="O99" s="30"/>
    </row>
    <row r="100" ht="15.75" customHeight="1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1"/>
      <c r="M100" s="31"/>
      <c r="N100" s="30"/>
      <c r="O100" s="30"/>
    </row>
    <row r="101" ht="15.75" customHeight="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1"/>
      <c r="M101" s="31"/>
      <c r="N101" s="30"/>
      <c r="O101" s="30"/>
    </row>
    <row r="102" ht="15.75" customHeight="1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1"/>
      <c r="M102" s="31"/>
      <c r="N102" s="30"/>
      <c r="O102" s="30"/>
    </row>
    <row r="103" ht="15.75" customHeight="1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1"/>
      <c r="M103" s="31"/>
      <c r="N103" s="30"/>
      <c r="O103" s="30"/>
    </row>
    <row r="104" ht="15.75" customHeight="1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1"/>
      <c r="M104" s="31"/>
      <c r="N104" s="30"/>
      <c r="O104" s="30"/>
    </row>
    <row r="105" ht="15.75" customHeight="1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1"/>
      <c r="M105" s="31"/>
      <c r="N105" s="30"/>
      <c r="O105" s="30"/>
    </row>
    <row r="106" ht="15.75" customHeight="1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1"/>
      <c r="M106" s="31"/>
      <c r="N106" s="30"/>
      <c r="O106" s="30"/>
    </row>
    <row r="107" ht="15.75" customHeight="1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1"/>
      <c r="M107" s="31"/>
      <c r="N107" s="30"/>
      <c r="O107" s="30"/>
    </row>
    <row r="108" ht="15.75" customHeight="1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1"/>
      <c r="M108" s="31"/>
      <c r="N108" s="30"/>
      <c r="O108" s="30"/>
    </row>
    <row r="109" ht="15.75" customHeight="1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1"/>
      <c r="M109" s="31"/>
      <c r="N109" s="30"/>
      <c r="O109" s="30"/>
    </row>
    <row r="110" ht="15.75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1"/>
      <c r="M110" s="31"/>
      <c r="N110" s="30"/>
      <c r="O110" s="30"/>
    </row>
    <row r="111" ht="15.75" customHeight="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1"/>
      <c r="M111" s="31"/>
      <c r="N111" s="30"/>
      <c r="O111" s="30"/>
    </row>
    <row r="112" ht="15.75" customHeight="1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1"/>
      <c r="M112" s="31"/>
      <c r="N112" s="30"/>
      <c r="O112" s="30"/>
    </row>
    <row r="113" ht="15.75" customHeight="1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1"/>
      <c r="M113" s="31"/>
      <c r="N113" s="30"/>
      <c r="O113" s="30"/>
    </row>
    <row r="114" ht="15.75" customHeight="1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1"/>
      <c r="M114" s="31"/>
      <c r="N114" s="30"/>
      <c r="O114" s="30"/>
    </row>
    <row r="115" ht="15.75" customHeight="1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1"/>
      <c r="M115" s="31"/>
      <c r="N115" s="30"/>
      <c r="O115" s="30"/>
    </row>
    <row r="116" ht="15.75" customHeight="1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1"/>
      <c r="M116" s="31"/>
      <c r="N116" s="30"/>
      <c r="O116" s="30"/>
    </row>
    <row r="117" ht="15.75" customHeight="1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1"/>
      <c r="M117" s="31"/>
      <c r="N117" s="30"/>
      <c r="O117" s="30"/>
    </row>
    <row r="118" ht="15.75" customHeight="1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1"/>
      <c r="M118" s="31"/>
      <c r="N118" s="30"/>
      <c r="O118" s="30"/>
    </row>
    <row r="119" ht="15.75" customHeight="1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1"/>
      <c r="M119" s="31"/>
      <c r="N119" s="30"/>
      <c r="O119" s="30"/>
    </row>
    <row r="120" ht="15.75" customHeight="1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1"/>
      <c r="M120" s="31"/>
      <c r="N120" s="30"/>
      <c r="O120" s="30"/>
    </row>
    <row r="121" ht="15.75" customHeight="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1"/>
      <c r="M121" s="31"/>
      <c r="N121" s="30"/>
      <c r="O121" s="30"/>
    </row>
    <row r="122" ht="15.75" customHeight="1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1"/>
      <c r="M122" s="31"/>
      <c r="N122" s="30"/>
      <c r="O122" s="30"/>
    </row>
    <row r="123" ht="15.75" customHeight="1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1"/>
      <c r="M123" s="31"/>
      <c r="N123" s="30"/>
      <c r="O123" s="30"/>
    </row>
    <row r="124" ht="15.75" customHeight="1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1"/>
      <c r="M124" s="31"/>
      <c r="N124" s="30"/>
      <c r="O124" s="30"/>
    </row>
    <row r="125" ht="15.75" customHeight="1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1"/>
      <c r="M125" s="31"/>
      <c r="N125" s="30"/>
      <c r="O125" s="30"/>
    </row>
    <row r="126" ht="15.75" customHeight="1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1"/>
      <c r="M126" s="31"/>
      <c r="N126" s="30"/>
      <c r="O126" s="30"/>
    </row>
    <row r="127" ht="15.75" customHeight="1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1"/>
      <c r="M127" s="31"/>
      <c r="N127" s="30"/>
      <c r="O127" s="30"/>
    </row>
    <row r="128" ht="15.75" customHeight="1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1"/>
      <c r="M128" s="31"/>
      <c r="N128" s="30"/>
      <c r="O128" s="30"/>
    </row>
    <row r="129" ht="15.75" customHeight="1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1"/>
      <c r="M129" s="31"/>
      <c r="N129" s="30"/>
      <c r="O129" s="30"/>
    </row>
    <row r="130" ht="15.75" customHeight="1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1"/>
      <c r="M130" s="31"/>
      <c r="N130" s="30"/>
      <c r="O130" s="30"/>
    </row>
    <row r="131" ht="15.75" customHeight="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1"/>
      <c r="M131" s="31"/>
      <c r="N131" s="30"/>
      <c r="O131" s="30"/>
    </row>
    <row r="132" ht="15.75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1"/>
      <c r="M132" s="31"/>
      <c r="N132" s="30"/>
      <c r="O132" s="30"/>
    </row>
    <row r="133" ht="15.75" customHeight="1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1"/>
      <c r="M133" s="31"/>
      <c r="N133" s="30"/>
      <c r="O133" s="30"/>
    </row>
    <row r="134" ht="15.75" customHeight="1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1"/>
      <c r="M134" s="31"/>
      <c r="N134" s="30"/>
      <c r="O134" s="30"/>
    </row>
    <row r="135" ht="15.75" customHeight="1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1"/>
      <c r="M135" s="31"/>
      <c r="N135" s="30"/>
      <c r="O135" s="30"/>
    </row>
    <row r="136" ht="15.75" customHeight="1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1"/>
      <c r="M136" s="31"/>
      <c r="N136" s="30"/>
      <c r="O136" s="30"/>
    </row>
    <row r="137" ht="15.75" customHeight="1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1"/>
      <c r="M137" s="31"/>
      <c r="N137" s="30"/>
      <c r="O137" s="30"/>
    </row>
    <row r="138" ht="15.75" customHeight="1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1"/>
      <c r="M138" s="31"/>
      <c r="N138" s="30"/>
      <c r="O138" s="30"/>
    </row>
    <row r="139" ht="15.75" customHeight="1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1"/>
      <c r="M139" s="31"/>
      <c r="N139" s="30"/>
      <c r="O139" s="30"/>
    </row>
    <row r="140" ht="15.75" customHeight="1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1"/>
      <c r="M140" s="31"/>
      <c r="N140" s="30"/>
      <c r="O140" s="30"/>
    </row>
    <row r="141" ht="15.75" customHeight="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1"/>
      <c r="M141" s="31"/>
      <c r="N141" s="30"/>
      <c r="O141" s="30"/>
    </row>
    <row r="142" ht="15.75" customHeight="1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1"/>
      <c r="M142" s="31"/>
      <c r="N142" s="30"/>
      <c r="O142" s="30"/>
    </row>
    <row r="143" ht="15.75" customHeight="1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1"/>
      <c r="M143" s="31"/>
      <c r="N143" s="30"/>
      <c r="O143" s="30"/>
    </row>
    <row r="144" ht="15.75" customHeight="1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1"/>
      <c r="M144" s="31"/>
      <c r="N144" s="30"/>
      <c r="O144" s="30"/>
    </row>
    <row r="145" ht="15.75" customHeight="1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1"/>
      <c r="M145" s="31"/>
      <c r="N145" s="30"/>
      <c r="O145" s="30"/>
    </row>
    <row r="146" ht="15.75" customHeight="1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1"/>
      <c r="M146" s="31"/>
      <c r="N146" s="30"/>
      <c r="O146" s="30"/>
    </row>
    <row r="147" ht="15.75" customHeight="1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1"/>
      <c r="M147" s="31"/>
      <c r="N147" s="30"/>
      <c r="O147" s="30"/>
    </row>
    <row r="148" ht="15.75" customHeight="1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1"/>
      <c r="M148" s="31"/>
      <c r="N148" s="30"/>
      <c r="O148" s="30"/>
    </row>
    <row r="149" ht="15.75" customHeight="1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1"/>
      <c r="M149" s="31"/>
      <c r="N149" s="30"/>
      <c r="O149" s="30"/>
    </row>
    <row r="150" ht="15.75" customHeight="1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1"/>
      <c r="M150" s="31"/>
      <c r="N150" s="30"/>
      <c r="O150" s="30"/>
    </row>
    <row r="151" ht="15.75" customHeight="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1"/>
      <c r="M151" s="31"/>
      <c r="N151" s="30"/>
      <c r="O151" s="30"/>
    </row>
    <row r="152" ht="15.75" customHeight="1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1"/>
      <c r="M152" s="31"/>
      <c r="N152" s="30"/>
      <c r="O152" s="30"/>
    </row>
    <row r="153" ht="15.75" customHeight="1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1"/>
      <c r="M153" s="31"/>
      <c r="N153" s="30"/>
      <c r="O153" s="30"/>
    </row>
    <row r="154" ht="15.75" customHeight="1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1"/>
      <c r="M154" s="31"/>
      <c r="N154" s="30"/>
      <c r="O154" s="30"/>
    </row>
    <row r="155" ht="15.75" customHeight="1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1"/>
      <c r="M155" s="31"/>
      <c r="N155" s="30"/>
      <c r="O155" s="30"/>
    </row>
    <row r="156" ht="15.75" customHeight="1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1"/>
      <c r="M156" s="31"/>
      <c r="N156" s="30"/>
      <c r="O156" s="30"/>
    </row>
    <row r="157" ht="15.75" customHeight="1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1"/>
      <c r="M157" s="31"/>
      <c r="N157" s="30"/>
      <c r="O157" s="30"/>
    </row>
    <row r="158" ht="15.75" customHeight="1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1"/>
      <c r="M158" s="31"/>
      <c r="N158" s="30"/>
      <c r="O158" s="30"/>
    </row>
    <row r="159" ht="15.75" customHeight="1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1"/>
      <c r="M159" s="31"/>
      <c r="N159" s="30"/>
      <c r="O159" s="30"/>
    </row>
    <row r="160" ht="15.75" customHeight="1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1"/>
      <c r="M160" s="31"/>
      <c r="N160" s="30"/>
      <c r="O160" s="30"/>
    </row>
    <row r="161" ht="15.75" customHeight="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1"/>
      <c r="M161" s="31"/>
      <c r="N161" s="30"/>
      <c r="O161" s="30"/>
    </row>
    <row r="162" ht="15.75" customHeight="1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1"/>
      <c r="M162" s="31"/>
      <c r="N162" s="30"/>
      <c r="O162" s="30"/>
    </row>
    <row r="163" ht="15.75" customHeight="1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1"/>
      <c r="M163" s="31"/>
      <c r="N163" s="30"/>
      <c r="O163" s="30"/>
    </row>
    <row r="164" ht="15.75" customHeight="1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1"/>
      <c r="M164" s="31"/>
      <c r="N164" s="30"/>
      <c r="O164" s="30"/>
    </row>
    <row r="165" ht="15.75" customHeight="1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1"/>
      <c r="M165" s="31"/>
      <c r="N165" s="30"/>
      <c r="O165" s="30"/>
    </row>
    <row r="166" ht="15.75" customHeight="1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1"/>
      <c r="M166" s="31"/>
      <c r="N166" s="30"/>
      <c r="O166" s="30"/>
    </row>
    <row r="167" ht="15.75" customHeight="1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1"/>
      <c r="M167" s="31"/>
      <c r="N167" s="30"/>
      <c r="O167" s="30"/>
    </row>
    <row r="168" ht="15.75" customHeight="1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1"/>
      <c r="M168" s="31"/>
      <c r="N168" s="30"/>
      <c r="O168" s="30"/>
    </row>
    <row r="169" ht="15.75" customHeight="1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1"/>
      <c r="M169" s="31"/>
      <c r="N169" s="30"/>
      <c r="O169" s="30"/>
    </row>
    <row r="170" ht="15.75" customHeight="1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1"/>
      <c r="M170" s="31"/>
      <c r="N170" s="30"/>
      <c r="O170" s="30"/>
    </row>
    <row r="171" ht="15.75" customHeight="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1"/>
      <c r="M171" s="31"/>
      <c r="N171" s="30"/>
      <c r="O171" s="30"/>
    </row>
    <row r="172" ht="15.75" customHeight="1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1"/>
      <c r="M172" s="31"/>
      <c r="N172" s="30"/>
      <c r="O172" s="30"/>
    </row>
    <row r="173" ht="15.75" customHeight="1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1"/>
      <c r="M173" s="31"/>
      <c r="N173" s="30"/>
      <c r="O173" s="30"/>
    </row>
    <row r="174" ht="15.75" customHeight="1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1"/>
      <c r="M174" s="31"/>
      <c r="N174" s="30"/>
      <c r="O174" s="30"/>
    </row>
    <row r="175" ht="15.75" customHeight="1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1"/>
      <c r="M175" s="31"/>
      <c r="N175" s="30"/>
      <c r="O175" s="30"/>
    </row>
    <row r="176" ht="15.75" customHeight="1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1"/>
      <c r="M176" s="31"/>
      <c r="N176" s="30"/>
      <c r="O176" s="30"/>
    </row>
    <row r="177" ht="15.75" customHeight="1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1"/>
      <c r="M177" s="31"/>
      <c r="N177" s="30"/>
      <c r="O177" s="30"/>
    </row>
    <row r="178" ht="15.75" customHeight="1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1"/>
      <c r="M178" s="31"/>
      <c r="N178" s="30"/>
      <c r="O178" s="30"/>
    </row>
    <row r="179" ht="15.75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1"/>
      <c r="M179" s="31"/>
      <c r="N179" s="30"/>
      <c r="O179" s="30"/>
    </row>
    <row r="180" ht="15.75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1"/>
      <c r="M180" s="31"/>
      <c r="N180" s="30"/>
      <c r="O180" s="30"/>
    </row>
    <row r="181" ht="15.75" customHeight="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1"/>
      <c r="M181" s="31"/>
      <c r="N181" s="30"/>
      <c r="O181" s="30"/>
    </row>
    <row r="182" ht="15.75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1"/>
      <c r="M182" s="31"/>
      <c r="N182" s="30"/>
      <c r="O182" s="30"/>
    </row>
    <row r="183" ht="15.75" customHeight="1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1"/>
      <c r="M183" s="31"/>
      <c r="N183" s="30"/>
      <c r="O183" s="30"/>
    </row>
    <row r="184" ht="15.75" customHeight="1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1"/>
      <c r="M184" s="31"/>
      <c r="N184" s="30"/>
      <c r="O184" s="30"/>
    </row>
    <row r="185" ht="15.75" customHeight="1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1"/>
      <c r="M185" s="31"/>
      <c r="N185" s="30"/>
      <c r="O185" s="30"/>
    </row>
    <row r="186" ht="15.75" customHeight="1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1"/>
      <c r="M186" s="31"/>
      <c r="N186" s="30"/>
      <c r="O186" s="30"/>
    </row>
    <row r="187" ht="15.75" customHeight="1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1"/>
      <c r="M187" s="31"/>
      <c r="N187" s="30"/>
      <c r="O187" s="30"/>
    </row>
    <row r="188" ht="15.75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1"/>
      <c r="M188" s="31"/>
      <c r="N188" s="30"/>
      <c r="O188" s="30"/>
    </row>
    <row r="189" ht="15.75" customHeight="1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1"/>
      <c r="M189" s="31"/>
      <c r="N189" s="30"/>
      <c r="O189" s="30"/>
    </row>
    <row r="190" ht="15.75" customHeight="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1"/>
      <c r="M190" s="31"/>
      <c r="N190" s="30"/>
      <c r="O190" s="30"/>
    </row>
    <row r="191" ht="15.75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1"/>
      <c r="M191" s="31"/>
      <c r="N191" s="30"/>
      <c r="O191" s="30"/>
    </row>
    <row r="192" ht="15.75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1"/>
      <c r="M192" s="31"/>
      <c r="N192" s="30"/>
      <c r="O192" s="30"/>
    </row>
    <row r="193" ht="15.75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1"/>
      <c r="M193" s="31"/>
      <c r="N193" s="30"/>
      <c r="O193" s="30"/>
    </row>
    <row r="194" ht="15.75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1"/>
      <c r="M194" s="31"/>
      <c r="N194" s="30"/>
      <c r="O194" s="30"/>
    </row>
    <row r="195" ht="15.75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1"/>
      <c r="M195" s="31"/>
      <c r="N195" s="30"/>
      <c r="O195" s="30"/>
    </row>
    <row r="196" ht="15.75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1"/>
      <c r="M196" s="31"/>
      <c r="N196" s="30"/>
      <c r="O196" s="30"/>
    </row>
    <row r="197" ht="15.75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1"/>
      <c r="M197" s="31"/>
      <c r="N197" s="30"/>
      <c r="O197" s="30"/>
    </row>
    <row r="198" ht="15.75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1"/>
      <c r="M198" s="31"/>
      <c r="N198" s="30"/>
      <c r="O198" s="30"/>
    </row>
    <row r="199" ht="15.75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1"/>
      <c r="M199" s="31"/>
      <c r="N199" s="30"/>
      <c r="O199" s="30"/>
    </row>
    <row r="200" ht="15.75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1"/>
      <c r="M200" s="31"/>
      <c r="N200" s="30"/>
      <c r="O200" s="30"/>
    </row>
    <row r="201" ht="15.75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1"/>
      <c r="M201" s="31"/>
      <c r="N201" s="30"/>
      <c r="O201" s="30"/>
    </row>
    <row r="202" ht="15.75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1"/>
      <c r="M202" s="31"/>
      <c r="N202" s="30"/>
      <c r="O202" s="30"/>
    </row>
    <row r="203" ht="15.75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1"/>
      <c r="M203" s="31"/>
      <c r="N203" s="30"/>
      <c r="O203" s="30"/>
    </row>
    <row r="204" ht="15.75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1"/>
      <c r="M204" s="31"/>
      <c r="N204" s="30"/>
      <c r="O204" s="30"/>
    </row>
    <row r="205" ht="15.75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1"/>
      <c r="M205" s="31"/>
      <c r="N205" s="30"/>
      <c r="O205" s="30"/>
    </row>
    <row r="206" ht="15.75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1"/>
      <c r="M206" s="31"/>
      <c r="N206" s="30"/>
      <c r="O206" s="30"/>
    </row>
    <row r="207" ht="15.75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1"/>
      <c r="M207" s="31"/>
      <c r="N207" s="30"/>
      <c r="O207" s="30"/>
    </row>
    <row r="208" ht="15.75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1"/>
      <c r="M208" s="31"/>
      <c r="N208" s="30"/>
      <c r="O208" s="30"/>
    </row>
    <row r="209" ht="15.75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1"/>
      <c r="M209" s="31"/>
      <c r="N209" s="30"/>
      <c r="O209" s="30"/>
    </row>
    <row r="210" ht="15.75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1"/>
      <c r="M210" s="31"/>
      <c r="N210" s="30"/>
      <c r="O210" s="30"/>
    </row>
    <row r="211" ht="15.75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1"/>
      <c r="M211" s="31"/>
      <c r="N211" s="30"/>
      <c r="O211" s="30"/>
    </row>
    <row r="212" ht="15.75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1"/>
      <c r="M212" s="31"/>
      <c r="N212" s="30"/>
      <c r="O212" s="30"/>
    </row>
    <row r="213" ht="15.75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1"/>
      <c r="M213" s="31"/>
      <c r="N213" s="30"/>
      <c r="O213" s="30"/>
    </row>
    <row r="214" ht="15.75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1"/>
      <c r="M214" s="31"/>
      <c r="N214" s="30"/>
      <c r="O214" s="30"/>
    </row>
    <row r="215" ht="15.75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1"/>
      <c r="M215" s="31"/>
      <c r="N215" s="30"/>
      <c r="O215" s="30"/>
    </row>
    <row r="216" ht="15.75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1"/>
      <c r="M216" s="31"/>
      <c r="N216" s="30"/>
      <c r="O216" s="30"/>
    </row>
    <row r="217" ht="15.75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1"/>
      <c r="M217" s="31"/>
      <c r="N217" s="30"/>
      <c r="O217" s="30"/>
    </row>
    <row r="218" ht="15.75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1"/>
      <c r="M218" s="31"/>
      <c r="N218" s="30"/>
      <c r="O218" s="30"/>
    </row>
    <row r="219" ht="15.75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1"/>
      <c r="M219" s="31"/>
      <c r="N219" s="30"/>
      <c r="O219" s="30"/>
    </row>
    <row r="220" ht="15.75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1"/>
      <c r="M220" s="31"/>
      <c r="N220" s="30"/>
      <c r="O220" s="30"/>
    </row>
    <row r="221" ht="15.75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1"/>
      <c r="M221" s="31"/>
      <c r="N221" s="30"/>
      <c r="O221" s="30"/>
    </row>
    <row r="222" ht="15.75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1"/>
      <c r="M222" s="31"/>
      <c r="N222" s="30"/>
      <c r="O222" s="30"/>
    </row>
    <row r="223" ht="15.75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1"/>
      <c r="M223" s="31"/>
      <c r="N223" s="30"/>
      <c r="O223" s="30"/>
    </row>
    <row r="224" ht="15.75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1"/>
      <c r="M224" s="31"/>
      <c r="N224" s="30"/>
      <c r="O224" s="30"/>
    </row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2">
    <mergeCell ref="A1:E2"/>
    <mergeCell ref="F1:O2"/>
  </mergeCells>
  <dataValidations>
    <dataValidation type="custom" allowBlank="1" showDropDown="1" sqref="F4:O24">
      <formula1>AND(ISNUMBER(F4),(NOT(OR(NOT(ISERROR(DATEVALUE(F4))), AND(ISNUMBER(F4), LEFT(CELL("format", F4))="D")))))</formula1>
    </dataValidation>
  </dataValidations>
  <drawing r:id="rId1"/>
  <tableParts count="1">
    <tablePart r:id="rId3"/>
  </tableParts>
</worksheet>
</file>