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G:\EDC-SES\SES-ES\Publications\Free_MOS\output\"/>
    </mc:Choice>
  </mc:AlternateContent>
  <xr:revisionPtr revIDLastSave="0" documentId="13_ncr:1_{9440CDF4-DF36-4131-ADE5-BC890B100E64}" xr6:coauthVersionLast="47" xr6:coauthVersionMax="47" xr10:uidLastSave="{00000000-0000-0000-0000-000000000000}"/>
  <bookViews>
    <workbookView xWindow="-28920" yWindow="-120" windowWidth="29040" windowHeight="15720" tabRatio="774" xr2:uid="{00000000-000D-0000-FFFF-FFFF00000000}"/>
  </bookViews>
  <sheets>
    <sheet name="Cover" sheetId="48" r:id="rId1"/>
    <sheet name="Contents" sheetId="33" r:id="rId2"/>
    <sheet name="GrPage1" sheetId="13" r:id="rId3"/>
    <sheet name="GrPage2" sheetId="14" r:id="rId4"/>
    <sheet name="Notes" sheetId="2" r:id="rId5"/>
    <sheet name="T1" sheetId="3" r:id="rId6"/>
    <sheet name="T2" sheetId="59" r:id="rId7"/>
    <sheet name="T3" sheetId="5" r:id="rId8"/>
    <sheet name="T4" sheetId="6" r:id="rId9"/>
    <sheet name="T5" sheetId="7" r:id="rId10"/>
    <sheet name="T6" sheetId="8" r:id="rId11"/>
    <sheet name="T7" sheetId="9" r:id="rId12"/>
    <sheet name="T8" sheetId="10" r:id="rId13"/>
    <sheet name="T9" sheetId="11" r:id="rId14"/>
    <sheet name="T10" sheetId="12" r:id="rId15"/>
    <sheet name="Appendix 0" sheetId="58" r:id="rId16"/>
    <sheet name="Appendix" sheetId="56" r:id="rId17"/>
    <sheet name="Cover Back" sheetId="57" r:id="rId18"/>
    <sheet name="GR1Data" sheetId="44" state="hidden" r:id="rId19"/>
    <sheet name="GR2Data" sheetId="45" state="hidden" r:id="rId20"/>
    <sheet name="GR3Data" sheetId="46" state="hidden" r:id="rId21"/>
  </sheets>
  <definedNames>
    <definedName name="_xlnm.Print_Titles" localSheetId="4">Notes!$1:$2</definedName>
    <definedName name="T10A" localSheetId="0">#REF!</definedName>
    <definedName name="T10A">'T10'!$A$3:$G$49</definedName>
    <definedName name="T1A" localSheetId="0">#REF!</definedName>
    <definedName name="T1A">'T1'!$A$3:$J$19</definedName>
    <definedName name="T1B" localSheetId="0">#REF!</definedName>
    <definedName name="T1B">'T1'!$A$21:$J$44</definedName>
    <definedName name="T2A" localSheetId="0">#REF!</definedName>
    <definedName name="T2A" localSheetId="6">'T2'!$A$3:$J$49</definedName>
    <definedName name="T2A">#REF!</definedName>
    <definedName name="T3A" localSheetId="0">#REF!</definedName>
    <definedName name="T3A">'T3'!$A$3:$H$55</definedName>
    <definedName name="T3B" localSheetId="0">#REF!</definedName>
    <definedName name="T3B">'T3'!$A$62:$H$114</definedName>
    <definedName name="T3C" localSheetId="0">#REF!</definedName>
    <definedName name="T3C">'T3'!$A$121:$H$173</definedName>
    <definedName name="T3D" localSheetId="0">#REF!</definedName>
    <definedName name="T3D">'T3'!$A$180:$H$232</definedName>
    <definedName name="T4A" localSheetId="0">#REF!</definedName>
    <definedName name="T4A">'T4'!$A$3:$H$54</definedName>
    <definedName name="T4B" localSheetId="0">#REF!</definedName>
    <definedName name="T4B">'T4'!$A$61:$H$228</definedName>
    <definedName name="T4C" localSheetId="0">#REF!</definedName>
    <definedName name="T4C">'T4'!$A$119:$H$170</definedName>
    <definedName name="T4D" localSheetId="0">#REF!</definedName>
    <definedName name="T4D">'T4'!$A$177:$H$228</definedName>
    <definedName name="T5A" localSheetId="0">#REF!</definedName>
    <definedName name="T5A">'T5'!$A$3:$H$59</definedName>
    <definedName name="T6A" localSheetId="0">#REF!</definedName>
    <definedName name="T6A">'T6'!$A$3:$H$29</definedName>
    <definedName name="T6B" localSheetId="0">#REF!</definedName>
    <definedName name="T6B">'T6'!$A$31:$H$57</definedName>
    <definedName name="T7A" localSheetId="0">#REF!</definedName>
    <definedName name="T7A">'T7'!$A$3:$J$46</definedName>
    <definedName name="T8A" localSheetId="0">#REF!</definedName>
    <definedName name="T8A">'T8'!$A$3:$J$46</definedName>
    <definedName name="T8B" localSheetId="0">#REF!</definedName>
    <definedName name="T8B">'T8'!$A$63:$J$115</definedName>
    <definedName name="T8C" localSheetId="0">#REF!</definedName>
    <definedName name="T8C">'T8'!$A$123:$J$175</definedName>
    <definedName name="T8D" localSheetId="0">#REF!</definedName>
    <definedName name="T8D">'T8'!$A$183:$J$235</definedName>
    <definedName name="T8E" localSheetId="0">#REF!</definedName>
    <definedName name="T8E">'T8'!$A$243:$J$295</definedName>
    <definedName name="T8F" localSheetId="0">#REF!</definedName>
    <definedName name="T8F">'T8'!$A$303:$J$355</definedName>
    <definedName name="T8G" localSheetId="0">#REF!</definedName>
    <definedName name="T8G">'T8'!$A$363:$J$415</definedName>
    <definedName name="T9A" localSheetId="0">#REF!</definedName>
    <definedName name="T9A">'T9'!$A$3:$I$44</definedName>
    <definedName name="T9B" localSheetId="0">#REF!</definedName>
    <definedName name="T9B">'T9'!$A$62:$I$103</definedName>
    <definedName name="T9C" localSheetId="0">#REF!</definedName>
    <definedName name="T9C">'T9'!$A$120:$I$161</definedName>
    <definedName name="T9D" localSheetId="0">#REF!</definedName>
    <definedName name="T9D">'T9'!$A$179:$I$221</definedName>
    <definedName name="T9E" localSheetId="0">#REF!</definedName>
    <definedName name="T9E">'T9'!$A$237:$I$279</definedName>
    <definedName name="T9F" localSheetId="0">#REF!</definedName>
    <definedName name="T9F">'T9'!$A$295:$I$335</definedName>
    <definedName name="_xlnm.Print_Area" localSheetId="0">Cover!$A$1:$A$52</definedName>
    <definedName name="_xlnm.Print_Area" localSheetId="17">'Cover Back'!$A$1:$Q$65</definedName>
    <definedName name="_xlnm.Print_Area" localSheetId="2">GrPage1!$A$1:$C$31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<sst xmlns="http://schemas.openxmlformats.org/spreadsheetml/2006/main" count="2007" uniqueCount="478">
  <si>
    <t>NOTES</t>
  </si>
  <si>
    <t>Due to the absence of official data, the following data have been estimated:</t>
  </si>
  <si>
    <t>Belgium</t>
  </si>
  <si>
    <t>Canada</t>
  </si>
  <si>
    <t>Finland</t>
  </si>
  <si>
    <t>France</t>
  </si>
  <si>
    <t>Greece</t>
  </si>
  <si>
    <t>United States</t>
  </si>
  <si>
    <t>Table</t>
  </si>
  <si>
    <t>1</t>
  </si>
  <si>
    <t>2</t>
  </si>
  <si>
    <t>5</t>
  </si>
  <si>
    <t>Tables</t>
  </si>
  <si>
    <t>3</t>
  </si>
  <si>
    <t>3.1</t>
  </si>
  <si>
    <t>Total OECD</t>
  </si>
  <si>
    <t>3.2</t>
  </si>
  <si>
    <t>7</t>
  </si>
  <si>
    <t>3.3</t>
  </si>
  <si>
    <t>3.4</t>
  </si>
  <si>
    <t>OECD Europe</t>
  </si>
  <si>
    <t>9</t>
  </si>
  <si>
    <t xml:space="preserve">Tables </t>
  </si>
  <si>
    <t>4.1</t>
  </si>
  <si>
    <t>10</t>
  </si>
  <si>
    <t>4.2</t>
  </si>
  <si>
    <t>11</t>
  </si>
  <si>
    <t>4.3</t>
  </si>
  <si>
    <t>12</t>
  </si>
  <si>
    <t>4.4</t>
  </si>
  <si>
    <t>13</t>
  </si>
  <si>
    <t>14</t>
  </si>
  <si>
    <t>15</t>
  </si>
  <si>
    <t xml:space="preserve">Table </t>
  </si>
  <si>
    <t>16</t>
  </si>
  <si>
    <t>8.1</t>
  </si>
  <si>
    <t>17</t>
  </si>
  <si>
    <t>8.2</t>
  </si>
  <si>
    <t>18</t>
  </si>
  <si>
    <t>8.3</t>
  </si>
  <si>
    <t>19</t>
  </si>
  <si>
    <t>8.4</t>
  </si>
  <si>
    <t>20</t>
  </si>
  <si>
    <t>8.5</t>
  </si>
  <si>
    <t>21</t>
  </si>
  <si>
    <t>8.6</t>
  </si>
  <si>
    <t>22</t>
  </si>
  <si>
    <t>8.7</t>
  </si>
  <si>
    <t>23</t>
  </si>
  <si>
    <t>9.1</t>
  </si>
  <si>
    <t>24</t>
  </si>
  <si>
    <t>9.2</t>
  </si>
  <si>
    <t>25</t>
  </si>
  <si>
    <t>9.3</t>
  </si>
  <si>
    <t>Total Products</t>
  </si>
  <si>
    <t>26</t>
  </si>
  <si>
    <t>9.4</t>
  </si>
  <si>
    <t>27</t>
  </si>
  <si>
    <t>9.5</t>
  </si>
  <si>
    <t>28</t>
  </si>
  <si>
    <t>9.6</t>
  </si>
  <si>
    <t>29</t>
  </si>
  <si>
    <t>APPENDIX</t>
  </si>
  <si>
    <t>Geographical Notes</t>
  </si>
  <si>
    <t xml:space="preserve"> </t>
  </si>
  <si>
    <t>TABLE 1</t>
  </si>
  <si>
    <t>Thousand metric tons</t>
  </si>
  <si>
    <t>%Change</t>
  </si>
  <si>
    <t>Year to</t>
  </si>
  <si>
    <t>+Transfers</t>
  </si>
  <si>
    <t>+Imports</t>
  </si>
  <si>
    <t>-Exports</t>
  </si>
  <si>
    <t>TABLE 2</t>
  </si>
  <si>
    <t>Mexico</t>
  </si>
  <si>
    <t>Australia</t>
  </si>
  <si>
    <t>Japan</t>
  </si>
  <si>
    <t>Korea</t>
  </si>
  <si>
    <t>New Zealand</t>
  </si>
  <si>
    <t>Austria</t>
  </si>
  <si>
    <t>Czech Republic</t>
  </si>
  <si>
    <t>Denmark</t>
  </si>
  <si>
    <t>Germany</t>
  </si>
  <si>
    <t>Hungary</t>
  </si>
  <si>
    <t>Iceland</t>
  </si>
  <si>
    <t>Ireland</t>
  </si>
  <si>
    <t>Italy</t>
  </si>
  <si>
    <t>Luxembourg</t>
  </si>
  <si>
    <t>Netherlands</t>
  </si>
  <si>
    <t>Norway</t>
  </si>
  <si>
    <t>Poland</t>
  </si>
  <si>
    <t>Portugal</t>
  </si>
  <si>
    <t>Spain</t>
  </si>
  <si>
    <t>Sweden</t>
  </si>
  <si>
    <t>Switzerland</t>
  </si>
  <si>
    <t>United Kingdom</t>
  </si>
  <si>
    <t>TABLE 3.1</t>
  </si>
  <si>
    <t>Algeria</t>
  </si>
  <si>
    <t>Indonesia</t>
  </si>
  <si>
    <t>Iran</t>
  </si>
  <si>
    <t>Iraq</t>
  </si>
  <si>
    <t>Kuwait</t>
  </si>
  <si>
    <t>Libya</t>
  </si>
  <si>
    <t>Nigeria</t>
  </si>
  <si>
    <t>Saudi Arabia</t>
  </si>
  <si>
    <t>United Arab Emirates</t>
  </si>
  <si>
    <t>Venezuela</t>
  </si>
  <si>
    <t>Total OPEC</t>
  </si>
  <si>
    <t>Bahrain</t>
  </si>
  <si>
    <t>Egypt</t>
  </si>
  <si>
    <t>Gabon</t>
  </si>
  <si>
    <t>Malaysia</t>
  </si>
  <si>
    <t>Singapore</t>
  </si>
  <si>
    <t>TABLE 3.2</t>
  </si>
  <si>
    <t>TABLE 3.3</t>
  </si>
  <si>
    <t>TABLE 3.4</t>
  </si>
  <si>
    <t>TABLE 4.1</t>
  </si>
  <si>
    <t>TABLE 4.2</t>
  </si>
  <si>
    <t>TABLE 4.3</t>
  </si>
  <si>
    <t>TABLE 4.4</t>
  </si>
  <si>
    <t>TABLE 5</t>
  </si>
  <si>
    <t>TABLE 6</t>
  </si>
  <si>
    <t>TABLE 7</t>
  </si>
  <si>
    <t>Naphtha</t>
  </si>
  <si>
    <t>TABLE 8.1</t>
  </si>
  <si>
    <t>TABLE 8.2</t>
  </si>
  <si>
    <t>TABLE 8.3</t>
  </si>
  <si>
    <t>TABLE 8.4</t>
  </si>
  <si>
    <t>TABLE 8.5</t>
  </si>
  <si>
    <t xml:space="preserve">New Zealand </t>
  </si>
  <si>
    <t>TABLE 8.6</t>
  </si>
  <si>
    <t>TABLE 8.7</t>
  </si>
  <si>
    <t>TABLE 9.1</t>
  </si>
  <si>
    <t>TABLE 9.2</t>
  </si>
  <si>
    <t>TABLE 9.3</t>
  </si>
  <si>
    <t>TABLE 9.4</t>
  </si>
  <si>
    <t>TABLE 9.5</t>
  </si>
  <si>
    <t>TABLE 9.6</t>
  </si>
  <si>
    <t>TABLE 10</t>
  </si>
  <si>
    <t xml:space="preserve"> NGL and</t>
  </si>
  <si>
    <t>Total</t>
  </si>
  <si>
    <t xml:space="preserve">Middle </t>
  </si>
  <si>
    <t>Residual</t>
  </si>
  <si>
    <t>x</t>
  </si>
  <si>
    <t>3. Percentage change over corresponding period (beginning of year to current month) of previous year.</t>
  </si>
  <si>
    <t>2. Percentage change over corresponding period (beginning of year to current month) of previous year.</t>
  </si>
  <si>
    <t>Imports from:</t>
  </si>
  <si>
    <t>Exports to:</t>
  </si>
  <si>
    <t>2.  Percentage change over corresponding period (beginning of year to current month) of previous year.</t>
  </si>
  <si>
    <t>Trinidad and Tobago</t>
  </si>
  <si>
    <t>Other OECD:</t>
  </si>
  <si>
    <t>Other Africa:</t>
  </si>
  <si>
    <t>Other Far East:</t>
  </si>
  <si>
    <t>Other Near/Middle East:</t>
  </si>
  <si>
    <t>Other Import Areas:</t>
  </si>
  <si>
    <t>Africa:</t>
  </si>
  <si>
    <t>Far East:</t>
  </si>
  <si>
    <t>Other Export Areas:</t>
  </si>
  <si>
    <t>Slovak Republic</t>
  </si>
  <si>
    <t>Near/Middle East:</t>
  </si>
  <si>
    <t>OECD Americas</t>
  </si>
  <si>
    <t>OECD Asia Oceania</t>
  </si>
  <si>
    <t>Chile</t>
  </si>
  <si>
    <t>Israel</t>
  </si>
  <si>
    <t>Estonia</t>
  </si>
  <si>
    <t>Slovenia</t>
  </si>
  <si>
    <t>TABLE 8.8</t>
  </si>
  <si>
    <t>Australia - Chile</t>
  </si>
  <si>
    <t>Czech Republic - France</t>
  </si>
  <si>
    <t>Germany - Ireland</t>
  </si>
  <si>
    <t>8.8</t>
  </si>
  <si>
    <t>30</t>
  </si>
  <si>
    <t>Other Former Soviet Union:</t>
  </si>
  <si>
    <t>OECD Americas:</t>
  </si>
  <si>
    <t>OECD Asia Oceania:</t>
  </si>
  <si>
    <t>OECD Europe:</t>
  </si>
  <si>
    <t>Non-OECD Americas:</t>
  </si>
  <si>
    <t>Other Non-OECD Europe:</t>
  </si>
  <si>
    <t>Other Non-OECD Americas:</t>
  </si>
  <si>
    <t>Cyprus</t>
  </si>
  <si>
    <t>Canada; Chile; Mexico; USA.</t>
  </si>
  <si>
    <t>China, People’s Republic of</t>
  </si>
  <si>
    <t>Charts</t>
  </si>
  <si>
    <t>Appendix</t>
  </si>
  <si>
    <t>Notes</t>
  </si>
  <si>
    <t>TABLE OF CONTENTS</t>
  </si>
  <si>
    <r>
      <t>Other OECD</t>
    </r>
    <r>
      <rPr>
        <vertAlign val="superscript"/>
        <sz val="8"/>
        <rFont val="Calibri Light"/>
        <family val="2"/>
      </rPr>
      <t>2</t>
    </r>
  </si>
  <si>
    <r>
      <t>Other Former Soviet Union</t>
    </r>
    <r>
      <rPr>
        <vertAlign val="superscript"/>
        <sz val="8"/>
        <rFont val="Calibri Light"/>
        <family val="2"/>
      </rPr>
      <t>2</t>
    </r>
  </si>
  <si>
    <r>
      <t>Other Africa</t>
    </r>
    <r>
      <rPr>
        <vertAlign val="superscript"/>
        <sz val="8"/>
        <rFont val="Calibri Light"/>
        <family val="2"/>
      </rPr>
      <t>2</t>
    </r>
  </si>
  <si>
    <r>
      <t>Other Near/Middle East</t>
    </r>
    <r>
      <rPr>
        <vertAlign val="superscript"/>
        <sz val="8"/>
        <rFont val="Calibri Light"/>
        <family val="2"/>
      </rPr>
      <t>2</t>
    </r>
  </si>
  <si>
    <r>
      <t>Other OECD</t>
    </r>
    <r>
      <rPr>
        <vertAlign val="superscript"/>
        <sz val="8"/>
        <rFont val="Calibri Light"/>
        <family val="2"/>
      </rPr>
      <t>1</t>
    </r>
  </si>
  <si>
    <r>
      <t>Other Far East</t>
    </r>
    <r>
      <rPr>
        <vertAlign val="superscript"/>
        <sz val="8"/>
        <rFont val="Calibri Light"/>
        <family val="2"/>
      </rPr>
      <t>1</t>
    </r>
  </si>
  <si>
    <r>
      <t>Other Africa</t>
    </r>
    <r>
      <rPr>
        <vertAlign val="superscript"/>
        <sz val="8"/>
        <rFont val="Calibri Light"/>
        <family val="2"/>
      </rPr>
      <t>1</t>
    </r>
  </si>
  <si>
    <r>
      <t>Other Former Soviet Union</t>
    </r>
    <r>
      <rPr>
        <vertAlign val="superscript"/>
        <sz val="8"/>
        <rFont val="Calibri Light"/>
        <family val="2"/>
      </rPr>
      <t>1</t>
    </r>
  </si>
  <si>
    <r>
      <t>Other Near/Middle East</t>
    </r>
    <r>
      <rPr>
        <vertAlign val="superscript"/>
        <sz val="8"/>
        <rFont val="Calibri Light"/>
        <family val="2"/>
      </rPr>
      <t>1</t>
    </r>
  </si>
  <si>
    <r>
      <t>Other Far East</t>
    </r>
    <r>
      <rPr>
        <vertAlign val="superscript"/>
        <sz val="8"/>
        <rFont val="Calibri Light"/>
        <family val="2"/>
      </rPr>
      <t>2</t>
    </r>
  </si>
  <si>
    <t>Note by all the European Union Member States of the OECD and the European Union:</t>
  </si>
  <si>
    <t xml:space="preserve">The Republic of Cyprus is recognised by all members of the United Nations with the </t>
  </si>
  <si>
    <t>effective control of the Government of the Republic of Cyprus.</t>
  </si>
  <si>
    <t xml:space="preserve">of the Island. There is no single authority representing both Turkish and Greek Cypriot </t>
  </si>
  <si>
    <t xml:space="preserve">The information in this document with reference to “Cyprus” relates to the southern part </t>
  </si>
  <si>
    <t xml:space="preserve">Until a lasting and equitable solution is found within the context of United Nations; </t>
  </si>
  <si>
    <t xml:space="preserve">The statistical data for Israel are supplied by and under the responsibility of the relevant </t>
  </si>
  <si>
    <t xml:space="preserve">Israeli authorities. The use of such data by the OECD is without prejudice to the status of </t>
  </si>
  <si>
    <t>of international law.</t>
  </si>
  <si>
    <t xml:space="preserve">the Golan Heights; East Jerusalem and Israeli settlements in the West Bank under the terms </t>
  </si>
  <si>
    <r>
      <t>Other OECD</t>
    </r>
    <r>
      <rPr>
        <vertAlign val="superscript"/>
        <sz val="9"/>
        <rFont val="Calibri Light"/>
        <family val="2"/>
      </rPr>
      <t>2</t>
    </r>
  </si>
  <si>
    <r>
      <t>Other Africa</t>
    </r>
    <r>
      <rPr>
        <vertAlign val="superscript"/>
        <sz val="9"/>
        <rFont val="Calibri Light"/>
        <family val="2"/>
      </rPr>
      <t>2</t>
    </r>
  </si>
  <si>
    <r>
      <t>Other Far East</t>
    </r>
    <r>
      <rPr>
        <vertAlign val="superscript"/>
        <sz val="9"/>
        <rFont val="Calibri Light"/>
        <family val="2"/>
      </rPr>
      <t>2</t>
    </r>
  </si>
  <si>
    <r>
      <t>Other Former Soviet Union</t>
    </r>
    <r>
      <rPr>
        <vertAlign val="superscript"/>
        <sz val="9"/>
        <rFont val="Calibri Light"/>
        <family val="2"/>
      </rPr>
      <t>2</t>
    </r>
  </si>
  <si>
    <r>
      <t>Other Near/Middle East</t>
    </r>
    <r>
      <rPr>
        <vertAlign val="superscript"/>
        <sz val="9"/>
        <rFont val="Calibri Light"/>
        <family val="2"/>
      </rPr>
      <t>2</t>
    </r>
  </si>
  <si>
    <r>
      <t>Other OECD</t>
    </r>
    <r>
      <rPr>
        <vertAlign val="superscript"/>
        <sz val="9"/>
        <rFont val="Calibri Light"/>
        <family val="2"/>
      </rPr>
      <t>1</t>
    </r>
  </si>
  <si>
    <r>
      <t>Other Africa</t>
    </r>
    <r>
      <rPr>
        <vertAlign val="superscript"/>
        <sz val="9"/>
        <rFont val="Calibri Light"/>
        <family val="2"/>
      </rPr>
      <t>1</t>
    </r>
  </si>
  <si>
    <r>
      <t>Other Far East</t>
    </r>
    <r>
      <rPr>
        <vertAlign val="superscript"/>
        <sz val="9"/>
        <rFont val="Calibri Light"/>
        <family val="2"/>
      </rPr>
      <t>1</t>
    </r>
  </si>
  <si>
    <r>
      <t>Other Former Soviet Union</t>
    </r>
    <r>
      <rPr>
        <vertAlign val="superscript"/>
        <sz val="9"/>
        <rFont val="Calibri Light"/>
        <family val="2"/>
      </rPr>
      <t>1</t>
    </r>
  </si>
  <si>
    <r>
      <t>Other Near/Middle East</t>
    </r>
    <r>
      <rPr>
        <vertAlign val="superscript"/>
        <sz val="9"/>
        <rFont val="Calibri Light"/>
        <family val="2"/>
      </rPr>
      <t>1</t>
    </r>
  </si>
  <si>
    <r>
      <t>Other OECD Europe</t>
    </r>
    <r>
      <rPr>
        <vertAlign val="superscript"/>
        <sz val="9"/>
        <rFont val="Calibri Light"/>
        <family val="2"/>
      </rPr>
      <t>3</t>
    </r>
  </si>
  <si>
    <r>
      <t>OECD Americas</t>
    </r>
    <r>
      <rPr>
        <vertAlign val="superscript"/>
        <sz val="9"/>
        <rFont val="Calibri Light"/>
        <family val="2"/>
      </rPr>
      <t>3</t>
    </r>
  </si>
  <si>
    <r>
      <t>OECD Asia Oceania</t>
    </r>
    <r>
      <rPr>
        <vertAlign val="superscript"/>
        <sz val="9"/>
        <rFont val="Calibri Light"/>
        <family val="2"/>
      </rPr>
      <t>3</t>
    </r>
  </si>
  <si>
    <r>
      <t>Africa</t>
    </r>
    <r>
      <rPr>
        <vertAlign val="superscript"/>
        <sz val="9"/>
        <rFont val="Calibri Light"/>
        <family val="2"/>
      </rPr>
      <t>3</t>
    </r>
  </si>
  <si>
    <r>
      <t>Far East</t>
    </r>
    <r>
      <rPr>
        <vertAlign val="superscript"/>
        <sz val="9"/>
        <rFont val="Calibri Light"/>
        <family val="2"/>
      </rPr>
      <t>3</t>
    </r>
  </si>
  <si>
    <r>
      <t>Near/Middle East</t>
    </r>
    <r>
      <rPr>
        <vertAlign val="superscript"/>
        <sz val="9"/>
        <rFont val="Calibri Light"/>
        <family val="2"/>
      </rPr>
      <t>3</t>
    </r>
  </si>
  <si>
    <r>
      <t>Non-OECD Americas</t>
    </r>
    <r>
      <rPr>
        <vertAlign val="superscript"/>
        <sz val="9"/>
        <rFont val="Calibri Light"/>
        <family val="2"/>
      </rPr>
      <t>3</t>
    </r>
  </si>
  <si>
    <r>
      <t>Other Former Soviet Union</t>
    </r>
    <r>
      <rPr>
        <vertAlign val="superscript"/>
        <sz val="9"/>
        <rFont val="Calibri Light"/>
        <family val="2"/>
      </rPr>
      <t>3</t>
    </r>
  </si>
  <si>
    <r>
      <t>Far East</t>
    </r>
    <r>
      <rPr>
        <vertAlign val="superscript"/>
        <sz val="9"/>
        <rFont val="Calibri Light"/>
        <family val="2"/>
      </rPr>
      <t>2</t>
    </r>
  </si>
  <si>
    <r>
      <t>Africa</t>
    </r>
    <r>
      <rPr>
        <vertAlign val="superscript"/>
        <sz val="9"/>
        <rFont val="Calibri Light"/>
        <family val="2"/>
      </rPr>
      <t>2</t>
    </r>
  </si>
  <si>
    <r>
      <t>Near/Middle East</t>
    </r>
    <r>
      <rPr>
        <vertAlign val="superscript"/>
        <sz val="9"/>
        <rFont val="Calibri Light"/>
        <family val="2"/>
      </rPr>
      <t>2</t>
    </r>
  </si>
  <si>
    <r>
      <t>Non-OECD Americas</t>
    </r>
    <r>
      <rPr>
        <vertAlign val="superscript"/>
        <sz val="9"/>
        <rFont val="Calibri Light"/>
        <family val="2"/>
      </rPr>
      <t>2</t>
    </r>
  </si>
  <si>
    <t xml:space="preserve">Please note that all IEA data are subject to the following Terms and Conditions found on the IEA’s website: </t>
  </si>
  <si>
    <t>http://www.iea.org/t&amp;c/termsandconditions/</t>
  </si>
  <si>
    <t>Tables 3.1 to 4.4: Imports</t>
  </si>
  <si>
    <t>Table 5: Imports by products</t>
  </si>
  <si>
    <t>Table 6: Exports</t>
  </si>
  <si>
    <t>Brunei Darussalam</t>
  </si>
  <si>
    <t>For country specific notes on data, please see the geographical notes in the Appendix.</t>
  </si>
  <si>
    <t xml:space="preserve">Austria; Belgium; Czech Republic; Denmark; Estonia; Finland; France; Germany; Greece; </t>
  </si>
  <si>
    <t>Near/Middle East.</t>
  </si>
  <si>
    <t>For country specific notes on data, please see the geographical notes in the Appendix. Trade amounts include intra-regional trade.</t>
  </si>
  <si>
    <t>32</t>
  </si>
  <si>
    <t>31</t>
  </si>
  <si>
    <t>Other OECD Europe</t>
  </si>
  <si>
    <t xml:space="preserve">Austria; Czech Republic; Denmark; Estonia; Finland; France; Germany; Greece; Hungary; </t>
  </si>
  <si>
    <t>Australia; Israel¹; Japan; Korea; New Zealand.</t>
  </si>
  <si>
    <t xml:space="preserve">Austria; Chile; Czech Republic; Estonia; Finland; Greece; Hungary; Iceland; Israel¹; Japan; </t>
  </si>
  <si>
    <t xml:space="preserve">Australia; Austria; Chile; Czech Republic; Estonia; Finland; Greece; Hungary; Iceland; Israel²; </t>
  </si>
  <si>
    <t>1. Please refer to the Geographical Notes on Israel</t>
  </si>
  <si>
    <t>2. Please refer to the Geographical Notes on Cyprus</t>
  </si>
  <si>
    <t>CHART 2</t>
  </si>
  <si>
    <t>CHART 3</t>
  </si>
  <si>
    <t>CHART 1</t>
  </si>
  <si>
    <t>1) ESTIMATED DATA</t>
  </si>
  <si>
    <r>
      <rPr>
        <b/>
        <sz val="11"/>
        <rFont val="Calibri"/>
        <family val="2"/>
      </rPr>
      <t>2) COUNTRY</t>
    </r>
    <r>
      <rPr>
        <sz val="11"/>
        <rFont val="Calibri"/>
        <family val="2"/>
      </rPr>
      <t xml:space="preserve"> </t>
    </r>
    <r>
      <rPr>
        <b/>
        <sz val="11"/>
        <rFont val="Calibri"/>
        <family val="2"/>
      </rPr>
      <t>NOTES</t>
    </r>
  </si>
  <si>
    <t>Indigenous production of crude, NGL and feedstocks by OECD Region</t>
  </si>
  <si>
    <t>Refinery gross output by OECD Region</t>
  </si>
  <si>
    <t>OECD oil deliveries by main product group</t>
  </si>
  <si>
    <t>Estimated data</t>
  </si>
  <si>
    <t>Country notes</t>
  </si>
  <si>
    <t>Total OECD:  Crude oil, NGL and refinery feedstocks supply</t>
  </si>
  <si>
    <t>Total OECD:  Total products supply</t>
  </si>
  <si>
    <t>Indigenous production of crude oil, NGL and refinery feedstocks</t>
  </si>
  <si>
    <t>Imports of crude oil, NGL and refinery feedstocks</t>
  </si>
  <si>
    <t>Imports of total products</t>
  </si>
  <si>
    <t>Total OECD:  Imports of total gasoline, middle distillates and residual fuel oil</t>
  </si>
  <si>
    <t>Total OECD:  Exports of crude oil, NGL and refinery feedstocks</t>
  </si>
  <si>
    <t>Total OECD:  Exports of total products</t>
  </si>
  <si>
    <t>Refinery gross output in OECD Regions</t>
  </si>
  <si>
    <t>Net deliveries</t>
  </si>
  <si>
    <t>Regional summary</t>
  </si>
  <si>
    <t>Closing stock levels on national territory</t>
  </si>
  <si>
    <t>Total oil</t>
  </si>
  <si>
    <t>Crude oil, NGL and refinery feedstocks</t>
  </si>
  <si>
    <t>Total products</t>
  </si>
  <si>
    <t>Total gasoline</t>
  </si>
  <si>
    <t>Middle distillates</t>
  </si>
  <si>
    <t>Residual fuel oil</t>
  </si>
  <si>
    <t>Geographical notes</t>
  </si>
  <si>
    <t>Indigenous production of crude oil, NGL and feedstocks by OECD Region</t>
  </si>
  <si>
    <t>Refinery gross output by OECD region</t>
  </si>
  <si>
    <t>Indigenous production</t>
  </si>
  <si>
    <t>+Backflows to refineries</t>
  </si>
  <si>
    <t>+From other sources</t>
  </si>
  <si>
    <t>-Direct use</t>
  </si>
  <si>
    <t>-Stock changes</t>
  </si>
  <si>
    <t>-Statistical difference</t>
  </si>
  <si>
    <t>Refinery losses</t>
  </si>
  <si>
    <t>Opening stock level</t>
  </si>
  <si>
    <t>Closing stock level</t>
  </si>
  <si>
    <t>Primary product receipts</t>
  </si>
  <si>
    <t>+Refinery gross output</t>
  </si>
  <si>
    <t>+Recycled products</t>
  </si>
  <si>
    <t>-Refinery fuel</t>
  </si>
  <si>
    <t>-Intl. marine bunkers</t>
  </si>
  <si>
    <t>-Interproduct transfers</t>
  </si>
  <si>
    <t>-Products transferred</t>
  </si>
  <si>
    <t>=Gross consumption (obs)</t>
  </si>
  <si>
    <t>=Refinery intake (obs)</t>
  </si>
  <si>
    <t>Backflows to refineries</t>
  </si>
  <si>
    <t>=Net consumption</t>
  </si>
  <si>
    <r>
      <t>Total OECD: Indigenous production of crude oil, NGL and refinery feedstocks</t>
    </r>
    <r>
      <rPr>
        <b/>
        <vertAlign val="superscript"/>
        <sz val="10"/>
        <rFont val="Calibri"/>
        <family val="2"/>
      </rPr>
      <t>1</t>
    </r>
  </si>
  <si>
    <r>
      <t>OECD Europe: Imports of crude oil, NGL and refinery feedstocks</t>
    </r>
    <r>
      <rPr>
        <b/>
        <vertAlign val="superscript"/>
        <sz val="10"/>
        <rFont val="Calibri Light"/>
        <family val="2"/>
      </rPr>
      <t>1</t>
    </r>
  </si>
  <si>
    <r>
      <t>OECD Asia Oceania: Imports of crude oil, NGL and refinery feedstocks</t>
    </r>
    <r>
      <rPr>
        <b/>
        <vertAlign val="superscript"/>
        <sz val="10"/>
        <rFont val="Calibri Light"/>
        <family val="2"/>
      </rPr>
      <t>1</t>
    </r>
  </si>
  <si>
    <r>
      <t>OECD Americas: Imports of crude oil, NGL and refinery feedstocks</t>
    </r>
    <r>
      <rPr>
        <b/>
        <vertAlign val="superscript"/>
        <sz val="10"/>
        <rFont val="Calibri Light"/>
        <family val="2"/>
      </rPr>
      <t>1</t>
    </r>
  </si>
  <si>
    <t>Total OECD: Imports of total products</t>
  </si>
  <si>
    <t>OECD Americas: Imports of total products</t>
  </si>
  <si>
    <t>OECD Asia Oceania: Imports of total products</t>
  </si>
  <si>
    <t>OECD Europe: Imports of total products</t>
  </si>
  <si>
    <r>
      <t>Total OECD: Imports of total gasoline</t>
    </r>
    <r>
      <rPr>
        <b/>
        <vertAlign val="superscript"/>
        <sz val="10"/>
        <rFont val="Calibri"/>
        <family val="2"/>
      </rPr>
      <t>1</t>
    </r>
  </si>
  <si>
    <r>
      <t>Total OECD: Imports of middle distillates</t>
    </r>
    <r>
      <rPr>
        <b/>
        <vertAlign val="superscript"/>
        <sz val="10"/>
        <rFont val="Calibri"/>
        <family val="2"/>
      </rPr>
      <t>2</t>
    </r>
  </si>
  <si>
    <t>Year to date</t>
  </si>
  <si>
    <t>date</t>
  </si>
  <si>
    <r>
      <t>Total OECD: Exports of crude oil, NGL and refinery feedstocks</t>
    </r>
    <r>
      <rPr>
        <b/>
        <vertAlign val="superscript"/>
        <sz val="10"/>
        <rFont val="Calibri"/>
        <family val="2"/>
      </rPr>
      <t>1</t>
    </r>
  </si>
  <si>
    <t>Total OECD: Exports of total products</t>
  </si>
  <si>
    <t>Refinery gross output in OECD regions</t>
  </si>
  <si>
    <t>current</t>
  </si>
  <si>
    <t>year to</t>
  </si>
  <si>
    <r>
      <t>month</t>
    </r>
    <r>
      <rPr>
        <b/>
        <vertAlign val="superscript"/>
        <sz val="9"/>
        <rFont val="Calibri"/>
        <family val="2"/>
      </rPr>
      <t>1</t>
    </r>
  </si>
  <si>
    <r>
      <t>date</t>
    </r>
    <r>
      <rPr>
        <b/>
        <vertAlign val="superscript"/>
        <sz val="9"/>
        <rFont val="Calibri"/>
        <family val="2"/>
      </rPr>
      <t>2</t>
    </r>
  </si>
  <si>
    <t>Liquefied petroleum gases</t>
  </si>
  <si>
    <r>
      <t>Total gasoline</t>
    </r>
    <r>
      <rPr>
        <vertAlign val="superscript"/>
        <sz val="9"/>
        <rFont val="Calibri Light"/>
        <family val="2"/>
      </rPr>
      <t>3</t>
    </r>
  </si>
  <si>
    <r>
      <t>Total kerosene</t>
    </r>
    <r>
      <rPr>
        <vertAlign val="superscript"/>
        <sz val="9"/>
        <rFont val="Calibri Light"/>
        <family val="2"/>
      </rPr>
      <t>4</t>
    </r>
  </si>
  <si>
    <t>Gas/diesel oil</t>
  </si>
  <si>
    <t>Other products</t>
  </si>
  <si>
    <t>Net deliveries in OECD countries</t>
  </si>
  <si>
    <t>Closing stock levels: Total oil</t>
  </si>
  <si>
    <r>
      <t>Closing stock levels: Crude, NGL and refinery feedstocks</t>
    </r>
    <r>
      <rPr>
        <b/>
        <vertAlign val="superscript"/>
        <sz val="10"/>
        <rFont val="Calibri Light"/>
        <family val="2"/>
      </rPr>
      <t>1</t>
    </r>
  </si>
  <si>
    <t>Closing stock levels: Total products</t>
  </si>
  <si>
    <r>
      <t>Closing stock levels: Total gasoline</t>
    </r>
    <r>
      <rPr>
        <b/>
        <vertAlign val="superscript"/>
        <sz val="10"/>
        <rFont val="Calibri Light"/>
        <family val="2"/>
      </rPr>
      <t>1</t>
    </r>
  </si>
  <si>
    <r>
      <t>Closing stock levels: Middle distillates</t>
    </r>
    <r>
      <rPr>
        <b/>
        <vertAlign val="superscript"/>
        <sz val="10"/>
        <rFont val="Calibri Light"/>
        <family val="2"/>
      </rPr>
      <t>1</t>
    </r>
  </si>
  <si>
    <t>Closing stock levels: Residual fuel oil</t>
  </si>
  <si>
    <t>Crude oil</t>
  </si>
  <si>
    <r>
      <t>feedstocks</t>
    </r>
    <r>
      <rPr>
        <b/>
        <vertAlign val="superscript"/>
        <sz val="9"/>
        <rFont val="Calibri"/>
        <family val="2"/>
      </rPr>
      <t>1</t>
    </r>
  </si>
  <si>
    <t xml:space="preserve"> products</t>
  </si>
  <si>
    <r>
      <t xml:space="preserve"> gasoline</t>
    </r>
    <r>
      <rPr>
        <b/>
        <vertAlign val="superscript"/>
        <sz val="8"/>
        <rFont val="Calibri"/>
        <family val="2"/>
      </rPr>
      <t>2</t>
    </r>
  </si>
  <si>
    <r>
      <t>distillates</t>
    </r>
    <r>
      <rPr>
        <b/>
        <vertAlign val="superscript"/>
        <sz val="9"/>
        <rFont val="Calibri"/>
        <family val="2"/>
      </rPr>
      <t>3</t>
    </r>
  </si>
  <si>
    <t xml:space="preserve"> fuel oil</t>
  </si>
  <si>
    <r>
      <t>date</t>
    </r>
    <r>
      <rPr>
        <b/>
        <vertAlign val="superscript"/>
        <sz val="9"/>
        <rFont val="Calibri"/>
        <family val="2"/>
      </rPr>
      <t>3</t>
    </r>
  </si>
  <si>
    <r>
      <t>month</t>
    </r>
    <r>
      <rPr>
        <b/>
        <vertAlign val="superscript"/>
        <sz val="9"/>
        <rFont val="Calibri"/>
        <family val="2"/>
      </rPr>
      <t>2</t>
    </r>
  </si>
  <si>
    <t>Total OECD: Imports of residual fuel oil</t>
  </si>
  <si>
    <r>
      <t>Other non-OECD Europe</t>
    </r>
    <r>
      <rPr>
        <vertAlign val="superscript"/>
        <sz val="9"/>
        <rFont val="Calibri Light"/>
        <family val="2"/>
      </rPr>
      <t>2</t>
    </r>
  </si>
  <si>
    <r>
      <t>Other non-OECD Americas</t>
    </r>
    <r>
      <rPr>
        <vertAlign val="superscript"/>
        <sz val="9"/>
        <rFont val="Calibri Light"/>
        <family val="2"/>
      </rPr>
      <t>2</t>
    </r>
  </si>
  <si>
    <t>Total OECD: Total products supply</t>
  </si>
  <si>
    <r>
      <t>Other import areas</t>
    </r>
    <r>
      <rPr>
        <vertAlign val="superscript"/>
        <sz val="9"/>
        <rFont val="Calibri Light"/>
        <family val="2"/>
      </rPr>
      <t>2</t>
    </r>
  </si>
  <si>
    <t>Total imports</t>
  </si>
  <si>
    <r>
      <t>Other non-OECD Americas</t>
    </r>
    <r>
      <rPr>
        <vertAlign val="superscript"/>
        <sz val="8"/>
        <rFont val="Calibri Light"/>
        <family val="2"/>
      </rPr>
      <t>2</t>
    </r>
  </si>
  <si>
    <r>
      <t>Other non-OECD Europe</t>
    </r>
    <r>
      <rPr>
        <vertAlign val="superscript"/>
        <sz val="8"/>
        <rFont val="Calibri Light"/>
        <family val="2"/>
      </rPr>
      <t>2</t>
    </r>
  </si>
  <si>
    <r>
      <t>Other import areas</t>
    </r>
    <r>
      <rPr>
        <vertAlign val="superscript"/>
        <sz val="8"/>
        <rFont val="Calibri Light"/>
        <family val="2"/>
      </rPr>
      <t>2</t>
    </r>
  </si>
  <si>
    <r>
      <t>Other non-OECD Americas</t>
    </r>
    <r>
      <rPr>
        <vertAlign val="superscript"/>
        <sz val="9"/>
        <rFont val="Calibri Light"/>
        <family val="2"/>
      </rPr>
      <t>1</t>
    </r>
  </si>
  <si>
    <r>
      <t>Other non-OECD Europe</t>
    </r>
    <r>
      <rPr>
        <vertAlign val="superscript"/>
        <sz val="9"/>
        <rFont val="Calibri Light"/>
        <family val="2"/>
      </rPr>
      <t>1</t>
    </r>
  </si>
  <si>
    <r>
      <t>Other import areas</t>
    </r>
    <r>
      <rPr>
        <vertAlign val="superscript"/>
        <sz val="9"/>
        <rFont val="Calibri Light"/>
        <family val="2"/>
      </rPr>
      <t>1</t>
    </r>
  </si>
  <si>
    <r>
      <t>Other non-OECD Americas</t>
    </r>
    <r>
      <rPr>
        <vertAlign val="superscript"/>
        <sz val="8"/>
        <rFont val="Calibri Light"/>
        <family val="2"/>
      </rPr>
      <t>1</t>
    </r>
  </si>
  <si>
    <r>
      <t>Other non-OECD Europe</t>
    </r>
    <r>
      <rPr>
        <vertAlign val="superscript"/>
        <sz val="8"/>
        <rFont val="Calibri Light"/>
        <family val="2"/>
      </rPr>
      <t>1</t>
    </r>
  </si>
  <si>
    <r>
      <t>Other import areas</t>
    </r>
    <r>
      <rPr>
        <vertAlign val="superscript"/>
        <sz val="8"/>
        <rFont val="Calibri Light"/>
        <family val="2"/>
      </rPr>
      <t>1</t>
    </r>
  </si>
  <si>
    <r>
      <t>Other import areas</t>
    </r>
    <r>
      <rPr>
        <vertAlign val="superscript"/>
        <sz val="9"/>
        <rFont val="Calibri Light"/>
        <family val="2"/>
      </rPr>
      <t>3</t>
    </r>
  </si>
  <si>
    <r>
      <t>Other export areas</t>
    </r>
    <r>
      <rPr>
        <vertAlign val="superscript"/>
        <sz val="9"/>
        <rFont val="Calibri Light"/>
        <family val="2"/>
      </rPr>
      <t>2</t>
    </r>
  </si>
  <si>
    <t>Total exports</t>
  </si>
  <si>
    <t xml:space="preserve">    Total products</t>
  </si>
  <si>
    <t>1 Year-on-year (y-o-y) change over corresponding month of previous year.</t>
  </si>
  <si>
    <t>33</t>
  </si>
  <si>
    <t>8</t>
  </si>
  <si>
    <r>
      <t>Total OECD: Crude oil, NGL and refinery feedstocks supply</t>
    </r>
    <r>
      <rPr>
        <b/>
        <vertAlign val="superscript"/>
        <sz val="10"/>
        <rFont val="Calibri"/>
        <family val="2"/>
      </rPr>
      <t>1</t>
    </r>
  </si>
  <si>
    <r>
      <t>Total OECD: Imports of crude oil, NGL and refinery feedstocks</t>
    </r>
    <r>
      <rPr>
        <b/>
        <vertAlign val="superscript"/>
        <sz val="12"/>
        <rFont val="Calibri"/>
        <family val="2"/>
      </rPr>
      <t>1</t>
    </r>
  </si>
  <si>
    <t>1. Includes non-crude.</t>
  </si>
  <si>
    <t>2. Percentage change over corresponding month of previous year.</t>
  </si>
  <si>
    <t>x: Not applicable.</t>
  </si>
  <si>
    <t>2. For regional breakdown, see Appendix.</t>
  </si>
  <si>
    <t>1. For regional breakdown, see Appendix.</t>
  </si>
  <si>
    <t>1. Total gasoline includes motor gasoline, jet gasoline and aviation gasoline.</t>
  </si>
  <si>
    <t>2. Middle distillates include gas/diesel oil, jet kerosene and other kerosene.</t>
  </si>
  <si>
    <t>3. For regional breakdown, see Appendix.</t>
  </si>
  <si>
    <t>1.  Percentage change over corresponding month of previous year.</t>
  </si>
  <si>
    <t>3.  Total gasoline includes motor gasoline, jet gasoline and aviation gasoline.</t>
  </si>
  <si>
    <t>4.  Total kerosene includes jet kerosene and other kerosene.</t>
  </si>
  <si>
    <t>1. Middle distillates include gas/diesel oil, jet kerosene and other kerosene.</t>
  </si>
  <si>
    <t>1. Total gasoline includes,jet gasoline and aviation gasoline.</t>
  </si>
  <si>
    <t>2. Total gasoline includes motor gasoline, jet gasoline and aviation gasoline.</t>
  </si>
  <si>
    <t>3.  Middle distillates includes gas/diesel oil, jet kerosene and other kerosene.</t>
  </si>
  <si>
    <t>Latvia</t>
  </si>
  <si>
    <t>All countries not specifically mentioned above including non-specified origins.</t>
  </si>
  <si>
    <t>All countries not specifically mentioned above including non-specified destinations.</t>
  </si>
  <si>
    <t>Equatorial Guinea</t>
  </si>
  <si>
    <t>Congo</t>
  </si>
  <si>
    <t>Lithuania</t>
  </si>
  <si>
    <t>TABLE 8.9</t>
  </si>
  <si>
    <t>8.9</t>
  </si>
  <si>
    <t>Israel - Latvia</t>
  </si>
  <si>
    <t>Lithuania - New Zealand</t>
  </si>
  <si>
    <t>Norway - Slovenia</t>
  </si>
  <si>
    <t>Spain - United Kingdom</t>
  </si>
  <si>
    <t xml:space="preserve">Hungary; Iceland; Ireland; Italy; Latvia; Lithuania; Luxembourg; Netherlands; Switzerland;  </t>
  </si>
  <si>
    <t>Tajikistan; Turkmenistan; Ukraine; Uzbekistan.</t>
  </si>
  <si>
    <t xml:space="preserve">Armenia; Azerbaijan; Belarus; Georgia; Kazakhstan; Kyrgyzstan; Moldova; Russia; </t>
  </si>
  <si>
    <t xml:space="preserve">Korea; Latvia; Lithuania; Luxembourg; New Zealand; Poland; Portugal; Slovak Republic; </t>
  </si>
  <si>
    <t>Slovenia; Switzerland.</t>
  </si>
  <si>
    <t>Other Europe</t>
  </si>
  <si>
    <t>Non-listed Far East.</t>
  </si>
  <si>
    <t>Iceland; Ireland; Latvia; Lithuania; Luxembourg; Norway; Poland; Portugal;</t>
  </si>
  <si>
    <t xml:space="preserve">Japan; Korea; Latvia; Lithuania; Luxembourg; New Zealand; Poland; Slovak Republic; </t>
  </si>
  <si>
    <t>This document and any map included herein are without prejudice to the status of or sovereignty over any territory; to the</t>
  </si>
  <si>
    <t xml:space="preserve">delimitation of international frontiers and boundaries; and to the name of any territory; city or area. </t>
  </si>
  <si>
    <t xml:space="preserve">Lao Peoples Democratic Republic; Marshall Islands; Mongolia; Myanmar; Nepal; </t>
  </si>
  <si>
    <t xml:space="preserve">New Caledonia; Pakistan; Papua New Guinea; Philippines; Sri Lanka; Chinese Taipei; </t>
  </si>
  <si>
    <t>Thailand; Timor-Leste; Viet Nam; Non-listed Far East.</t>
  </si>
  <si>
    <t>Albania; Andorra; Bosnia and Herzegovina; Bulgaria; Croatia; Cyprus2; Gibraltar; Kosovo;</t>
  </si>
  <si>
    <t xml:space="preserve">Liechtenstein; Malta; Montenegro; Republic of North Macedonia; Romania; Serbia; </t>
  </si>
  <si>
    <t xml:space="preserve">Algeria; Angola; Benin; Cabo Verde; Cameroon; Congo; Dem Rep. of Congo; Cote d'Ivoire; </t>
  </si>
  <si>
    <t xml:space="preserve">Djibouti; Egypt; Equatorial Guinea; Eritrea; Ethiopia; Gabon; Ghana; Guinea-Bissau; Kenya; </t>
  </si>
  <si>
    <t xml:space="preserve">Liberia; Libya; Madagascar; Mauritania; Mauritius; Morocco; Mozambique; Namibia; Niger; </t>
  </si>
  <si>
    <t xml:space="preserve">Nigeria; Sao Tome and Principe; Senegal; Sierra Leone; South Africa; South Sudan; Sudan; </t>
  </si>
  <si>
    <t xml:space="preserve">Democratic Peoples Republic of Korea; Lao Peoples Democratic Republic; Malaysia; </t>
  </si>
  <si>
    <t xml:space="preserve">Marshall Islands; Mongolia; Myanmar; Nepal; New Caledonia; Pakistan; Papua New Guinea; </t>
  </si>
  <si>
    <t xml:space="preserve">Bahrain; Iran; Iraq; Jordan; Kuwait; Lebanon; Oman; Qatar; Saudi Arabia; </t>
  </si>
  <si>
    <t>Syrian Arab Republic; United Arab Emirates; Yemen; Other Near/Middle East.</t>
  </si>
  <si>
    <t>Crude; NGL and Refinery Feedstocks</t>
  </si>
  <si>
    <t>Djibouti; Egypt; Equatorial Guinea; Eritrea; Ethiopia; Gabon; Ghana; Guinea-Bissau; Kenya;</t>
  </si>
  <si>
    <t xml:space="preserve"> Liberia; Libya; Madagascar; Mauritania; Mauritius; Morocco; Mozambique; Namibia; Niger; </t>
  </si>
  <si>
    <t>Philippines; Singapore; Sri Lanka; Chinese Taipei; Thailand; Timor-Leste; Viet Nam; Other</t>
  </si>
  <si>
    <t xml:space="preserve">Bangladesh; Brunei Darussalam; Cambodia; China; Hong Kong, China; India; Indonesia; </t>
  </si>
  <si>
    <t>Bangladesh; Cambodia; Hong Kong, China; India; Democratic Peoples Republic of Korea;</t>
  </si>
  <si>
    <t xml:space="preserve">Jordan; Lebanon; Oman; Qatar; Syrian Arab Republic; Yemen; Other Non-listed </t>
  </si>
  <si>
    <t xml:space="preserve">Argentina; Aruba; Bahamas; Barbados; Belize; Bolivia; Brazil; British Virgin Islands; Colombia; </t>
  </si>
  <si>
    <t xml:space="preserve">Costa Rica; Cuba; Curacao/Netherlands Antilles; Dominican Republic; Ecuador; Guatemala; </t>
  </si>
  <si>
    <t>Honduras; Jamaica; Panama; Peru; Uruguay; Other Non-listed Non-OECD Americas.</t>
  </si>
  <si>
    <t>Tanzania; Togo; Tunisia; Uganda; Other Africa.</t>
  </si>
  <si>
    <t>Argentina; Aruba; Bahamas; Barbados; Belize; Bolivia; Brazil; British Virgin Islands; Colombia;</t>
  </si>
  <si>
    <t>Other Non-OECD Americas.</t>
  </si>
  <si>
    <t>Honduras; Jamaica; Panama; Peru; Trinidad and Tobago; Uruguay; Venezuela;</t>
  </si>
  <si>
    <t>Costa Rica; Cuba; Curacao/Netherlands Antilles; Dominican Republic; Ecuador; Guatemala;</t>
  </si>
  <si>
    <t>Honduras; Jamaica; Panama; Peru; Trinidad and Tobago; Uruguay; Venezuela; Other</t>
  </si>
  <si>
    <t>Non-OECD Americas.</t>
  </si>
  <si>
    <t>Republic of Türkiye</t>
  </si>
  <si>
    <t>Norway; Poland; Portugal; Slovak Republic; Slovenia; Spain; Sweden; Türkiye; UK.</t>
  </si>
  <si>
    <t xml:space="preserve">Note by Türkiye: </t>
  </si>
  <si>
    <t xml:space="preserve">people on the Island. Türkiye recognises the Turkish Republic of Northern Cyprus (TRNC). </t>
  </si>
  <si>
    <t xml:space="preserve">Türkiye shall preserve its position concerning the “Cyprus issue”. </t>
  </si>
  <si>
    <t>exception of Türkiye. The information in this document relates to the area under the</t>
  </si>
  <si>
    <t>Slovak Republic; Slovenia; Spain; Sweden; Switzerland; Türkiye.</t>
  </si>
  <si>
    <t>Slovenia; Switzerland; Türkiye.</t>
  </si>
  <si>
    <t>6</t>
  </si>
  <si>
    <t xml:space="preserve">Motor Gasoline   </t>
  </si>
  <si>
    <t xml:space="preserve">Gas Diesel       </t>
  </si>
  <si>
    <t>Residual Fuel Oil</t>
  </si>
  <si>
    <t xml:space="preserve">Aviation Fuels   </t>
  </si>
  <si>
    <t xml:space="preserve">OECD Americas    </t>
  </si>
  <si>
    <t xml:space="preserve">OECD Europe      </t>
  </si>
  <si>
    <t>Angola; Benin; Cabo Verde; Cameroon;  Dem. Rep of Congo; Cote d'Ivoire; Djibouti; Eritrea;</t>
  </si>
  <si>
    <t xml:space="preserve">Ethiopia; Ghana; Guinea-Bissau; Kenya; Liberia; Madagascar; Mauritania; Mauritius; </t>
  </si>
  <si>
    <t>Morocco; Mozambique; Namibia; Niger; Sao Tome and Principe; Senegal; Sierra Leone;</t>
  </si>
  <si>
    <t>South Africa; South Sudan; Sudan; Tanzania; Togo; Tunisia; Uganda; Other Non-listed Africa.</t>
  </si>
  <si>
    <t>October 2024</t>
  </si>
  <si>
    <t>January 2010 to October 2024</t>
  </si>
  <si>
    <t>Most recent data are the best estimates from the Austrian national administration, based on available preliminary data. Data are usually finalised within three months following the first publication.</t>
  </si>
  <si>
    <t>As of January 2019, Canadian data includes outputs of secondary products from bitumen upgraders. These are reported under “from other sources” under other hydrocarbons, and in “primary product receipts” for refinery gas, gas/diesel oil and petroleum coke.</t>
  </si>
  <si>
    <t>The Canadian Administration includes condensates and pentanes plus under crude oil.</t>
  </si>
  <si>
    <t>The most recent data on inland deliveries for Chile are preliminary. This data are updated within two months following the first publication.</t>
  </si>
  <si>
    <t>From the data of September 2024 onwards, trade figures are partially estimated to maintain confidentiality.</t>
  </si>
  <si>
    <t>Starting from August 2019, information on international marine bunkers are not available but included in the “Gross inland deliveries obs.” of total fuel oil and gas/diesel due to confidentiality reasons.</t>
  </si>
  <si>
    <t>French data includes the overseas departments (French Guiana, Guadeloupe, Martinique, Mayotte and Reunion).</t>
  </si>
  <si>
    <t>Refinery gross output, refinery intake, direct use, primary product receipts, and gross inland deliveries partially estimated from January 2024 onwards.</t>
  </si>
  <si>
    <t>Information is based on data published by the Ministry of Energy and Water Resources as well as the Central Bureau of Statistics.</t>
  </si>
  <si>
    <t>The stocks level information is not available at this time.</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</si>
  <si>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</si>
  <si>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The trade breakdown information is not available at this time.</t>
  </si>
  <si>
    <t>Petroleum coke is included by Israeli Administration in the amounts of other petroleum products.</t>
  </si>
  <si>
    <t>Data from October 2019 onwards is preliminary.</t>
  </si>
  <si>
    <t>Crude oil stocks on national territory estimated for all 2024.</t>
  </si>
  <si>
    <t>The mandatory biofuel blending percentages which are part of the Swedish greenhouse gas reduction mandate were revised, with lower levels of blending starting in January 2024 particularly for diesel (energimyndigheten.se)</t>
  </si>
  <si>
    <t>Due to change in reporting mechanism starting in January 2024, stock breaks observed between December 2023 and January 2024 for various products.</t>
  </si>
  <si>
    <t>Türkiye</t>
  </si>
  <si>
    <t>From July 2022, Turkey was renamed to Republic of Türkiye.</t>
  </si>
  <si>
    <t>The US Energy Information Administration (EIA) excludes crude oil lease stocks (crude oil stocks held at producing sites) from industry stocks of crude oil.</t>
  </si>
  <si>
    <t>3Q2024</t>
  </si>
  <si>
    <t>4Q2023</t>
  </si>
  <si>
    <t>1Q2024</t>
  </si>
  <si>
    <t>2Q2024</t>
  </si>
  <si>
    <t>Next release: 13 February 2025</t>
  </si>
  <si>
    <t>Data up to October yyyy</t>
  </si>
  <si>
    <t>Stock changes for major product categories in October yyyy against September yyyy</t>
  </si>
  <si>
    <t/>
  </si>
  <si>
    <r>
      <t>The latest IEA's Monthly Oil Statistics report including October 2024 data shows that for Total OECD:
•        Total OECD production of crude oil, NGL and refinery feedstocks increased by 2.1% in October 2024 compared to October 2023. 
•        Refinery gross output of total products increased by 1.4% on a year-on-year</t>
    </r>
    <r>
      <rPr>
        <vertAlign val="superscript"/>
        <sz val="10"/>
        <color rgb="FF000000"/>
        <rFont val="Calibri Light"/>
        <family val="2"/>
      </rPr>
      <t>1</t>
    </r>
    <r>
      <rPr>
        <sz val="10"/>
        <color indexed="8"/>
        <rFont val="Calibri Light"/>
        <family val="2"/>
      </rPr>
      <t xml:space="preserve"> basis.
•        Net deliveries of total products increased by 2.3% in October 2024 compared to October 2023. 
•        Oil stock levels on national territory decreased by 5 653 kt in October 2024 compared to the closing stock levels in September 2024 and closed at 462.6 million metric tons.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</si>
</sst>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0\ \ \ \-"/>
    <numFmt numFmtId="167" formatCode="mmmyyyy"/>
    <numFmt numFmtId="168" formatCode="mmmm\ yyyy"/>
    <numFmt numFmtId="169" formatCode="###\ ###\ ###;\-###\ ###\ ###;\-"/>
    <numFmt numFmtId="170" formatCode="mmmm"/>
    <numFmt numFmtId="171" formatCode=";;;"/>
  </numFmts>
  <fonts count="50" x14ac:knownFonts="1">
    <font>
      <sz val="10"/>
      <name val="Arial"/>
    </font>
    <font>
      <sz val="10"/>
      <name val="Arial"/>
      <family val="2"/>
    </font>
    <font>
      <sz val="8"/>
      <name val="Arial"/>
      <family val="2"/>
    </font>
    <font>
      <sz val="13"/>
      <name val="Calibri Light"/>
      <family val="2"/>
    </font>
    <font>
      <sz val="11"/>
      <name val="Calibri Light"/>
      <family val="2"/>
    </font>
    <font>
      <sz val="12"/>
      <name val="Calibri Light"/>
      <family val="2"/>
    </font>
    <font>
      <sz val="10"/>
      <name val="Calibri Light"/>
      <family val="2"/>
    </font>
    <font>
      <sz val="7"/>
      <name val="Calibri Light"/>
      <family val="2"/>
    </font>
    <font>
      <b/>
      <u/>
      <sz val="12"/>
      <name val="Calibri Light"/>
      <family val="2"/>
    </font>
    <font>
      <b/>
      <sz val="10"/>
      <name val="Calibri Light"/>
      <family val="2"/>
    </font>
    <font>
      <i/>
      <sz val="10"/>
      <name val="Calibri Light"/>
      <family val="2"/>
    </font>
    <font>
      <sz val="8"/>
      <name val="Calibri Light"/>
      <family val="2"/>
    </font>
    <font>
      <sz val="9"/>
      <name val="Calibri Light"/>
      <family val="2"/>
    </font>
    <font>
      <b/>
      <vertAlign val="superscript"/>
      <sz val="10"/>
      <name val="Calibri Light"/>
      <family val="2"/>
    </font>
    <font>
      <b/>
      <u/>
      <sz val="18"/>
      <name val="Calibri Light"/>
      <family val="2"/>
    </font>
    <font>
      <sz val="11"/>
      <color indexed="8"/>
      <name val="Calibri Light"/>
      <family val="2"/>
    </font>
    <font>
      <sz val="10"/>
      <color indexed="8"/>
      <name val="Calibri Light"/>
      <family val="2"/>
    </font>
    <font>
      <sz val="13"/>
      <color indexed="8"/>
      <name val="Calibri Light"/>
      <family val="2"/>
    </font>
    <font>
      <b/>
      <sz val="9"/>
      <name val="Calibri Light"/>
      <family val="2"/>
    </font>
    <font>
      <vertAlign val="superscript"/>
      <sz val="8"/>
      <name val="Calibri Light"/>
      <family val="2"/>
    </font>
    <font>
      <i/>
      <sz val="11"/>
      <name val="Calibri Light"/>
      <family val="2"/>
    </font>
    <font>
      <i/>
      <sz val="9"/>
      <name val="Calibri Light"/>
      <family val="2"/>
    </font>
    <font>
      <b/>
      <sz val="9"/>
      <name val="Calibri"/>
      <family val="2"/>
    </font>
    <font>
      <b/>
      <vertAlign val="superscript"/>
      <sz val="9"/>
      <name val="Calibri"/>
      <family val="2"/>
    </font>
    <font>
      <i/>
      <sz val="8"/>
      <name val="Calibri Light"/>
      <family val="2"/>
    </font>
    <font>
      <b/>
      <vertAlign val="superscript"/>
      <sz val="8"/>
      <name val="Calibri"/>
      <family val="2"/>
    </font>
    <font>
      <b/>
      <sz val="8"/>
      <name val="Calibri Light"/>
      <family val="2"/>
    </font>
    <font>
      <sz val="9"/>
      <name val="Calibri"/>
      <family val="2"/>
    </font>
    <font>
      <b/>
      <i/>
      <sz val="9"/>
      <name val="Calibri"/>
      <family val="2"/>
    </font>
    <font>
      <vertAlign val="superscript"/>
      <sz val="9"/>
      <name val="Calibri Light"/>
      <family val="2"/>
    </font>
    <font>
      <b/>
      <sz val="16"/>
      <name val="Calibri"/>
      <family val="2"/>
    </font>
    <font>
      <b/>
      <sz val="10"/>
      <name val="Calibri"/>
      <family val="2"/>
    </font>
    <font>
      <b/>
      <sz val="12"/>
      <name val="Calibri"/>
      <family val="2"/>
    </font>
    <font>
      <b/>
      <vertAlign val="superscript"/>
      <sz val="10"/>
      <name val="Calibri"/>
      <family val="2"/>
    </font>
    <font>
      <b/>
      <sz val="8"/>
      <name val="Calibri"/>
      <family val="2"/>
    </font>
    <font>
      <sz val="10"/>
      <name val="Calibri"/>
      <family val="2"/>
    </font>
    <font>
      <b/>
      <sz val="18"/>
      <color indexed="8"/>
      <name val="Calibri"/>
      <family val="2"/>
    </font>
    <font>
      <sz val="11"/>
      <name val="Calibri"/>
      <family val="2"/>
    </font>
    <font>
      <b/>
      <sz val="11"/>
      <name val="Calibri"/>
      <family val="2"/>
    </font>
    <font>
      <b/>
      <sz val="18"/>
      <name val="Calibri"/>
      <family val="2"/>
    </font>
    <font>
      <b/>
      <u/>
      <sz val="13"/>
      <name val="Calibri"/>
      <family val="2"/>
    </font>
    <font>
      <sz val="13"/>
      <name val="Calibri"/>
      <family val="2"/>
    </font>
    <font>
      <sz val="16"/>
      <name val="Calibri"/>
      <family val="2"/>
    </font>
    <font>
      <b/>
      <vertAlign val="superscript"/>
      <sz val="12"/>
      <name val="Calibri"/>
      <family val="2"/>
    </font>
    <font>
      <b/>
      <sz val="12"/>
      <color rgb="FF000000"/>
      <name val="Calibri"/>
      <family val="2"/>
    </font>
    <font>
      <b/>
      <sz val="16"/>
      <name val="Calibri"/>
      <family val="2"/>
      <scheme val="minor"/>
    </font>
    <font>
      <sz val="11"/>
      <color rgb="FF002060"/>
      <name val="Calibri Light"/>
      <family val="2"/>
    </font>
    <font>
      <b/>
      <sz val="11"/>
      <color rgb="FF3366FF"/>
      <name val="Calibri Light"/>
      <family val="2"/>
    </font>
    <font>
      <sz val="10"/>
      <color theme="0"/>
      <name val="Arial Narrow"/>
      <family val="2"/>
    </font>
    <font>
      <vertAlign val="superscript"/>
      <sz val="10"/>
      <color rgb="FF000000"/>
      <name val="Calibri Light"/>
      <family val="2"/>
    </font>
  </fonts>
  <fills count="4">
    <fill>
      <patternFill patternType="none"/>
    </fill>
    <fill>
      <patternFill patternType="gray125"/>
    </fill>
    <fill>
      <patternFill patternType="solid">
        <fgColor rgb="FFCCECFF"/>
        <bgColor indexed="64"/>
      </patternFill>
    </fill>
    <fill>
      <patternFill patternType="solid">
        <fgColor rgb="FF66CCFF"/>
        <bgColor indexed="64"/>
      </patternFill>
    </fill>
  </fills>
  <borders count="10">
    <border>
      <left/>
      <right/>
      <top/>
      <bottom/>
      <diagonal/>
    </border>
    <border>
      <left style="thin">
        <color indexed="64"/>
      </left>
      <right/>
      <top/>
      <bottom/>
      <diagonal/>
    </border>
    <border>
      <left/>
      <right/>
      <top style="thin">
        <color theme="0" tint="-0.24994659260841701"/>
      </top>
      <bottom/>
      <diagonal/>
    </border>
    <border>
      <left/>
      <right/>
      <top style="thin">
        <color rgb="FF66CCFF"/>
      </top>
      <bottom style="thin">
        <color rgb="FF66CCFF"/>
      </bottom>
      <diagonal/>
    </border>
    <border>
      <left/>
      <right/>
      <top style="hair">
        <color rgb="FF66CCFF"/>
      </top>
      <bottom style="hair">
        <color rgb="FF66CCFF"/>
      </bottom>
      <diagonal/>
    </border>
    <border>
      <left/>
      <right/>
      <top/>
      <bottom style="thin">
        <color rgb="FF66CCFF"/>
      </bottom>
      <diagonal/>
    </border>
    <border>
      <left/>
      <right/>
      <top style="hair">
        <color rgb="FF66CCFF"/>
      </top>
      <bottom/>
      <diagonal/>
    </border>
    <border>
      <left/>
      <right/>
      <top/>
      <bottom style="hair">
        <color rgb="FF66CCFF"/>
      </bottom>
      <diagonal/>
    </border>
    <border>
      <left/>
      <right/>
      <top style="hair">
        <color rgb="FF00B0F0"/>
      </top>
      <bottom/>
      <diagonal/>
    </border>
    <border>
      <left/>
      <right/>
      <top/>
      <bottom style="hair">
        <color rgb="FF00B0F0"/>
      </bottom>
      <diagonal/>
    </border>
  </borders>
  <cellStyleXfs count="2">
    <xf numFmtId="0" fontId="0" fillId="0" borderId="0"/>
    <xf numFmtId="0" fontId="1" fillId="0" borderId="0"/>
  </cellStyleXfs>
  <cellXfs count="254">
    <xf numFmtId="0" fontId="0" fillId="0" borderId="0" xfId="0"/>
    <xf numFmtId="17" fontId="0" fillId="0" borderId="0" xfId="0" applyNumberFormat="1"/>
    <xf numFmtId="0" fontId="3" fillId="0" borderId="0" xfId="0" applyFont="1"/>
    <xf numFmtId="49" fontId="3" fillId="0" borderId="0" xfId="0" applyNumberFormat="1" applyFont="1"/>
    <xf numFmtId="0" fontId="4" fillId="0" borderId="0" xfId="0" applyFont="1"/>
    <xf numFmtId="0" fontId="5" fillId="0" borderId="0" xfId="0" applyFont="1"/>
    <xf numFmtId="0" fontId="6" fillId="0" borderId="0" xfId="0" applyFont="1"/>
    <xf numFmtId="165" fontId="6" fillId="0" borderId="0" xfId="0" applyNumberFormat="1" applyFont="1"/>
    <xf numFmtId="0" fontId="6" fillId="0" borderId="0" xfId="0" applyFont="1" applyAlignment="1">
      <alignment horizontal="left" vertical="top" wrapText="1"/>
    </xf>
    <xf numFmtId="0" fontId="6" fillId="0" borderId="0" xfId="0" applyFont="1" applyAlignment="1">
      <alignment horizontal="right"/>
    </xf>
    <xf numFmtId="0" fontId="8" fillId="0" borderId="0" xfId="0" applyFont="1"/>
    <xf numFmtId="0" fontId="4" fillId="0" borderId="0" xfId="0" applyFont="1" applyAlignment="1">
      <alignment wrapText="1"/>
    </xf>
    <xf numFmtId="0" fontId="9" fillId="0" borderId="0" xfId="0" applyFont="1"/>
    <xf numFmtId="0" fontId="6" fillId="0" borderId="0" xfId="0" applyFont="1" applyAlignment="1">
      <alignment wrapText="1"/>
    </xf>
    <xf numFmtId="0" fontId="10" fillId="0" borderId="0" xfId="0" applyFont="1"/>
    <xf numFmtId="0" fontId="11" fillId="0" borderId="0" xfId="0" applyFont="1"/>
    <xf numFmtId="0" fontId="7" fillId="0" borderId="0" xfId="0" applyFont="1"/>
    <xf numFmtId="0" fontId="7" fillId="0" borderId="0" xfId="0" applyFont="1" applyAlignment="1">
      <alignment horizontal="right"/>
    </xf>
    <xf numFmtId="0" fontId="12" fillId="0" borderId="0" xfId="0" applyFont="1" applyAlignment="1">
      <alignment horizontal="right"/>
    </xf>
    <xf numFmtId="0" fontId="9" fillId="0" borderId="0" xfId="0" applyFont="1" applyAlignment="1">
      <alignment horizontal="centerContinuous"/>
    </xf>
    <xf numFmtId="0" fontId="6" fillId="0" borderId="0" xfId="0" quotePrefix="1" applyFont="1"/>
    <xf numFmtId="165" fontId="9" fillId="0" borderId="0" xfId="0" applyNumberFormat="1" applyFont="1"/>
    <xf numFmtId="0" fontId="6" fillId="0" borderId="0" xfId="0" quotePrefix="1" applyFont="1" applyAlignment="1">
      <alignment horizontal="left"/>
    </xf>
    <xf numFmtId="166" fontId="6" fillId="0" borderId="0" xfId="0" applyNumberFormat="1" applyFont="1"/>
    <xf numFmtId="166" fontId="6" fillId="0" borderId="0" xfId="0" applyNumberFormat="1" applyFont="1" applyAlignment="1">
      <alignment horizontal="right"/>
    </xf>
    <xf numFmtId="0" fontId="6" fillId="0" borderId="0" xfId="0" applyFont="1" applyAlignment="1">
      <alignment horizontal="left"/>
    </xf>
    <xf numFmtId="0" fontId="10" fillId="0" borderId="0" xfId="0" applyFont="1" applyAlignment="1">
      <alignment horizontal="right" vertical="center"/>
    </xf>
    <xf numFmtId="0" fontId="9" fillId="0" borderId="0" xfId="0" applyFont="1" applyAlignment="1">
      <alignment vertical="center"/>
    </xf>
    <xf numFmtId="0" fontId="6" fillId="0" borderId="0" xfId="0" applyFont="1" applyAlignment="1">
      <alignment vertical="center"/>
    </xf>
    <xf numFmtId="0" fontId="9" fillId="0" borderId="0" xfId="0" applyFont="1" applyAlignment="1">
      <alignment horizontal="left"/>
    </xf>
    <xf numFmtId="164" fontId="6" fillId="0" borderId="0" xfId="0" applyNumberFormat="1" applyFont="1"/>
    <xf numFmtId="0" fontId="14" fillId="0" borderId="0" xfId="0" applyFont="1" applyAlignment="1">
      <alignment horizontal="left"/>
    </xf>
    <xf numFmtId="168" fontId="4" fillId="0" borderId="0" xfId="0" applyNumberFormat="1" applyFont="1" applyAlignment="1">
      <alignment horizontal="left"/>
    </xf>
    <xf numFmtId="168" fontId="6" fillId="0" borderId="0" xfId="0" applyNumberFormat="1" applyFont="1" applyAlignment="1">
      <alignment horizontal="left"/>
    </xf>
    <xf numFmtId="0" fontId="15" fillId="0" borderId="0" xfId="0" applyFont="1" applyAlignment="1">
      <alignment horizontal="left" vertical="top" wrapText="1"/>
    </xf>
    <xf numFmtId="168" fontId="15" fillId="0" borderId="0" xfId="0" applyNumberFormat="1" applyFont="1" applyAlignment="1">
      <alignment horizontal="left" vertical="top" wrapText="1"/>
    </xf>
    <xf numFmtId="168" fontId="16" fillId="0" borderId="0" xfId="0" applyNumberFormat="1"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2" fillId="0" borderId="0" xfId="0" applyFont="1"/>
    <xf numFmtId="0" fontId="18" fillId="0" borderId="0" xfId="0" applyFont="1"/>
    <xf numFmtId="166" fontId="12" fillId="0" borderId="0" xfId="0" applyNumberFormat="1" applyFont="1"/>
    <xf numFmtId="0" fontId="12" fillId="0" borderId="0" xfId="0" applyFont="1" applyAlignment="1">
      <alignment horizontal="left"/>
    </xf>
    <xf numFmtId="0" fontId="20" fillId="0" borderId="0" xfId="0" applyFont="1"/>
    <xf numFmtId="49" fontId="20" fillId="0" borderId="0" xfId="0" applyNumberFormat="1" applyFont="1"/>
    <xf numFmtId="166" fontId="21" fillId="0" borderId="0" xfId="0" applyNumberFormat="1" applyFont="1"/>
    <xf numFmtId="0" fontId="21" fillId="0" borderId="0" xfId="0" applyFont="1" applyAlignment="1">
      <alignment horizontal="right" vertical="center"/>
    </xf>
    <xf numFmtId="166" fontId="12" fillId="0" borderId="0" xfId="0" applyNumberFormat="1" applyFont="1" applyAlignment="1">
      <alignment horizontal="left" vertical="center" indent="1"/>
    </xf>
    <xf numFmtId="166" fontId="12" fillId="2" borderId="0" xfId="0" quotePrefix="1" applyNumberFormat="1" applyFont="1" applyFill="1" applyAlignment="1">
      <alignment horizontal="left" vertical="center" indent="1"/>
    </xf>
    <xf numFmtId="166" fontId="12" fillId="0" borderId="0" xfId="0" quotePrefix="1" applyNumberFormat="1" applyFont="1" applyAlignment="1">
      <alignment horizontal="left" vertical="center" indent="1"/>
    </xf>
    <xf numFmtId="166" fontId="21" fillId="0" borderId="0" xfId="0" quotePrefix="1" applyNumberFormat="1" applyFont="1" applyAlignment="1">
      <alignment horizontal="left" vertical="center" indent="1"/>
    </xf>
    <xf numFmtId="166" fontId="12" fillId="2" borderId="0" xfId="0" applyNumberFormat="1" applyFont="1" applyFill="1" applyAlignment="1">
      <alignment horizontal="left" vertical="center" indent="1"/>
    </xf>
    <xf numFmtId="0" fontId="22" fillId="3" borderId="0" xfId="0" applyFont="1" applyFill="1" applyAlignment="1">
      <alignment horizontal="center" vertical="center"/>
    </xf>
    <xf numFmtId="166" fontId="22" fillId="3" borderId="0" xfId="0" applyNumberFormat="1" applyFont="1" applyFill="1" applyAlignment="1">
      <alignment horizontal="center" vertical="center"/>
    </xf>
    <xf numFmtId="0" fontId="22" fillId="3" borderId="0" xfId="0" applyFont="1" applyFill="1" applyAlignment="1">
      <alignment horizontal="right" vertical="center"/>
    </xf>
    <xf numFmtId="0" fontId="24" fillId="0" borderId="0" xfId="0" applyFont="1" applyAlignment="1">
      <alignment horizontal="right" vertical="center"/>
    </xf>
    <xf numFmtId="169" fontId="11" fillId="0" borderId="0" xfId="0" applyNumberFormat="1" applyFont="1"/>
    <xf numFmtId="164" fontId="11" fillId="0" borderId="0" xfId="0" applyNumberFormat="1" applyFont="1"/>
    <xf numFmtId="169" fontId="11" fillId="2" borderId="0" xfId="0" applyNumberFormat="1" applyFont="1" applyFill="1"/>
    <xf numFmtId="164" fontId="11" fillId="2" borderId="0" xfId="0" applyNumberFormat="1" applyFont="1" applyFill="1" applyAlignment="1">
      <alignment horizontal="right"/>
    </xf>
    <xf numFmtId="166" fontId="27" fillId="3" borderId="0" xfId="0" applyNumberFormat="1" applyFont="1" applyFill="1" applyAlignment="1">
      <alignment vertical="center"/>
    </xf>
    <xf numFmtId="0" fontId="21" fillId="0" borderId="0" xfId="0" applyFont="1"/>
    <xf numFmtId="0" fontId="12" fillId="0" borderId="0" xfId="0" applyFont="1" applyAlignment="1">
      <alignment horizontal="left" indent="1"/>
    </xf>
    <xf numFmtId="0" fontId="12" fillId="2" borderId="0" xfId="0" applyFont="1" applyFill="1" applyAlignment="1">
      <alignment horizontal="left" indent="1"/>
    </xf>
    <xf numFmtId="0" fontId="12" fillId="0" borderId="0" xfId="0" quotePrefix="1" applyFont="1" applyAlignment="1">
      <alignment horizontal="left" indent="1"/>
    </xf>
    <xf numFmtId="165" fontId="12" fillId="0" borderId="0" xfId="0" applyNumberFormat="1" applyFont="1" applyAlignment="1">
      <alignment horizontal="right"/>
    </xf>
    <xf numFmtId="165" fontId="18" fillId="0" borderId="0" xfId="0" applyNumberFormat="1" applyFont="1"/>
    <xf numFmtId="0" fontId="12" fillId="2" borderId="0" xfId="0" quotePrefix="1" applyFont="1" applyFill="1" applyAlignment="1">
      <alignment horizontal="left" indent="1"/>
    </xf>
    <xf numFmtId="165" fontId="12" fillId="0" borderId="0" xfId="0" applyNumberFormat="1" applyFont="1"/>
    <xf numFmtId="0" fontId="21" fillId="0" borderId="0" xfId="0" applyFont="1" applyAlignment="1">
      <alignment vertical="center"/>
    </xf>
    <xf numFmtId="0" fontId="12" fillId="0" borderId="0" xfId="0" applyFont="1" applyAlignment="1">
      <alignment vertical="center"/>
    </xf>
    <xf numFmtId="0" fontId="21" fillId="0" borderId="0" xfId="0" applyFont="1" applyAlignment="1">
      <alignment horizontal="left"/>
    </xf>
    <xf numFmtId="0" fontId="18" fillId="0" borderId="0" xfId="0" applyFont="1" applyAlignment="1">
      <alignment horizontal="centerContinuous"/>
    </xf>
    <xf numFmtId="0" fontId="21" fillId="0" borderId="0" xfId="0" quotePrefix="1" applyFont="1" applyAlignment="1">
      <alignment horizontal="right"/>
    </xf>
    <xf numFmtId="0" fontId="22" fillId="3" borderId="0" xfId="0" quotePrefix="1" applyFont="1" applyFill="1" applyAlignment="1">
      <alignment horizontal="center"/>
    </xf>
    <xf numFmtId="0" fontId="27" fillId="3" borderId="0" xfId="0" applyFont="1" applyFill="1"/>
    <xf numFmtId="164" fontId="11" fillId="0" borderId="0" xfId="0" applyNumberFormat="1" applyFont="1" applyAlignment="1">
      <alignment horizontal="right"/>
    </xf>
    <xf numFmtId="164" fontId="11" fillId="2" borderId="0" xfId="0" applyNumberFormat="1" applyFont="1" applyFill="1"/>
    <xf numFmtId="169" fontId="11" fillId="0" borderId="0" xfId="0" applyNumberFormat="1" applyFont="1" applyAlignment="1">
      <alignment horizontal="right"/>
    </xf>
    <xf numFmtId="169" fontId="11" fillId="2" borderId="0" xfId="0" applyNumberFormat="1" applyFont="1" applyFill="1" applyAlignment="1">
      <alignment horizontal="right"/>
    </xf>
    <xf numFmtId="165" fontId="26" fillId="0" borderId="0" xfId="0" applyNumberFormat="1" applyFont="1" applyAlignment="1">
      <alignment vertical="center"/>
    </xf>
    <xf numFmtId="164" fontId="26" fillId="0" borderId="0" xfId="0" applyNumberFormat="1" applyFont="1" applyAlignment="1">
      <alignment vertical="center"/>
    </xf>
    <xf numFmtId="169" fontId="11" fillId="0" borderId="0" xfId="0" applyNumberFormat="1" applyFont="1" applyAlignment="1">
      <alignment horizontal="right" indent="1"/>
    </xf>
    <xf numFmtId="169" fontId="11" fillId="2" borderId="0" xfId="0" applyNumberFormat="1" applyFont="1" applyFill="1" applyAlignment="1">
      <alignment horizontal="right" indent="1"/>
    </xf>
    <xf numFmtId="0" fontId="9" fillId="0" borderId="2" xfId="0" applyFont="1" applyBorder="1" applyAlignment="1">
      <alignment horizontal="centerContinuous"/>
    </xf>
    <xf numFmtId="0" fontId="30" fillId="0" borderId="2" xfId="0" applyFont="1" applyBorder="1" applyAlignment="1">
      <alignment horizontal="centerContinuous" vertical="center"/>
    </xf>
    <xf numFmtId="0" fontId="31" fillId="0" borderId="2" xfId="0" applyFont="1" applyBorder="1" applyAlignment="1">
      <alignment horizontal="centerContinuous"/>
    </xf>
    <xf numFmtId="0" fontId="32" fillId="0" borderId="0" xfId="0" quotePrefix="1" applyFont="1" applyAlignment="1">
      <alignment horizontal="centerContinuous"/>
    </xf>
    <xf numFmtId="0" fontId="31" fillId="0" borderId="0" xfId="0" applyFont="1" applyAlignment="1">
      <alignment horizontal="centerContinuous"/>
    </xf>
    <xf numFmtId="0" fontId="22" fillId="0" borderId="3" xfId="0" applyFont="1" applyBorder="1" applyAlignment="1">
      <alignment vertical="center"/>
    </xf>
    <xf numFmtId="169" fontId="34" fillId="0" borderId="3" xfId="0" applyNumberFormat="1" applyFont="1" applyBorder="1" applyAlignment="1">
      <alignment vertical="center"/>
    </xf>
    <xf numFmtId="169" fontId="34" fillId="2" borderId="3" xfId="0" applyNumberFormat="1" applyFont="1" applyFill="1" applyBorder="1" applyAlignment="1">
      <alignment vertical="center"/>
    </xf>
    <xf numFmtId="0" fontId="32" fillId="0" borderId="0" xfId="0" applyFont="1" applyAlignment="1">
      <alignment horizontal="centerContinuous" vertical="center"/>
    </xf>
    <xf numFmtId="0" fontId="31" fillId="0" borderId="0" xfId="0" applyFont="1" applyAlignment="1">
      <alignment horizontal="centerContinuous" vertical="center"/>
    </xf>
    <xf numFmtId="0" fontId="22" fillId="2" borderId="4" xfId="0" applyFont="1" applyFill="1" applyBorder="1" applyAlignment="1">
      <alignment vertical="center"/>
    </xf>
    <xf numFmtId="169" fontId="34" fillId="2" borderId="4" xfId="0" applyNumberFormat="1" applyFont="1" applyFill="1" applyBorder="1" applyAlignment="1">
      <alignment vertical="center"/>
    </xf>
    <xf numFmtId="0" fontId="28" fillId="3" borderId="4" xfId="0" applyFont="1" applyFill="1" applyBorder="1" applyAlignment="1">
      <alignment horizontal="left"/>
    </xf>
    <xf numFmtId="0" fontId="22" fillId="3" borderId="4" xfId="0" applyFont="1" applyFill="1" applyBorder="1" applyAlignment="1">
      <alignment horizontal="right" vertical="center"/>
    </xf>
    <xf numFmtId="167" fontId="22" fillId="3" borderId="4" xfId="0" applyNumberFormat="1" applyFont="1" applyFill="1" applyBorder="1" applyAlignment="1">
      <alignment horizontal="right" vertical="center"/>
    </xf>
    <xf numFmtId="0" fontId="12" fillId="2" borderId="5" xfId="0" applyFont="1" applyFill="1" applyBorder="1" applyAlignment="1">
      <alignment horizontal="left" indent="1"/>
    </xf>
    <xf numFmtId="169" fontId="11" fillId="2" borderId="5" xfId="0" applyNumberFormat="1" applyFont="1" applyFill="1" applyBorder="1"/>
    <xf numFmtId="166" fontId="30" fillId="0" borderId="2" xfId="0" applyNumberFormat="1" applyFont="1" applyBorder="1" applyAlignment="1">
      <alignment horizontal="centerContinuous" vertical="center"/>
    </xf>
    <xf numFmtId="0" fontId="27" fillId="0" borderId="2" xfId="0" applyFont="1" applyBorder="1" applyAlignment="1">
      <alignment horizontal="centerContinuous"/>
    </xf>
    <xf numFmtId="166" fontId="32" fillId="0" borderId="0" xfId="0" applyNumberFormat="1" applyFont="1" applyAlignment="1">
      <alignment horizontal="centerContinuous"/>
    </xf>
    <xf numFmtId="0" fontId="27" fillId="0" borderId="0" xfId="0" applyFont="1" applyAlignment="1">
      <alignment horizontal="centerContinuous"/>
    </xf>
    <xf numFmtId="0" fontId="27" fillId="0" borderId="1" xfId="0" applyFont="1" applyBorder="1" applyAlignment="1">
      <alignment horizontal="centerContinuous"/>
    </xf>
    <xf numFmtId="166" fontId="22" fillId="3" borderId="6" xfId="0" applyNumberFormat="1" applyFont="1" applyFill="1" applyBorder="1" applyAlignment="1">
      <alignment vertical="center"/>
    </xf>
    <xf numFmtId="0" fontId="22" fillId="3" borderId="6" xfId="0" applyFont="1" applyFill="1" applyBorder="1" applyAlignment="1">
      <alignment vertical="center"/>
    </xf>
    <xf numFmtId="0" fontId="22" fillId="3" borderId="6" xfId="0" applyFont="1" applyFill="1" applyBorder="1" applyAlignment="1">
      <alignment horizontal="center" vertical="center"/>
    </xf>
    <xf numFmtId="0" fontId="22" fillId="3" borderId="6" xfId="0" quotePrefix="1" applyFont="1" applyFill="1" applyBorder="1" applyAlignment="1">
      <alignment horizontal="center" vertical="center"/>
    </xf>
    <xf numFmtId="166" fontId="22" fillId="3" borderId="7" xfId="0" applyNumberFormat="1" applyFont="1" applyFill="1" applyBorder="1" applyAlignment="1">
      <alignment vertical="center"/>
    </xf>
    <xf numFmtId="0" fontId="22" fillId="3" borderId="7" xfId="0" applyFont="1" applyFill="1" applyBorder="1" applyAlignment="1">
      <alignment vertical="center"/>
    </xf>
    <xf numFmtId="0" fontId="22" fillId="3" borderId="7" xfId="0" quotePrefix="1" applyFont="1" applyFill="1" applyBorder="1" applyAlignment="1">
      <alignment horizontal="center" vertical="center"/>
    </xf>
    <xf numFmtId="0" fontId="22" fillId="3" borderId="7" xfId="0" applyFont="1" applyFill="1" applyBorder="1" applyAlignment="1">
      <alignment horizontal="center" vertical="center"/>
    </xf>
    <xf numFmtId="166" fontId="22" fillId="2" borderId="3" xfId="0" quotePrefix="1" applyNumberFormat="1" applyFont="1" applyFill="1" applyBorder="1" applyAlignment="1">
      <alignment horizontal="left" vertical="center"/>
    </xf>
    <xf numFmtId="169" fontId="34" fillId="2" borderId="3" xfId="0" applyNumberFormat="1" applyFont="1" applyFill="1" applyBorder="1"/>
    <xf numFmtId="164" fontId="34" fillId="2" borderId="3" xfId="0" applyNumberFormat="1" applyFont="1" applyFill="1" applyBorder="1"/>
    <xf numFmtId="166" fontId="12" fillId="0" borderId="7" xfId="0" quotePrefix="1" applyNumberFormat="1" applyFont="1" applyBorder="1" applyAlignment="1">
      <alignment horizontal="left" vertical="center" indent="1"/>
    </xf>
    <xf numFmtId="169" fontId="11" fillId="0" borderId="7" xfId="0" applyNumberFormat="1" applyFont="1" applyBorder="1"/>
    <xf numFmtId="164" fontId="11" fillId="0" borderId="7" xfId="0" applyNumberFormat="1" applyFont="1" applyBorder="1" applyAlignment="1">
      <alignment horizontal="right"/>
    </xf>
    <xf numFmtId="166" fontId="12" fillId="2" borderId="7" xfId="0" quotePrefix="1" applyNumberFormat="1" applyFont="1" applyFill="1" applyBorder="1" applyAlignment="1">
      <alignment horizontal="left" vertical="center" indent="1"/>
    </xf>
    <xf numFmtId="169" fontId="11" fillId="2" borderId="7" xfId="0" applyNumberFormat="1" applyFont="1" applyFill="1" applyBorder="1"/>
    <xf numFmtId="164" fontId="11" fillId="2" borderId="7" xfId="0" applyNumberFormat="1" applyFont="1" applyFill="1" applyBorder="1" applyAlignment="1">
      <alignment horizontal="right"/>
    </xf>
    <xf numFmtId="0" fontId="35" fillId="0" borderId="0" xfId="0" applyFont="1" applyAlignment="1">
      <alignment horizontal="centerContinuous"/>
    </xf>
    <xf numFmtId="0" fontId="35" fillId="0" borderId="1" xfId="0" applyFont="1" applyBorder="1" applyAlignment="1">
      <alignment horizontal="centerContinuous"/>
    </xf>
    <xf numFmtId="166" fontId="27" fillId="3" borderId="6" xfId="0" applyNumberFormat="1" applyFont="1" applyFill="1" applyBorder="1" applyAlignment="1">
      <alignment vertical="center"/>
    </xf>
    <xf numFmtId="166" fontId="27" fillId="3" borderId="7" xfId="0" applyNumberFormat="1" applyFont="1" applyFill="1" applyBorder="1" applyAlignment="1">
      <alignment vertical="center"/>
    </xf>
    <xf numFmtId="169" fontId="34" fillId="0" borderId="4" xfId="0" applyNumberFormat="1" applyFont="1" applyBorder="1"/>
    <xf numFmtId="164" fontId="34" fillId="0" borderId="4" xfId="0" applyNumberFormat="1" applyFont="1" applyBorder="1"/>
    <xf numFmtId="0" fontId="18" fillId="2" borderId="4" xfId="0" applyFont="1" applyFill="1" applyBorder="1"/>
    <xf numFmtId="169" fontId="26" fillId="2" borderId="4" xfId="0" applyNumberFormat="1" applyFont="1" applyFill="1" applyBorder="1" applyAlignment="1">
      <alignment horizontal="right"/>
    </xf>
    <xf numFmtId="0" fontId="22" fillId="0" borderId="4" xfId="0" applyFont="1" applyBorder="1"/>
    <xf numFmtId="0" fontId="32" fillId="0" borderId="0" xfId="0" applyFont="1" applyAlignment="1">
      <alignment horizontal="centerContinuous"/>
    </xf>
    <xf numFmtId="0" fontId="22" fillId="0" borderId="4" xfId="0" applyFont="1" applyBorder="1" applyAlignment="1">
      <alignment horizontal="left" vertical="center"/>
    </xf>
    <xf numFmtId="169" fontId="34" fillId="0" borderId="4" xfId="0" applyNumberFormat="1" applyFont="1" applyBorder="1" applyAlignment="1">
      <alignment vertical="center"/>
    </xf>
    <xf numFmtId="0" fontId="22" fillId="2" borderId="3" xfId="0" applyFont="1" applyFill="1" applyBorder="1" applyAlignment="1">
      <alignment horizontal="left" vertical="center"/>
    </xf>
    <xf numFmtId="0" fontId="35" fillId="0" borderId="2" xfId="0" applyFont="1" applyBorder="1" applyAlignment="1">
      <alignment horizontal="centerContinuous"/>
    </xf>
    <xf numFmtId="0" fontId="22" fillId="0" borderId="0" xfId="0" applyFont="1" applyAlignment="1">
      <alignment horizontal="left" vertical="center"/>
    </xf>
    <xf numFmtId="0" fontId="27" fillId="3" borderId="6" xfId="0" applyFont="1" applyFill="1" applyBorder="1" applyAlignment="1">
      <alignment vertical="center"/>
    </xf>
    <xf numFmtId="0" fontId="22" fillId="3" borderId="6" xfId="0" applyFont="1" applyFill="1" applyBorder="1" applyAlignment="1">
      <alignment horizontal="right" vertical="center"/>
    </xf>
    <xf numFmtId="0" fontId="22" fillId="3" borderId="6" xfId="0" quotePrefix="1" applyFont="1" applyFill="1" applyBorder="1" applyAlignment="1">
      <alignment horizontal="right" vertical="center"/>
    </xf>
    <xf numFmtId="0" fontId="27" fillId="3" borderId="7" xfId="0" applyFont="1" applyFill="1" applyBorder="1" applyAlignment="1">
      <alignment vertical="center"/>
    </xf>
    <xf numFmtId="0" fontId="22" fillId="0" borderId="4" xfId="0" applyFont="1" applyBorder="1" applyAlignment="1">
      <alignment horizontal="left" indent="1"/>
    </xf>
    <xf numFmtId="169" fontId="34" fillId="0" borderId="3" xfId="0" applyNumberFormat="1" applyFont="1" applyBorder="1"/>
    <xf numFmtId="164" fontId="34" fillId="0" borderId="3" xfId="0" applyNumberFormat="1" applyFont="1" applyBorder="1"/>
    <xf numFmtId="165" fontId="34" fillId="0" borderId="0" xfId="0" applyNumberFormat="1" applyFont="1" applyAlignment="1">
      <alignment vertical="center"/>
    </xf>
    <xf numFmtId="164" fontId="34" fillId="0" borderId="0" xfId="0" applyNumberFormat="1" applyFont="1" applyAlignment="1">
      <alignment vertical="center"/>
    </xf>
    <xf numFmtId="0" fontId="22" fillId="0" borderId="4" xfId="0" applyFont="1" applyBorder="1" applyAlignment="1">
      <alignment vertical="center"/>
    </xf>
    <xf numFmtId="0" fontId="27" fillId="3" borderId="6" xfId="0" applyFont="1" applyFill="1" applyBorder="1"/>
    <xf numFmtId="0" fontId="27" fillId="3" borderId="6" xfId="0" applyFont="1" applyFill="1" applyBorder="1" applyAlignment="1">
      <alignment horizontal="center"/>
    </xf>
    <xf numFmtId="0" fontId="22" fillId="3" borderId="6" xfId="0" quotePrefix="1" applyFont="1" applyFill="1" applyBorder="1" applyAlignment="1">
      <alignment horizontal="center"/>
    </xf>
    <xf numFmtId="0" fontId="22" fillId="3" borderId="7" xfId="0" applyFont="1" applyFill="1" applyBorder="1" applyAlignment="1">
      <alignment horizontal="center" vertical="top"/>
    </xf>
    <xf numFmtId="0" fontId="22" fillId="3" borderId="7" xfId="0" applyFont="1" applyFill="1" applyBorder="1" applyAlignment="1">
      <alignment horizontal="center"/>
    </xf>
    <xf numFmtId="0" fontId="22" fillId="3" borderId="7" xfId="0" quotePrefix="1" applyFont="1" applyFill="1" applyBorder="1" applyAlignment="1">
      <alignment horizontal="center"/>
    </xf>
    <xf numFmtId="169" fontId="34" fillId="0" borderId="4" xfId="0" applyNumberFormat="1" applyFont="1" applyBorder="1" applyAlignment="1">
      <alignment horizontal="right" indent="1"/>
    </xf>
    <xf numFmtId="0" fontId="36" fillId="0" borderId="2" xfId="0" applyFont="1" applyBorder="1" applyAlignment="1">
      <alignment horizontal="centerContinuous"/>
    </xf>
    <xf numFmtId="0" fontId="35" fillId="0" borderId="0" xfId="0" applyFont="1"/>
    <xf numFmtId="0" fontId="37" fillId="0" borderId="0" xfId="0" applyFont="1"/>
    <xf numFmtId="49" fontId="39" fillId="0" borderId="2" xfId="0" applyNumberFormat="1" applyFont="1" applyBorder="1" applyAlignment="1">
      <alignment horizontal="centerContinuous"/>
    </xf>
    <xf numFmtId="49" fontId="40" fillId="0" borderId="2" xfId="0" applyNumberFormat="1" applyFont="1" applyBorder="1" applyAlignment="1">
      <alignment horizontal="centerContinuous"/>
    </xf>
    <xf numFmtId="0" fontId="41" fillId="0" borderId="2" xfId="0" applyFont="1" applyBorder="1" applyAlignment="1">
      <alignment horizontal="centerContinuous"/>
    </xf>
    <xf numFmtId="0" fontId="41" fillId="0" borderId="0" xfId="0" applyFont="1"/>
    <xf numFmtId="0" fontId="30" fillId="0" borderId="2" xfId="0" applyFont="1" applyBorder="1" applyAlignment="1">
      <alignment horizontal="centerContinuous"/>
    </xf>
    <xf numFmtId="0" fontId="30" fillId="0" borderId="0" xfId="0" applyFont="1" applyAlignment="1">
      <alignment horizontal="centerContinuous"/>
    </xf>
    <xf numFmtId="0" fontId="44" fillId="0" borderId="0" xfId="0" applyFont="1" applyAlignment="1">
      <alignment horizontal="centerContinuous" readingOrder="1"/>
    </xf>
    <xf numFmtId="0" fontId="42" fillId="0" borderId="2" xfId="0" applyFont="1" applyBorder="1" applyAlignment="1">
      <alignment horizontal="centerContinuous"/>
    </xf>
    <xf numFmtId="0" fontId="37" fillId="0" borderId="0" xfId="0" applyFont="1" applyAlignment="1">
      <alignment wrapText="1"/>
    </xf>
    <xf numFmtId="0" fontId="31" fillId="0" borderId="0" xfId="0" applyFont="1"/>
    <xf numFmtId="0" fontId="1" fillId="0" borderId="0" xfId="1"/>
    <xf numFmtId="170" fontId="1" fillId="0" borderId="0" xfId="1" applyNumberFormat="1"/>
    <xf numFmtId="171" fontId="1" fillId="0" borderId="0" xfId="1" applyNumberFormat="1"/>
    <xf numFmtId="0" fontId="2" fillId="0" borderId="0" xfId="0" applyFont="1"/>
    <xf numFmtId="0" fontId="45" fillId="0" borderId="2" xfId="0" applyFont="1" applyBorder="1" applyAlignment="1">
      <alignment horizontal="centerContinuous" vertical="center"/>
    </xf>
    <xf numFmtId="0" fontId="46" fillId="0" borderId="0" xfId="0" applyFont="1"/>
    <xf numFmtId="0" fontId="46" fillId="0" borderId="0" xfId="0" applyFont="1" applyAlignment="1">
      <alignment horizontal="left"/>
    </xf>
    <xf numFmtId="0" fontId="47" fillId="0" borderId="0" xfId="0" applyFont="1" applyAlignment="1">
      <alignment horizontal="left"/>
    </xf>
    <xf numFmtId="17" fontId="22" fillId="3" borderId="0" xfId="0" applyNumberFormat="1" applyFont="1" applyFill="1" applyAlignment="1">
      <alignment horizontal="right" vertical="center"/>
    </xf>
    <xf numFmtId="0" fontId="28" fillId="3" borderId="0" xfId="0" applyFont="1" applyFill="1" applyAlignment="1">
      <alignment horizontal="left"/>
    </xf>
    <xf numFmtId="167" fontId="22" fillId="3" borderId="8" xfId="0" applyNumberFormat="1" applyFont="1" applyFill="1" applyBorder="1" applyAlignment="1">
      <alignment horizontal="right" vertical="center"/>
    </xf>
    <xf numFmtId="0" fontId="28" fillId="3" borderId="9" xfId="0" applyFont="1" applyFill="1" applyBorder="1" applyAlignment="1">
      <alignment horizontal="left"/>
    </xf>
    <xf numFmtId="0" fontId="22" fillId="3" borderId="9" xfId="0" applyFont="1" applyFill="1" applyBorder="1" applyAlignment="1">
      <alignment horizontal="right" vertical="center"/>
    </xf>
    <xf numFmtId="0" fontId="28" fillId="3" borderId="8" xfId="0" applyFont="1" applyFill="1" applyBorder="1" applyAlignment="1">
      <alignment horizontal="left"/>
    </xf>
    <xf numFmtId="0" fontId="22" fillId="3" borderId="8" xfId="0" applyFont="1" applyFill="1" applyBorder="1" applyAlignment="1">
      <alignment horizontal="right" vertical="center"/>
    </xf>
    <xf numFmtId="167" fontId="22" fillId="3" borderId="8" xfId="0" applyNumberFormat="1" applyFont="1" applyFill="1" applyBorder="1" applyAlignment="1">
      <alignment horizontal="center" vertical="center"/>
    </xf>
    <xf numFmtId="0" fontId="22" fillId="3" borderId="9" xfId="0" applyFont="1" applyFill="1" applyBorder="1" applyAlignment="1">
      <alignment horizontal="center" vertical="center"/>
    </xf>
    <xf numFmtId="0" fontId="22" fillId="3" borderId="8" xfId="0" applyFont="1" applyFill="1" applyBorder="1" applyAlignment="1">
      <alignment horizontal="center" vertical="center"/>
    </xf>
    <xf numFmtId="0" fontId="35" fillId="0" borderId="2" xfId="0" applyFont="1" applyBorder="1"/>
    <xf numFmtId="0" fontId="35" fillId="0" borderId="0" xfId="0" quotePrefix="1" applyFont="1" applyAlignment="1">
      <alignment horizontal="right" vertical="top"/>
    </xf>
    <xf numFmtId="0" fontId="6" fillId="0" borderId="0" xfId="0" applyFont="1" applyAlignment="1">
      <alignment horizontal="right" vertical="top"/>
    </xf>
    <xf numFmtId="166" fontId="11" fillId="0" borderId="0" xfId="0" applyNumberFormat="1" applyFont="1"/>
    <xf numFmtId="0" fontId="11" fillId="0" borderId="0" xfId="0" quotePrefix="1" applyFont="1" applyAlignment="1">
      <alignment horizontal="left"/>
    </xf>
    <xf numFmtId="166" fontId="11" fillId="0" borderId="0" xfId="0" quotePrefix="1" applyNumberFormat="1" applyFont="1"/>
    <xf numFmtId="0" fontId="38" fillId="0" borderId="0" xfId="0" applyFont="1"/>
    <xf numFmtId="166" fontId="11" fillId="0" borderId="0" xfId="0" quotePrefix="1" applyNumberFormat="1" applyFont="1" applyAlignment="1">
      <alignment horizontal="left"/>
    </xf>
    <xf numFmtId="0" fontId="4" fillId="0" borderId="0" xfId="0" applyFont="1" applyAlignment="1">
      <alignment horizontal="right"/>
    </xf>
    <xf numFmtId="49" fontId="3" fillId="0" borderId="0" xfId="0" applyNumberFormat="1" applyFont="1" applyAlignment="1">
      <alignment horizontal="right"/>
    </xf>
    <xf numFmtId="49" fontId="4" fillId="0" borderId="0" xfId="0" applyNumberFormat="1" applyFont="1" applyAlignment="1">
      <alignment horizontal="right"/>
    </xf>
    <xf numFmtId="0" fontId="16" fillId="0" borderId="0" xfId="0" quotePrefix="1" applyFont="1" applyAlignment="1">
      <alignment horizontal="left" vertical="top" wrapText="1"/>
    </xf>
    <xf numFmtId="169" fontId="22" fillId="0" borderId="3" xfId="0" applyNumberFormat="1" applyFont="1" applyBorder="1" applyAlignment="1">
      <alignment horizontal="left"/>
    </xf>
    <xf numFmtId="0" fontId="1" fillId="0" borderId="0" xfId="0" applyFont="1"/>
    <xf numFmtId="15" fontId="48" fillId="0" borderId="0" xfId="1" quotePrefix="1" applyNumberFormat="1" applyFont="1"/>
    <xf numFmtId="166" fontId="30" fillId="0" borderId="2" xfId="1" applyNumberFormat="1" applyFont="1" applyBorder="1" applyAlignment="1">
      <alignment horizontal="centerContinuous" vertical="center"/>
    </xf>
    <xf numFmtId="0" fontId="27" fillId="0" borderId="2" xfId="1" applyFont="1" applyBorder="1" applyAlignment="1">
      <alignment horizontal="centerContinuous"/>
    </xf>
    <xf numFmtId="0" fontId="6" fillId="0" borderId="0" xfId="1" applyFont="1"/>
    <xf numFmtId="166" fontId="32" fillId="0" borderId="0" xfId="1" applyNumberFormat="1" applyFont="1" applyAlignment="1">
      <alignment horizontal="centerContinuous"/>
    </xf>
    <xf numFmtId="0" fontId="35" fillId="0" borderId="0" xfId="1" applyFont="1" applyAlignment="1">
      <alignment horizontal="centerContinuous"/>
    </xf>
    <xf numFmtId="0" fontId="35" fillId="0" borderId="1" xfId="1" applyFont="1" applyBorder="1" applyAlignment="1">
      <alignment horizontal="centerContinuous"/>
    </xf>
    <xf numFmtId="166" fontId="21" fillId="0" borderId="0" xfId="1" applyNumberFormat="1" applyFont="1"/>
    <xf numFmtId="0" fontId="12" fillId="0" borderId="0" xfId="1" applyFont="1"/>
    <xf numFmtId="0" fontId="21" fillId="0" borderId="0" xfId="1" applyFont="1" applyAlignment="1">
      <alignment horizontal="right" vertical="center"/>
    </xf>
    <xf numFmtId="166" fontId="27" fillId="3" borderId="6" xfId="1" applyNumberFormat="1" applyFont="1" applyFill="1" applyBorder="1" applyAlignment="1">
      <alignment vertical="center"/>
    </xf>
    <xf numFmtId="166" fontId="27" fillId="3" borderId="0" xfId="1" applyNumberFormat="1" applyFont="1" applyFill="1" applyAlignment="1">
      <alignment vertical="center"/>
    </xf>
    <xf numFmtId="166" fontId="27" fillId="3" borderId="7" xfId="1" applyNumberFormat="1" applyFont="1" applyFill="1" applyBorder="1" applyAlignment="1">
      <alignment vertical="center"/>
    </xf>
    <xf numFmtId="166" fontId="12" fillId="0" borderId="0" xfId="1" applyNumberFormat="1" applyFont="1" applyAlignment="1">
      <alignment horizontal="left" vertical="center" indent="1"/>
    </xf>
    <xf numFmtId="169" fontId="11" fillId="0" borderId="0" xfId="1" applyNumberFormat="1" applyFont="1"/>
    <xf numFmtId="164" fontId="11" fillId="0" borderId="0" xfId="1" applyNumberFormat="1" applyFont="1"/>
    <xf numFmtId="166" fontId="12" fillId="2" borderId="0" xfId="1" applyNumberFormat="1" applyFont="1" applyFill="1" applyAlignment="1">
      <alignment horizontal="left" vertical="center" indent="1"/>
    </xf>
    <xf numFmtId="169" fontId="11" fillId="2" borderId="0" xfId="1" applyNumberFormat="1" applyFont="1" applyFill="1"/>
    <xf numFmtId="164" fontId="11" fillId="2" borderId="0" xfId="1" applyNumberFormat="1" applyFont="1" applyFill="1"/>
    <xf numFmtId="166" fontId="22" fillId="0" borderId="4" xfId="1" applyNumberFormat="1" applyFont="1" applyBorder="1" applyAlignment="1">
      <alignment horizontal="left" vertical="center"/>
    </xf>
    <xf numFmtId="169" fontId="34" fillId="0" borderId="4" xfId="1" applyNumberFormat="1" applyFont="1" applyBorder="1"/>
    <xf numFmtId="164" fontId="34" fillId="0" borderId="4" xfId="1" applyNumberFormat="1" applyFont="1" applyBorder="1"/>
    <xf numFmtId="0" fontId="9" fillId="0" borderId="0" xfId="1" applyFont="1"/>
    <xf numFmtId="0" fontId="12" fillId="2" borderId="0" xfId="1" applyFont="1" applyFill="1" applyAlignment="1">
      <alignment horizontal="left" vertical="center" indent="1"/>
    </xf>
    <xf numFmtId="0" fontId="12" fillId="0" borderId="0" xfId="1" applyFont="1" applyAlignment="1">
      <alignment horizontal="left" vertical="center" indent="1"/>
    </xf>
    <xf numFmtId="166" fontId="22" fillId="2" borderId="5" xfId="1" applyNumberFormat="1" applyFont="1" applyFill="1" applyBorder="1" applyAlignment="1">
      <alignment horizontal="left" vertical="center"/>
    </xf>
    <xf numFmtId="164" fontId="34" fillId="2" borderId="5" xfId="1" applyNumberFormat="1" applyFont="1" applyFill="1" applyBorder="1"/>
    <xf numFmtId="166" fontId="22" fillId="0" borderId="5" xfId="1" applyNumberFormat="1" applyFont="1" applyBorder="1" applyAlignment="1">
      <alignment horizontal="left" vertical="center"/>
    </xf>
    <xf numFmtId="169" fontId="34" fillId="0" borderId="5" xfId="1" applyNumberFormat="1" applyFont="1" applyBorder="1"/>
    <xf numFmtId="166" fontId="11" fillId="0" borderId="0" xfId="1" applyNumberFormat="1" applyFont="1"/>
    <xf numFmtId="166" fontId="6" fillId="0" borderId="0" xfId="1" applyNumberFormat="1" applyFont="1"/>
    <xf numFmtId="0" fontId="6" fillId="0" borderId="0" xfId="1" applyFont="1" applyAlignment="1">
      <alignment horizontal="right"/>
    </xf>
    <xf numFmtId="0" fontId="6" fillId="0" borderId="0" xfId="1" applyFont="1" applyAlignment="1">
      <alignment horizontal="left"/>
    </xf>
    <xf numFmtId="0" fontId="22" fillId="0" borderId="5" xfId="0" quotePrefix="1" applyFont="1" applyBorder="1" applyAlignment="1">
      <alignment horizontal="left" vertical="center"/>
    </xf>
    <xf numFmtId="169" fontId="34" fillId="0" borderId="5" xfId="0" applyNumberFormat="1" applyFont="1" applyBorder="1"/>
    <xf numFmtId="0" fontId="22" fillId="2" borderId="3" xfId="0" quotePrefix="1" applyFont="1" applyFill="1" applyBorder="1" applyAlignment="1">
      <alignment horizontal="left" vertical="center"/>
    </xf>
    <xf numFmtId="0" fontId="22" fillId="2" borderId="3" xfId="0" applyFont="1" applyFill="1" applyBorder="1"/>
    <xf numFmtId="169" fontId="34" fillId="2" borderId="3" xfId="0" applyNumberFormat="1" applyFont="1" applyFill="1" applyBorder="1" applyAlignment="1">
      <alignment horizontal="right" indent="1"/>
    </xf>
    <xf numFmtId="0" fontId="22" fillId="0" borderId="5" xfId="0" applyFont="1" applyBorder="1"/>
    <xf numFmtId="169" fontId="34" fillId="0" borderId="5" xfId="0" applyNumberFormat="1" applyFont="1" applyBorder="1" applyAlignment="1">
      <alignment horizontal="right" indent="1"/>
    </xf>
    <xf numFmtId="169" fontId="34" fillId="2" borderId="5" xfId="1" applyNumberFormat="1" applyFont="1" applyFill="1" applyBorder="1"/>
    <xf numFmtId="164" fontId="34" fillId="0" borderId="5" xfId="1" applyNumberFormat="1" applyFont="1" applyBorder="1"/>
    <xf numFmtId="0" fontId="1" fillId="0" borderId="0" xfId="1" applyAlignment="1">
      <alignment horizontal="right" vertical="center"/>
    </xf>
    <xf numFmtId="49" fontId="0" fillId="0" borderId="0" xfId="0" applyNumberFormat="1"/>
    <xf numFmtId="168" fontId="1" fillId="0" borderId="0" xfId="1" applyNumberFormat="1"/>
    <xf numFmtId="49" fontId="6" fillId="0" borderId="0" xfId="0" applyNumberFormat="1" applyFont="1"/>
    <xf numFmtId="166" fontId="18" fillId="0" borderId="4" xfId="1" applyNumberFormat="1" applyFont="1" applyBorder="1" applyAlignment="1">
      <alignment horizontal="left" vertical="center"/>
    </xf>
    <xf numFmtId="17" fontId="22" fillId="3" borderId="8" xfId="0" applyNumberFormat="1" applyFont="1" applyFill="1" applyBorder="1" applyAlignment="1">
      <alignment horizontal="center" vertical="center"/>
    </xf>
    <xf numFmtId="17" fontId="22" fillId="3" borderId="9" xfId="0" applyNumberFormat="1" applyFont="1" applyFill="1" applyBorder="1" applyAlignment="1">
      <alignment horizontal="center" vertical="center"/>
    </xf>
    <xf numFmtId="0" fontId="28" fillId="3" borderId="8" xfId="0" applyFont="1" applyFill="1" applyBorder="1" applyAlignment="1">
      <alignment horizontal="left"/>
    </xf>
    <xf numFmtId="0" fontId="28" fillId="3" borderId="9" xfId="0" applyFont="1" applyFill="1" applyBorder="1" applyAlignment="1">
      <alignment horizontal="left"/>
    </xf>
    <xf numFmtId="0" fontId="22" fillId="3" borderId="8" xfId="0" applyFont="1" applyFill="1" applyBorder="1" applyAlignment="1">
      <alignment horizontal="center" vertical="center"/>
    </xf>
    <xf numFmtId="0" fontId="22" fillId="3" borderId="9" xfId="0" applyFont="1" applyFill="1" applyBorder="1" applyAlignment="1">
      <alignment horizontal="center" vertical="center"/>
    </xf>
    <xf numFmtId="0" fontId="31" fillId="0" borderId="0" xfId="0" applyFont="1"/>
  </cellXfs>
  <cellStyles count="2">
    <cellStyle name="Normal" xfId="0" builtinId="0"/>
    <cellStyle name="Normal 2"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37021"/>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8363273453094"/>
          <c:y val="0.10324077911313717"/>
          <c:w val="0.84433216899534269"/>
          <c:h val="0.79495123635861309"/>
        </c:manualLayout>
      </c:layout>
      <c:areaChart>
        <c:grouping val="stacked"/>
        <c:varyColors val="0"/>
        <c:ser>
          <c:idx val="0"/>
          <c:order val="0"/>
          <c:tx>
            <c:strRef>
              <c:f>GR1Data!$A$4</c:f>
              <c:strCache>
                <c:ptCount val="1"/>
                <c:pt idx="0">
                  <c:v>OECD Americas    </c:v>
                </c:pt>
              </c:strCache>
            </c:strRef>
          </c:tx>
          <c:spPr>
            <a:solidFill>
              <a:srgbClr val="3366FF"/>
            </a:solidFill>
            <a:ln w="12700">
              <a:noFill/>
              <a:prstDash val="solid"/>
            </a:ln>
          </c:spPr>
          <c:cat>
            <c:numRef>
              <c:f>GR1Data!$B$3:$AL$3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GR1Data!$B$4:$AL$4</c:f>
              <c:numCache>
                <c:formatCode>General</c:formatCode>
                <c:ptCount val="37"/>
                <c:pt idx="0">
                  <c:v>93</c:v>
                </c:pt>
                <c:pt idx="1">
                  <c:v>92</c:v>
                </c:pt>
                <c:pt idx="2">
                  <c:v>94</c:v>
                </c:pt>
                <c:pt idx="3">
                  <c:v>92</c:v>
                </c:pt>
                <c:pt idx="4">
                  <c:v>83</c:v>
                </c:pt>
                <c:pt idx="5">
                  <c:v>94</c:v>
                </c:pt>
                <c:pt idx="6">
                  <c:v>90</c:v>
                </c:pt>
                <c:pt idx="7">
                  <c:v>93</c:v>
                </c:pt>
                <c:pt idx="8">
                  <c:v>91</c:v>
                </c:pt>
                <c:pt idx="9">
                  <c:v>96</c:v>
                </c:pt>
                <c:pt idx="10">
                  <c:v>96</c:v>
                </c:pt>
                <c:pt idx="11">
                  <c:v>95</c:v>
                </c:pt>
                <c:pt idx="12">
                  <c:v>98</c:v>
                </c:pt>
                <c:pt idx="13">
                  <c:v>96</c:v>
                </c:pt>
                <c:pt idx="14">
                  <c:v>96</c:v>
                </c:pt>
                <c:pt idx="15">
                  <c:v>98</c:v>
                </c:pt>
                <c:pt idx="16">
                  <c:v>89</c:v>
                </c:pt>
                <c:pt idx="17">
                  <c:v>100</c:v>
                </c:pt>
                <c:pt idx="18">
                  <c:v>96</c:v>
                </c:pt>
                <c:pt idx="19">
                  <c:v>99</c:v>
                </c:pt>
                <c:pt idx="20">
                  <c:v>98</c:v>
                </c:pt>
                <c:pt idx="21">
                  <c:v>102</c:v>
                </c:pt>
                <c:pt idx="22">
                  <c:v>103</c:v>
                </c:pt>
                <c:pt idx="23">
                  <c:v>100</c:v>
                </c:pt>
                <c:pt idx="24">
                  <c:v>104</c:v>
                </c:pt>
                <c:pt idx="25">
                  <c:v>102</c:v>
                </c:pt>
                <c:pt idx="26">
                  <c:v>105</c:v>
                </c:pt>
                <c:pt idx="27">
                  <c:v>99</c:v>
                </c:pt>
                <c:pt idx="28">
                  <c:v>96</c:v>
                </c:pt>
                <c:pt idx="29">
                  <c:v>104</c:v>
                </c:pt>
                <c:pt idx="30">
                  <c:v>100</c:v>
                </c:pt>
                <c:pt idx="31">
                  <c:v>103</c:v>
                </c:pt>
                <c:pt idx="32">
                  <c:v>101</c:v>
                </c:pt>
                <c:pt idx="33">
                  <c:v>104</c:v>
                </c:pt>
                <c:pt idx="34">
                  <c:v>106</c:v>
                </c:pt>
                <c:pt idx="35">
                  <c:v>100</c:v>
                </c:pt>
                <c:pt idx="36">
                  <c:v>106</c:v>
                </c:pt>
              </c:numCache>
            </c:numRef>
          </c:val>
          <c:extLst>
            <c:ext xmlns:c16="http://schemas.microsoft.com/office/drawing/2014/chart" uri="{C3380CC4-5D6E-409C-BE32-E72D297353CC}">
              <c16:uniqueId val="{00000000-C862-4DA5-8D6D-9B29BA271492}"/>
            </c:ext>
          </c:extLst>
        </c:ser>
        <c:ser>
          <c:idx val="1"/>
          <c:order val="1"/>
          <c:tx>
            <c:strRef>
              <c:f>GR1Data!$A$5</c:f>
              <c:strCache>
                <c:ptCount val="1"/>
                <c:pt idx="0">
                  <c:v>OECD Europe      </c:v>
                </c:pt>
              </c:strCache>
            </c:strRef>
          </c:tx>
          <c:spPr>
            <a:solidFill>
              <a:srgbClr val="66CCFF"/>
            </a:solidFill>
            <a:ln w="12700">
              <a:noFill/>
              <a:prstDash val="solid"/>
            </a:ln>
          </c:spPr>
          <c:cat>
            <c:numRef>
              <c:f>GR1Data!$B$3:$AL$3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GR1Data!$B$5:$AL$5</c:f>
              <c:numCache>
                <c:formatCode>General</c:formatCode>
                <c:ptCount val="37"/>
                <c:pt idx="0">
                  <c:v>14</c:v>
                </c:pt>
                <c:pt idx="1">
                  <c:v>13</c:v>
                </c:pt>
                <c:pt idx="2">
                  <c:v>14</c:v>
                </c:pt>
                <c:pt idx="3">
                  <c:v>13</c:v>
                </c:pt>
                <c:pt idx="4">
                  <c:v>12</c:v>
                </c:pt>
                <c:pt idx="5">
                  <c:v>13</c:v>
                </c:pt>
                <c:pt idx="6">
                  <c:v>12</c:v>
                </c:pt>
                <c:pt idx="7">
                  <c:v>12</c:v>
                </c:pt>
                <c:pt idx="8">
                  <c:v>11</c:v>
                </c:pt>
                <c:pt idx="9">
                  <c:v>13</c:v>
                </c:pt>
                <c:pt idx="10">
                  <c:v>12</c:v>
                </c:pt>
                <c:pt idx="11">
                  <c:v>11</c:v>
                </c:pt>
                <c:pt idx="12">
                  <c:v>12</c:v>
                </c:pt>
                <c:pt idx="13">
                  <c:v>12</c:v>
                </c:pt>
                <c:pt idx="14">
                  <c:v>13</c:v>
                </c:pt>
                <c:pt idx="15">
                  <c:v>13</c:v>
                </c:pt>
                <c:pt idx="16">
                  <c:v>12</c:v>
                </c:pt>
                <c:pt idx="17">
                  <c:v>13</c:v>
                </c:pt>
                <c:pt idx="18">
                  <c:v>12</c:v>
                </c:pt>
                <c:pt idx="19">
                  <c:v>13</c:v>
                </c:pt>
                <c:pt idx="20">
                  <c:v>12</c:v>
                </c:pt>
                <c:pt idx="21">
                  <c:v>13</c:v>
                </c:pt>
                <c:pt idx="22">
                  <c:v>12</c:v>
                </c:pt>
                <c:pt idx="23">
                  <c:v>11</c:v>
                </c:pt>
                <c:pt idx="24">
                  <c:v>12</c:v>
                </c:pt>
                <c:pt idx="25">
                  <c:v>12</c:v>
                </c:pt>
                <c:pt idx="26">
                  <c:v>13</c:v>
                </c:pt>
                <c:pt idx="27">
                  <c:v>13</c:v>
                </c:pt>
                <c:pt idx="28">
                  <c:v>12</c:v>
                </c:pt>
                <c:pt idx="29">
                  <c:v>13</c:v>
                </c:pt>
                <c:pt idx="30">
                  <c:v>12</c:v>
                </c:pt>
                <c:pt idx="31">
                  <c:v>12</c:v>
                </c:pt>
                <c:pt idx="32">
                  <c:v>11</c:v>
                </c:pt>
                <c:pt idx="33">
                  <c:v>13</c:v>
                </c:pt>
                <c:pt idx="34">
                  <c:v>12</c:v>
                </c:pt>
                <c:pt idx="35">
                  <c:v>11</c:v>
                </c:pt>
                <c:pt idx="36">
                  <c:v>12</c:v>
                </c:pt>
              </c:numCache>
            </c:numRef>
          </c:val>
          <c:extLst>
            <c:ext xmlns:c16="http://schemas.microsoft.com/office/drawing/2014/chart" uri="{C3380CC4-5D6E-409C-BE32-E72D297353CC}">
              <c16:uniqueId val="{00000001-C862-4DA5-8D6D-9B29BA271492}"/>
            </c:ext>
          </c:extLst>
        </c:ser>
        <c:ser>
          <c:idx val="2"/>
          <c:order val="2"/>
          <c:tx>
            <c:strRef>
              <c:f>GR1Data!$A$6</c:f>
              <c:strCache>
                <c:ptCount val="1"/>
                <c:pt idx="0">
                  <c:v>OECD Asia Oceania</c:v>
                </c:pt>
              </c:strCache>
            </c:strRef>
          </c:tx>
          <c:spPr>
            <a:solidFill>
              <a:srgbClr val="B3E6FF"/>
            </a:solidFill>
            <a:ln w="12700">
              <a:solidFill>
                <a:srgbClr val="B3E6FF"/>
              </a:solidFill>
              <a:prstDash val="solid"/>
            </a:ln>
          </c:spPr>
          <c:cat>
            <c:numRef>
              <c:f>GR1Data!$B$3:$AL$3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GR1Data!$B$6:$AL$6</c:f>
              <c:numCache>
                <c:formatCode>General</c:formatCode>
                <c:ptCount val="37"/>
                <c:pt idx="0">
                  <c:v>2</c:v>
                </c:pt>
                <c:pt idx="1">
                  <c:v>2</c:v>
                </c:pt>
                <c:pt idx="2">
                  <c:v>2</c:v>
                </c:pt>
                <c:pt idx="3">
                  <c:v>2</c:v>
                </c:pt>
                <c:pt idx="4">
                  <c:v>1</c:v>
                </c:pt>
                <c:pt idx="5">
                  <c:v>2</c:v>
                </c:pt>
                <c:pt idx="6">
                  <c:v>2</c:v>
                </c:pt>
                <c:pt idx="7">
                  <c:v>2</c:v>
                </c:pt>
                <c:pt idx="8">
                  <c:v>2</c:v>
                </c:pt>
                <c:pt idx="9">
                  <c:v>1</c:v>
                </c:pt>
                <c:pt idx="10">
                  <c:v>1</c:v>
                </c:pt>
                <c:pt idx="11">
                  <c:v>2</c:v>
                </c:pt>
                <c:pt idx="12">
                  <c:v>2</c:v>
                </c:pt>
                <c:pt idx="13">
                  <c:v>2</c:v>
                </c:pt>
                <c:pt idx="14">
                  <c:v>2</c:v>
                </c:pt>
                <c:pt idx="15">
                  <c:v>2</c:v>
                </c:pt>
                <c:pt idx="16">
                  <c:v>1</c:v>
                </c:pt>
                <c:pt idx="17">
                  <c:v>2</c:v>
                </c:pt>
                <c:pt idx="18">
                  <c:v>1</c:v>
                </c:pt>
                <c:pt idx="19">
                  <c:v>2</c:v>
                </c:pt>
                <c:pt idx="20">
                  <c:v>2</c:v>
                </c:pt>
                <c:pt idx="21">
                  <c:v>1</c:v>
                </c:pt>
                <c:pt idx="22">
                  <c:v>2</c:v>
                </c:pt>
                <c:pt idx="23">
                  <c:v>1</c:v>
                </c:pt>
                <c:pt idx="24">
                  <c:v>1</c:v>
                </c:pt>
                <c:pt idx="25">
                  <c:v>1</c:v>
                </c:pt>
                <c:pt idx="26">
                  <c:v>2</c:v>
                </c:pt>
                <c:pt idx="27">
                  <c:v>2</c:v>
                </c:pt>
                <c:pt idx="28">
                  <c:v>1</c:v>
                </c:pt>
                <c:pt idx="29">
                  <c:v>1</c:v>
                </c:pt>
                <c:pt idx="30">
                  <c:v>1</c:v>
                </c:pt>
                <c:pt idx="31">
                  <c:v>1</c:v>
                </c:pt>
                <c:pt idx="32">
                  <c:v>1</c:v>
                </c:pt>
                <c:pt idx="33">
                  <c:v>2</c:v>
                </c:pt>
                <c:pt idx="34">
                  <c:v>2</c:v>
                </c:pt>
                <c:pt idx="35">
                  <c:v>1</c:v>
                </c:pt>
                <c:pt idx="36">
                  <c:v>1</c:v>
                </c:pt>
              </c:numCache>
            </c:numRef>
          </c:val>
          <c:extLst>
            <c:ext xmlns:c16="http://schemas.microsoft.com/office/drawing/2014/chart" uri="{C3380CC4-5D6E-409C-BE32-E72D297353CC}">
              <c16:uniqueId val="{00000002-C862-4DA5-8D6D-9B29BA271492}"/>
            </c:ext>
          </c:extLst>
        </c:ser>
        <c:dLbls>
          <c:showLegendKey val="0"/>
          <c:showVal val="0"/>
          <c:showCatName val="0"/>
          <c:showSerName val="0"/>
          <c:showPercent val="0"/>
          <c:showBubbleSize val="0"/>
        </c:dLbls>
        <c:axId val="2021210783"/>
        <c:axId val="1"/>
      </c:areaChart>
      <c:catAx>
        <c:axId val="2021210783"/>
        <c:scaling>
          <c:orientation val="minMax"/>
        </c:scaling>
        <c:delete val="0"/>
        <c:axPos val="b"/>
        <c:numFmt formatCode="mmm\-yy"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1"/>
        <c:crosses val="autoZero"/>
        <c:auto val="0"/>
        <c:lblAlgn val="ctr"/>
        <c:lblOffset val="100"/>
        <c:tickMarkSkip val="1"/>
        <c:noMultiLvlLbl val="0"/>
      </c:catAx>
      <c:valAx>
        <c:axId val="1"/>
        <c:scaling>
          <c:orientation val="minMax"/>
        </c:scaling>
        <c:delete val="0"/>
        <c:axPos val="l"/>
        <c:minorGridlines/>
        <c:title>
          <c:tx>
            <c:rich>
              <a:bodyPr/>
              <a:lstStyle/>
              <a:p>
                <a:pPr>
                  <a:defRPr sz="1000" b="0" i="0" u="none" strike="noStrike" baseline="0">
                    <a:solidFill>
                      <a:srgbClr val="000000"/>
                    </a:solidFill>
                    <a:latin typeface="Calibri Light"/>
                    <a:ea typeface="Calibri Light"/>
                    <a:cs typeface="Calibri Light"/>
                  </a:defRPr>
                </a:pPr>
                <a:r>
                  <a:rPr lang="en-GB"/>
                  <a:t>Million metric tons</a:t>
                </a:r>
              </a:p>
            </c:rich>
          </c:tx>
          <c:layout>
            <c:manualLayout>
              <c:xMode val="edge"/>
              <c:yMode val="edge"/>
              <c:x val="2.0366899560090197E-2"/>
              <c:y val="0.35297205496371781"/>
            </c:manualLayout>
          </c:layout>
          <c:overlay val="0"/>
          <c:spPr>
            <a:noFill/>
            <a:ln w="25400">
              <a:noFill/>
            </a:ln>
          </c:spPr>
        </c:title>
        <c:numFmt formatCode="General"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2021210783"/>
        <c:crosses val="autoZero"/>
        <c:crossBetween val="midCat"/>
        <c:minorUnit val="25"/>
      </c:valAx>
      <c:spPr>
        <a:noFill/>
        <a:ln w="25400">
          <a:noFill/>
        </a:ln>
      </c:spPr>
    </c:plotArea>
    <c:legend>
      <c:legendPos val="b"/>
      <c:layout>
        <c:manualLayout>
          <c:xMode val="edge"/>
          <c:yMode val="edge"/>
          <c:x val="0.10915511441351521"/>
          <c:y val="3.2085561497326207E-2"/>
          <c:w val="0.84331059849913126"/>
          <c:h val="5.3475935828877011E-2"/>
        </c:manualLayout>
      </c:layout>
      <c:overlay val="0"/>
      <c:spPr>
        <a:solidFill>
          <a:srgbClr val="FFFFFF"/>
        </a:solidFill>
        <a:ln w="3175">
          <a:noFill/>
          <a:prstDash val="solid"/>
        </a:ln>
      </c:spPr>
      <c:txPr>
        <a:bodyPr/>
        <a:lstStyle/>
        <a:p>
          <a:pPr>
            <a:defRPr sz="845" b="0" i="0" u="none" strike="noStrike" baseline="0">
              <a:solidFill>
                <a:srgbClr val="000000"/>
              </a:solidFill>
              <a:latin typeface="Calibri Light"/>
              <a:ea typeface="Calibri Light"/>
              <a:cs typeface="Calibri Light"/>
            </a:defRPr>
          </a:pPr>
          <a:endParaRPr lang="en-US"/>
        </a:p>
      </c:txPr>
    </c:legend>
    <c:plotVisOnly val="1"/>
    <c:dispBlanksAs val="zero"/>
    <c:showDLblsOverMax val="0"/>
  </c:chart>
  <c:spPr>
    <a:solidFill>
      <a:srgbClr val="FFFFFF"/>
    </a:solidFill>
    <a:ln w="3175">
      <a:solidFill>
        <a:schemeClr val="bg1">
          <a:lumMod val="75000"/>
        </a:schemeClr>
      </a:solidFill>
      <a:prstDash val="solid"/>
    </a:ln>
  </c:spPr>
  <c:txPr>
    <a:bodyPr/>
    <a:lstStyle/>
    <a:p>
      <a:pPr>
        <a:defRPr sz="1000" b="0" i="0" u="none" strike="noStrike" baseline="0">
          <a:solidFill>
            <a:srgbClr val="000000"/>
          </a:solidFill>
          <a:latin typeface="Calibri Light"/>
          <a:ea typeface="Calibri Light"/>
          <a:cs typeface="Calibri Light"/>
        </a:defRPr>
      </a:pPr>
      <a:endParaRPr lang="en-US"/>
    </a:p>
  </c:txPr>
  <c:printSettings>
    <c:headerFooter alignWithMargins="0">
      <c:oddHeader>&amp;A</c:oddHeader>
      <c:oddFooter>Page &amp;P</c:oddFooter>
    </c:headerFooter>
    <c:pageMargins b="1" l="0.750000000000004" r="0.750000000000004"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30404287699332"/>
          <c:y val="0.13038734631855228"/>
          <c:w val="0.84138512097752483"/>
          <c:h val="0.78431385550490396"/>
        </c:manualLayout>
      </c:layout>
      <c:lineChart>
        <c:grouping val="standard"/>
        <c:varyColors val="0"/>
        <c:ser>
          <c:idx val="1"/>
          <c:order val="0"/>
          <c:tx>
            <c:strRef>
              <c:f>GR3Data!$A$5</c:f>
              <c:strCache>
                <c:ptCount val="1"/>
                <c:pt idx="0">
                  <c:v>Gas Diesel       </c:v>
                </c:pt>
              </c:strCache>
            </c:strRef>
          </c:tx>
          <c:spPr>
            <a:ln w="28575">
              <a:solidFill>
                <a:srgbClr val="3366FF"/>
              </a:solidFill>
              <a:prstDash val="solid"/>
            </a:ln>
          </c:spPr>
          <c:marker>
            <c:symbol val="none"/>
          </c:marker>
          <c:cat>
            <c:numRef>
              <c:f>GR3Data!$B$3:$AL$3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GR3Data!$B$5:$AL$5</c:f>
              <c:numCache>
                <c:formatCode>General</c:formatCode>
                <c:ptCount val="37"/>
                <c:pt idx="0">
                  <c:v>55</c:v>
                </c:pt>
                <c:pt idx="1">
                  <c:v>54</c:v>
                </c:pt>
                <c:pt idx="2">
                  <c:v>54</c:v>
                </c:pt>
                <c:pt idx="3">
                  <c:v>50</c:v>
                </c:pt>
                <c:pt idx="4">
                  <c:v>50</c:v>
                </c:pt>
                <c:pt idx="5">
                  <c:v>55</c:v>
                </c:pt>
                <c:pt idx="6">
                  <c:v>49</c:v>
                </c:pt>
                <c:pt idx="7">
                  <c:v>52</c:v>
                </c:pt>
                <c:pt idx="8">
                  <c:v>51</c:v>
                </c:pt>
                <c:pt idx="9">
                  <c:v>51</c:v>
                </c:pt>
                <c:pt idx="10">
                  <c:v>54</c:v>
                </c:pt>
                <c:pt idx="11">
                  <c:v>53</c:v>
                </c:pt>
                <c:pt idx="12">
                  <c:v>54</c:v>
                </c:pt>
                <c:pt idx="13">
                  <c:v>53</c:v>
                </c:pt>
                <c:pt idx="14">
                  <c:v>53</c:v>
                </c:pt>
                <c:pt idx="15">
                  <c:v>49</c:v>
                </c:pt>
                <c:pt idx="16">
                  <c:v>49</c:v>
                </c:pt>
                <c:pt idx="17">
                  <c:v>54</c:v>
                </c:pt>
                <c:pt idx="18">
                  <c:v>48</c:v>
                </c:pt>
                <c:pt idx="19">
                  <c:v>53</c:v>
                </c:pt>
                <c:pt idx="20">
                  <c:v>51</c:v>
                </c:pt>
                <c:pt idx="21">
                  <c:v>51</c:v>
                </c:pt>
                <c:pt idx="22">
                  <c:v>52</c:v>
                </c:pt>
                <c:pt idx="23">
                  <c:v>50</c:v>
                </c:pt>
                <c:pt idx="24">
                  <c:v>54</c:v>
                </c:pt>
                <c:pt idx="25">
                  <c:v>52</c:v>
                </c:pt>
                <c:pt idx="26">
                  <c:v>51</c:v>
                </c:pt>
                <c:pt idx="27">
                  <c:v>50</c:v>
                </c:pt>
                <c:pt idx="28">
                  <c:v>47</c:v>
                </c:pt>
                <c:pt idx="29">
                  <c:v>50</c:v>
                </c:pt>
                <c:pt idx="30">
                  <c:v>50</c:v>
                </c:pt>
                <c:pt idx="31">
                  <c:v>50</c:v>
                </c:pt>
                <c:pt idx="32">
                  <c:v>49</c:v>
                </c:pt>
                <c:pt idx="33">
                  <c:v>51</c:v>
                </c:pt>
                <c:pt idx="34">
                  <c:v>52</c:v>
                </c:pt>
                <c:pt idx="35">
                  <c:v>50</c:v>
                </c:pt>
                <c:pt idx="36">
                  <c:v>54</c:v>
                </c:pt>
              </c:numCache>
            </c:numRef>
          </c:val>
          <c:smooth val="1"/>
          <c:extLst>
            <c:ext xmlns:c16="http://schemas.microsoft.com/office/drawing/2014/chart" uri="{C3380CC4-5D6E-409C-BE32-E72D297353CC}">
              <c16:uniqueId val="{00000000-D382-4527-AC20-70028582FFC7}"/>
            </c:ext>
          </c:extLst>
        </c:ser>
        <c:ser>
          <c:idx val="0"/>
          <c:order val="1"/>
          <c:tx>
            <c:strRef>
              <c:f>GR3Data!$A$4</c:f>
              <c:strCache>
                <c:ptCount val="1"/>
                <c:pt idx="0">
                  <c:v>Motor Gasoline   </c:v>
                </c:pt>
              </c:strCache>
            </c:strRef>
          </c:tx>
          <c:spPr>
            <a:ln w="28575">
              <a:solidFill>
                <a:srgbClr val="66CCFF"/>
              </a:solidFill>
              <a:prstDash val="dashDot"/>
            </a:ln>
          </c:spPr>
          <c:marker>
            <c:symbol val="none"/>
          </c:marker>
          <c:cat>
            <c:numRef>
              <c:f>GR3Data!$B$3:$AL$3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GR3Data!$B$4:$AL$4</c:f>
              <c:numCache>
                <c:formatCode>General</c:formatCode>
                <c:ptCount val="37"/>
                <c:pt idx="0">
                  <c:v>49</c:v>
                </c:pt>
                <c:pt idx="1">
                  <c:v>48</c:v>
                </c:pt>
                <c:pt idx="2">
                  <c:v>50</c:v>
                </c:pt>
                <c:pt idx="3">
                  <c:v>44</c:v>
                </c:pt>
                <c:pt idx="4">
                  <c:v>43</c:v>
                </c:pt>
                <c:pt idx="5">
                  <c:v>48</c:v>
                </c:pt>
                <c:pt idx="6">
                  <c:v>47</c:v>
                </c:pt>
                <c:pt idx="7">
                  <c:v>50</c:v>
                </c:pt>
                <c:pt idx="8">
                  <c:v>50</c:v>
                </c:pt>
                <c:pt idx="9">
                  <c:v>50</c:v>
                </c:pt>
                <c:pt idx="10">
                  <c:v>51</c:v>
                </c:pt>
                <c:pt idx="11">
                  <c:v>48</c:v>
                </c:pt>
                <c:pt idx="12">
                  <c:v>49</c:v>
                </c:pt>
                <c:pt idx="13">
                  <c:v>48</c:v>
                </c:pt>
                <c:pt idx="14">
                  <c:v>49</c:v>
                </c:pt>
                <c:pt idx="15">
                  <c:v>46</c:v>
                </c:pt>
                <c:pt idx="16">
                  <c:v>44</c:v>
                </c:pt>
                <c:pt idx="17">
                  <c:v>49</c:v>
                </c:pt>
                <c:pt idx="18">
                  <c:v>48</c:v>
                </c:pt>
                <c:pt idx="19">
                  <c:v>51</c:v>
                </c:pt>
                <c:pt idx="20">
                  <c:v>51</c:v>
                </c:pt>
                <c:pt idx="21">
                  <c:v>51</c:v>
                </c:pt>
                <c:pt idx="22">
                  <c:v>52</c:v>
                </c:pt>
                <c:pt idx="23">
                  <c:v>49</c:v>
                </c:pt>
                <c:pt idx="24">
                  <c:v>50</c:v>
                </c:pt>
                <c:pt idx="25">
                  <c:v>48</c:v>
                </c:pt>
                <c:pt idx="26">
                  <c:v>50</c:v>
                </c:pt>
                <c:pt idx="27">
                  <c:v>46</c:v>
                </c:pt>
                <c:pt idx="28">
                  <c:v>45</c:v>
                </c:pt>
                <c:pt idx="29">
                  <c:v>49</c:v>
                </c:pt>
                <c:pt idx="30">
                  <c:v>48</c:v>
                </c:pt>
                <c:pt idx="31">
                  <c:v>52</c:v>
                </c:pt>
                <c:pt idx="32">
                  <c:v>50</c:v>
                </c:pt>
                <c:pt idx="33">
                  <c:v>52</c:v>
                </c:pt>
                <c:pt idx="34">
                  <c:v>53</c:v>
                </c:pt>
                <c:pt idx="35">
                  <c:v>49</c:v>
                </c:pt>
                <c:pt idx="36">
                  <c:v>51</c:v>
                </c:pt>
              </c:numCache>
            </c:numRef>
          </c:val>
          <c:smooth val="1"/>
          <c:extLst>
            <c:ext xmlns:c16="http://schemas.microsoft.com/office/drawing/2014/chart" uri="{C3380CC4-5D6E-409C-BE32-E72D297353CC}">
              <c16:uniqueId val="{00000001-D382-4527-AC20-70028582FFC7}"/>
            </c:ext>
          </c:extLst>
        </c:ser>
        <c:ser>
          <c:idx val="3"/>
          <c:order val="2"/>
          <c:tx>
            <c:strRef>
              <c:f>GR3Data!$A$7</c:f>
              <c:strCache>
                <c:ptCount val="1"/>
                <c:pt idx="0">
                  <c:v>Aviation Fuels   </c:v>
                </c:pt>
              </c:strCache>
            </c:strRef>
          </c:tx>
          <c:spPr>
            <a:ln w="28575">
              <a:solidFill>
                <a:srgbClr val="66CCFF"/>
              </a:solidFill>
              <a:prstDash val="solid"/>
            </a:ln>
          </c:spPr>
          <c:marker>
            <c:symbol val="none"/>
          </c:marker>
          <c:cat>
            <c:numRef>
              <c:f>GR3Data!$B$3:$AL$3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GR3Data!$B$7:$AL$7</c:f>
              <c:numCache>
                <c:formatCode>General</c:formatCode>
                <c:ptCount val="37"/>
                <c:pt idx="0">
                  <c:v>11</c:v>
                </c:pt>
                <c:pt idx="1">
                  <c:v>11</c:v>
                </c:pt>
                <c:pt idx="2">
                  <c:v>12</c:v>
                </c:pt>
                <c:pt idx="3">
                  <c:v>11</c:v>
                </c:pt>
                <c:pt idx="4">
                  <c:v>10</c:v>
                </c:pt>
                <c:pt idx="5">
                  <c:v>12</c:v>
                </c:pt>
                <c:pt idx="6">
                  <c:v>13</c:v>
                </c:pt>
                <c:pt idx="7">
                  <c:v>13</c:v>
                </c:pt>
                <c:pt idx="8">
                  <c:v>14</c:v>
                </c:pt>
                <c:pt idx="9">
                  <c:v>15</c:v>
                </c:pt>
                <c:pt idx="10">
                  <c:v>15</c:v>
                </c:pt>
                <c:pt idx="11">
                  <c:v>14</c:v>
                </c:pt>
                <c:pt idx="12">
                  <c:v>14</c:v>
                </c:pt>
                <c:pt idx="13">
                  <c:v>13</c:v>
                </c:pt>
                <c:pt idx="14">
                  <c:v>14</c:v>
                </c:pt>
                <c:pt idx="15">
                  <c:v>13</c:v>
                </c:pt>
                <c:pt idx="16">
                  <c:v>12</c:v>
                </c:pt>
                <c:pt idx="17">
                  <c:v>14</c:v>
                </c:pt>
                <c:pt idx="18">
                  <c:v>14</c:v>
                </c:pt>
                <c:pt idx="19">
                  <c:v>15</c:v>
                </c:pt>
                <c:pt idx="20">
                  <c:v>16</c:v>
                </c:pt>
                <c:pt idx="21">
                  <c:v>17</c:v>
                </c:pt>
                <c:pt idx="22">
                  <c:v>16</c:v>
                </c:pt>
                <c:pt idx="23">
                  <c:v>15</c:v>
                </c:pt>
                <c:pt idx="24">
                  <c:v>15</c:v>
                </c:pt>
                <c:pt idx="25">
                  <c:v>14</c:v>
                </c:pt>
                <c:pt idx="26">
                  <c:v>15</c:v>
                </c:pt>
                <c:pt idx="27">
                  <c:v>14</c:v>
                </c:pt>
                <c:pt idx="28">
                  <c:v>13</c:v>
                </c:pt>
                <c:pt idx="29">
                  <c:v>15</c:v>
                </c:pt>
                <c:pt idx="30">
                  <c:v>15</c:v>
                </c:pt>
                <c:pt idx="31">
                  <c:v>16</c:v>
                </c:pt>
                <c:pt idx="32">
                  <c:v>16</c:v>
                </c:pt>
                <c:pt idx="33">
                  <c:v>17</c:v>
                </c:pt>
                <c:pt idx="34">
                  <c:v>17</c:v>
                </c:pt>
                <c:pt idx="35">
                  <c:v>16</c:v>
                </c:pt>
                <c:pt idx="36">
                  <c:v>16</c:v>
                </c:pt>
              </c:numCache>
            </c:numRef>
          </c:val>
          <c:smooth val="1"/>
          <c:extLst>
            <c:ext xmlns:c16="http://schemas.microsoft.com/office/drawing/2014/chart" uri="{C3380CC4-5D6E-409C-BE32-E72D297353CC}">
              <c16:uniqueId val="{00000002-D382-4527-AC20-70028582FFC7}"/>
            </c:ext>
          </c:extLst>
        </c:ser>
        <c:ser>
          <c:idx val="2"/>
          <c:order val="3"/>
          <c:tx>
            <c:strRef>
              <c:f>GR3Data!$A$6</c:f>
              <c:strCache>
                <c:ptCount val="1"/>
                <c:pt idx="0">
                  <c:v>Residual Fuel Oil</c:v>
                </c:pt>
              </c:strCache>
            </c:strRef>
          </c:tx>
          <c:spPr>
            <a:ln w="28575">
              <a:solidFill>
                <a:srgbClr val="3366FF"/>
              </a:solidFill>
              <a:prstDash val="dash"/>
            </a:ln>
          </c:spPr>
          <c:marker>
            <c:symbol val="none"/>
          </c:marker>
          <c:cat>
            <c:numRef>
              <c:f>GR3Data!$B$3:$AL$3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GR3Data!$B$6:$AL$6</c:f>
              <c:numCache>
                <c:formatCode>General</c:formatCode>
                <c:ptCount val="37"/>
                <c:pt idx="0">
                  <c:v>2</c:v>
                </c:pt>
                <c:pt idx="1">
                  <c:v>3</c:v>
                </c:pt>
                <c:pt idx="2">
                  <c:v>3</c:v>
                </c:pt>
                <c:pt idx="3">
                  <c:v>3</c:v>
                </c:pt>
                <c:pt idx="4">
                  <c:v>2</c:v>
                </c:pt>
                <c:pt idx="5">
                  <c:v>3</c:v>
                </c:pt>
                <c:pt idx="6">
                  <c:v>2</c:v>
                </c:pt>
                <c:pt idx="7">
                  <c:v>3</c:v>
                </c:pt>
                <c:pt idx="8">
                  <c:v>3</c:v>
                </c:pt>
                <c:pt idx="9">
                  <c:v>3</c:v>
                </c:pt>
                <c:pt idx="10">
                  <c:v>3</c:v>
                </c:pt>
                <c:pt idx="11">
                  <c:v>2</c:v>
                </c:pt>
                <c:pt idx="12">
                  <c:v>2</c:v>
                </c:pt>
                <c:pt idx="13">
                  <c:v>2</c:v>
                </c:pt>
                <c:pt idx="14">
                  <c:v>3</c:v>
                </c:pt>
                <c:pt idx="15">
                  <c:v>3</c:v>
                </c:pt>
                <c:pt idx="16">
                  <c:v>3</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numCache>
            </c:numRef>
          </c:val>
          <c:smooth val="1"/>
          <c:extLst>
            <c:ext xmlns:c16="http://schemas.microsoft.com/office/drawing/2014/chart" uri="{C3380CC4-5D6E-409C-BE32-E72D297353CC}">
              <c16:uniqueId val="{00000003-D382-4527-AC20-70028582FFC7}"/>
            </c:ext>
          </c:extLst>
        </c:ser>
        <c:dLbls>
          <c:showLegendKey val="0"/>
          <c:showVal val="0"/>
          <c:showCatName val="0"/>
          <c:showSerName val="0"/>
          <c:showPercent val="0"/>
          <c:showBubbleSize val="0"/>
        </c:dLbls>
        <c:smooth val="0"/>
        <c:axId val="2021213183"/>
        <c:axId val="1"/>
      </c:lineChart>
      <c:catAx>
        <c:axId val="2021213183"/>
        <c:scaling>
          <c:orientation val="minMax"/>
        </c:scaling>
        <c:delete val="0"/>
        <c:axPos val="b"/>
        <c:numFmt formatCode="mmm\-yy"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1"/>
        <c:crosses val="autoZero"/>
        <c:auto val="0"/>
        <c:lblAlgn val="ctr"/>
        <c:lblOffset val="100"/>
        <c:tickMarkSkip val="1"/>
        <c:noMultiLvlLbl val="0"/>
      </c:catAx>
      <c:valAx>
        <c:axId val="1"/>
        <c:scaling>
          <c:orientation val="minMax"/>
        </c:scaling>
        <c:delete val="0"/>
        <c:axPos val="l"/>
        <c:majorGridlines>
          <c:spPr>
            <a:ln>
              <a:solidFill>
                <a:schemeClr val="bg1">
                  <a:lumMod val="75000"/>
                </a:schemeClr>
              </a:solidFill>
            </a:ln>
          </c:spPr>
        </c:majorGridlines>
        <c:title>
          <c:tx>
            <c:rich>
              <a:bodyPr/>
              <a:lstStyle/>
              <a:p>
                <a:pPr>
                  <a:defRPr sz="1000" b="0" i="0" u="none" strike="noStrike" baseline="0">
                    <a:solidFill>
                      <a:srgbClr val="000000"/>
                    </a:solidFill>
                    <a:latin typeface="Calibri Light"/>
                    <a:ea typeface="Calibri Light"/>
                    <a:cs typeface="Calibri Light"/>
                  </a:defRPr>
                </a:pPr>
                <a:r>
                  <a:rPr lang="en-GB"/>
                  <a:t>Million metric tons</a:t>
                </a:r>
              </a:p>
            </c:rich>
          </c:tx>
          <c:layout>
            <c:manualLayout>
              <c:xMode val="edge"/>
              <c:yMode val="edge"/>
              <c:x val="1.9179427216147744E-2"/>
              <c:y val="0.34937583336842254"/>
            </c:manualLayout>
          </c:layout>
          <c:overlay val="0"/>
          <c:spPr>
            <a:noFill/>
            <a:ln w="25400">
              <a:noFill/>
            </a:ln>
          </c:spPr>
        </c:title>
        <c:numFmt formatCode="General"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2021213183"/>
        <c:crosses val="autoZero"/>
        <c:crossBetween val="midCat"/>
        <c:majorUnit val="20"/>
      </c:valAx>
      <c:spPr>
        <a:solidFill>
          <a:srgbClr val="FFFFFF"/>
        </a:solidFill>
        <a:ln w="25400">
          <a:noFill/>
        </a:ln>
      </c:spPr>
    </c:plotArea>
    <c:legend>
      <c:legendPos val="r"/>
      <c:layout>
        <c:manualLayout>
          <c:xMode val="edge"/>
          <c:yMode val="edge"/>
          <c:x val="0.10110601103771981"/>
          <c:y val="5.0802139037433157E-2"/>
          <c:w val="0.84518300141392277"/>
          <c:h val="4.2780748663101602E-2"/>
        </c:manualLayout>
      </c:layout>
      <c:overlay val="0"/>
      <c:spPr>
        <a:solidFill>
          <a:srgbClr val="FFFFFF"/>
        </a:solidFill>
        <a:ln w="3175">
          <a:noFill/>
          <a:prstDash val="solid"/>
        </a:ln>
      </c:spPr>
      <c:txPr>
        <a:bodyPr/>
        <a:lstStyle/>
        <a:p>
          <a:pPr>
            <a:defRPr sz="845" b="0" i="0" u="none" strike="noStrike" baseline="0">
              <a:solidFill>
                <a:srgbClr val="000000"/>
              </a:solidFill>
              <a:latin typeface="Calibri Light"/>
              <a:ea typeface="Calibri Light"/>
              <a:cs typeface="Calibri Light"/>
            </a:defRPr>
          </a:pPr>
          <a:endParaRPr lang="en-US"/>
        </a:p>
      </c:txPr>
    </c:legend>
    <c:plotVisOnly val="1"/>
    <c:dispBlanksAs val="gap"/>
    <c:showDLblsOverMax val="0"/>
  </c:chart>
  <c:spPr>
    <a:solidFill>
      <a:srgbClr val="FFFFFF"/>
    </a:solidFill>
    <a:ln w="3175">
      <a:solidFill>
        <a:schemeClr val="bg1">
          <a:lumMod val="75000"/>
        </a:schemeClr>
      </a:solidFill>
      <a:prstDash val="solid"/>
    </a:ln>
  </c:spPr>
  <c:txPr>
    <a:bodyPr/>
    <a:lstStyle/>
    <a:p>
      <a:pPr>
        <a:defRPr sz="1000" b="0" i="0" u="none" strike="noStrike" baseline="0">
          <a:solidFill>
            <a:srgbClr val="000000"/>
          </a:solidFill>
          <a:latin typeface="Calibri Light"/>
          <a:ea typeface="Calibri Light"/>
          <a:cs typeface="Calibri Light"/>
        </a:defRPr>
      </a:pPr>
      <a:endParaRPr lang="en-US"/>
    </a:p>
  </c:txPr>
  <c:printSettings>
    <c:headerFooter alignWithMargins="0">
      <c:oddHeader>&amp;A</c:oddHeader>
      <c:oddFooter>Page &amp;P</c:oddFooter>
    </c:headerFooter>
    <c:pageMargins b="1" l="0.750000000000004" r="0.750000000000004" t="1" header="0.5" footer="0.5"/>
    <c:pageSetup paperSize="9" orientation="landscape" verticalDpi="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7262142381902"/>
          <c:y val="0.1005348805083575"/>
          <c:w val="0.84074318030605455"/>
          <c:h val="0.80208288437629505"/>
        </c:manualLayout>
      </c:layout>
      <c:areaChart>
        <c:grouping val="stacked"/>
        <c:varyColors val="0"/>
        <c:ser>
          <c:idx val="0"/>
          <c:order val="0"/>
          <c:tx>
            <c:strRef>
              <c:f>GR2Data!$A$4</c:f>
              <c:strCache>
                <c:ptCount val="1"/>
                <c:pt idx="0">
                  <c:v>OECD Americas    </c:v>
                </c:pt>
              </c:strCache>
            </c:strRef>
          </c:tx>
          <c:spPr>
            <a:solidFill>
              <a:srgbClr val="3366FF"/>
            </a:solidFill>
            <a:ln w="12700">
              <a:noFill/>
              <a:prstDash val="solid"/>
            </a:ln>
          </c:spPr>
          <c:cat>
            <c:numRef>
              <c:f>GR2Data!$B$3:$AL$3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GR2Data!$B$4:$AL$4</c:f>
              <c:numCache>
                <c:formatCode>General</c:formatCode>
                <c:ptCount val="37"/>
                <c:pt idx="0">
                  <c:v>77</c:v>
                </c:pt>
                <c:pt idx="1">
                  <c:v>79</c:v>
                </c:pt>
                <c:pt idx="2">
                  <c:v>82</c:v>
                </c:pt>
                <c:pt idx="3">
                  <c:v>79</c:v>
                </c:pt>
                <c:pt idx="4">
                  <c:v>71</c:v>
                </c:pt>
                <c:pt idx="5">
                  <c:v>80</c:v>
                </c:pt>
                <c:pt idx="6">
                  <c:v>77</c:v>
                </c:pt>
                <c:pt idx="7">
                  <c:v>81</c:v>
                </c:pt>
                <c:pt idx="8">
                  <c:v>80</c:v>
                </c:pt>
                <c:pt idx="9">
                  <c:v>84</c:v>
                </c:pt>
                <c:pt idx="10">
                  <c:v>83</c:v>
                </c:pt>
                <c:pt idx="11">
                  <c:v>80</c:v>
                </c:pt>
                <c:pt idx="12">
                  <c:v>81</c:v>
                </c:pt>
                <c:pt idx="13">
                  <c:v>82</c:v>
                </c:pt>
                <c:pt idx="14">
                  <c:v>80</c:v>
                </c:pt>
                <c:pt idx="15">
                  <c:v>80</c:v>
                </c:pt>
                <c:pt idx="16">
                  <c:v>71</c:v>
                </c:pt>
                <c:pt idx="17">
                  <c:v>80</c:v>
                </c:pt>
                <c:pt idx="18">
                  <c:v>78</c:v>
                </c:pt>
                <c:pt idx="19">
                  <c:v>82</c:v>
                </c:pt>
                <c:pt idx="20">
                  <c:v>81</c:v>
                </c:pt>
                <c:pt idx="21">
                  <c:v>84</c:v>
                </c:pt>
                <c:pt idx="22">
                  <c:v>84</c:v>
                </c:pt>
                <c:pt idx="23">
                  <c:v>80</c:v>
                </c:pt>
                <c:pt idx="24">
                  <c:v>78</c:v>
                </c:pt>
                <c:pt idx="25">
                  <c:v>80</c:v>
                </c:pt>
                <c:pt idx="26">
                  <c:v>86</c:v>
                </c:pt>
                <c:pt idx="27">
                  <c:v>81</c:v>
                </c:pt>
                <c:pt idx="28">
                  <c:v>71</c:v>
                </c:pt>
                <c:pt idx="29">
                  <c:v>82</c:v>
                </c:pt>
                <c:pt idx="30">
                  <c:v>77</c:v>
                </c:pt>
                <c:pt idx="31">
                  <c:v>82</c:v>
                </c:pt>
                <c:pt idx="32">
                  <c:v>83</c:v>
                </c:pt>
                <c:pt idx="33">
                  <c:v>85</c:v>
                </c:pt>
                <c:pt idx="34">
                  <c:v>86</c:v>
                </c:pt>
                <c:pt idx="35">
                  <c:v>80</c:v>
                </c:pt>
                <c:pt idx="36">
                  <c:v>82</c:v>
                </c:pt>
              </c:numCache>
            </c:numRef>
          </c:val>
          <c:extLst>
            <c:ext xmlns:c16="http://schemas.microsoft.com/office/drawing/2014/chart" uri="{C3380CC4-5D6E-409C-BE32-E72D297353CC}">
              <c16:uniqueId val="{00000000-D92A-42EE-8469-1BF76C2B0C6C}"/>
            </c:ext>
          </c:extLst>
        </c:ser>
        <c:ser>
          <c:idx val="1"/>
          <c:order val="1"/>
          <c:tx>
            <c:strRef>
              <c:f>GR2Data!$A$5</c:f>
              <c:strCache>
                <c:ptCount val="1"/>
                <c:pt idx="0">
                  <c:v>OECD Europe      </c:v>
                </c:pt>
              </c:strCache>
            </c:strRef>
          </c:tx>
          <c:spPr>
            <a:solidFill>
              <a:srgbClr val="66CCFF"/>
            </a:solidFill>
            <a:ln w="12700">
              <a:noFill/>
              <a:prstDash val="solid"/>
            </a:ln>
          </c:spPr>
          <c:cat>
            <c:numRef>
              <c:f>GR2Data!$B$3:$AL$3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GR2Data!$B$5:$AL$5</c:f>
              <c:numCache>
                <c:formatCode>General</c:formatCode>
                <c:ptCount val="37"/>
                <c:pt idx="0">
                  <c:v>52</c:v>
                </c:pt>
                <c:pt idx="1">
                  <c:v>53</c:v>
                </c:pt>
                <c:pt idx="2">
                  <c:v>53</c:v>
                </c:pt>
                <c:pt idx="3">
                  <c:v>51</c:v>
                </c:pt>
                <c:pt idx="4">
                  <c:v>46</c:v>
                </c:pt>
                <c:pt idx="5">
                  <c:v>50</c:v>
                </c:pt>
                <c:pt idx="6">
                  <c:v>51</c:v>
                </c:pt>
                <c:pt idx="7">
                  <c:v>53</c:v>
                </c:pt>
                <c:pt idx="8">
                  <c:v>52</c:v>
                </c:pt>
                <c:pt idx="9">
                  <c:v>55</c:v>
                </c:pt>
                <c:pt idx="10">
                  <c:v>55</c:v>
                </c:pt>
                <c:pt idx="11">
                  <c:v>51</c:v>
                </c:pt>
                <c:pt idx="12">
                  <c:v>51</c:v>
                </c:pt>
                <c:pt idx="13">
                  <c:v>51</c:v>
                </c:pt>
                <c:pt idx="14">
                  <c:v>54</c:v>
                </c:pt>
                <c:pt idx="15">
                  <c:v>53</c:v>
                </c:pt>
                <c:pt idx="16">
                  <c:v>47</c:v>
                </c:pt>
                <c:pt idx="17">
                  <c:v>50</c:v>
                </c:pt>
                <c:pt idx="18">
                  <c:v>50</c:v>
                </c:pt>
                <c:pt idx="19">
                  <c:v>50</c:v>
                </c:pt>
                <c:pt idx="20">
                  <c:v>49</c:v>
                </c:pt>
                <c:pt idx="21">
                  <c:v>53</c:v>
                </c:pt>
                <c:pt idx="22">
                  <c:v>55</c:v>
                </c:pt>
                <c:pt idx="23">
                  <c:v>52</c:v>
                </c:pt>
                <c:pt idx="24">
                  <c:v>50</c:v>
                </c:pt>
                <c:pt idx="25">
                  <c:v>49</c:v>
                </c:pt>
                <c:pt idx="26">
                  <c:v>54</c:v>
                </c:pt>
                <c:pt idx="27">
                  <c:v>53</c:v>
                </c:pt>
                <c:pt idx="28">
                  <c:v>49</c:v>
                </c:pt>
                <c:pt idx="29">
                  <c:v>51</c:v>
                </c:pt>
                <c:pt idx="30">
                  <c:v>49</c:v>
                </c:pt>
                <c:pt idx="31">
                  <c:v>50</c:v>
                </c:pt>
                <c:pt idx="32">
                  <c:v>51</c:v>
                </c:pt>
                <c:pt idx="33">
                  <c:v>54</c:v>
                </c:pt>
                <c:pt idx="34">
                  <c:v>53</c:v>
                </c:pt>
                <c:pt idx="35">
                  <c:v>49</c:v>
                </c:pt>
                <c:pt idx="36">
                  <c:v>50</c:v>
                </c:pt>
              </c:numCache>
            </c:numRef>
          </c:val>
          <c:extLst>
            <c:ext xmlns:c16="http://schemas.microsoft.com/office/drawing/2014/chart" uri="{C3380CC4-5D6E-409C-BE32-E72D297353CC}">
              <c16:uniqueId val="{00000001-D92A-42EE-8469-1BF76C2B0C6C}"/>
            </c:ext>
          </c:extLst>
        </c:ser>
        <c:ser>
          <c:idx val="2"/>
          <c:order val="2"/>
          <c:tx>
            <c:strRef>
              <c:f>GR2Data!$A$6</c:f>
              <c:strCache>
                <c:ptCount val="1"/>
                <c:pt idx="0">
                  <c:v>OECD Asia Oceania</c:v>
                </c:pt>
              </c:strCache>
            </c:strRef>
          </c:tx>
          <c:spPr>
            <a:solidFill>
              <a:srgbClr val="B3E6FF"/>
            </a:solidFill>
            <a:ln w="12700">
              <a:solidFill>
                <a:srgbClr val="B3E6FF"/>
              </a:solidFill>
              <a:prstDash val="solid"/>
            </a:ln>
          </c:spPr>
          <c:cat>
            <c:numRef>
              <c:f>GR2Data!$B$3:$AL$3</c:f>
              <c:numCache>
                <c:formatCode>mmm\-yy</c:formatCode>
                <c:ptCount val="37"/>
                <c:pt idx="0">
                  <c:v>44470</c:v>
                </c:pt>
                <c:pt idx="1">
                  <c:v>44501</c:v>
                </c:pt>
                <c:pt idx="2">
                  <c:v>44531</c:v>
                </c:pt>
                <c:pt idx="3">
                  <c:v>44562</c:v>
                </c:pt>
                <c:pt idx="4">
                  <c:v>44593</c:v>
                </c:pt>
                <c:pt idx="5">
                  <c:v>44621</c:v>
                </c:pt>
                <c:pt idx="6">
                  <c:v>44652</c:v>
                </c:pt>
                <c:pt idx="7">
                  <c:v>44682</c:v>
                </c:pt>
                <c:pt idx="8">
                  <c:v>44713</c:v>
                </c:pt>
                <c:pt idx="9">
                  <c:v>44743</c:v>
                </c:pt>
                <c:pt idx="10">
                  <c:v>44774</c:v>
                </c:pt>
                <c:pt idx="11">
                  <c:v>44805</c:v>
                </c:pt>
                <c:pt idx="12">
                  <c:v>44835</c:v>
                </c:pt>
                <c:pt idx="13">
                  <c:v>44866</c:v>
                </c:pt>
                <c:pt idx="14">
                  <c:v>44896</c:v>
                </c:pt>
                <c:pt idx="15">
                  <c:v>44927</c:v>
                </c:pt>
                <c:pt idx="16">
                  <c:v>44958</c:v>
                </c:pt>
                <c:pt idx="17">
                  <c:v>44986</c:v>
                </c:pt>
                <c:pt idx="18">
                  <c:v>45017</c:v>
                </c:pt>
                <c:pt idx="19">
                  <c:v>45047</c:v>
                </c:pt>
                <c:pt idx="20">
                  <c:v>45078</c:v>
                </c:pt>
                <c:pt idx="21">
                  <c:v>45108</c:v>
                </c:pt>
                <c:pt idx="22">
                  <c:v>45139</c:v>
                </c:pt>
                <c:pt idx="23">
                  <c:v>45170</c:v>
                </c:pt>
                <c:pt idx="24">
                  <c:v>45200</c:v>
                </c:pt>
                <c:pt idx="25">
                  <c:v>45231</c:v>
                </c:pt>
                <c:pt idx="26">
                  <c:v>45261</c:v>
                </c:pt>
                <c:pt idx="27">
                  <c:v>45292</c:v>
                </c:pt>
                <c:pt idx="28">
                  <c:v>45323</c:v>
                </c:pt>
                <c:pt idx="29">
                  <c:v>45352</c:v>
                </c:pt>
                <c:pt idx="30">
                  <c:v>45383</c:v>
                </c:pt>
                <c:pt idx="31">
                  <c:v>45413</c:v>
                </c:pt>
                <c:pt idx="32">
                  <c:v>45444</c:v>
                </c:pt>
                <c:pt idx="33">
                  <c:v>45474</c:v>
                </c:pt>
                <c:pt idx="34">
                  <c:v>45505</c:v>
                </c:pt>
                <c:pt idx="35">
                  <c:v>45536</c:v>
                </c:pt>
                <c:pt idx="36">
                  <c:v>45566</c:v>
                </c:pt>
              </c:numCache>
            </c:numRef>
          </c:cat>
          <c:val>
            <c:numRef>
              <c:f>GR2Data!$B$6:$AL$6</c:f>
              <c:numCache>
                <c:formatCode>General</c:formatCode>
                <c:ptCount val="37"/>
                <c:pt idx="0">
                  <c:v>26</c:v>
                </c:pt>
                <c:pt idx="1">
                  <c:v>26</c:v>
                </c:pt>
                <c:pt idx="2">
                  <c:v>29</c:v>
                </c:pt>
                <c:pt idx="3">
                  <c:v>29</c:v>
                </c:pt>
                <c:pt idx="4">
                  <c:v>26</c:v>
                </c:pt>
                <c:pt idx="5">
                  <c:v>28</c:v>
                </c:pt>
                <c:pt idx="6">
                  <c:v>25</c:v>
                </c:pt>
                <c:pt idx="7">
                  <c:v>26</c:v>
                </c:pt>
                <c:pt idx="8">
                  <c:v>25</c:v>
                </c:pt>
                <c:pt idx="9">
                  <c:v>27</c:v>
                </c:pt>
                <c:pt idx="10">
                  <c:v>28</c:v>
                </c:pt>
                <c:pt idx="11">
                  <c:v>26</c:v>
                </c:pt>
                <c:pt idx="12">
                  <c:v>26</c:v>
                </c:pt>
                <c:pt idx="13">
                  <c:v>27</c:v>
                </c:pt>
                <c:pt idx="14">
                  <c:v>28</c:v>
                </c:pt>
                <c:pt idx="15">
                  <c:v>28</c:v>
                </c:pt>
                <c:pt idx="16">
                  <c:v>26</c:v>
                </c:pt>
                <c:pt idx="17">
                  <c:v>27</c:v>
                </c:pt>
                <c:pt idx="18">
                  <c:v>25</c:v>
                </c:pt>
                <c:pt idx="19">
                  <c:v>26</c:v>
                </c:pt>
                <c:pt idx="20">
                  <c:v>23</c:v>
                </c:pt>
                <c:pt idx="21">
                  <c:v>25</c:v>
                </c:pt>
                <c:pt idx="22">
                  <c:v>26</c:v>
                </c:pt>
                <c:pt idx="23">
                  <c:v>26</c:v>
                </c:pt>
                <c:pt idx="24">
                  <c:v>27</c:v>
                </c:pt>
                <c:pt idx="25">
                  <c:v>26</c:v>
                </c:pt>
                <c:pt idx="26">
                  <c:v>28</c:v>
                </c:pt>
                <c:pt idx="27">
                  <c:v>27</c:v>
                </c:pt>
                <c:pt idx="28">
                  <c:v>26</c:v>
                </c:pt>
                <c:pt idx="29">
                  <c:v>26</c:v>
                </c:pt>
                <c:pt idx="30">
                  <c:v>26</c:v>
                </c:pt>
                <c:pt idx="31">
                  <c:v>26</c:v>
                </c:pt>
                <c:pt idx="32">
                  <c:v>23</c:v>
                </c:pt>
                <c:pt idx="33">
                  <c:v>24</c:v>
                </c:pt>
                <c:pt idx="34">
                  <c:v>25</c:v>
                </c:pt>
                <c:pt idx="35">
                  <c:v>25</c:v>
                </c:pt>
                <c:pt idx="36">
                  <c:v>25</c:v>
                </c:pt>
              </c:numCache>
            </c:numRef>
          </c:val>
          <c:extLst>
            <c:ext xmlns:c16="http://schemas.microsoft.com/office/drawing/2014/chart" uri="{C3380CC4-5D6E-409C-BE32-E72D297353CC}">
              <c16:uniqueId val="{00000002-D92A-42EE-8469-1BF76C2B0C6C}"/>
            </c:ext>
          </c:extLst>
        </c:ser>
        <c:dLbls>
          <c:showLegendKey val="0"/>
          <c:showVal val="0"/>
          <c:showCatName val="0"/>
          <c:showSerName val="0"/>
          <c:showPercent val="0"/>
          <c:showBubbleSize val="0"/>
        </c:dLbls>
        <c:axId val="2021191583"/>
        <c:axId val="1"/>
      </c:areaChart>
      <c:catAx>
        <c:axId val="2021191583"/>
        <c:scaling>
          <c:orientation val="minMax"/>
        </c:scaling>
        <c:delete val="0"/>
        <c:axPos val="b"/>
        <c:numFmt formatCode="mmm\-yy"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1"/>
        <c:crosses val="autoZero"/>
        <c:auto val="0"/>
        <c:lblAlgn val="ctr"/>
        <c:lblOffset val="100"/>
        <c:tickMarkSkip val="1"/>
        <c:noMultiLvlLbl val="0"/>
      </c:catAx>
      <c:valAx>
        <c:axId val="1"/>
        <c:scaling>
          <c:orientation val="minMax"/>
        </c:scaling>
        <c:delete val="0"/>
        <c:axPos val="l"/>
        <c:minorGridlines/>
        <c:title>
          <c:tx>
            <c:rich>
              <a:bodyPr/>
              <a:lstStyle/>
              <a:p>
                <a:pPr>
                  <a:defRPr sz="1000" b="0" i="0" u="none" strike="noStrike" baseline="0">
                    <a:solidFill>
                      <a:srgbClr val="000000"/>
                    </a:solidFill>
                    <a:latin typeface="Calibri Light"/>
                    <a:ea typeface="Calibri Light"/>
                    <a:cs typeface="Calibri Light"/>
                  </a:defRPr>
                </a:pPr>
                <a:r>
                  <a:rPr lang="en-GB"/>
                  <a:t>Million metric tons</a:t>
                </a:r>
              </a:p>
            </c:rich>
          </c:tx>
          <c:layout>
            <c:manualLayout>
              <c:xMode val="edge"/>
              <c:yMode val="edge"/>
              <c:x val="1.6870891138607676E-2"/>
              <c:y val="0.35294117647058826"/>
            </c:manualLayout>
          </c:layout>
          <c:overlay val="0"/>
          <c:spPr>
            <a:noFill/>
            <a:ln w="25400">
              <a:noFill/>
            </a:ln>
          </c:spPr>
        </c:title>
        <c:numFmt formatCode="General" sourceLinked="1"/>
        <c:majorTickMark val="cross"/>
        <c:minorTickMark val="none"/>
        <c:tickLblPos val="nextTo"/>
        <c:spPr>
          <a:ln w="3175">
            <a:solidFill>
              <a:schemeClr val="bg1">
                <a:lumMod val="75000"/>
              </a:schemeClr>
            </a:solidFill>
            <a:prstDash val="solid"/>
          </a:ln>
        </c:spPr>
        <c:txPr>
          <a:bodyPr rot="0" vert="horz"/>
          <a:lstStyle/>
          <a:p>
            <a:pPr>
              <a:defRPr sz="1000" b="0" i="0" u="none" strike="noStrike" baseline="0">
                <a:solidFill>
                  <a:srgbClr val="000000"/>
                </a:solidFill>
                <a:latin typeface="Calibri Light"/>
                <a:ea typeface="Calibri Light"/>
                <a:cs typeface="Calibri Light"/>
              </a:defRPr>
            </a:pPr>
            <a:endParaRPr lang="en-US"/>
          </a:p>
        </c:txPr>
        <c:crossAx val="2021191583"/>
        <c:crosses val="autoZero"/>
        <c:crossBetween val="midCat"/>
        <c:minorUnit val="50"/>
      </c:valAx>
      <c:spPr>
        <a:noFill/>
        <a:ln w="25400">
          <a:noFill/>
        </a:ln>
      </c:spPr>
    </c:plotArea>
    <c:legend>
      <c:legendPos val="b"/>
      <c:layout>
        <c:manualLayout>
          <c:xMode val="edge"/>
          <c:yMode val="edge"/>
          <c:x val="0.11111127775694704"/>
          <c:y val="2.6737967914438502E-2"/>
          <c:w val="0.83968387284922708"/>
          <c:h val="4.2780748663101609E-2"/>
        </c:manualLayout>
      </c:layout>
      <c:overlay val="0"/>
      <c:spPr>
        <a:solidFill>
          <a:srgbClr val="FFFFFF"/>
        </a:solidFill>
        <a:ln w="3175">
          <a:noFill/>
          <a:prstDash val="solid"/>
        </a:ln>
      </c:spPr>
      <c:txPr>
        <a:bodyPr/>
        <a:lstStyle/>
        <a:p>
          <a:pPr>
            <a:defRPr sz="845" b="0" i="0" u="none" strike="noStrike" baseline="0">
              <a:solidFill>
                <a:srgbClr val="000000"/>
              </a:solidFill>
              <a:latin typeface="Calibri Light"/>
              <a:ea typeface="Calibri Light"/>
              <a:cs typeface="Calibri Light"/>
            </a:defRPr>
          </a:pPr>
          <a:endParaRPr lang="en-US"/>
        </a:p>
      </c:txPr>
    </c:legend>
    <c:plotVisOnly val="1"/>
    <c:dispBlanksAs val="zero"/>
    <c:showDLblsOverMax val="0"/>
  </c:chart>
  <c:spPr>
    <a:solidFill>
      <a:srgbClr val="FFFFFF"/>
    </a:solidFill>
    <a:ln w="3175">
      <a:solidFill>
        <a:schemeClr val="bg1">
          <a:lumMod val="75000"/>
        </a:schemeClr>
      </a:solidFill>
      <a:prstDash val="solid"/>
    </a:ln>
  </c:spPr>
  <c:txPr>
    <a:bodyPr/>
    <a:lstStyle/>
    <a:p>
      <a:pPr>
        <a:defRPr sz="1000" b="0" i="0" u="none" strike="noStrike" baseline="0">
          <a:solidFill>
            <a:srgbClr val="000000"/>
          </a:solidFill>
          <a:latin typeface="Calibri Light"/>
          <a:ea typeface="Calibri Light"/>
          <a:cs typeface="Calibri Light"/>
        </a:defRPr>
      </a:pPr>
      <a:endParaRPr lang="en-US"/>
    </a:p>
  </c:txPr>
  <c:printSettings>
    <c:headerFooter alignWithMargins="0">
      <c:oddHeader>&amp;A</c:oddHeader>
      <c:oddFooter>Page &amp;P</c:oddFooter>
    </c:headerFooter>
    <c:pageMargins b="1" l="0.750000000000004" r="0.750000000000004" t="1" header="0.5" footer="0.5"/>
    <c:pageSetup paperSize="9" orientation="landscape" verticalDpi="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https://www.iea.org/data-and-statistics/data-product/monthly-oil-statistics"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295519" name="Rectangle 1">
          <a:extLst>
            <a:ext uri="{FF2B5EF4-FFF2-40B4-BE49-F238E27FC236}">
              <a16:creationId xmlns:a16="http://schemas.microsoft.com/office/drawing/2014/main" id="{4A56F4BA-1446-617E-200C-48257094977E}"/>
            </a:ext>
          </a:extLst>
        </xdr:cNvPr>
        <xdr:cNvSpPr>
          <a:spLocks noChangeArrowheads="1"/>
        </xdr:cNvSpPr>
      </xdr:nvSpPr>
      <xdr:spPr bwMode="auto">
        <a:xfrm>
          <a:off x="0" y="0"/>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2377329</xdr:colOff>
      <xdr:row>48</xdr:row>
      <xdr:rowOff>80800</xdr:rowOff>
    </xdr:from>
    <xdr:to>
      <xdr:col>0</xdr:col>
      <xdr:colOff>4285089</xdr:colOff>
      <xdr:row>51</xdr:row>
      <xdr:rowOff>47168</xdr:rowOff>
    </xdr:to>
    <xdr:sp macro="" textlink="$A$39">
      <xdr:nvSpPr>
        <xdr:cNvPr id="16" name="Text Box 19">
          <a:extLst>
            <a:ext uri="{FF2B5EF4-FFF2-40B4-BE49-F238E27FC236}">
              <a16:creationId xmlns:a16="http://schemas.microsoft.com/office/drawing/2014/main" id="{B71895F6-DF38-1D52-1B25-CD8DF88635CC}"/>
            </a:ext>
          </a:extLst>
        </xdr:cNvPr>
        <xdr:cNvSpPr txBox="1"/>
      </xdr:nvSpPr>
      <xdr:spPr bwMode="auto">
        <a:xfrm>
          <a:off x="2376059" y="7986146"/>
          <a:ext cx="1914562" cy="451406"/>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none" lIns="91440" tIns="45720" rIns="91440" bIns="45720" numCol="1" spcCol="0" rtlCol="0" fromWordArt="0" anchor="ctr" anchorCtr="0" forceAA="0" compatLnSpc="1">
          <a:prstTxWarp prst="textNoShape">
            <a:avLst/>
          </a:prstTxWarp>
          <a:noAutofit/>
        </a:bodyPr>
        <a:lstStyle/>
        <a:p>
          <a:pPr algn="ctr">
            <a:lnSpc>
              <a:spcPts val="2800"/>
            </a:lnSpc>
            <a:spcAft>
              <a:spcPts val="0"/>
            </a:spcAft>
          </a:pPr>
          <a:fld id="{7F5E24D2-D1C3-4348-8BF7-3866F69E5436}" type="TxLink">
            <a:rPr lang="en-US" sz="2800" b="0" i="0" u="none" strike="noStrike">
              <a:solidFill>
                <a:srgbClr val="F27120"/>
              </a:solidFill>
              <a:effectLst/>
              <a:latin typeface="Arial Narrow"/>
              <a:ea typeface="Verdana" panose="020B0604030504040204" pitchFamily="34" charset="0"/>
              <a:cs typeface="Arial"/>
            </a:rPr>
            <a:pPr algn="ctr">
              <a:lnSpc>
                <a:spcPts val="2800"/>
              </a:lnSpc>
              <a:spcAft>
                <a:spcPts val="0"/>
              </a:spcAft>
            </a:pPr>
            <a:t>#VALEUR!</a:t>
          </a:fld>
          <a:endParaRPr lang="en-US" sz="2800" b="0" i="0" u="none" strike="noStrike">
            <a:solidFill>
              <a:srgbClr val="F27120"/>
            </a:solidFill>
            <a:effectLst/>
            <a:latin typeface="Arial Narrow"/>
            <a:ea typeface="Verdana" panose="020B0604030504040204" pitchFamily="34" charset="0"/>
            <a:cs typeface="Verdana" panose="020B0604030504040204" pitchFamily="34" charset="0"/>
          </a:endParaRPr>
        </a:p>
      </xdr:txBody>
    </xdr:sp>
    <xdr:clientData/>
  </xdr:twoCellAnchor>
  <xdr:twoCellAnchor editAs="oneCell">
    <xdr:from>
      <xdr:col>0</xdr:col>
      <xdr:colOff>0</xdr:colOff>
      <xdr:row>0</xdr:row>
      <xdr:rowOff>0</xdr:rowOff>
    </xdr:from>
    <xdr:to>
      <xdr:col>2</xdr:col>
      <xdr:colOff>266700</xdr:colOff>
      <xdr:row>60</xdr:row>
      <xdr:rowOff>95250</xdr:rowOff>
    </xdr:to>
    <xdr:pic>
      <xdr:nvPicPr>
        <xdr:cNvPr id="2295521" name="Picture 1">
          <a:extLst>
            <a:ext uri="{FF2B5EF4-FFF2-40B4-BE49-F238E27FC236}">
              <a16:creationId xmlns:a16="http://schemas.microsoft.com/office/drawing/2014/main" id="{AFB702ED-7245-6FC3-E69D-FF880CF7E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105650" cy="990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55</xdr:row>
      <xdr:rowOff>44904</xdr:rowOff>
    </xdr:from>
    <xdr:to>
      <xdr:col>1</xdr:col>
      <xdr:colOff>643404</xdr:colOff>
      <xdr:row>57</xdr:row>
      <xdr:rowOff>69864</xdr:rowOff>
    </xdr:to>
    <xdr:sp macro="" textlink="$A$10">
      <xdr:nvSpPr>
        <xdr:cNvPr id="10" name="Text Box 19">
          <a:extLst>
            <a:ext uri="{FF2B5EF4-FFF2-40B4-BE49-F238E27FC236}">
              <a16:creationId xmlns:a16="http://schemas.microsoft.com/office/drawing/2014/main" id="{8283CBA4-F9B2-EB0E-FAD0-5D7575F410A2}"/>
            </a:ext>
          </a:extLst>
        </xdr:cNvPr>
        <xdr:cNvSpPr txBox="1"/>
      </xdr:nvSpPr>
      <xdr:spPr bwMode="auto">
        <a:xfrm>
          <a:off x="0" y="9130393"/>
          <a:ext cx="6701118" cy="340303"/>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none" lIns="396000" tIns="0" rIns="91440" bIns="0" numCol="1" spcCol="0" rtlCol="0" fromWordArt="0" anchor="ctr" anchorCtr="0" forceAA="0" compatLnSpc="1">
          <a:prstTxWarp prst="textNoShape">
            <a:avLst/>
          </a:prstTxWarp>
          <a:noAutofit/>
        </a:bodyPr>
        <a:lstStyle/>
        <a:p>
          <a:pPr algn="l" rtl="0">
            <a:defRPr sz="1000"/>
          </a:pPr>
          <a:fld id="{A7D3CB1B-1E5E-4ECA-B8CB-8B173D2D405C}" type="TxLink">
            <a:rPr lang="en-US" sz="1800" b="0" i="0" u="none" strike="noStrike" baseline="0">
              <a:solidFill>
                <a:srgbClr val="000000"/>
              </a:solidFill>
              <a:latin typeface="Arial"/>
              <a:cs typeface="Arial"/>
            </a:rPr>
            <a:pPr algn="l" rtl="0">
              <a:defRPr sz="1000"/>
            </a:pPr>
            <a:t> </a:t>
          </a:fld>
          <a:endParaRPr lang="en-GB" sz="1800" b="0" i="0" u="none" strike="noStrike" baseline="0">
            <a:solidFill>
              <a:srgbClr val="238B49"/>
            </a:solidFill>
            <a:latin typeface="Arial" panose="020B0604020202020204" pitchFamily="34" charset="0"/>
            <a:cs typeface="Arial" panose="020B0604020202020204" pitchFamily="34" charset="0"/>
          </a:endParaRPr>
        </a:p>
      </xdr:txBody>
    </xdr:sp>
    <xdr:clientData/>
  </xdr:twoCellAnchor>
  <xdr:twoCellAnchor>
    <xdr:from>
      <xdr:col>0</xdr:col>
      <xdr:colOff>372745</xdr:colOff>
      <xdr:row>13</xdr:row>
      <xdr:rowOff>44905</xdr:rowOff>
    </xdr:from>
    <xdr:to>
      <xdr:col>1</xdr:col>
      <xdr:colOff>12309</xdr:colOff>
      <xdr:row>16</xdr:row>
      <xdr:rowOff>61</xdr:rowOff>
    </xdr:to>
    <xdr:sp macro="" textlink="A44">
      <xdr:nvSpPr>
        <xdr:cNvPr id="5" name="TextBox 4">
          <a:extLst>
            <a:ext uri="{FF2B5EF4-FFF2-40B4-BE49-F238E27FC236}">
              <a16:creationId xmlns:a16="http://schemas.microsoft.com/office/drawing/2014/main" id="{3F4E794E-D6A5-B5C8-35DF-C7850C019CCC}"/>
            </a:ext>
          </a:extLst>
        </xdr:cNvPr>
        <xdr:cNvSpPr txBox="1"/>
      </xdr:nvSpPr>
      <xdr:spPr>
        <a:xfrm>
          <a:off x="381000" y="2177144"/>
          <a:ext cx="5687784"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B6A824-8491-4A67-AF69-8CC743EC7468}" type="TxLink">
            <a:rPr lang="en-US" sz="1800" b="0" i="0" u="none" strike="noStrike">
              <a:solidFill>
                <a:sysClr val="windowText" lastClr="000000"/>
              </a:solidFill>
              <a:latin typeface="Arial" panose="020B0604020202020204" pitchFamily="34" charset="0"/>
              <a:cs typeface="Arial" panose="020B0604020202020204" pitchFamily="34" charset="0"/>
            </a:rPr>
            <a:pPr/>
            <a:t>Next release: 13 February 2025</a:t>
          </a:fld>
          <a:endParaRPr lang="en-GB" sz="18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257266</xdr:colOff>
      <xdr:row>55</xdr:row>
      <xdr:rowOff>44904</xdr:rowOff>
    </xdr:from>
    <xdr:to>
      <xdr:col>1</xdr:col>
      <xdr:colOff>666108</xdr:colOff>
      <xdr:row>57</xdr:row>
      <xdr:rowOff>44903</xdr:rowOff>
    </xdr:to>
    <xdr:sp macro="" textlink="$A$45">
      <xdr:nvSpPr>
        <xdr:cNvPr id="12" name="TextBox 11">
          <a:extLst>
            <a:ext uri="{FF2B5EF4-FFF2-40B4-BE49-F238E27FC236}">
              <a16:creationId xmlns:a16="http://schemas.microsoft.com/office/drawing/2014/main" id="{EB7AAD92-3BCE-3CA5-539F-AC3CD16BFF3C}"/>
            </a:ext>
          </a:extLst>
        </xdr:cNvPr>
        <xdr:cNvSpPr txBox="1"/>
      </xdr:nvSpPr>
      <xdr:spPr>
        <a:xfrm>
          <a:off x="258536" y="9130393"/>
          <a:ext cx="646339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AE6B4A-123C-407E-80A4-85D0C54BDBBF}" type="TxLink">
            <a:rPr lang="en-US" sz="1800" b="0" i="0" u="none" strike="noStrike">
              <a:solidFill>
                <a:sysClr val="windowText" lastClr="000000"/>
              </a:solidFill>
              <a:latin typeface="Arial"/>
              <a:cs typeface="Arial"/>
            </a:rPr>
            <a:pPr/>
            <a:t>Data up to October yyyy</a:t>
          </a:fld>
          <a:endParaRPr lang="en-GB" sz="18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19050</xdr:colOff>
      <xdr:row>3</xdr:row>
      <xdr:rowOff>0</xdr:rowOff>
    </xdr:from>
    <xdr:to>
      <xdr:col>2</xdr:col>
      <xdr:colOff>9525</xdr:colOff>
      <xdr:row>25</xdr:row>
      <xdr:rowOff>0</xdr:rowOff>
    </xdr:to>
    <xdr:graphicFrame macro="">
      <xdr:nvGraphicFramePr>
        <xdr:cNvPr id="2394228" name="Chart 5">
          <a:extLst>
            <a:ext uri="{FF2B5EF4-FFF2-40B4-BE49-F238E27FC236}">
              <a16:creationId xmlns:a16="http://schemas.microsoft.com/office/drawing/2014/main" id="{4F0B1890-366D-CB45-C23C-A45C914C4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30</xdr:row>
      <xdr:rowOff>0</xdr:rowOff>
    </xdr:from>
    <xdr:to>
      <xdr:col>8</xdr:col>
      <xdr:colOff>1781175</xdr:colOff>
      <xdr:row>52</xdr:row>
      <xdr:rowOff>0</xdr:rowOff>
    </xdr:to>
    <xdr:graphicFrame macro="">
      <xdr:nvGraphicFramePr>
        <xdr:cNvPr id="2015709" name="Chart 1">
          <a:extLst>
            <a:ext uri="{FF2B5EF4-FFF2-40B4-BE49-F238E27FC236}">
              <a16:creationId xmlns:a16="http://schemas.microsoft.com/office/drawing/2014/main" id="{7186C1E5-E23B-FB0C-99DC-769E181DB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161925</xdr:colOff>
      <xdr:row>3</xdr:row>
      <xdr:rowOff>9525</xdr:rowOff>
    </xdr:from>
    <xdr:to>
      <xdr:col>8</xdr:col>
      <xdr:colOff>1781175</xdr:colOff>
      <xdr:row>25</xdr:row>
      <xdr:rowOff>9525</xdr:rowOff>
    </xdr:to>
    <xdr:graphicFrame macro="">
      <xdr:nvGraphicFramePr>
        <xdr:cNvPr id="2015710" name="Chart 9">
          <a:extLst>
            <a:ext uri="{FF2B5EF4-FFF2-40B4-BE49-F238E27FC236}">
              <a16:creationId xmlns:a16="http://schemas.microsoft.com/office/drawing/2014/main" id="{25E7B187-3DA0-C740-E52E-582573EB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790575</xdr:colOff>
      <xdr:row>64</xdr:row>
      <xdr:rowOff>95250</xdr:rowOff>
    </xdr:to>
    <xdr:pic>
      <xdr:nvPicPr>
        <xdr:cNvPr id="2186655" name="Picture 1">
          <a:extLst>
            <a:ext uri="{FF2B5EF4-FFF2-40B4-BE49-F238E27FC236}">
              <a16:creationId xmlns:a16="http://schemas.microsoft.com/office/drawing/2014/main" id="{15CC9C99-128F-A6AB-F2DE-958000497D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038975" cy="984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4082</xdr:colOff>
      <xdr:row>5</xdr:row>
      <xdr:rowOff>72118</xdr:rowOff>
    </xdr:from>
    <xdr:to>
      <xdr:col>13</xdr:col>
      <xdr:colOff>280613</xdr:colOff>
      <xdr:row>42</xdr:row>
      <xdr:rowOff>58511</xdr:rowOff>
    </xdr:to>
    <xdr:sp macro="" textlink="">
      <xdr:nvSpPr>
        <xdr:cNvPr id="4" name="TextBox 3">
          <a:hlinkClick xmlns:r="http://schemas.openxmlformats.org/officeDocument/2006/relationships" r:id="rId2"/>
          <a:extLst>
            <a:ext uri="{FF2B5EF4-FFF2-40B4-BE49-F238E27FC236}">
              <a16:creationId xmlns:a16="http://schemas.microsoft.com/office/drawing/2014/main" id="{6908CABF-AB03-697A-2465-CBFCDCE2B8CE}"/>
            </a:ext>
          </a:extLst>
        </xdr:cNvPr>
        <xdr:cNvSpPr txBox="1"/>
      </xdr:nvSpPr>
      <xdr:spPr>
        <a:xfrm>
          <a:off x="406853" y="834118"/>
          <a:ext cx="5122534" cy="562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dk1"/>
              </a:solidFill>
              <a:effectLst/>
              <a:latin typeface="Arial" panose="020B0604020202020204" pitchFamily="34" charset="0"/>
              <a:ea typeface="+mn-ea"/>
              <a:cs typeface="Arial" panose="020B0604020202020204" pitchFamily="34" charset="0"/>
            </a:rPr>
            <a:t>Overall responsibility</a:t>
          </a:r>
          <a:endParaRPr lang="en-GB" sz="1400">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Erica Robin </a:t>
          </a:r>
          <a:endParaRPr lang="en-GB">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Stève Gervais </a:t>
          </a:r>
        </a:p>
        <a:p>
          <a:pPr algn="l"/>
          <a:endParaRPr lang="en-GB">
            <a:effectLst/>
          </a:endParaRPr>
        </a:p>
        <a:p>
          <a:pPr algn="l"/>
          <a:r>
            <a:rPr lang="en-US" sz="1400" b="1">
              <a:solidFill>
                <a:schemeClr val="dk1"/>
              </a:solidFill>
              <a:effectLst/>
              <a:latin typeface="Arial" panose="020B0604020202020204" pitchFamily="34" charset="0"/>
              <a:ea typeface="+mn-ea"/>
              <a:cs typeface="Arial" panose="020B0604020202020204" pitchFamily="34" charset="0"/>
            </a:rPr>
            <a:t>Statistics</a:t>
          </a:r>
          <a:endParaRPr lang="en-GB" sz="1400">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Daniel</a:t>
          </a:r>
          <a:r>
            <a:rPr lang="en-US" sz="1100" baseline="0">
              <a:solidFill>
                <a:schemeClr val="dk1"/>
              </a:solidFill>
              <a:effectLst/>
              <a:latin typeface="Arial" panose="020B0604020202020204" pitchFamily="34" charset="0"/>
              <a:ea typeface="+mn-ea"/>
              <a:cs typeface="Arial" panose="020B0604020202020204" pitchFamily="34" charset="0"/>
            </a:rPr>
            <a:t> Gutierrez-Navarro</a:t>
          </a:r>
        </a:p>
        <a:p>
          <a:pPr algn="l"/>
          <a:r>
            <a:rPr lang="en-US" sz="1100">
              <a:solidFill>
                <a:schemeClr val="dk1"/>
              </a:solidFill>
              <a:effectLst/>
              <a:latin typeface="Arial" panose="020B0604020202020204" pitchFamily="34" charset="0"/>
              <a:ea typeface="+mn-ea"/>
              <a:cs typeface="Arial" panose="020B0604020202020204" pitchFamily="34" charset="0"/>
            </a:rPr>
            <a:t>Carina Gwennap</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Arial" panose="020B0604020202020204" pitchFamily="34" charset="0"/>
              <a:ea typeface="+mn-ea"/>
              <a:cs typeface="Arial" panose="020B0604020202020204" pitchFamily="34" charset="0"/>
            </a:rPr>
            <a:t>Nicolas de Williencourt</a:t>
          </a:r>
          <a:endParaRPr lang="en-GB" sz="1100" baseline="0">
            <a:solidFill>
              <a:schemeClr val="dk1"/>
            </a:solidFill>
            <a:effectLst/>
            <a:latin typeface="Arial" panose="020B0604020202020204" pitchFamily="34" charset="0"/>
            <a:ea typeface="+mn-ea"/>
            <a:cs typeface="Arial" panose="020B0604020202020204" pitchFamily="34" charset="0"/>
          </a:endParaRPr>
        </a:p>
        <a:p>
          <a:pPr algn="l"/>
          <a:endParaRPr lang="en-US" sz="1100">
            <a:solidFill>
              <a:schemeClr val="dk1"/>
            </a:solidFill>
            <a:effectLst/>
            <a:latin typeface="Arial" panose="020B0604020202020204" pitchFamily="34" charset="0"/>
            <a:ea typeface="+mn-ea"/>
            <a:cs typeface="Arial" panose="020B0604020202020204" pitchFamily="34" charset="0"/>
          </a:endParaRPr>
        </a:p>
        <a:p>
          <a:pPr algn="l"/>
          <a:r>
            <a:rPr lang="en-US" sz="1400" b="1">
              <a:solidFill>
                <a:schemeClr val="dk1"/>
              </a:solidFill>
              <a:effectLst/>
              <a:latin typeface="Arial" panose="020B0604020202020204" pitchFamily="34" charset="0"/>
              <a:ea typeface="+mn-ea"/>
              <a:cs typeface="Arial" panose="020B0604020202020204" pitchFamily="34" charset="0"/>
            </a:rPr>
            <a:t>Contacts</a:t>
          </a:r>
          <a:endParaRPr lang="en-GB" sz="1400">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Energy Data Center </a:t>
          </a:r>
          <a:endParaRPr lang="en-GB">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Monthly Oil and Gas Statistics Unit</a:t>
          </a:r>
          <a:endParaRPr lang="en-GB">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9, rue de la Fédération</a:t>
          </a:r>
          <a:endParaRPr lang="en-GB">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75739 PARIS Cedex 15</a:t>
          </a:r>
          <a:endParaRPr lang="en-GB">
            <a:effectLst/>
            <a:latin typeface="Arial" panose="020B0604020202020204" pitchFamily="34" charset="0"/>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France</a:t>
          </a:r>
          <a:endParaRPr lang="en-GB">
            <a:effectLst/>
            <a:latin typeface="Arial" panose="020B0604020202020204" pitchFamily="34" charset="0"/>
            <a:cs typeface="Arial" panose="020B0604020202020204" pitchFamily="34" charset="0"/>
          </a:endParaRPr>
        </a:p>
        <a:p>
          <a:pPr algn="l"/>
          <a:r>
            <a:rPr kumimoji="0" lang="en-US" sz="1100" b="0" i="0" u="none" strike="noStrike" kern="0" cap="none" spc="0" normalizeH="0" baseline="0" noProof="0">
              <a:ln>
                <a:noFill/>
              </a:ln>
              <a:solidFill>
                <a:sysClr val="windowText" lastClr="000000"/>
              </a:solidFill>
              <a:effectLst/>
              <a:uLnTx/>
              <a:uFillTx/>
              <a:latin typeface="Wingdings" panose="05000000000000000000" pitchFamily="2" charset="2"/>
              <a:ea typeface="Calibri"/>
              <a:cs typeface="Cambria,Bold"/>
            </a:rPr>
            <a:t></a:t>
          </a:r>
          <a:r>
            <a:rPr lang="en-US" sz="1100">
              <a:solidFill>
                <a:schemeClr val="dk1"/>
              </a:solidFill>
              <a:effectLst/>
              <a:latin typeface="Arial Narrow" panose="020B0606020202030204" pitchFamily="34" charset="0"/>
              <a:ea typeface="+mn-ea"/>
              <a:cs typeface="+mn-cs"/>
            </a:rPr>
            <a:t>+33 (0)1 40 57 67 95</a:t>
          </a:r>
          <a:endParaRPr lang="en-GB">
            <a:effectLst/>
            <a:latin typeface="Arial Narrow" panose="020B0606020202030204" pitchFamily="34" charset="0"/>
          </a:endParaRPr>
        </a:p>
        <a:p>
          <a:pPr algn="l"/>
          <a:r>
            <a:rPr kumimoji="0" lang="en-US" sz="1100" b="0" i="0" u="none" strike="noStrike" kern="0" cap="none" spc="0" normalizeH="0" baseline="0" noProof="0">
              <a:ln>
                <a:noFill/>
              </a:ln>
              <a:solidFill>
                <a:sysClr val="windowText" lastClr="000000"/>
              </a:solidFill>
              <a:effectLst/>
              <a:uLnTx/>
              <a:uFillTx/>
              <a:latin typeface="Wingdings" panose="05000000000000000000" pitchFamily="2" charset="2"/>
              <a:ea typeface="Wingdings-Regular"/>
              <a:cs typeface="Wingdings-Regular"/>
            </a:rPr>
            <a:t></a:t>
          </a:r>
          <a:r>
            <a:rPr lang="en-US" sz="1100">
              <a:solidFill>
                <a:schemeClr val="dk1"/>
              </a:solidFill>
              <a:effectLst/>
              <a:latin typeface="Arial Narrow" panose="020B0606020202030204" pitchFamily="34" charset="0"/>
              <a:ea typeface="+mn-ea"/>
              <a:cs typeface="+mn-cs"/>
            </a:rPr>
            <a:t>MOS@iea.org </a:t>
          </a:r>
        </a:p>
        <a:p>
          <a:pPr algn="l"/>
          <a:endParaRPr lang="en-GB">
            <a:effectLst/>
            <a:latin typeface="Arial Narrow" panose="020B0606020202030204" pitchFamily="34" charset="0"/>
          </a:endParaRPr>
        </a:p>
        <a:p>
          <a:pPr algn="l"/>
          <a:r>
            <a:rPr lang="en-US" sz="1400" b="1">
              <a:solidFill>
                <a:schemeClr val="dk1"/>
              </a:solidFill>
              <a:effectLst/>
              <a:latin typeface="Arial" panose="020B0604020202020204" pitchFamily="34" charset="0"/>
              <a:ea typeface="+mn-ea"/>
              <a:cs typeface="Arial" panose="020B0604020202020204" pitchFamily="34" charset="0"/>
            </a:rPr>
            <a:t>Media Enquiries</a:t>
          </a:r>
          <a:endParaRPr lang="en-GB" sz="1400">
            <a:effectLst/>
            <a:latin typeface="Arial" panose="020B0604020202020204" pitchFamily="34" charset="0"/>
            <a:cs typeface="Arial" panose="020B0604020202020204" pitchFamily="34" charset="0"/>
          </a:endParaRPr>
        </a:p>
        <a:p>
          <a:pPr algn="l"/>
          <a:r>
            <a:rPr lang="en-US" sz="1100">
              <a:solidFill>
                <a:schemeClr val="dk1"/>
              </a:solidFill>
              <a:effectLst/>
              <a:latin typeface="+mn-lt"/>
              <a:ea typeface="+mn-ea"/>
              <a:cs typeface="+mn-cs"/>
            </a:rPr>
            <a:t>IEA Press Office</a:t>
          </a:r>
          <a:endParaRPr lang="en-GB">
            <a:effectLst/>
          </a:endParaRPr>
        </a:p>
        <a:p>
          <a:pPr algn="l"/>
          <a:r>
            <a:rPr kumimoji="0" lang="en-US" sz="1100" b="0" i="0" u="none" strike="noStrike" kern="0" cap="none" spc="0" normalizeH="0" baseline="0" noProof="0">
              <a:ln>
                <a:noFill/>
              </a:ln>
              <a:solidFill>
                <a:sysClr val="windowText" lastClr="000000"/>
              </a:solidFill>
              <a:effectLst/>
              <a:uLnTx/>
              <a:uFillTx/>
              <a:latin typeface="Wingdings" panose="05000000000000000000" pitchFamily="2" charset="2"/>
              <a:ea typeface="Calibri"/>
              <a:cs typeface="Cambria,Bold"/>
            </a:rPr>
            <a:t></a:t>
          </a:r>
          <a:r>
            <a:rPr lang="en-US" sz="1100">
              <a:solidFill>
                <a:schemeClr val="dk1"/>
              </a:solidFill>
              <a:effectLst/>
              <a:latin typeface="+mn-lt"/>
              <a:ea typeface="+mn-ea"/>
              <a:cs typeface="+mn-cs"/>
            </a:rPr>
            <a:t>+33 (0)1 40 57 65 54</a:t>
          </a:r>
          <a:endParaRPr lang="en-GB">
            <a:effectLst/>
          </a:endParaRPr>
        </a:p>
        <a:p>
          <a:pPr algn="l"/>
          <a:r>
            <a:rPr kumimoji="0" lang="en-US" sz="1100" b="0" i="0" u="none" strike="noStrike" kern="0" cap="none" spc="0" normalizeH="0" baseline="0" noProof="0">
              <a:ln>
                <a:noFill/>
              </a:ln>
              <a:solidFill>
                <a:sysClr val="windowText" lastClr="000000"/>
              </a:solidFill>
              <a:effectLst/>
              <a:uLnTx/>
              <a:uFillTx/>
              <a:latin typeface="Wingdings" panose="05000000000000000000" pitchFamily="2" charset="2"/>
              <a:ea typeface="Wingdings-Regular"/>
              <a:cs typeface="Wingdings-Regular"/>
            </a:rPr>
            <a:t></a:t>
          </a:r>
          <a:r>
            <a:rPr lang="en-US" sz="1100">
              <a:solidFill>
                <a:schemeClr val="dk1"/>
              </a:solidFill>
              <a:effectLst/>
              <a:latin typeface="+mn-lt"/>
              <a:ea typeface="+mn-ea"/>
              <a:cs typeface="+mn-cs"/>
            </a:rPr>
            <a:t> ieapressoffice@iea.org </a:t>
          </a:r>
          <a:r>
            <a:rPr lang="en-GB" sz="1100">
              <a:solidFill>
                <a:schemeClr val="dk1"/>
              </a:solidFill>
              <a:effectLst/>
              <a:latin typeface="+mn-lt"/>
              <a:ea typeface="+mn-ea"/>
              <a:cs typeface="+mn-cs"/>
            </a:rPr>
            <a:t> </a:t>
          </a:r>
        </a:p>
        <a:p>
          <a:pPr algn="l"/>
          <a:endParaRPr lang="en-GB" sz="1050">
            <a:effectLst/>
            <a:latin typeface="Arial" panose="020B0604020202020204" pitchFamily="34" charset="0"/>
            <a:cs typeface="Arial" panose="020B0604020202020204" pitchFamily="34" charset="0"/>
          </a:endParaRPr>
        </a:p>
        <a:p>
          <a:pPr algn="l"/>
          <a:r>
            <a:rPr lang="en-US" sz="1050" b="1">
              <a:solidFill>
                <a:schemeClr val="dk1"/>
              </a:solidFill>
              <a:effectLst/>
              <a:latin typeface="Arial" panose="020B0604020202020204" pitchFamily="34" charset="0"/>
              <a:ea typeface="+mn-ea"/>
              <a:cs typeface="Arial" panose="020B0604020202020204" pitchFamily="34" charset="0"/>
            </a:rPr>
            <a:t>This document</a:t>
          </a:r>
          <a:r>
            <a:rPr lang="en-US" sz="1050" b="1" baseline="0">
              <a:solidFill>
                <a:schemeClr val="dk1"/>
              </a:solidFill>
              <a:effectLst/>
              <a:latin typeface="Arial" panose="020B0604020202020204" pitchFamily="34" charset="0"/>
              <a:ea typeface="+mn-ea"/>
              <a:cs typeface="Arial" panose="020B0604020202020204" pitchFamily="34" charset="0"/>
            </a:rPr>
            <a:t> and the publication schedule can be downloaded free of charge at:</a:t>
          </a:r>
          <a:endParaRPr lang="en-GB" sz="1050">
            <a:effectLst/>
            <a:latin typeface="Arial" panose="020B0604020202020204" pitchFamily="34" charset="0"/>
            <a:cs typeface="Arial" panose="020B0604020202020204" pitchFamily="34" charset="0"/>
          </a:endParaRPr>
        </a:p>
        <a:p>
          <a:pPr algn="l"/>
          <a:r>
            <a:rPr lang="en-GB" sz="1050" b="1" u="sng">
              <a:latin typeface="Arial" panose="020B0604020202020204" pitchFamily="34" charset="0"/>
              <a:cs typeface="Arial" panose="020B0604020202020204" pitchFamily="34" charset="0"/>
            </a:rPr>
            <a:t>https://www.iea.org/data-and-statistics/data-product/monthly-oil-statistics</a:t>
          </a:r>
          <a:endParaRPr lang="en-GB" sz="1100" b="1" u="sng">
            <a:latin typeface="Arial" panose="020B0604020202020204" pitchFamily="34" charset="0"/>
            <a:cs typeface="Arial" panose="020B0604020202020204" pitchFamily="34" charset="0"/>
          </a:endParaRPr>
        </a:p>
      </xdr:txBody>
    </xdr:sp>
    <xdr:clientData/>
  </xdr:twoCellAnchor>
  <xdr:oneCellAnchor>
    <xdr:from>
      <xdr:col>0</xdr:col>
      <xdr:colOff>341280</xdr:colOff>
      <xdr:row>59</xdr:row>
      <xdr:rowOff>58705</xdr:rowOff>
    </xdr:from>
    <xdr:ext cx="755335" cy="387286"/>
    <xdr:sp macro="" textlink="">
      <xdr:nvSpPr>
        <xdr:cNvPr id="5" name="TextBox 4">
          <a:extLst>
            <a:ext uri="{FF2B5EF4-FFF2-40B4-BE49-F238E27FC236}">
              <a16:creationId xmlns:a16="http://schemas.microsoft.com/office/drawing/2014/main" id="{31F0ADD6-E84F-F23B-75AA-637D47D35CE6}"/>
            </a:ext>
          </a:extLst>
        </xdr:cNvPr>
        <xdr:cNvSpPr txBox="1"/>
      </xdr:nvSpPr>
      <xdr:spPr>
        <a:xfrm>
          <a:off x="341280" y="9050305"/>
          <a:ext cx="755335"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a:latin typeface="Arial" panose="020B0604020202020204" pitchFamily="34" charset="0"/>
              <a:cs typeface="Arial" panose="020B0604020202020204" pitchFamily="34" charset="0"/>
            </a:rPr>
            <a:t>2024</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9:J52"/>
  <sheetViews>
    <sheetView tabSelected="1" zoomScaleNormal="100" zoomScaleSheetLayoutView="100" workbookViewId="0"/>
  </sheetViews>
  <sheetFormatPr baseColWidth="10" defaultColWidth="9.140625" defaultRowHeight="12.75" x14ac:dyDescent="0.2"/>
  <cols>
    <col min="1" max="1" width="90.85546875" style="168" customWidth="1"/>
    <col min="2" max="2" width="11.7109375" style="168" customWidth="1"/>
    <col min="3" max="3" width="12.42578125" style="168" bestFit="1" customWidth="1"/>
    <col min="4" max="10" width="9.140625" style="168"/>
  </cols>
  <sheetData>
    <row r="9" spans="1:3" x14ac:dyDescent="0.2">
      <c r="A9" s="244">
        <v>45566</v>
      </c>
      <c r="C9" s="243"/>
    </row>
    <row r="30" spans="8:8" customFormat="1" x14ac:dyDescent="0.2">
      <c r="H30" s="169"/>
    </row>
    <row r="38" spans="1:10" x14ac:dyDescent="0.2">
      <c r="I38"/>
      <c r="J38"/>
    </row>
    <row r="39" spans="1:10" x14ac:dyDescent="0.2">
      <c r="A39" s="170" t="e">
        <v>#VALUE!</v>
      </c>
      <c r="I39"/>
      <c r="J39"/>
    </row>
    <row r="44" spans="1:10" x14ac:dyDescent="0.2">
      <c r="A44" s="200" t="s">
        <v>473</v>
      </c>
    </row>
    <row r="45" spans="1:10" x14ac:dyDescent="0.2">
      <c r="A45" s="168" t="s">
        <v>474</v>
      </c>
    </row>
    <row r="49" spans="9:9" x14ac:dyDescent="0.2">
      <c r="I49" s="242"/>
    </row>
    <row r="52" spans="9:9" ht="20.25" customHeight="1" x14ac:dyDescent="0.2"/>
  </sheetData>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0"/>
  <dimension ref="A1:D59"/>
  <sheetViews>
    <sheetView zoomScaleNormal="100" workbookViewId="0"/>
  </sheetViews>
  <sheetFormatPr baseColWidth="10" defaultColWidth="9.140625" defaultRowHeight="17.25" x14ac:dyDescent="0.3"/>
  <cols>
    <col min="1" max="1" width="8.85546875" style="2" customWidth="1"/>
    <col min="2" max="2" width="4.28515625" style="2" customWidth="1"/>
    <col min="3" max="3" width="77.7109375" style="2" customWidth="1"/>
    <col min="4" max="4" width="3.28515625" style="2" bestFit="1" customWidth="1"/>
    <col min="5" max="16384" width="9.140625" style="2"/>
  </cols>
  <sheetData>
    <row r="1" spans="1:4" s="161" customFormat="1" ht="36.75" customHeight="1" x14ac:dyDescent="0.35">
      <c r="A1" s="158" t="s">
        <v>184</v>
      </c>
      <c r="B1" s="159"/>
      <c r="C1" s="160"/>
      <c r="D1" s="160"/>
    </row>
    <row r="2" spans="1:4" x14ac:dyDescent="0.3">
      <c r="A2" s="3"/>
      <c r="B2" s="3"/>
      <c r="C2" s="3"/>
      <c r="D2" s="3"/>
    </row>
    <row r="3" spans="1:4" x14ac:dyDescent="0.3">
      <c r="A3" s="175" t="s">
        <v>181</v>
      </c>
      <c r="B3" s="175" t="s">
        <v>9</v>
      </c>
      <c r="C3" s="43" t="s">
        <v>251</v>
      </c>
      <c r="D3" s="194">
        <v>3</v>
      </c>
    </row>
    <row r="4" spans="1:4" x14ac:dyDescent="0.3">
      <c r="A4" s="175"/>
      <c r="B4" s="175" t="s">
        <v>10</v>
      </c>
      <c r="C4" s="43" t="s">
        <v>252</v>
      </c>
      <c r="D4" s="194">
        <v>4</v>
      </c>
    </row>
    <row r="5" spans="1:4" x14ac:dyDescent="0.3">
      <c r="A5" s="175"/>
      <c r="B5" s="175" t="s">
        <v>13</v>
      </c>
      <c r="C5" s="43" t="s">
        <v>253</v>
      </c>
      <c r="D5" s="194">
        <v>4</v>
      </c>
    </row>
    <row r="6" spans="1:4" ht="6.75" customHeight="1" x14ac:dyDescent="0.3">
      <c r="A6" s="3"/>
      <c r="B6" s="3"/>
      <c r="C6" s="3"/>
      <c r="D6" s="195"/>
    </row>
    <row r="7" spans="1:4" ht="15" customHeight="1" x14ac:dyDescent="0.3">
      <c r="A7" s="175" t="s">
        <v>183</v>
      </c>
      <c r="B7" s="173"/>
      <c r="C7" s="43" t="s">
        <v>254</v>
      </c>
      <c r="D7" s="196" t="s">
        <v>11</v>
      </c>
    </row>
    <row r="8" spans="1:4" ht="15" customHeight="1" x14ac:dyDescent="0.3">
      <c r="A8" s="174"/>
      <c r="B8" s="173"/>
      <c r="C8" s="43" t="s">
        <v>255</v>
      </c>
      <c r="D8" s="196" t="s">
        <v>11</v>
      </c>
    </row>
    <row r="9" spans="1:4" ht="9" customHeight="1" x14ac:dyDescent="0.3">
      <c r="A9" s="174"/>
      <c r="B9" s="173"/>
      <c r="C9" s="43"/>
      <c r="D9" s="194"/>
    </row>
    <row r="10" spans="1:4" ht="15" customHeight="1" x14ac:dyDescent="0.3">
      <c r="A10" s="175" t="s">
        <v>8</v>
      </c>
      <c r="B10" s="175" t="s">
        <v>9</v>
      </c>
      <c r="C10" s="44" t="s">
        <v>256</v>
      </c>
      <c r="D10" s="196" t="s">
        <v>436</v>
      </c>
    </row>
    <row r="11" spans="1:4" ht="15" customHeight="1" x14ac:dyDescent="0.3">
      <c r="A11" s="175"/>
      <c r="B11" s="175"/>
      <c r="C11" s="44" t="s">
        <v>257</v>
      </c>
      <c r="D11" s="196" t="s">
        <v>436</v>
      </c>
    </row>
    <row r="12" spans="1:4" ht="9" customHeight="1" x14ac:dyDescent="0.3">
      <c r="A12" s="175"/>
      <c r="B12" s="175"/>
      <c r="C12" s="44"/>
      <c r="D12" s="196"/>
    </row>
    <row r="13" spans="1:4" ht="15" customHeight="1" x14ac:dyDescent="0.3">
      <c r="A13" s="175" t="s">
        <v>8</v>
      </c>
      <c r="B13" s="175" t="s">
        <v>10</v>
      </c>
      <c r="C13" s="44" t="s">
        <v>258</v>
      </c>
      <c r="D13" s="196" t="s">
        <v>17</v>
      </c>
    </row>
    <row r="14" spans="1:4" ht="9" customHeight="1" x14ac:dyDescent="0.3">
      <c r="A14" s="175"/>
      <c r="B14" s="175"/>
      <c r="C14" s="44"/>
      <c r="D14" s="196"/>
    </row>
    <row r="15" spans="1:4" ht="15" customHeight="1" x14ac:dyDescent="0.3">
      <c r="A15" s="175" t="s">
        <v>12</v>
      </c>
      <c r="B15" s="175" t="s">
        <v>13</v>
      </c>
      <c r="C15" s="44" t="s">
        <v>259</v>
      </c>
      <c r="D15" s="196"/>
    </row>
    <row r="16" spans="1:4" ht="15" customHeight="1" x14ac:dyDescent="0.3">
      <c r="A16" s="175"/>
      <c r="B16" s="175" t="s">
        <v>14</v>
      </c>
      <c r="C16" s="44" t="s">
        <v>15</v>
      </c>
      <c r="D16" s="196" t="s">
        <v>357</v>
      </c>
    </row>
    <row r="17" spans="1:4" ht="15" customHeight="1" x14ac:dyDescent="0.3">
      <c r="A17" s="175"/>
      <c r="B17" s="175" t="s">
        <v>16</v>
      </c>
      <c r="C17" s="43" t="s">
        <v>159</v>
      </c>
      <c r="D17" s="196" t="s">
        <v>21</v>
      </c>
    </row>
    <row r="18" spans="1:4" ht="15" customHeight="1" x14ac:dyDescent="0.3">
      <c r="A18" s="175"/>
      <c r="B18" s="175" t="s">
        <v>18</v>
      </c>
      <c r="C18" s="44" t="s">
        <v>160</v>
      </c>
      <c r="D18" s="196" t="s">
        <v>24</v>
      </c>
    </row>
    <row r="19" spans="1:4" ht="15" customHeight="1" x14ac:dyDescent="0.3">
      <c r="A19" s="175"/>
      <c r="B19" s="175" t="s">
        <v>19</v>
      </c>
      <c r="C19" s="44" t="s">
        <v>20</v>
      </c>
      <c r="D19" s="196" t="s">
        <v>26</v>
      </c>
    </row>
    <row r="20" spans="1:4" ht="9" customHeight="1" x14ac:dyDescent="0.3">
      <c r="A20" s="175"/>
      <c r="B20" s="175"/>
      <c r="C20" s="44"/>
      <c r="D20" s="196"/>
    </row>
    <row r="21" spans="1:4" ht="15" customHeight="1" x14ac:dyDescent="0.3">
      <c r="A21" s="175" t="s">
        <v>22</v>
      </c>
      <c r="B21" s="175">
        <v>4</v>
      </c>
      <c r="C21" s="44" t="s">
        <v>260</v>
      </c>
      <c r="D21" s="196"/>
    </row>
    <row r="22" spans="1:4" ht="15" customHeight="1" x14ac:dyDescent="0.3">
      <c r="A22" s="175"/>
      <c r="B22" s="175" t="s">
        <v>23</v>
      </c>
      <c r="C22" s="44" t="s">
        <v>15</v>
      </c>
      <c r="D22" s="196" t="s">
        <v>28</v>
      </c>
    </row>
    <row r="23" spans="1:4" ht="15" customHeight="1" x14ac:dyDescent="0.3">
      <c r="A23" s="175"/>
      <c r="B23" s="175" t="s">
        <v>25</v>
      </c>
      <c r="C23" s="43" t="s">
        <v>159</v>
      </c>
      <c r="D23" s="196" t="s">
        <v>30</v>
      </c>
    </row>
    <row r="24" spans="1:4" ht="15" customHeight="1" x14ac:dyDescent="0.3">
      <c r="A24" s="175"/>
      <c r="B24" s="175" t="s">
        <v>27</v>
      </c>
      <c r="C24" s="44" t="s">
        <v>160</v>
      </c>
      <c r="D24" s="196" t="s">
        <v>31</v>
      </c>
    </row>
    <row r="25" spans="1:4" ht="15" customHeight="1" x14ac:dyDescent="0.3">
      <c r="A25" s="175"/>
      <c r="B25" s="175" t="s">
        <v>29</v>
      </c>
      <c r="C25" s="44" t="s">
        <v>20</v>
      </c>
      <c r="D25" s="196" t="s">
        <v>32</v>
      </c>
    </row>
    <row r="26" spans="1:4" ht="9" customHeight="1" x14ac:dyDescent="0.3">
      <c r="A26" s="175"/>
      <c r="B26" s="175"/>
      <c r="C26" s="44"/>
      <c r="D26" s="196"/>
    </row>
    <row r="27" spans="1:4" ht="15" customHeight="1" x14ac:dyDescent="0.3">
      <c r="A27" s="175" t="s">
        <v>8</v>
      </c>
      <c r="B27" s="175">
        <v>5</v>
      </c>
      <c r="C27" s="44" t="s">
        <v>261</v>
      </c>
      <c r="D27" s="196" t="s">
        <v>34</v>
      </c>
    </row>
    <row r="28" spans="1:4" ht="9" customHeight="1" x14ac:dyDescent="0.3">
      <c r="A28" s="175"/>
      <c r="B28" s="175"/>
      <c r="C28" s="44"/>
      <c r="D28" s="196"/>
    </row>
    <row r="29" spans="1:4" ht="15" customHeight="1" x14ac:dyDescent="0.3">
      <c r="A29" s="175" t="s">
        <v>8</v>
      </c>
      <c r="B29" s="175">
        <v>6</v>
      </c>
      <c r="C29" s="44" t="s">
        <v>262</v>
      </c>
      <c r="D29" s="196" t="s">
        <v>36</v>
      </c>
    </row>
    <row r="30" spans="1:4" ht="15" customHeight="1" x14ac:dyDescent="0.3">
      <c r="A30" s="175"/>
      <c r="B30" s="175"/>
      <c r="C30" s="44" t="s">
        <v>263</v>
      </c>
      <c r="D30" s="196" t="s">
        <v>36</v>
      </c>
    </row>
    <row r="31" spans="1:4" ht="9" customHeight="1" x14ac:dyDescent="0.3">
      <c r="A31" s="175"/>
      <c r="B31" s="175"/>
      <c r="C31" s="44"/>
      <c r="D31" s="196"/>
    </row>
    <row r="32" spans="1:4" ht="15" customHeight="1" x14ac:dyDescent="0.3">
      <c r="A32" s="175" t="s">
        <v>33</v>
      </c>
      <c r="B32" s="175">
        <v>7</v>
      </c>
      <c r="C32" s="44" t="s">
        <v>264</v>
      </c>
      <c r="D32" s="196" t="s">
        <v>38</v>
      </c>
    </row>
    <row r="33" spans="1:4" ht="9" customHeight="1" x14ac:dyDescent="0.3">
      <c r="A33" s="175"/>
      <c r="B33" s="175"/>
      <c r="C33" s="44"/>
      <c r="D33" s="196"/>
    </row>
    <row r="34" spans="1:4" ht="15" customHeight="1" x14ac:dyDescent="0.3">
      <c r="A34" s="175" t="s">
        <v>22</v>
      </c>
      <c r="B34" s="175">
        <v>8</v>
      </c>
      <c r="C34" s="44" t="s">
        <v>265</v>
      </c>
      <c r="D34" s="196"/>
    </row>
    <row r="35" spans="1:4" ht="15" customHeight="1" x14ac:dyDescent="0.3">
      <c r="A35" s="175"/>
      <c r="B35" s="175" t="s">
        <v>35</v>
      </c>
      <c r="C35" s="44" t="s">
        <v>266</v>
      </c>
      <c r="D35" s="196" t="s">
        <v>40</v>
      </c>
    </row>
    <row r="36" spans="1:4" ht="15" customHeight="1" x14ac:dyDescent="0.3">
      <c r="A36" s="175"/>
      <c r="B36" s="175" t="s">
        <v>37</v>
      </c>
      <c r="C36" s="44" t="s">
        <v>166</v>
      </c>
      <c r="D36" s="196" t="s">
        <v>42</v>
      </c>
    </row>
    <row r="37" spans="1:4" ht="15" customHeight="1" x14ac:dyDescent="0.3">
      <c r="A37" s="175"/>
      <c r="B37" s="175" t="s">
        <v>39</v>
      </c>
      <c r="C37" s="44" t="s">
        <v>167</v>
      </c>
      <c r="D37" s="196" t="s">
        <v>44</v>
      </c>
    </row>
    <row r="38" spans="1:4" ht="15" customHeight="1" x14ac:dyDescent="0.3">
      <c r="A38" s="175"/>
      <c r="B38" s="175" t="s">
        <v>41</v>
      </c>
      <c r="C38" s="44" t="s">
        <v>168</v>
      </c>
      <c r="D38" s="196" t="s">
        <v>46</v>
      </c>
    </row>
    <row r="39" spans="1:4" ht="15" customHeight="1" x14ac:dyDescent="0.3">
      <c r="A39" s="175"/>
      <c r="B39" s="175" t="s">
        <v>43</v>
      </c>
      <c r="C39" s="44" t="s">
        <v>383</v>
      </c>
      <c r="D39" s="196" t="s">
        <v>48</v>
      </c>
    </row>
    <row r="40" spans="1:4" ht="15" customHeight="1" x14ac:dyDescent="0.3">
      <c r="A40" s="175"/>
      <c r="B40" s="175" t="s">
        <v>45</v>
      </c>
      <c r="C40" s="44" t="s">
        <v>384</v>
      </c>
      <c r="D40" s="196" t="s">
        <v>50</v>
      </c>
    </row>
    <row r="41" spans="1:4" ht="15" customHeight="1" x14ac:dyDescent="0.3">
      <c r="A41" s="175"/>
      <c r="B41" s="175" t="s">
        <v>47</v>
      </c>
      <c r="C41" s="44" t="s">
        <v>385</v>
      </c>
      <c r="D41" s="196" t="s">
        <v>52</v>
      </c>
    </row>
    <row r="42" spans="1:4" ht="15" customHeight="1" x14ac:dyDescent="0.3">
      <c r="A42" s="175"/>
      <c r="B42" s="175" t="s">
        <v>169</v>
      </c>
      <c r="C42" s="44" t="s">
        <v>386</v>
      </c>
      <c r="D42" s="196" t="s">
        <v>55</v>
      </c>
    </row>
    <row r="43" spans="1:4" ht="15" customHeight="1" x14ac:dyDescent="0.3">
      <c r="A43" s="175"/>
      <c r="B43" s="175" t="s">
        <v>382</v>
      </c>
      <c r="C43" s="44" t="s">
        <v>7</v>
      </c>
      <c r="D43" s="196" t="s">
        <v>57</v>
      </c>
    </row>
    <row r="44" spans="1:4" ht="8.25" customHeight="1" x14ac:dyDescent="0.3">
      <c r="A44" s="175"/>
      <c r="B44" s="175"/>
      <c r="C44" s="44"/>
      <c r="D44" s="196"/>
    </row>
    <row r="45" spans="1:4" ht="15" customHeight="1" x14ac:dyDescent="0.3">
      <c r="A45" s="175" t="s">
        <v>22</v>
      </c>
      <c r="B45" s="175">
        <v>9</v>
      </c>
      <c r="C45" s="44" t="s">
        <v>267</v>
      </c>
      <c r="D45" s="196"/>
    </row>
    <row r="46" spans="1:4" ht="15" customHeight="1" x14ac:dyDescent="0.3">
      <c r="A46" s="175"/>
      <c r="B46" s="175" t="s">
        <v>49</v>
      </c>
      <c r="C46" s="44" t="s">
        <v>268</v>
      </c>
      <c r="D46" s="196" t="s">
        <v>59</v>
      </c>
    </row>
    <row r="47" spans="1:4" ht="15" customHeight="1" x14ac:dyDescent="0.3">
      <c r="A47" s="175"/>
      <c r="B47" s="175" t="s">
        <v>51</v>
      </c>
      <c r="C47" s="44" t="s">
        <v>269</v>
      </c>
      <c r="D47" s="196" t="s">
        <v>61</v>
      </c>
    </row>
    <row r="48" spans="1:4" ht="15" customHeight="1" x14ac:dyDescent="0.3">
      <c r="A48" s="175"/>
      <c r="B48" s="175" t="s">
        <v>53</v>
      </c>
      <c r="C48" s="44" t="s">
        <v>270</v>
      </c>
      <c r="D48" s="196" t="s">
        <v>170</v>
      </c>
    </row>
    <row r="49" spans="1:4" ht="15" customHeight="1" x14ac:dyDescent="0.3">
      <c r="A49" s="175"/>
      <c r="B49" s="175" t="s">
        <v>56</v>
      </c>
      <c r="C49" s="44" t="s">
        <v>271</v>
      </c>
      <c r="D49" s="196" t="s">
        <v>238</v>
      </c>
    </row>
    <row r="50" spans="1:4" ht="15" customHeight="1" x14ac:dyDescent="0.3">
      <c r="A50" s="175"/>
      <c r="B50" s="175" t="s">
        <v>58</v>
      </c>
      <c r="C50" s="44" t="s">
        <v>272</v>
      </c>
      <c r="D50" s="196" t="s">
        <v>237</v>
      </c>
    </row>
    <row r="51" spans="1:4" ht="15" customHeight="1" x14ac:dyDescent="0.3">
      <c r="A51" s="175"/>
      <c r="B51" s="175" t="s">
        <v>60</v>
      </c>
      <c r="C51" s="44" t="s">
        <v>273</v>
      </c>
      <c r="D51" s="196" t="s">
        <v>356</v>
      </c>
    </row>
    <row r="52" spans="1:4" ht="9" customHeight="1" x14ac:dyDescent="0.3">
      <c r="A52" s="175"/>
      <c r="B52" s="175"/>
      <c r="C52" s="43"/>
      <c r="D52" s="194"/>
    </row>
    <row r="53" spans="1:4" ht="15" customHeight="1" x14ac:dyDescent="0.3">
      <c r="A53" s="175" t="s">
        <v>33</v>
      </c>
      <c r="B53" s="175">
        <v>10</v>
      </c>
      <c r="C53" s="43" t="s">
        <v>475</v>
      </c>
      <c r="D53" s="194">
        <v>34</v>
      </c>
    </row>
    <row r="54" spans="1:4" ht="9" customHeight="1" x14ac:dyDescent="0.3">
      <c r="A54" s="175"/>
      <c r="B54" s="175"/>
      <c r="C54" s="43"/>
      <c r="D54" s="194"/>
    </row>
    <row r="55" spans="1:4" ht="15" customHeight="1" x14ac:dyDescent="0.3">
      <c r="A55" s="175" t="s">
        <v>182</v>
      </c>
      <c r="B55" s="175"/>
      <c r="C55" s="43" t="s">
        <v>274</v>
      </c>
      <c r="D55" s="194">
        <v>36</v>
      </c>
    </row>
    <row r="56" spans="1:4" ht="15" customHeight="1" x14ac:dyDescent="0.3"/>
    <row r="57" spans="1:4" x14ac:dyDescent="0.3">
      <c r="A57" s="5"/>
      <c r="B57" s="5"/>
      <c r="C57" s="5"/>
      <c r="D57" s="5"/>
    </row>
    <row r="58" spans="1:4" x14ac:dyDescent="0.3">
      <c r="A58" s="5"/>
      <c r="B58" s="5"/>
      <c r="C58" s="5"/>
      <c r="D58" s="5"/>
    </row>
    <row r="59" spans="1:4" x14ac:dyDescent="0.3">
      <c r="A59" s="5"/>
      <c r="B59" s="5"/>
      <c r="C59" s="5"/>
      <c r="D59" s="5"/>
    </row>
  </sheetData>
  <phoneticPr fontId="2" type="noConversion"/>
  <pageMargins left="0.51181102362204722" right="0.51181102362204722" top="0.59055118110236227" bottom="0.74803149606299213" header="0.31496062992125984" footer="0.31496062992125984"/>
  <pageSetup paperSize="9" scale="98" fitToWidth="2" fitToHeight="2" orientation="portrait" r:id="rId1"/>
  <headerFooter>
    <oddHeader>&amp;L&amp;"Calibri Light,Regular"Monthly Oil Statistics&amp;R&amp;"Calibri Light"&amp;KDate of publication: 15 January 2025</oddHeader>
    <oddFooter>&amp;L&amp;"Calibri Light,Regular"International Energy Agency&amp;C&amp;"Calibri Light,Regular"&amp;P&amp;R&amp;"Calibri Light,Regular"Source: IEA.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dimension ref="A1:I46"/>
  <sheetViews>
    <sheetView zoomScaleNormal="100" zoomScaleSheetLayoutView="100" workbookViewId="0"/>
  </sheetViews>
  <sheetFormatPr baseColWidth="10" defaultColWidth="9.140625" defaultRowHeight="12.75" x14ac:dyDescent="0.2"/>
  <cols>
    <col min="1" max="1" width="5.140625" style="6" customWidth="1"/>
    <col min="2" max="2" width="81.28515625" style="6" customWidth="1"/>
    <col min="3" max="3" width="7.7109375" style="6" customWidth="1"/>
    <col min="4" max="5" width="9.140625" style="6"/>
    <col min="6" max="6" width="9.140625" style="6" customWidth="1"/>
    <col min="7" max="8" width="9.140625" style="6"/>
    <col min="9" max="9" width="9.140625" style="6" customWidth="1"/>
    <col min="10" max="16384" width="9.140625" style="6"/>
  </cols>
  <sheetData>
    <row r="1" spans="1:9" s="156" customFormat="1" ht="36.75" customHeight="1" x14ac:dyDescent="0.35">
      <c r="A1" s="162" t="s">
        <v>248</v>
      </c>
      <c r="B1" s="136"/>
      <c r="C1" s="136"/>
      <c r="D1" s="186"/>
      <c r="E1" s="186"/>
      <c r="F1" s="186"/>
      <c r="G1" s="186"/>
      <c r="H1" s="186"/>
      <c r="I1" s="186"/>
    </row>
    <row r="2" spans="1:9" s="156" customFormat="1" ht="24.75" customHeight="1" x14ac:dyDescent="0.25">
      <c r="A2" s="132" t="s">
        <v>275</v>
      </c>
      <c r="B2" s="123"/>
      <c r="C2" s="123"/>
    </row>
    <row r="28" spans="1:2" s="156" customFormat="1" ht="354" customHeight="1" x14ac:dyDescent="0.2">
      <c r="A28" s="187"/>
      <c r="B28" s="197" t="s">
        <v>477</v>
      </c>
    </row>
    <row r="29" spans="1:2" ht="8.25" customHeight="1" x14ac:dyDescent="0.2"/>
    <row r="30" spans="1:2" x14ac:dyDescent="0.2">
      <c r="A30" s="188"/>
      <c r="B30" s="15" t="s">
        <v>355</v>
      </c>
    </row>
    <row r="31" spans="1:2" x14ac:dyDescent="0.2">
      <c r="B31" s="15"/>
    </row>
    <row r="46" spans="9:9" x14ac:dyDescent="0.2">
      <c r="I46" s="18"/>
    </row>
  </sheetData>
  <phoneticPr fontId="2" type="noConversion"/>
  <pageMargins left="0.51181102362204722" right="0.51181102362204722" top="0.59055118110236227" bottom="0.74803149606299213" header="0.31496062992125984" footer="0.31496062992125984"/>
  <pageSetup paperSize="9" orientation="portrait" r:id="rId1"/>
  <headerFooter>
    <oddHeader>&amp;R&amp;"Calibri Light,Regular"Monthly Oil Statistics</oddHeader>
    <oddFooter>&amp;L&amp;"Calibri Light,Regular"Source: IEA. All rights reserved.&amp;C&amp;"Calibri Light,Regular"&amp;P&amp;R&amp;"Calibri Light,Regular"International Energy Agency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1:I87"/>
  <sheetViews>
    <sheetView topLeftCell="A10" zoomScaleNormal="100" zoomScalePageLayoutView="85" workbookViewId="0"/>
  </sheetViews>
  <sheetFormatPr baseColWidth="10" defaultColWidth="9.140625" defaultRowHeight="12.75" x14ac:dyDescent="0.2"/>
  <cols>
    <col min="1" max="5" width="9.140625" style="6"/>
    <col min="6" max="6" width="1.42578125" style="6" customWidth="1"/>
    <col min="7" max="7" width="9.140625" style="6"/>
    <col min="8" max="8" width="9.42578125" style="6" customWidth="1"/>
    <col min="9" max="9" width="28.42578125" style="6" customWidth="1"/>
    <col min="10" max="16384" width="9.140625" style="6"/>
  </cols>
  <sheetData>
    <row r="1" spans="1:9" ht="36.75" customHeight="1" x14ac:dyDescent="0.35">
      <c r="A1" s="162" t="s">
        <v>246</v>
      </c>
      <c r="B1" s="136"/>
      <c r="C1" s="136"/>
      <c r="D1" s="136"/>
      <c r="E1" s="136"/>
      <c r="F1" s="136"/>
      <c r="G1" s="136"/>
      <c r="H1" s="136"/>
      <c r="I1" s="136"/>
    </row>
    <row r="2" spans="1:9" ht="24.75" customHeight="1" x14ac:dyDescent="0.25">
      <c r="A2" s="164" t="s">
        <v>276</v>
      </c>
      <c r="B2" s="123"/>
      <c r="C2" s="123"/>
      <c r="D2" s="123"/>
      <c r="E2" s="123"/>
      <c r="F2" s="123"/>
      <c r="G2" s="123"/>
      <c r="H2" s="123"/>
      <c r="I2" s="123"/>
    </row>
    <row r="28" spans="1:9" s="156" customFormat="1" ht="36.75" customHeight="1" x14ac:dyDescent="0.35">
      <c r="A28" s="163" t="s">
        <v>247</v>
      </c>
      <c r="B28" s="123"/>
      <c r="C28" s="123"/>
      <c r="D28" s="123"/>
      <c r="E28" s="123"/>
      <c r="F28" s="123"/>
      <c r="G28" s="123"/>
      <c r="H28" s="123"/>
      <c r="I28" s="123"/>
    </row>
    <row r="29" spans="1:9" s="156" customFormat="1" ht="24.75" customHeight="1" x14ac:dyDescent="0.25">
      <c r="A29" s="164" t="s">
        <v>253</v>
      </c>
      <c r="B29" s="123"/>
      <c r="C29" s="123"/>
      <c r="D29" s="123"/>
      <c r="E29" s="123"/>
      <c r="F29" s="123"/>
      <c r="G29" s="123"/>
      <c r="H29" s="123"/>
      <c r="I29" s="123"/>
    </row>
    <row r="87" spans="9:9" x14ac:dyDescent="0.2">
      <c r="I87" s="18"/>
    </row>
  </sheetData>
  <phoneticPr fontId="2" type="noConversion"/>
  <pageMargins left="0.51181102362204722" right="0.51181102362204722" top="0.59055118110236227" bottom="0.74803149606299213" header="0.31496062992125984" footer="0.31496062992125984"/>
  <pageSetup paperSize="9" orientation="portrait" r:id="rId1"/>
  <headerFooter>
    <oddHeader>&amp;L&amp;"Calibri Light,Regular"Monthly Oil Statistics</oddHeader>
    <oddFooter>&amp;L&amp;"Calibri Light,Regular"International Energy Agency&amp;C&amp;"Calibri Light,Regular"&amp;P&amp;R&amp;"Calibri Light,Regular"Source: IEA. 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F135"/>
  <sheetViews>
    <sheetView zoomScaleNormal="100" zoomScaleSheetLayoutView="110" workbookViewId="0"/>
  </sheetViews>
  <sheetFormatPr baseColWidth="10" defaultColWidth="9.140625" defaultRowHeight="17.25" x14ac:dyDescent="0.3"/>
  <cols>
    <col min="1" max="1" width="12.85546875" style="2" customWidth="1"/>
    <col min="2" max="2" width="81.28515625" style="2" customWidth="1"/>
    <col min="3" max="5" width="9.140625" style="2"/>
    <col min="6" max="6" width="1.42578125" style="2" customWidth="1"/>
    <col min="7" max="16384" width="9.140625" style="2"/>
  </cols>
  <sheetData>
    <row r="1" spans="1:5" s="156" customFormat="1" ht="36" customHeight="1" x14ac:dyDescent="0.35">
      <c r="A1" s="155" t="s">
        <v>0</v>
      </c>
      <c r="B1" s="86"/>
    </row>
    <row r="2" spans="1:5" ht="12.75" customHeight="1" x14ac:dyDescent="0.35">
      <c r="A2" s="6"/>
      <c r="B2" s="31"/>
    </row>
    <row r="3" spans="1:5" ht="12.75" customHeight="1" x14ac:dyDescent="0.35">
      <c r="A3" s="167" t="s">
        <v>227</v>
      </c>
      <c r="B3" s="31"/>
    </row>
    <row r="4" spans="1:5" ht="12.75" customHeight="1" x14ac:dyDescent="0.35">
      <c r="A4" s="167" t="s">
        <v>228</v>
      </c>
      <c r="B4" s="31"/>
    </row>
    <row r="5" spans="1:5" ht="12.75" customHeight="1" x14ac:dyDescent="0.35">
      <c r="A5" s="6"/>
      <c r="B5" s="31"/>
    </row>
    <row r="6" spans="1:5" ht="12.75" customHeight="1" x14ac:dyDescent="0.35">
      <c r="A6" s="6"/>
      <c r="B6" s="31"/>
    </row>
    <row r="7" spans="1:5" s="6" customFormat="1" ht="15" x14ac:dyDescent="0.25">
      <c r="A7" s="192" t="s">
        <v>249</v>
      </c>
      <c r="B7" s="4"/>
      <c r="C7" s="4"/>
      <c r="D7" s="4"/>
      <c r="E7" s="4"/>
    </row>
    <row r="8" spans="1:5" s="6" customFormat="1" ht="6.75" customHeight="1" x14ac:dyDescent="0.25">
      <c r="A8" s="4"/>
      <c r="B8" s="4"/>
      <c r="C8" s="4"/>
      <c r="D8" s="4"/>
      <c r="E8" s="4"/>
    </row>
    <row r="9" spans="1:5" s="6" customFormat="1" ht="12.75" customHeight="1" x14ac:dyDescent="0.25">
      <c r="A9" s="6" t="s">
        <v>1</v>
      </c>
      <c r="C9" s="4"/>
      <c r="E9" s="4"/>
    </row>
    <row r="10" spans="1:5" s="6" customFormat="1" ht="4.5" customHeight="1" x14ac:dyDescent="0.25">
      <c r="C10" s="4"/>
      <c r="E10" s="4"/>
    </row>
    <row r="11" spans="1:5" s="33" customFormat="1" ht="12.75" customHeight="1" x14ac:dyDescent="0.25">
      <c r="A11" s="6" t="s">
        <v>6</v>
      </c>
      <c r="B11" s="245" t="s">
        <v>447</v>
      </c>
      <c r="C11" s="32"/>
      <c r="D11" s="32"/>
      <c r="E11" s="32"/>
    </row>
    <row r="12" spans="1:5" s="33" customFormat="1" ht="12.75" customHeight="1" x14ac:dyDescent="0.25">
      <c r="A12" s="6" t="s">
        <v>83</v>
      </c>
      <c r="B12" s="245" t="s">
        <v>447</v>
      </c>
      <c r="C12" s="32"/>
      <c r="D12" s="32"/>
      <c r="E12" s="32"/>
    </row>
    <row r="13" spans="1:5" s="33" customFormat="1" ht="12.75" customHeight="1" x14ac:dyDescent="0.25">
      <c r="A13" s="6" t="s">
        <v>162</v>
      </c>
      <c r="B13" s="245" t="s">
        <v>448</v>
      </c>
      <c r="C13" s="32"/>
      <c r="D13" s="32"/>
      <c r="E13" s="32"/>
    </row>
    <row r="14" spans="1:5" s="33" customFormat="1" ht="12.75" customHeight="1" x14ac:dyDescent="0.25">
      <c r="A14" s="6"/>
      <c r="B14" s="245"/>
      <c r="C14" s="32"/>
      <c r="D14" s="32"/>
      <c r="E14" s="32"/>
    </row>
    <row r="15" spans="1:5" s="33" customFormat="1" ht="12.75" customHeight="1" x14ac:dyDescent="0.25">
      <c r="A15" s="6"/>
      <c r="B15" s="245"/>
      <c r="C15" s="32"/>
      <c r="D15" s="32"/>
      <c r="E15" s="32"/>
    </row>
    <row r="16" spans="1:5" s="33" customFormat="1" ht="12.75" customHeight="1" x14ac:dyDescent="0.25">
      <c r="A16" s="6"/>
      <c r="B16" s="245"/>
      <c r="C16" s="32"/>
      <c r="D16" s="32"/>
      <c r="E16" s="32"/>
    </row>
    <row r="17" spans="1:5" s="33" customFormat="1" ht="12.75" customHeight="1" x14ac:dyDescent="0.25">
      <c r="A17" s="6"/>
      <c r="B17" s="245"/>
      <c r="C17" s="32"/>
      <c r="D17" s="32"/>
      <c r="E17" s="32"/>
    </row>
    <row r="18" spans="1:5" s="33" customFormat="1" ht="15" x14ac:dyDescent="0.25">
      <c r="A18" s="157" t="s">
        <v>250</v>
      </c>
      <c r="B18" s="4"/>
      <c r="C18" s="32"/>
      <c r="D18" s="32"/>
      <c r="E18" s="32"/>
    </row>
    <row r="19" spans="1:5" s="33" customFormat="1" ht="5.25" customHeight="1" x14ac:dyDescent="0.25">
      <c r="A19" s="4"/>
      <c r="B19" s="4"/>
      <c r="C19" s="32"/>
      <c r="D19" s="32"/>
      <c r="E19" s="32"/>
    </row>
    <row r="20" spans="1:5" s="36" customFormat="1" ht="25.5" x14ac:dyDescent="0.2">
      <c r="A20" s="8" t="s">
        <v>78</v>
      </c>
      <c r="B20" s="37" t="s">
        <v>449</v>
      </c>
      <c r="C20" s="35"/>
      <c r="D20" s="35"/>
      <c r="E20" s="35"/>
    </row>
    <row r="21" spans="1:5" s="36" customFormat="1" ht="15" x14ac:dyDescent="0.2">
      <c r="A21" s="8"/>
      <c r="B21" s="37"/>
      <c r="C21" s="35"/>
      <c r="D21" s="35"/>
      <c r="E21" s="35"/>
    </row>
    <row r="22" spans="1:5" s="36" customFormat="1" ht="38.25" x14ac:dyDescent="0.2">
      <c r="A22" s="8" t="s">
        <v>3</v>
      </c>
      <c r="B22" s="37" t="s">
        <v>450</v>
      </c>
      <c r="C22" s="35"/>
      <c r="D22" s="35"/>
      <c r="E22" s="35"/>
    </row>
    <row r="23" spans="1:5" s="36" customFormat="1" ht="15" x14ac:dyDescent="0.2">
      <c r="A23" s="8"/>
      <c r="B23" s="37" t="s">
        <v>451</v>
      </c>
      <c r="C23" s="35"/>
      <c r="D23" s="35"/>
      <c r="E23" s="35"/>
    </row>
    <row r="24" spans="1:5" s="36" customFormat="1" ht="15" x14ac:dyDescent="0.2">
      <c r="A24" s="8"/>
      <c r="B24" s="37"/>
      <c r="C24" s="35"/>
      <c r="D24" s="35"/>
      <c r="E24" s="35"/>
    </row>
    <row r="25" spans="1:5" s="36" customFormat="1" ht="25.5" x14ac:dyDescent="0.2">
      <c r="A25" s="8" t="s">
        <v>161</v>
      </c>
      <c r="B25" s="37" t="s">
        <v>452</v>
      </c>
      <c r="C25" s="35"/>
      <c r="D25" s="35"/>
      <c r="E25" s="35"/>
    </row>
    <row r="26" spans="1:5" s="36" customFormat="1" ht="15" x14ac:dyDescent="0.2">
      <c r="A26" s="8"/>
      <c r="B26" s="37"/>
      <c r="C26" s="35"/>
      <c r="D26" s="35"/>
      <c r="E26" s="35"/>
    </row>
    <row r="27" spans="1:5" s="37" customFormat="1" ht="25.5" x14ac:dyDescent="0.2">
      <c r="A27" s="8" t="s">
        <v>4</v>
      </c>
      <c r="B27" s="37" t="s">
        <v>453</v>
      </c>
      <c r="C27" s="34"/>
      <c r="D27" s="34"/>
      <c r="E27" s="34"/>
    </row>
    <row r="28" spans="1:5" s="37" customFormat="1" ht="25.5" x14ac:dyDescent="0.2">
      <c r="A28" s="8"/>
      <c r="B28" s="37" t="s">
        <v>454</v>
      </c>
      <c r="C28" s="34"/>
      <c r="D28" s="34"/>
      <c r="E28" s="34"/>
    </row>
    <row r="29" spans="1:5" s="37" customFormat="1" ht="15" x14ac:dyDescent="0.2">
      <c r="A29" s="8"/>
      <c r="C29" s="34"/>
      <c r="D29" s="34"/>
      <c r="E29" s="34"/>
    </row>
    <row r="30" spans="1:5" s="37" customFormat="1" ht="25.5" x14ac:dyDescent="0.2">
      <c r="A30" s="8" t="s">
        <v>5</v>
      </c>
      <c r="B30" s="37" t="s">
        <v>455</v>
      </c>
      <c r="C30" s="34"/>
      <c r="D30" s="34"/>
      <c r="E30" s="34"/>
    </row>
    <row r="31" spans="1:5" s="37" customFormat="1" ht="15" x14ac:dyDescent="0.2">
      <c r="A31" s="8"/>
      <c r="C31" s="34"/>
      <c r="D31" s="34"/>
      <c r="E31" s="34"/>
    </row>
    <row r="32" spans="1:5" s="37" customFormat="1" ht="25.5" x14ac:dyDescent="0.2">
      <c r="A32" s="8" t="s">
        <v>81</v>
      </c>
      <c r="B32" s="37" t="s">
        <v>456</v>
      </c>
      <c r="C32" s="34"/>
      <c r="D32" s="34"/>
      <c r="E32" s="34"/>
    </row>
    <row r="33" spans="1:6" s="37" customFormat="1" ht="15" x14ac:dyDescent="0.2">
      <c r="A33" s="8"/>
      <c r="C33" s="34"/>
      <c r="D33" s="34"/>
      <c r="E33" s="34"/>
    </row>
    <row r="34" spans="1:6" s="37" customFormat="1" ht="25.5" x14ac:dyDescent="0.2">
      <c r="A34" s="8" t="s">
        <v>162</v>
      </c>
      <c r="B34" s="37" t="s">
        <v>457</v>
      </c>
      <c r="C34" s="34"/>
      <c r="D34" s="34"/>
      <c r="E34" s="34"/>
    </row>
    <row r="35" spans="1:6" s="37" customFormat="1" ht="15" x14ac:dyDescent="0.2">
      <c r="A35" s="8"/>
      <c r="B35" s="37" t="s">
        <v>458</v>
      </c>
      <c r="C35" s="34"/>
      <c r="D35" s="34"/>
      <c r="E35" s="34"/>
    </row>
    <row r="36" spans="1:6" s="37" customFormat="1" ht="38.25" x14ac:dyDescent="0.2">
      <c r="A36" s="8"/>
      <c r="B36" s="37" t="s">
        <v>459</v>
      </c>
      <c r="C36" s="34"/>
      <c r="D36" s="34"/>
      <c r="E36" s="34"/>
    </row>
    <row r="37" spans="1:6" s="37" customFormat="1" ht="15" x14ac:dyDescent="0.2">
      <c r="A37" s="8"/>
      <c r="B37" s="37" t="s">
        <v>460</v>
      </c>
      <c r="C37" s="34"/>
      <c r="D37" s="34"/>
      <c r="E37" s="34"/>
    </row>
    <row r="38" spans="1:6" s="37" customFormat="1" ht="15" x14ac:dyDescent="0.2">
      <c r="A38" s="8"/>
      <c r="B38" s="37" t="s">
        <v>461</v>
      </c>
      <c r="C38" s="34"/>
      <c r="D38" s="34"/>
      <c r="E38" s="34"/>
    </row>
    <row r="39" spans="1:6" s="37" customFormat="1" ht="15" x14ac:dyDescent="0.2">
      <c r="A39" s="8"/>
      <c r="C39" s="34"/>
      <c r="D39" s="34"/>
      <c r="E39" s="34"/>
    </row>
    <row r="40" spans="1:6" s="37" customFormat="1" ht="15" x14ac:dyDescent="0.2">
      <c r="A40" s="8" t="s">
        <v>73</v>
      </c>
      <c r="B40" s="37" t="s">
        <v>462</v>
      </c>
      <c r="C40" s="34"/>
      <c r="D40" s="34"/>
      <c r="E40" s="34"/>
    </row>
    <row r="41" spans="1:6" s="37" customFormat="1" ht="15" x14ac:dyDescent="0.2">
      <c r="A41" s="8"/>
      <c r="B41" s="37" t="s">
        <v>463</v>
      </c>
      <c r="C41" s="34"/>
      <c r="D41" s="34"/>
      <c r="E41" s="34"/>
      <c r="F41" s="8"/>
    </row>
    <row r="42" spans="1:6" s="37" customFormat="1" ht="15" x14ac:dyDescent="0.2">
      <c r="A42" s="8"/>
      <c r="C42" s="34"/>
      <c r="D42" s="34"/>
      <c r="E42" s="34"/>
    </row>
    <row r="43" spans="1:6" s="38" customFormat="1" ht="38.25" x14ac:dyDescent="0.2">
      <c r="A43" s="8" t="s">
        <v>92</v>
      </c>
      <c r="B43" s="37" t="s">
        <v>464</v>
      </c>
      <c r="C43" s="34"/>
      <c r="D43" s="34"/>
      <c r="E43" s="34"/>
    </row>
    <row r="44" spans="1:6" s="38" customFormat="1" ht="25.5" x14ac:dyDescent="0.2">
      <c r="A44" s="8"/>
      <c r="B44" s="37" t="s">
        <v>465</v>
      </c>
      <c r="C44" s="34"/>
      <c r="D44" s="34"/>
      <c r="E44" s="34"/>
    </row>
    <row r="45" spans="1:6" s="38" customFormat="1" x14ac:dyDescent="0.2">
      <c r="A45" s="8"/>
      <c r="B45" s="37"/>
      <c r="C45" s="34"/>
      <c r="D45" s="34"/>
      <c r="E45" s="34"/>
    </row>
    <row r="46" spans="1:6" s="38" customFormat="1" x14ac:dyDescent="0.2">
      <c r="A46" s="8" t="s">
        <v>466</v>
      </c>
      <c r="B46" s="37" t="s">
        <v>467</v>
      </c>
      <c r="C46" s="34"/>
      <c r="D46" s="34"/>
      <c r="E46" s="34"/>
    </row>
    <row r="47" spans="1:6" s="38" customFormat="1" x14ac:dyDescent="0.2">
      <c r="A47" s="8"/>
      <c r="B47" s="37"/>
      <c r="C47" s="34"/>
      <c r="D47" s="34"/>
      <c r="E47" s="34"/>
    </row>
    <row r="48" spans="1:6" s="38" customFormat="1" ht="25.5" x14ac:dyDescent="0.2">
      <c r="A48" s="8" t="s">
        <v>7</v>
      </c>
      <c r="B48" s="37" t="s">
        <v>468</v>
      </c>
      <c r="C48" s="34"/>
      <c r="D48" s="34"/>
      <c r="E48" s="34"/>
    </row>
    <row r="49" spans="1:5" s="38" customFormat="1" x14ac:dyDescent="0.2">
      <c r="A49" s="8"/>
      <c r="B49" s="37"/>
      <c r="C49" s="34"/>
      <c r="D49" s="34"/>
      <c r="E49" s="34"/>
    </row>
    <row r="50" spans="1:5" s="38" customFormat="1" x14ac:dyDescent="0.2">
      <c r="A50" s="8"/>
      <c r="B50" s="37"/>
      <c r="C50" s="34"/>
      <c r="D50" s="34"/>
      <c r="E50" s="34"/>
    </row>
    <row r="51" spans="1:5" s="38" customFormat="1" x14ac:dyDescent="0.2">
      <c r="A51" s="8"/>
      <c r="B51" s="37"/>
      <c r="C51" s="34"/>
      <c r="D51" s="34"/>
      <c r="E51" s="34"/>
    </row>
    <row r="52" spans="1:5" s="38" customFormat="1" ht="12.75" customHeight="1" x14ac:dyDescent="0.2">
      <c r="A52" s="8"/>
      <c r="B52" s="37"/>
      <c r="C52" s="34"/>
      <c r="D52" s="34"/>
      <c r="E52" s="34"/>
    </row>
    <row r="53" spans="1:5" s="38" customFormat="1" ht="12.75" customHeight="1" x14ac:dyDescent="0.2">
      <c r="A53" s="8"/>
      <c r="B53" s="37"/>
      <c r="C53" s="34"/>
      <c r="D53" s="34"/>
      <c r="E53" s="34"/>
    </row>
    <row r="54" spans="1:5" s="38" customFormat="1" ht="12.75" customHeight="1" x14ac:dyDescent="0.2">
      <c r="A54" s="8"/>
      <c r="B54" s="37"/>
      <c r="C54" s="34"/>
      <c r="D54" s="34"/>
      <c r="E54" s="34"/>
    </row>
    <row r="55" spans="1:5" s="38" customFormat="1" ht="12.75" customHeight="1" x14ac:dyDescent="0.2">
      <c r="A55" s="8"/>
      <c r="B55" s="37"/>
      <c r="C55" s="34"/>
      <c r="D55" s="34"/>
      <c r="E55" s="34"/>
    </row>
    <row r="56" spans="1:5" s="38" customFormat="1" ht="12.75" customHeight="1" x14ac:dyDescent="0.2">
      <c r="A56" s="8"/>
      <c r="B56" s="37"/>
      <c r="C56" s="34"/>
      <c r="D56" s="34"/>
      <c r="E56" s="34"/>
    </row>
    <row r="57" spans="1:5" s="38" customFormat="1" ht="12.75" customHeight="1" x14ac:dyDescent="0.2">
      <c r="A57" s="8"/>
      <c r="B57" s="37"/>
      <c r="C57" s="34"/>
      <c r="D57" s="34"/>
      <c r="E57" s="34"/>
    </row>
    <row r="58" spans="1:5" s="38" customFormat="1" ht="12.75" customHeight="1" x14ac:dyDescent="0.2">
      <c r="A58" s="8"/>
      <c r="B58" s="37"/>
      <c r="C58" s="34"/>
      <c r="D58" s="34"/>
      <c r="E58" s="34"/>
    </row>
    <row r="59" spans="1:5" ht="12.75" customHeight="1" x14ac:dyDescent="0.3">
      <c r="A59" s="8"/>
      <c r="B59" s="37"/>
      <c r="C59" s="4"/>
      <c r="D59" s="4"/>
      <c r="E59" s="4"/>
    </row>
    <row r="60" spans="1:5" ht="12.75" customHeight="1" x14ac:dyDescent="0.3">
      <c r="A60" s="8"/>
      <c r="B60" s="37"/>
      <c r="C60" s="4"/>
      <c r="D60" s="4"/>
      <c r="E60" s="4"/>
    </row>
    <row r="61" spans="1:5" ht="12.75" customHeight="1" x14ac:dyDescent="0.3">
      <c r="A61" s="8"/>
      <c r="B61" s="37"/>
      <c r="C61" s="4"/>
      <c r="D61" s="4"/>
      <c r="E61" s="4"/>
    </row>
    <row r="62" spans="1:5" ht="12.75" customHeight="1" x14ac:dyDescent="0.3">
      <c r="A62" s="8"/>
      <c r="B62" s="37"/>
      <c r="C62" s="4"/>
      <c r="D62" s="4"/>
      <c r="E62" s="4"/>
    </row>
    <row r="63" spans="1:5" ht="12.75" customHeight="1" x14ac:dyDescent="0.3">
      <c r="A63" s="8"/>
      <c r="B63" s="37"/>
      <c r="C63" s="4"/>
      <c r="D63" s="4"/>
      <c r="E63" s="4"/>
    </row>
    <row r="64" spans="1:5" ht="12.75" customHeight="1" x14ac:dyDescent="0.3">
      <c r="A64" s="8"/>
      <c r="B64" s="37"/>
      <c r="C64" s="4"/>
      <c r="D64" s="4"/>
      <c r="E64" s="4"/>
    </row>
    <row r="65" spans="1:5" ht="12.75" customHeight="1" x14ac:dyDescent="0.3">
      <c r="A65" s="8"/>
      <c r="B65" s="37"/>
      <c r="C65" s="4"/>
      <c r="D65" s="4"/>
      <c r="E65" s="4"/>
    </row>
    <row r="66" spans="1:5" ht="12.75" customHeight="1" x14ac:dyDescent="0.3">
      <c r="A66" s="8"/>
      <c r="B66" s="37"/>
      <c r="C66" s="4"/>
      <c r="D66" s="4"/>
      <c r="E66" s="4"/>
    </row>
    <row r="67" spans="1:5" ht="12.75" customHeight="1" x14ac:dyDescent="0.3">
      <c r="A67" s="8"/>
      <c r="B67" s="37"/>
      <c r="C67" s="4"/>
      <c r="D67" s="4"/>
      <c r="E67" s="4"/>
    </row>
    <row r="68" spans="1:5" ht="12.75" customHeight="1" x14ac:dyDescent="0.3">
      <c r="A68" s="8"/>
      <c r="B68" s="37"/>
      <c r="C68" s="4"/>
      <c r="D68" s="4"/>
      <c r="E68" s="4"/>
    </row>
    <row r="69" spans="1:5" ht="12.75" customHeight="1" x14ac:dyDescent="0.3">
      <c r="A69" s="8"/>
      <c r="B69" s="37"/>
      <c r="C69" s="4"/>
      <c r="D69" s="4"/>
      <c r="E69" s="4"/>
    </row>
    <row r="70" spans="1:5" ht="12.75" customHeight="1" x14ac:dyDescent="0.3">
      <c r="A70" s="8"/>
      <c r="B70" s="37"/>
      <c r="C70" s="4"/>
      <c r="D70" s="4"/>
      <c r="E70" s="4"/>
    </row>
    <row r="71" spans="1:5" ht="12.75" customHeight="1" x14ac:dyDescent="0.3">
      <c r="A71" s="8"/>
      <c r="B71" s="37"/>
      <c r="C71" s="4"/>
      <c r="D71" s="4"/>
      <c r="E71" s="4"/>
    </row>
    <row r="72" spans="1:5" ht="12.75" customHeight="1" x14ac:dyDescent="0.3">
      <c r="A72" s="8"/>
      <c r="B72" s="37"/>
      <c r="C72" s="4"/>
      <c r="D72" s="4"/>
      <c r="E72" s="4"/>
    </row>
    <row r="73" spans="1:5" ht="12.75" customHeight="1" x14ac:dyDescent="0.3">
      <c r="A73" s="8"/>
      <c r="B73" s="37"/>
    </row>
    <row r="74" spans="1:5" ht="12.75" customHeight="1" x14ac:dyDescent="0.3">
      <c r="A74" s="8"/>
      <c r="B74" s="37"/>
    </row>
    <row r="75" spans="1:5" ht="12.75" customHeight="1" x14ac:dyDescent="0.3">
      <c r="A75" s="8"/>
      <c r="B75" s="37"/>
    </row>
    <row r="76" spans="1:5" ht="12.75" customHeight="1" x14ac:dyDescent="0.3">
      <c r="A76" s="8"/>
      <c r="B76" s="37"/>
    </row>
    <row r="77" spans="1:5" ht="12.75" customHeight="1" x14ac:dyDescent="0.3">
      <c r="A77" s="8"/>
      <c r="B77" s="37"/>
    </row>
    <row r="78" spans="1:5" ht="12.75" customHeight="1" x14ac:dyDescent="0.3">
      <c r="A78" s="8"/>
      <c r="B78" s="37"/>
    </row>
    <row r="79" spans="1:5" ht="12.75" customHeight="1" x14ac:dyDescent="0.3">
      <c r="A79" s="8"/>
      <c r="B79" s="37"/>
    </row>
    <row r="80" spans="1:5" x14ac:dyDescent="0.3">
      <c r="A80" s="8"/>
      <c r="B80" s="37"/>
    </row>
    <row r="81" spans="1:2" x14ac:dyDescent="0.3">
      <c r="A81" s="8"/>
      <c r="B81" s="37"/>
    </row>
    <row r="82" spans="1:2" x14ac:dyDescent="0.3">
      <c r="A82" s="8"/>
      <c r="B82" s="37"/>
    </row>
    <row r="83" spans="1:2" x14ac:dyDescent="0.3">
      <c r="A83" s="8"/>
      <c r="B83" s="37"/>
    </row>
    <row r="84" spans="1:2" x14ac:dyDescent="0.3">
      <c r="A84" s="8"/>
      <c r="B84" s="37"/>
    </row>
    <row r="85" spans="1:2" x14ac:dyDescent="0.3">
      <c r="A85" s="8"/>
      <c r="B85" s="37"/>
    </row>
    <row r="86" spans="1:2" x14ac:dyDescent="0.3">
      <c r="A86" s="8"/>
      <c r="B86" s="37"/>
    </row>
    <row r="87" spans="1:2" x14ac:dyDescent="0.3">
      <c r="A87" s="8"/>
      <c r="B87" s="37"/>
    </row>
    <row r="88" spans="1:2" x14ac:dyDescent="0.3">
      <c r="A88" s="8"/>
      <c r="B88" s="37"/>
    </row>
    <row r="89" spans="1:2" x14ac:dyDescent="0.3">
      <c r="A89" s="8"/>
      <c r="B89" s="37"/>
    </row>
    <row r="90" spans="1:2" x14ac:dyDescent="0.3">
      <c r="A90" s="8"/>
      <c r="B90" s="37"/>
    </row>
    <row r="91" spans="1:2" x14ac:dyDescent="0.3">
      <c r="A91" s="8"/>
      <c r="B91" s="37"/>
    </row>
    <row r="92" spans="1:2" x14ac:dyDescent="0.3">
      <c r="A92" s="8"/>
      <c r="B92" s="37"/>
    </row>
    <row r="93" spans="1:2" x14ac:dyDescent="0.3">
      <c r="A93" s="8"/>
      <c r="B93" s="37"/>
    </row>
    <row r="94" spans="1:2" x14ac:dyDescent="0.3">
      <c r="A94" s="8"/>
      <c r="B94" s="37"/>
    </row>
    <row r="95" spans="1:2" x14ac:dyDescent="0.3">
      <c r="A95" s="8"/>
      <c r="B95" s="37"/>
    </row>
    <row r="96" spans="1:2" x14ac:dyDescent="0.3">
      <c r="A96" s="8"/>
      <c r="B96" s="37"/>
    </row>
    <row r="97" spans="1:2" x14ac:dyDescent="0.3">
      <c r="A97" s="8"/>
      <c r="B97" s="37"/>
    </row>
    <row r="98" spans="1:2" x14ac:dyDescent="0.3">
      <c r="A98" s="8"/>
      <c r="B98" s="37"/>
    </row>
    <row r="99" spans="1:2" x14ac:dyDescent="0.3">
      <c r="A99" s="8"/>
      <c r="B99" s="37"/>
    </row>
    <row r="100" spans="1:2" x14ac:dyDescent="0.3">
      <c r="A100" s="8"/>
      <c r="B100" s="37"/>
    </row>
    <row r="101" spans="1:2" x14ac:dyDescent="0.3">
      <c r="A101" s="8"/>
      <c r="B101" s="37"/>
    </row>
    <row r="102" spans="1:2" x14ac:dyDescent="0.3">
      <c r="A102" s="8"/>
      <c r="B102" s="37"/>
    </row>
    <row r="103" spans="1:2" x14ac:dyDescent="0.3">
      <c r="A103" s="8"/>
      <c r="B103" s="37"/>
    </row>
    <row r="104" spans="1:2" x14ac:dyDescent="0.3">
      <c r="A104" s="8"/>
      <c r="B104" s="37"/>
    </row>
    <row r="105" spans="1:2" x14ac:dyDescent="0.3">
      <c r="A105" s="8"/>
      <c r="B105" s="37"/>
    </row>
    <row r="106" spans="1:2" x14ac:dyDescent="0.3">
      <c r="A106" s="8"/>
      <c r="B106" s="37"/>
    </row>
    <row r="107" spans="1:2" x14ac:dyDescent="0.3">
      <c r="A107" s="8"/>
      <c r="B107" s="37"/>
    </row>
    <row r="108" spans="1:2" x14ac:dyDescent="0.3">
      <c r="A108" s="8"/>
      <c r="B108" s="37"/>
    </row>
    <row r="109" spans="1:2" x14ac:dyDescent="0.3">
      <c r="A109" s="8"/>
      <c r="B109" s="37"/>
    </row>
    <row r="110" spans="1:2" x14ac:dyDescent="0.3">
      <c r="A110" s="8"/>
      <c r="B110" s="37"/>
    </row>
    <row r="111" spans="1:2" x14ac:dyDescent="0.3">
      <c r="A111" s="8"/>
      <c r="B111" s="37"/>
    </row>
    <row r="112" spans="1:2" x14ac:dyDescent="0.3">
      <c r="A112" s="8"/>
      <c r="B112" s="37"/>
    </row>
    <row r="113" spans="1:2" x14ac:dyDescent="0.3">
      <c r="A113" s="8"/>
      <c r="B113" s="37"/>
    </row>
    <row r="114" spans="1:2" x14ac:dyDescent="0.3">
      <c r="A114" s="8"/>
      <c r="B114" s="37"/>
    </row>
    <row r="115" spans="1:2" x14ac:dyDescent="0.3">
      <c r="A115" s="8"/>
      <c r="B115" s="37"/>
    </row>
    <row r="116" spans="1:2" x14ac:dyDescent="0.3">
      <c r="A116" s="8"/>
      <c r="B116" s="37"/>
    </row>
    <row r="117" spans="1:2" x14ac:dyDescent="0.3">
      <c r="A117" s="8"/>
      <c r="B117" s="37"/>
    </row>
    <row r="118" spans="1:2" x14ac:dyDescent="0.3">
      <c r="A118" s="8"/>
      <c r="B118" s="37"/>
    </row>
    <row r="119" spans="1:2" x14ac:dyDescent="0.3">
      <c r="A119" s="8"/>
      <c r="B119" s="37"/>
    </row>
    <row r="120" spans="1:2" x14ac:dyDescent="0.3">
      <c r="A120" s="8"/>
      <c r="B120" s="37"/>
    </row>
    <row r="121" spans="1:2" x14ac:dyDescent="0.3">
      <c r="A121" s="8"/>
      <c r="B121" s="37"/>
    </row>
    <row r="122" spans="1:2" x14ac:dyDescent="0.3">
      <c r="A122" s="8"/>
      <c r="B122" s="37"/>
    </row>
    <row r="123" spans="1:2" x14ac:dyDescent="0.3">
      <c r="A123" s="8"/>
      <c r="B123" s="37"/>
    </row>
    <row r="124" spans="1:2" x14ac:dyDescent="0.3">
      <c r="A124" s="8"/>
      <c r="B124" s="37"/>
    </row>
    <row r="125" spans="1:2" x14ac:dyDescent="0.3">
      <c r="A125" s="8"/>
      <c r="B125" s="37"/>
    </row>
    <row r="126" spans="1:2" x14ac:dyDescent="0.3">
      <c r="A126" s="8"/>
      <c r="B126" s="37"/>
    </row>
    <row r="127" spans="1:2" x14ac:dyDescent="0.3">
      <c r="A127" s="8"/>
      <c r="B127" s="37"/>
    </row>
    <row r="128" spans="1:2" x14ac:dyDescent="0.3">
      <c r="A128" s="8"/>
      <c r="B128" s="37"/>
    </row>
    <row r="129" spans="1:2" x14ac:dyDescent="0.3">
      <c r="A129" s="8"/>
      <c r="B129" s="37"/>
    </row>
    <row r="130" spans="1:2" x14ac:dyDescent="0.3">
      <c r="A130" s="8"/>
      <c r="B130" s="37"/>
    </row>
    <row r="131" spans="1:2" x14ac:dyDescent="0.3">
      <c r="A131" s="8"/>
      <c r="B131" s="37"/>
    </row>
    <row r="132" spans="1:2" x14ac:dyDescent="0.3">
      <c r="A132" s="8"/>
      <c r="B132" s="37"/>
    </row>
    <row r="133" spans="1:2" x14ac:dyDescent="0.3">
      <c r="A133" s="8"/>
      <c r="B133" s="37"/>
    </row>
    <row r="134" spans="1:2" x14ac:dyDescent="0.3">
      <c r="A134" s="8"/>
      <c r="B134" s="37"/>
    </row>
    <row r="135" spans="1:2" x14ac:dyDescent="0.3">
      <c r="A135" s="8"/>
      <c r="B135" s="37"/>
    </row>
  </sheetData>
  <phoneticPr fontId="2" type="noConversion"/>
  <pageMargins left="0.51181102362204722" right="0.51181102362204722" top="0.59055118110236227" bottom="0.74803149606299213" header="0.31496062992125984" footer="0.31496062992125984"/>
  <pageSetup paperSize="9" fitToWidth="2" fitToHeight="2" orientation="portrait"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Light,Regular"International Energy Agency&amp;C&amp;"Calibri Light,Regular"&amp;P&amp;R&amp;"Calibri Light,Regular"Source: IEA. All rights reserved.</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L203"/>
  <sheetViews>
    <sheetView zoomScaleNormal="100" zoomScaleSheetLayoutView="100" workbookViewId="0"/>
  </sheetViews>
  <sheetFormatPr baseColWidth="10" defaultColWidth="9.140625" defaultRowHeight="12" x14ac:dyDescent="0.2"/>
  <cols>
    <col min="1" max="1" width="22.5703125" style="41" customWidth="1"/>
    <col min="2" max="6" width="7.85546875" style="39" customWidth="1"/>
    <col min="7" max="8" width="8.42578125" style="39" customWidth="1"/>
    <col min="9" max="9" width="7.85546875" style="39" customWidth="1"/>
    <col min="10" max="10" width="7.7109375" style="39" customWidth="1"/>
    <col min="11" max="11" width="3.7109375" style="39" customWidth="1"/>
    <col min="12" max="16384" width="9.140625" style="39"/>
  </cols>
  <sheetData>
    <row r="1" spans="1:10" ht="36.950000000000003" customHeight="1" x14ac:dyDescent="0.2">
      <c r="A1" s="101" t="s">
        <v>65</v>
      </c>
      <c r="B1" s="102"/>
      <c r="C1" s="102"/>
      <c r="D1" s="102"/>
      <c r="E1" s="102"/>
      <c r="F1" s="102"/>
      <c r="G1" s="102"/>
      <c r="H1" s="102"/>
      <c r="I1" s="102"/>
      <c r="J1" s="102"/>
    </row>
    <row r="2" spans="1:10" ht="24.75" customHeight="1" x14ac:dyDescent="0.25">
      <c r="A2" s="103" t="s">
        <v>358</v>
      </c>
      <c r="B2" s="104"/>
      <c r="C2" s="104"/>
      <c r="D2" s="104"/>
      <c r="E2" s="104"/>
      <c r="F2" s="104"/>
      <c r="G2" s="104"/>
      <c r="H2" s="104"/>
      <c r="I2" s="105"/>
      <c r="J2" s="104"/>
    </row>
    <row r="3" spans="1:10" ht="12" customHeight="1" x14ac:dyDescent="0.2">
      <c r="A3" s="45" t="s">
        <v>66</v>
      </c>
      <c r="J3" s="46"/>
    </row>
    <row r="4" spans="1:10" ht="12" customHeight="1" x14ac:dyDescent="0.2">
      <c r="A4" s="106"/>
      <c r="B4" s="107"/>
      <c r="C4" s="107"/>
      <c r="D4" s="107"/>
      <c r="E4" s="107"/>
      <c r="F4" s="107"/>
      <c r="G4" s="185" t="s">
        <v>68</v>
      </c>
      <c r="H4" s="185" t="s">
        <v>68</v>
      </c>
      <c r="I4" s="108" t="s">
        <v>67</v>
      </c>
      <c r="J4" s="109" t="s">
        <v>67</v>
      </c>
    </row>
    <row r="5" spans="1:10" ht="12" customHeight="1" x14ac:dyDescent="0.2">
      <c r="A5" s="53"/>
      <c r="B5" s="54">
        <v>2022</v>
      </c>
      <c r="C5" s="54">
        <v>2023</v>
      </c>
      <c r="D5" s="54" t="s">
        <v>469</v>
      </c>
      <c r="E5" s="176">
        <v>45200</v>
      </c>
      <c r="F5" s="176">
        <v>45566</v>
      </c>
      <c r="G5" s="52" t="s">
        <v>308</v>
      </c>
      <c r="H5" s="52" t="s">
        <v>308</v>
      </c>
      <c r="I5" s="52" t="s">
        <v>312</v>
      </c>
      <c r="J5" s="52" t="s">
        <v>313</v>
      </c>
    </row>
    <row r="6" spans="1:10" ht="12" customHeight="1" x14ac:dyDescent="0.2">
      <c r="A6" s="110"/>
      <c r="B6" s="111"/>
      <c r="C6" s="111"/>
      <c r="D6" s="111"/>
      <c r="E6" s="111"/>
      <c r="F6" s="111"/>
      <c r="G6" s="184">
        <v>2023</v>
      </c>
      <c r="H6" s="184">
        <v>2024</v>
      </c>
      <c r="I6" s="112" t="s">
        <v>335</v>
      </c>
      <c r="J6" s="113" t="s">
        <v>334</v>
      </c>
    </row>
    <row r="7" spans="1:10" ht="12" customHeight="1" x14ac:dyDescent="0.2">
      <c r="A7" s="47" t="s">
        <v>277</v>
      </c>
      <c r="B7" s="56">
        <v>1286520</v>
      </c>
      <c r="C7" s="56">
        <v>1360915</v>
      </c>
      <c r="D7" s="56">
        <v>350494</v>
      </c>
      <c r="E7" s="56">
        <v>117625</v>
      </c>
      <c r="F7" s="56">
        <v>120064</v>
      </c>
      <c r="G7" s="56">
        <v>1125908</v>
      </c>
      <c r="H7" s="56">
        <v>1154941</v>
      </c>
      <c r="I7" s="57">
        <v>2.0735387885228551</v>
      </c>
      <c r="J7" s="57">
        <v>2.5786298702913601</v>
      </c>
    </row>
    <row r="8" spans="1:10" ht="12" customHeight="1" x14ac:dyDescent="0.2">
      <c r="A8" s="48" t="s">
        <v>278</v>
      </c>
      <c r="B8" s="58">
        <v>37052</v>
      </c>
      <c r="C8" s="58">
        <v>38569</v>
      </c>
      <c r="D8" s="58">
        <v>9894</v>
      </c>
      <c r="E8" s="58">
        <v>3188</v>
      </c>
      <c r="F8" s="58">
        <v>3251</v>
      </c>
      <c r="G8" s="58">
        <v>32020</v>
      </c>
      <c r="H8" s="58">
        <v>32923</v>
      </c>
      <c r="I8" s="59">
        <v>1.9761606022584699</v>
      </c>
      <c r="J8" s="59">
        <v>2.820112429731414</v>
      </c>
    </row>
    <row r="9" spans="1:10" ht="12" customHeight="1" x14ac:dyDescent="0.2">
      <c r="A9" s="49" t="s">
        <v>279</v>
      </c>
      <c r="B9" s="56">
        <v>90638</v>
      </c>
      <c r="C9" s="56">
        <v>91728</v>
      </c>
      <c r="D9" s="56">
        <v>23726</v>
      </c>
      <c r="E9" s="56">
        <v>7633</v>
      </c>
      <c r="F9" s="56">
        <v>8048</v>
      </c>
      <c r="G9" s="56">
        <v>76630</v>
      </c>
      <c r="H9" s="56">
        <v>76354</v>
      </c>
      <c r="I9" s="57">
        <v>5.4369186427354999</v>
      </c>
      <c r="J9" s="57">
        <v>-0.36017225629648708</v>
      </c>
    </row>
    <row r="10" spans="1:10" ht="12" customHeight="1" x14ac:dyDescent="0.2">
      <c r="A10" s="48" t="s">
        <v>69</v>
      </c>
      <c r="B10" s="58">
        <v>92306</v>
      </c>
      <c r="C10" s="58">
        <v>100124</v>
      </c>
      <c r="D10" s="58">
        <v>28286</v>
      </c>
      <c r="E10" s="58">
        <v>9605</v>
      </c>
      <c r="F10" s="58">
        <v>9226</v>
      </c>
      <c r="G10" s="58">
        <v>83238</v>
      </c>
      <c r="H10" s="58">
        <v>87039</v>
      </c>
      <c r="I10" s="59">
        <v>-3.9458615304528877</v>
      </c>
      <c r="J10" s="59">
        <v>4.5664239890434555</v>
      </c>
    </row>
    <row r="11" spans="1:10" ht="12" customHeight="1" x14ac:dyDescent="0.2">
      <c r="A11" s="49" t="s">
        <v>70</v>
      </c>
      <c r="B11" s="56">
        <v>1246276</v>
      </c>
      <c r="C11" s="56">
        <v>1236513</v>
      </c>
      <c r="D11" s="56">
        <v>308995</v>
      </c>
      <c r="E11" s="56">
        <v>102390</v>
      </c>
      <c r="F11" s="56">
        <v>98616</v>
      </c>
      <c r="G11" s="56">
        <v>1027642</v>
      </c>
      <c r="H11" s="56">
        <v>1020443</v>
      </c>
      <c r="I11" s="57">
        <v>-3.6859068268385586</v>
      </c>
      <c r="J11" s="57">
        <v>-0.70053578970108443</v>
      </c>
    </row>
    <row r="12" spans="1:10" ht="12" customHeight="1" x14ac:dyDescent="0.2">
      <c r="A12" s="48" t="s">
        <v>71</v>
      </c>
      <c r="B12" s="58">
        <v>586362</v>
      </c>
      <c r="C12" s="58">
        <v>621243</v>
      </c>
      <c r="D12" s="58">
        <v>153299</v>
      </c>
      <c r="E12" s="58">
        <v>52836</v>
      </c>
      <c r="F12" s="58">
        <v>50890</v>
      </c>
      <c r="G12" s="58">
        <v>513894</v>
      </c>
      <c r="H12" s="58">
        <v>516795</v>
      </c>
      <c r="I12" s="59">
        <v>-3.68309485956545</v>
      </c>
      <c r="J12" s="59">
        <v>0.56451330430011826</v>
      </c>
    </row>
    <row r="13" spans="1:10" ht="12" customHeight="1" x14ac:dyDescent="0.2">
      <c r="A13" s="49" t="s">
        <v>280</v>
      </c>
      <c r="B13" s="56">
        <v>273846</v>
      </c>
      <c r="C13" s="56">
        <v>283671</v>
      </c>
      <c r="D13" s="56">
        <v>77197</v>
      </c>
      <c r="E13" s="56">
        <v>25871</v>
      </c>
      <c r="F13" s="56">
        <v>26492</v>
      </c>
      <c r="G13" s="56">
        <v>237761</v>
      </c>
      <c r="H13" s="56">
        <v>248097</v>
      </c>
      <c r="I13" s="57">
        <v>2.4003710718565108</v>
      </c>
      <c r="J13" s="57">
        <v>4.3472226311295881</v>
      </c>
    </row>
    <row r="14" spans="1:10" ht="12" customHeight="1" x14ac:dyDescent="0.2">
      <c r="A14" s="48" t="s">
        <v>281</v>
      </c>
      <c r="B14" s="58">
        <v>-24533</v>
      </c>
      <c r="C14" s="58">
        <v>-5698</v>
      </c>
      <c r="D14" s="58">
        <v>-3760</v>
      </c>
      <c r="E14" s="58">
        <v>1832</v>
      </c>
      <c r="F14" s="58">
        <v>747</v>
      </c>
      <c r="G14" s="58">
        <v>-3861</v>
      </c>
      <c r="H14" s="58">
        <v>1684</v>
      </c>
      <c r="I14" s="59" t="s">
        <v>142</v>
      </c>
      <c r="J14" s="59" t="s">
        <v>142</v>
      </c>
    </row>
    <row r="15" spans="1:10" ht="12" customHeight="1" x14ac:dyDescent="0.2">
      <c r="A15" s="49" t="s">
        <v>282</v>
      </c>
      <c r="B15" s="56">
        <v>-24444</v>
      </c>
      <c r="C15" s="56">
        <v>-4536</v>
      </c>
      <c r="D15" s="56">
        <v>-1894</v>
      </c>
      <c r="E15" s="56">
        <v>1719</v>
      </c>
      <c r="F15" s="56">
        <v>611</v>
      </c>
      <c r="G15" s="56">
        <v>-3947</v>
      </c>
      <c r="H15" s="56">
        <v>-9649</v>
      </c>
      <c r="I15" s="76" t="s">
        <v>142</v>
      </c>
      <c r="J15" s="76" t="s">
        <v>142</v>
      </c>
    </row>
    <row r="16" spans="1:10" ht="12" customHeight="1" x14ac:dyDescent="0.2">
      <c r="A16" s="114" t="s">
        <v>294</v>
      </c>
      <c r="B16" s="115">
        <v>1941562</v>
      </c>
      <c r="C16" s="115">
        <v>1933169</v>
      </c>
      <c r="D16" s="115">
        <v>494209</v>
      </c>
      <c r="E16" s="115">
        <v>158184</v>
      </c>
      <c r="F16" s="115">
        <v>160465</v>
      </c>
      <c r="G16" s="115">
        <v>1601591</v>
      </c>
      <c r="H16" s="115">
        <v>1610309</v>
      </c>
      <c r="I16" s="116">
        <v>1.4419916047134995</v>
      </c>
      <c r="J16" s="116">
        <v>0.54433372814908232</v>
      </c>
    </row>
    <row r="17" spans="1:10" ht="12" customHeight="1" x14ac:dyDescent="0.2">
      <c r="A17" s="50" t="s">
        <v>283</v>
      </c>
      <c r="B17" s="56">
        <v>41020</v>
      </c>
      <c r="C17" s="56">
        <v>46078</v>
      </c>
      <c r="D17" s="56">
        <v>12139</v>
      </c>
      <c r="E17" s="56">
        <v>3308</v>
      </c>
      <c r="F17" s="56">
        <v>3384</v>
      </c>
      <c r="G17" s="56">
        <v>38277</v>
      </c>
      <c r="H17" s="56">
        <v>38807</v>
      </c>
      <c r="I17" s="76">
        <v>2.2974607013301007</v>
      </c>
      <c r="J17" s="76">
        <v>1.3846435196070761</v>
      </c>
    </row>
    <row r="18" spans="1:10" ht="12" customHeight="1" x14ac:dyDescent="0.2">
      <c r="A18" s="51" t="s">
        <v>284</v>
      </c>
      <c r="B18" s="58">
        <v>290612</v>
      </c>
      <c r="C18" s="58">
        <v>266130</v>
      </c>
      <c r="D18" s="58">
        <v>265218</v>
      </c>
      <c r="E18" s="58">
        <v>260437</v>
      </c>
      <c r="F18" s="58">
        <v>261458</v>
      </c>
      <c r="G18" s="59" t="s">
        <v>142</v>
      </c>
      <c r="H18" s="59" t="s">
        <v>142</v>
      </c>
      <c r="I18" s="59" t="s">
        <v>142</v>
      </c>
      <c r="J18" s="59" t="s">
        <v>142</v>
      </c>
    </row>
    <row r="19" spans="1:10" ht="12" customHeight="1" x14ac:dyDescent="0.2">
      <c r="A19" s="117" t="s">
        <v>285</v>
      </c>
      <c r="B19" s="118">
        <v>266144</v>
      </c>
      <c r="C19" s="118">
        <v>260432</v>
      </c>
      <c r="D19" s="118">
        <v>261458</v>
      </c>
      <c r="E19" s="118">
        <v>262269</v>
      </c>
      <c r="F19" s="118">
        <v>262205</v>
      </c>
      <c r="G19" s="119" t="s">
        <v>142</v>
      </c>
      <c r="H19" s="119" t="s">
        <v>142</v>
      </c>
      <c r="I19" s="119" t="s">
        <v>142</v>
      </c>
      <c r="J19" s="119" t="s">
        <v>142</v>
      </c>
    </row>
    <row r="20" spans="1:10" ht="40.5" customHeight="1" x14ac:dyDescent="0.25">
      <c r="A20" s="103" t="s">
        <v>339</v>
      </c>
      <c r="B20" s="104"/>
      <c r="C20" s="104"/>
      <c r="D20" s="104"/>
      <c r="E20" s="104"/>
      <c r="F20" s="104"/>
      <c r="G20" s="104"/>
      <c r="H20" s="104"/>
      <c r="I20" s="104"/>
      <c r="J20" s="104"/>
    </row>
    <row r="21" spans="1:10" ht="12.75" customHeight="1" x14ac:dyDescent="0.2">
      <c r="A21" s="45" t="s">
        <v>66</v>
      </c>
      <c r="B21" s="15"/>
      <c r="C21" s="15"/>
      <c r="D21" s="15"/>
      <c r="E21" s="15"/>
      <c r="F21" s="15"/>
      <c r="G21" s="15"/>
      <c r="H21" s="15"/>
      <c r="I21" s="15"/>
      <c r="J21" s="55"/>
    </row>
    <row r="22" spans="1:10" ht="12" customHeight="1" x14ac:dyDescent="0.2">
      <c r="A22" s="106"/>
      <c r="B22" s="107"/>
      <c r="C22" s="107"/>
      <c r="D22" s="107"/>
      <c r="E22" s="107"/>
      <c r="F22" s="107"/>
      <c r="G22" s="185" t="s">
        <v>68</v>
      </c>
      <c r="H22" s="185" t="s">
        <v>68</v>
      </c>
      <c r="I22" s="108" t="s">
        <v>67</v>
      </c>
      <c r="J22" s="109" t="s">
        <v>67</v>
      </c>
    </row>
    <row r="23" spans="1:10" ht="12" customHeight="1" x14ac:dyDescent="0.2">
      <c r="A23" s="53"/>
      <c r="B23" s="54">
        <v>2022</v>
      </c>
      <c r="C23" s="54">
        <v>2023</v>
      </c>
      <c r="D23" s="54" t="s">
        <v>469</v>
      </c>
      <c r="E23" s="176">
        <v>45200</v>
      </c>
      <c r="F23" s="176">
        <v>45566</v>
      </c>
      <c r="G23" s="52" t="s">
        <v>308</v>
      </c>
      <c r="H23" s="52" t="s">
        <v>308</v>
      </c>
      <c r="I23" s="52" t="s">
        <v>312</v>
      </c>
      <c r="J23" s="52" t="s">
        <v>313</v>
      </c>
    </row>
    <row r="24" spans="1:10" ht="12" customHeight="1" x14ac:dyDescent="0.2">
      <c r="A24" s="110"/>
      <c r="B24" s="111"/>
      <c r="C24" s="111"/>
      <c r="D24" s="111"/>
      <c r="E24" s="111"/>
      <c r="F24" s="111"/>
      <c r="G24" s="184">
        <v>2023</v>
      </c>
      <c r="H24" s="184">
        <v>2024</v>
      </c>
      <c r="I24" s="112" t="s">
        <v>335</v>
      </c>
      <c r="J24" s="113" t="s">
        <v>334</v>
      </c>
    </row>
    <row r="25" spans="1:10" ht="12" customHeight="1" x14ac:dyDescent="0.2">
      <c r="A25" s="49" t="s">
        <v>286</v>
      </c>
      <c r="B25" s="56">
        <v>273846</v>
      </c>
      <c r="C25" s="56">
        <v>283671</v>
      </c>
      <c r="D25" s="56">
        <v>77197</v>
      </c>
      <c r="E25" s="56">
        <v>25871</v>
      </c>
      <c r="F25" s="56">
        <v>26492</v>
      </c>
      <c r="G25" s="56">
        <v>237761</v>
      </c>
      <c r="H25" s="56">
        <v>248097</v>
      </c>
      <c r="I25" s="57">
        <v>2.4003710718565108</v>
      </c>
      <c r="J25" s="57">
        <v>4.3472226311295881</v>
      </c>
    </row>
    <row r="26" spans="1:10" ht="12" customHeight="1" x14ac:dyDescent="0.2">
      <c r="A26" s="48" t="s">
        <v>287</v>
      </c>
      <c r="B26" s="58">
        <v>1900543</v>
      </c>
      <c r="C26" s="58">
        <v>1887091</v>
      </c>
      <c r="D26" s="58">
        <v>482070</v>
      </c>
      <c r="E26" s="58">
        <v>154876</v>
      </c>
      <c r="F26" s="58">
        <v>157081</v>
      </c>
      <c r="G26" s="58">
        <v>1563314</v>
      </c>
      <c r="H26" s="58">
        <v>1571502</v>
      </c>
      <c r="I26" s="59">
        <v>1.4237196208579661</v>
      </c>
      <c r="J26" s="59">
        <v>0.52375914243716348</v>
      </c>
    </row>
    <row r="27" spans="1:10" ht="12" customHeight="1" x14ac:dyDescent="0.2">
      <c r="A27" s="49" t="s">
        <v>288</v>
      </c>
      <c r="B27" s="56">
        <v>1326</v>
      </c>
      <c r="C27" s="56">
        <v>1155</v>
      </c>
      <c r="D27" s="56">
        <v>283</v>
      </c>
      <c r="E27" s="56">
        <v>95</v>
      </c>
      <c r="F27" s="56">
        <v>108</v>
      </c>
      <c r="G27" s="56">
        <v>968</v>
      </c>
      <c r="H27" s="56">
        <v>949</v>
      </c>
      <c r="I27" s="57">
        <v>13.684210526315788</v>
      </c>
      <c r="J27" s="57">
        <v>-1.9628099173553681</v>
      </c>
    </row>
    <row r="28" spans="1:10" ht="12" customHeight="1" x14ac:dyDescent="0.2">
      <c r="A28" s="48" t="s">
        <v>289</v>
      </c>
      <c r="B28" s="58">
        <v>80050</v>
      </c>
      <c r="C28" s="58">
        <v>77256</v>
      </c>
      <c r="D28" s="58">
        <v>19098</v>
      </c>
      <c r="E28" s="58">
        <v>6015</v>
      </c>
      <c r="F28" s="58">
        <v>6309</v>
      </c>
      <c r="G28" s="58">
        <v>64214</v>
      </c>
      <c r="H28" s="58">
        <v>63024</v>
      </c>
      <c r="I28" s="59">
        <v>4.8877805486284398</v>
      </c>
      <c r="J28" s="59">
        <v>-1.8531784346092706</v>
      </c>
    </row>
    <row r="29" spans="1:10" ht="12" customHeight="1" x14ac:dyDescent="0.2">
      <c r="A29" s="49" t="s">
        <v>70</v>
      </c>
      <c r="B29" s="56">
        <v>610729</v>
      </c>
      <c r="C29" s="56">
        <v>607142</v>
      </c>
      <c r="D29" s="56">
        <v>155202</v>
      </c>
      <c r="E29" s="56">
        <v>50432</v>
      </c>
      <c r="F29" s="56">
        <v>50246</v>
      </c>
      <c r="G29" s="56">
        <v>507817</v>
      </c>
      <c r="H29" s="56">
        <v>511465</v>
      </c>
      <c r="I29" s="57">
        <v>-0.36881345177665059</v>
      </c>
      <c r="J29" s="57">
        <v>0.71836901876070058</v>
      </c>
    </row>
    <row r="30" spans="1:10" ht="12" customHeight="1" x14ac:dyDescent="0.2">
      <c r="A30" s="48" t="s">
        <v>71</v>
      </c>
      <c r="B30" s="58">
        <v>673858</v>
      </c>
      <c r="C30" s="58">
        <v>672610</v>
      </c>
      <c r="D30" s="58">
        <v>177695</v>
      </c>
      <c r="E30" s="58">
        <v>56904</v>
      </c>
      <c r="F30" s="58">
        <v>56563</v>
      </c>
      <c r="G30" s="58">
        <v>555126</v>
      </c>
      <c r="H30" s="58">
        <v>579588</v>
      </c>
      <c r="I30" s="59">
        <v>-0.59925488542106331</v>
      </c>
      <c r="J30" s="59">
        <v>4.4065671577263599</v>
      </c>
    </row>
    <row r="31" spans="1:10" ht="12" customHeight="1" x14ac:dyDescent="0.2">
      <c r="A31" s="49" t="s">
        <v>290</v>
      </c>
      <c r="B31" s="56">
        <v>82890</v>
      </c>
      <c r="C31" s="56">
        <v>76082</v>
      </c>
      <c r="D31" s="56">
        <v>18672</v>
      </c>
      <c r="E31" s="56">
        <v>6448</v>
      </c>
      <c r="F31" s="56">
        <v>6638</v>
      </c>
      <c r="G31" s="56">
        <v>63419</v>
      </c>
      <c r="H31" s="56">
        <v>62305</v>
      </c>
      <c r="I31" s="57">
        <v>2.946650124069472</v>
      </c>
      <c r="J31" s="57">
        <v>-1.7565713745092193</v>
      </c>
    </row>
    <row r="32" spans="1:10" ht="12" customHeight="1" x14ac:dyDescent="0.2">
      <c r="A32" s="48" t="s">
        <v>291</v>
      </c>
      <c r="B32" s="58">
        <v>0</v>
      </c>
      <c r="C32" s="58">
        <v>1</v>
      </c>
      <c r="D32" s="58">
        <v>0</v>
      </c>
      <c r="E32" s="58">
        <v>0</v>
      </c>
      <c r="F32" s="58">
        <v>0</v>
      </c>
      <c r="G32" s="58">
        <v>1</v>
      </c>
      <c r="H32" s="58">
        <v>0</v>
      </c>
      <c r="I32" s="59">
        <v>0</v>
      </c>
      <c r="J32" s="59">
        <v>-100</v>
      </c>
    </row>
    <row r="33" spans="1:12" ht="12" customHeight="1" x14ac:dyDescent="0.2">
      <c r="A33" s="49" t="s">
        <v>292</v>
      </c>
      <c r="B33" s="56">
        <v>92306</v>
      </c>
      <c r="C33" s="56">
        <v>100124</v>
      </c>
      <c r="D33" s="56">
        <v>28286</v>
      </c>
      <c r="E33" s="56">
        <v>9605</v>
      </c>
      <c r="F33" s="56">
        <v>9226</v>
      </c>
      <c r="G33" s="56">
        <v>83238</v>
      </c>
      <c r="H33" s="56">
        <v>87039</v>
      </c>
      <c r="I33" s="57">
        <v>-3.9458615304528877</v>
      </c>
      <c r="J33" s="57">
        <v>4.5664239890434555</v>
      </c>
    </row>
    <row r="34" spans="1:12" ht="12" customHeight="1" x14ac:dyDescent="0.2">
      <c r="A34" s="48" t="s">
        <v>281</v>
      </c>
      <c r="B34" s="58">
        <v>2143</v>
      </c>
      <c r="C34" s="58">
        <v>-828</v>
      </c>
      <c r="D34" s="58">
        <v>-1649</v>
      </c>
      <c r="E34" s="58">
        <v>-6504</v>
      </c>
      <c r="F34" s="58">
        <v>-6400</v>
      </c>
      <c r="G34" s="58">
        <v>-2770</v>
      </c>
      <c r="H34" s="58">
        <v>-1811</v>
      </c>
      <c r="I34" s="59" t="s">
        <v>142</v>
      </c>
      <c r="J34" s="59" t="s">
        <v>142</v>
      </c>
    </row>
    <row r="35" spans="1:12" ht="12" customHeight="1" x14ac:dyDescent="0.2">
      <c r="A35" s="49" t="s">
        <v>282</v>
      </c>
      <c r="B35" s="56">
        <v>22441</v>
      </c>
      <c r="C35" s="56">
        <v>14464</v>
      </c>
      <c r="D35" s="56">
        <v>509</v>
      </c>
      <c r="E35" s="56">
        <v>1597</v>
      </c>
      <c r="F35" s="56">
        <v>750</v>
      </c>
      <c r="G35" s="56">
        <v>11475</v>
      </c>
      <c r="H35" s="56">
        <v>7233</v>
      </c>
      <c r="I35" s="76" t="s">
        <v>142</v>
      </c>
      <c r="J35" s="76" t="s">
        <v>142</v>
      </c>
    </row>
    <row r="36" spans="1:12" s="40" customFormat="1" ht="12" customHeight="1" x14ac:dyDescent="0.2">
      <c r="A36" s="114" t="s">
        <v>293</v>
      </c>
      <c r="B36" s="115">
        <v>1832757</v>
      </c>
      <c r="C36" s="115">
        <v>1839352</v>
      </c>
      <c r="D36" s="115">
        <v>472142</v>
      </c>
      <c r="E36" s="115">
        <v>157209</v>
      </c>
      <c r="F36" s="115">
        <v>160841</v>
      </c>
      <c r="G36" s="115">
        <v>1535159</v>
      </c>
      <c r="H36" s="115">
        <v>1534634</v>
      </c>
      <c r="I36" s="116">
        <v>2.310300300873358</v>
      </c>
      <c r="J36" s="116">
        <v>-3.4198412021169133E-2</v>
      </c>
      <c r="L36" s="39"/>
    </row>
    <row r="37" spans="1:12" ht="12" customHeight="1" x14ac:dyDescent="0.2">
      <c r="A37" s="47" t="s">
        <v>295</v>
      </c>
      <c r="B37" s="56">
        <v>37052</v>
      </c>
      <c r="C37" s="56">
        <v>38569</v>
      </c>
      <c r="D37" s="56">
        <v>9894</v>
      </c>
      <c r="E37" s="56">
        <v>3188</v>
      </c>
      <c r="F37" s="56">
        <v>3251</v>
      </c>
      <c r="G37" s="56">
        <v>32020</v>
      </c>
      <c r="H37" s="56">
        <v>32923</v>
      </c>
      <c r="I37" s="57">
        <v>1.9761606022584699</v>
      </c>
      <c r="J37" s="57">
        <v>2.820112429731414</v>
      </c>
    </row>
    <row r="38" spans="1:12" s="40" customFormat="1" ht="12" customHeight="1" x14ac:dyDescent="0.2">
      <c r="A38" s="114" t="s">
        <v>296</v>
      </c>
      <c r="B38" s="115">
        <v>1795705</v>
      </c>
      <c r="C38" s="115">
        <v>1800783</v>
      </c>
      <c r="D38" s="115">
        <v>462248</v>
      </c>
      <c r="E38" s="115">
        <v>154021</v>
      </c>
      <c r="F38" s="115">
        <v>157590</v>
      </c>
      <c r="G38" s="115">
        <v>1503139</v>
      </c>
      <c r="H38" s="115">
        <v>1501711</v>
      </c>
      <c r="I38" s="116">
        <v>2.3172164834665443</v>
      </c>
      <c r="J38" s="116">
        <v>-9.5001194167676495E-2</v>
      </c>
      <c r="L38" s="39"/>
    </row>
    <row r="39" spans="1:12" ht="12" customHeight="1" x14ac:dyDescent="0.2">
      <c r="A39" s="49" t="s">
        <v>284</v>
      </c>
      <c r="B39" s="56">
        <v>201090</v>
      </c>
      <c r="C39" s="56">
        <v>203339</v>
      </c>
      <c r="D39" s="56">
        <v>208487</v>
      </c>
      <c r="E39" s="56">
        <v>207073</v>
      </c>
      <c r="F39" s="56">
        <v>206838</v>
      </c>
      <c r="G39" s="76" t="s">
        <v>142</v>
      </c>
      <c r="H39" s="76" t="s">
        <v>142</v>
      </c>
      <c r="I39" s="76" t="s">
        <v>142</v>
      </c>
      <c r="J39" s="76" t="s">
        <v>142</v>
      </c>
    </row>
    <row r="40" spans="1:12" ht="12" customHeight="1" x14ac:dyDescent="0.2">
      <c r="A40" s="120" t="s">
        <v>285</v>
      </c>
      <c r="B40" s="121">
        <v>203279</v>
      </c>
      <c r="C40" s="121">
        <v>202511</v>
      </c>
      <c r="D40" s="121">
        <v>206838</v>
      </c>
      <c r="E40" s="121">
        <v>200569</v>
      </c>
      <c r="F40" s="121">
        <v>200438</v>
      </c>
      <c r="G40" s="122" t="s">
        <v>142</v>
      </c>
      <c r="H40" s="122" t="s">
        <v>142</v>
      </c>
      <c r="I40" s="122" t="s">
        <v>142</v>
      </c>
      <c r="J40" s="122" t="s">
        <v>142</v>
      </c>
    </row>
    <row r="41" spans="1:12" ht="6" customHeight="1" x14ac:dyDescent="0.2">
      <c r="A41" s="39"/>
    </row>
    <row r="42" spans="1:12" ht="12" customHeight="1" x14ac:dyDescent="0.2">
      <c r="A42" s="189" t="s">
        <v>360</v>
      </c>
    </row>
    <row r="43" spans="1:12" ht="12" customHeight="1" x14ac:dyDescent="0.2">
      <c r="A43" s="189" t="s">
        <v>361</v>
      </c>
    </row>
    <row r="44" spans="1:12" ht="12" customHeight="1" x14ac:dyDescent="0.2">
      <c r="A44" s="189" t="s">
        <v>143</v>
      </c>
    </row>
    <row r="45" spans="1:12" ht="12" customHeight="1" x14ac:dyDescent="0.2">
      <c r="A45" s="189" t="s">
        <v>362</v>
      </c>
    </row>
    <row r="46" spans="1:12" ht="12" customHeight="1" x14ac:dyDescent="0.2">
      <c r="A46" s="189" t="s">
        <v>236</v>
      </c>
    </row>
    <row r="47" spans="1:12" ht="12" customHeight="1" x14ac:dyDescent="0.2">
      <c r="A47" s="39"/>
    </row>
    <row r="48" spans="1:12" ht="12" customHeight="1" x14ac:dyDescent="0.2">
      <c r="A48" s="39"/>
    </row>
    <row r="49" spans="1:10" ht="12" customHeight="1" x14ac:dyDescent="0.2">
      <c r="A49" s="39"/>
    </row>
    <row r="50" spans="1:10" ht="12" customHeight="1" x14ac:dyDescent="0.2">
      <c r="A50" s="39"/>
      <c r="J50" s="18"/>
    </row>
    <row r="51" spans="1:10" ht="12" customHeight="1" x14ac:dyDescent="0.2">
      <c r="A51" s="39"/>
    </row>
    <row r="52" spans="1:10" ht="12" customHeight="1" x14ac:dyDescent="0.2">
      <c r="A52" s="39"/>
    </row>
    <row r="53" spans="1:10" ht="12" customHeight="1" x14ac:dyDescent="0.2">
      <c r="A53" s="39"/>
    </row>
    <row r="54" spans="1:10" ht="12" customHeight="1" x14ac:dyDescent="0.2">
      <c r="A54" s="39"/>
    </row>
    <row r="55" spans="1:10" ht="12" customHeight="1" x14ac:dyDescent="0.2">
      <c r="A55" s="39"/>
    </row>
    <row r="56" spans="1:10" ht="12" customHeight="1" x14ac:dyDescent="0.2">
      <c r="A56" s="39"/>
    </row>
    <row r="57" spans="1:10" ht="12" customHeight="1" x14ac:dyDescent="0.2">
      <c r="A57" s="39"/>
    </row>
    <row r="58" spans="1:10" ht="12" customHeight="1" x14ac:dyDescent="0.2">
      <c r="A58" s="39"/>
    </row>
    <row r="59" spans="1:10" ht="12" customHeight="1" x14ac:dyDescent="0.2">
      <c r="A59" s="39"/>
    </row>
    <row r="60" spans="1:10" ht="12" customHeight="1" x14ac:dyDescent="0.2">
      <c r="A60" s="39"/>
    </row>
    <row r="61" spans="1:10" ht="12" customHeight="1" x14ac:dyDescent="0.2">
      <c r="A61" s="39"/>
    </row>
    <row r="62" spans="1:10" ht="9.75" customHeight="1" x14ac:dyDescent="0.2">
      <c r="A62" s="39"/>
    </row>
    <row r="63" spans="1:10" ht="9.75" customHeight="1" x14ac:dyDescent="0.2">
      <c r="A63" s="39"/>
    </row>
    <row r="64" spans="1:10" ht="9.75" customHeight="1" x14ac:dyDescent="0.2">
      <c r="A64" s="39"/>
    </row>
    <row r="65" spans="1:1" ht="9.75" customHeight="1" x14ac:dyDescent="0.2">
      <c r="A65" s="39"/>
    </row>
    <row r="66" spans="1:1" ht="9.75" customHeight="1" x14ac:dyDescent="0.2">
      <c r="A66" s="39"/>
    </row>
    <row r="67" spans="1:1" ht="9.75" customHeight="1" x14ac:dyDescent="0.2">
      <c r="A67" s="42"/>
    </row>
    <row r="68" spans="1:1" ht="9.75" customHeight="1" x14ac:dyDescent="0.2">
      <c r="A68" s="39"/>
    </row>
    <row r="69" spans="1:1" ht="9.75" customHeight="1" x14ac:dyDescent="0.2">
      <c r="A69" s="39"/>
    </row>
    <row r="70" spans="1:1" ht="9.75" customHeight="1" x14ac:dyDescent="0.2">
      <c r="A70" s="39"/>
    </row>
    <row r="71" spans="1:1" ht="9.75" customHeight="1" x14ac:dyDescent="0.2">
      <c r="A71" s="39"/>
    </row>
    <row r="72" spans="1:1" ht="9.75" customHeight="1" x14ac:dyDescent="0.2">
      <c r="A72" s="39"/>
    </row>
    <row r="73" spans="1:1" ht="9.75" customHeight="1" x14ac:dyDescent="0.2">
      <c r="A73" s="39"/>
    </row>
    <row r="74" spans="1:1" ht="9.75" customHeight="1" x14ac:dyDescent="0.2">
      <c r="A74" s="39"/>
    </row>
    <row r="75" spans="1:1" ht="9.75" customHeight="1" x14ac:dyDescent="0.2">
      <c r="A75" s="39"/>
    </row>
    <row r="76" spans="1:1" ht="9.75" customHeight="1" x14ac:dyDescent="0.2">
      <c r="A76" s="39"/>
    </row>
    <row r="77" spans="1:1" ht="9.75" customHeight="1" x14ac:dyDescent="0.2">
      <c r="A77" s="39"/>
    </row>
    <row r="78" spans="1:1" ht="9.75" customHeight="1" x14ac:dyDescent="0.2">
      <c r="A78" s="39"/>
    </row>
    <row r="79" spans="1:1" ht="9.75" customHeight="1" x14ac:dyDescent="0.2">
      <c r="A79" s="39"/>
    </row>
    <row r="80" spans="1:1" ht="9.75" customHeight="1" x14ac:dyDescent="0.2">
      <c r="A80" s="39"/>
    </row>
    <row r="81" spans="1:1" ht="9.75" customHeight="1" x14ac:dyDescent="0.2">
      <c r="A81" s="39"/>
    </row>
    <row r="82" spans="1:1" ht="9.75" customHeight="1" x14ac:dyDescent="0.2">
      <c r="A82" s="39"/>
    </row>
    <row r="83" spans="1:1" ht="9.75" customHeight="1" x14ac:dyDescent="0.2">
      <c r="A83" s="39"/>
    </row>
    <row r="84" spans="1:1" ht="9.75" customHeight="1" x14ac:dyDescent="0.2">
      <c r="A84" s="39"/>
    </row>
    <row r="85" spans="1:1" ht="9.75" customHeight="1" x14ac:dyDescent="0.2">
      <c r="A85" s="39"/>
    </row>
    <row r="86" spans="1:1" ht="9.75" customHeight="1" x14ac:dyDescent="0.2">
      <c r="A86" s="39"/>
    </row>
    <row r="87" spans="1:1" ht="9.75" customHeight="1" x14ac:dyDescent="0.2">
      <c r="A87" s="39"/>
    </row>
    <row r="88" spans="1:1" ht="9.75" customHeight="1" x14ac:dyDescent="0.2">
      <c r="A88" s="39"/>
    </row>
    <row r="89" spans="1:1" ht="9.75" customHeight="1" x14ac:dyDescent="0.2">
      <c r="A89" s="39"/>
    </row>
    <row r="90" spans="1:1" ht="9.75" customHeight="1" x14ac:dyDescent="0.2">
      <c r="A90" s="39"/>
    </row>
    <row r="91" spans="1:1" ht="9.75" customHeight="1" x14ac:dyDescent="0.2">
      <c r="A91" s="39"/>
    </row>
    <row r="92" spans="1:1" ht="9.75" customHeight="1" x14ac:dyDescent="0.2">
      <c r="A92" s="39"/>
    </row>
    <row r="93" spans="1:1" ht="9.75" customHeight="1" x14ac:dyDescent="0.2">
      <c r="A93" s="39"/>
    </row>
    <row r="94" spans="1:1" ht="9.75" customHeight="1" x14ac:dyDescent="0.2">
      <c r="A94" s="39"/>
    </row>
    <row r="95" spans="1:1" ht="9.75" customHeight="1" x14ac:dyDescent="0.2">
      <c r="A95" s="39"/>
    </row>
    <row r="96" spans="1:1" ht="9.75" customHeight="1" x14ac:dyDescent="0.2">
      <c r="A96" s="39"/>
    </row>
    <row r="97" spans="1:1" ht="9.75" customHeight="1" x14ac:dyDescent="0.2">
      <c r="A97" s="39"/>
    </row>
    <row r="98" spans="1:1" ht="9.75" customHeight="1" x14ac:dyDescent="0.2">
      <c r="A98" s="39"/>
    </row>
    <row r="99" spans="1:1" ht="9.75" customHeight="1" x14ac:dyDescent="0.2">
      <c r="A99" s="39"/>
    </row>
    <row r="100" spans="1:1" ht="9.75" customHeight="1" x14ac:dyDescent="0.2">
      <c r="A100" s="39"/>
    </row>
    <row r="101" spans="1:1" ht="9.75" customHeight="1" x14ac:dyDescent="0.2">
      <c r="A101" s="39"/>
    </row>
    <row r="102" spans="1:1" ht="9.75" customHeight="1" x14ac:dyDescent="0.2">
      <c r="A102" s="39"/>
    </row>
    <row r="103" spans="1:1" ht="9.75" customHeight="1" x14ac:dyDescent="0.2">
      <c r="A103" s="39"/>
    </row>
    <row r="104" spans="1:1" ht="9.75" customHeight="1" x14ac:dyDescent="0.2">
      <c r="A104" s="39"/>
    </row>
    <row r="105" spans="1:1" ht="9.75" customHeight="1" x14ac:dyDescent="0.2">
      <c r="A105" s="39"/>
    </row>
    <row r="106" spans="1:1" ht="9.75" customHeight="1" x14ac:dyDescent="0.2">
      <c r="A106" s="39"/>
    </row>
    <row r="107" spans="1:1" ht="9.75" customHeight="1" x14ac:dyDescent="0.2">
      <c r="A107" s="39"/>
    </row>
    <row r="108" spans="1:1" ht="9.75" customHeight="1" x14ac:dyDescent="0.2">
      <c r="A108" s="39"/>
    </row>
    <row r="109" spans="1:1" ht="9.75" customHeight="1" x14ac:dyDescent="0.2">
      <c r="A109" s="39"/>
    </row>
    <row r="110" spans="1:1" ht="9.75" customHeight="1" x14ac:dyDescent="0.2">
      <c r="A110" s="39"/>
    </row>
    <row r="111" spans="1:1" ht="9.75" customHeight="1" x14ac:dyDescent="0.2">
      <c r="A111" s="39"/>
    </row>
    <row r="112" spans="1:1" ht="9.75" customHeight="1" x14ac:dyDescent="0.2">
      <c r="A112" s="39"/>
    </row>
    <row r="113" spans="1:1" ht="9.75" customHeight="1" x14ac:dyDescent="0.2">
      <c r="A113" s="39"/>
    </row>
    <row r="114" spans="1:1" ht="9.75" customHeight="1" x14ac:dyDescent="0.2">
      <c r="A114" s="39"/>
    </row>
    <row r="115" spans="1:1" ht="9.75" customHeight="1" x14ac:dyDescent="0.2">
      <c r="A115" s="39"/>
    </row>
    <row r="116" spans="1:1" ht="9.75" customHeight="1" x14ac:dyDescent="0.2">
      <c r="A116" s="39"/>
    </row>
    <row r="117" spans="1:1" ht="9.75" customHeight="1" x14ac:dyDescent="0.2">
      <c r="A117" s="39"/>
    </row>
    <row r="118" spans="1:1" ht="9.75" customHeight="1" x14ac:dyDescent="0.2">
      <c r="A118" s="39"/>
    </row>
    <row r="119" spans="1:1" ht="9.75" customHeight="1" x14ac:dyDescent="0.2">
      <c r="A119" s="39"/>
    </row>
    <row r="120" spans="1:1" ht="9.75" customHeight="1" x14ac:dyDescent="0.2">
      <c r="A120" s="39"/>
    </row>
    <row r="121" spans="1:1" ht="9.75" customHeight="1" x14ac:dyDescent="0.2">
      <c r="A121" s="39"/>
    </row>
    <row r="122" spans="1:1" ht="9.75" customHeight="1" x14ac:dyDescent="0.2">
      <c r="A122" s="39"/>
    </row>
    <row r="123" spans="1:1" ht="9.75" customHeight="1" x14ac:dyDescent="0.2">
      <c r="A123" s="39"/>
    </row>
    <row r="124" spans="1:1" ht="9.75" customHeight="1" x14ac:dyDescent="0.2">
      <c r="A124" s="39"/>
    </row>
    <row r="125" spans="1:1" ht="9.75" customHeight="1" x14ac:dyDescent="0.2">
      <c r="A125" s="39"/>
    </row>
    <row r="126" spans="1:1" ht="9.75" customHeight="1" x14ac:dyDescent="0.2">
      <c r="A126" s="39"/>
    </row>
    <row r="127" spans="1:1" ht="9.75" customHeight="1" x14ac:dyDescent="0.2">
      <c r="A127" s="39"/>
    </row>
    <row r="128" spans="1:1" ht="9.75" customHeight="1" x14ac:dyDescent="0.2">
      <c r="A128" s="39"/>
    </row>
    <row r="129" spans="1:1" ht="9.75" customHeight="1" x14ac:dyDescent="0.2">
      <c r="A129" s="39"/>
    </row>
    <row r="130" spans="1:1" ht="9.75" customHeight="1" x14ac:dyDescent="0.2">
      <c r="A130" s="39"/>
    </row>
    <row r="131" spans="1:1" ht="9.75" customHeight="1" x14ac:dyDescent="0.2">
      <c r="A131" s="39"/>
    </row>
    <row r="132" spans="1:1" ht="9.75" customHeight="1" x14ac:dyDescent="0.2"/>
    <row r="133" spans="1:1" ht="9.75" customHeight="1" x14ac:dyDescent="0.2"/>
    <row r="134" spans="1:1" ht="9.75" customHeight="1" x14ac:dyDescent="0.2"/>
    <row r="135" spans="1:1" ht="9.75" customHeight="1" x14ac:dyDescent="0.2"/>
    <row r="136" spans="1:1" ht="9.75" customHeight="1" x14ac:dyDescent="0.2"/>
    <row r="137" spans="1:1" ht="9.75" customHeight="1" x14ac:dyDescent="0.2"/>
    <row r="138" spans="1:1" ht="9.75" customHeight="1" x14ac:dyDescent="0.2"/>
    <row r="139" spans="1:1" ht="9.75" customHeight="1" x14ac:dyDescent="0.2"/>
    <row r="140" spans="1:1" ht="9.75" customHeight="1" x14ac:dyDescent="0.2"/>
    <row r="141" spans="1:1" ht="9.75" customHeight="1" x14ac:dyDescent="0.2"/>
    <row r="142" spans="1:1" ht="9.75" customHeight="1" x14ac:dyDescent="0.2"/>
    <row r="143" spans="1:1" ht="9.75" customHeight="1" x14ac:dyDescent="0.2"/>
    <row r="144" spans="1:1" ht="9.75" customHeight="1" x14ac:dyDescent="0.2"/>
    <row r="145" ht="9.75" customHeight="1" x14ac:dyDescent="0.2"/>
    <row r="146" ht="9.75" customHeight="1" x14ac:dyDescent="0.2"/>
    <row r="147" ht="9.75" customHeight="1" x14ac:dyDescent="0.2"/>
    <row r="148" ht="9.75" customHeight="1" x14ac:dyDescent="0.2"/>
    <row r="149" ht="9.75" customHeight="1" x14ac:dyDescent="0.2"/>
    <row r="150" ht="9.75" customHeight="1" x14ac:dyDescent="0.2"/>
    <row r="151" ht="9.75" customHeight="1" x14ac:dyDescent="0.2"/>
    <row r="152" ht="9.75" customHeight="1" x14ac:dyDescent="0.2"/>
    <row r="153" ht="9.75" customHeight="1" x14ac:dyDescent="0.2"/>
    <row r="154" ht="9.75" customHeight="1" x14ac:dyDescent="0.2"/>
    <row r="155" ht="9.75" customHeight="1" x14ac:dyDescent="0.2"/>
    <row r="156" ht="9.75" customHeight="1" x14ac:dyDescent="0.2"/>
    <row r="157" ht="9.75" customHeight="1" x14ac:dyDescent="0.2"/>
    <row r="158" ht="9.75" customHeight="1" x14ac:dyDescent="0.2"/>
    <row r="159" ht="9.75" customHeight="1" x14ac:dyDescent="0.2"/>
    <row r="160" ht="9.75" customHeight="1" x14ac:dyDescent="0.2"/>
    <row r="161" ht="9.75" customHeight="1" x14ac:dyDescent="0.2"/>
    <row r="162" ht="9.75" customHeight="1" x14ac:dyDescent="0.2"/>
    <row r="163" ht="9.75" customHeight="1" x14ac:dyDescent="0.2"/>
    <row r="164" ht="9.75" customHeight="1" x14ac:dyDescent="0.2"/>
    <row r="165" ht="9.75" customHeight="1" x14ac:dyDescent="0.2"/>
    <row r="166" ht="9.75" customHeight="1" x14ac:dyDescent="0.2"/>
    <row r="167" ht="9.75" customHeight="1" x14ac:dyDescent="0.2"/>
    <row r="168" ht="9.75" customHeight="1" x14ac:dyDescent="0.2"/>
    <row r="169" ht="9.75" customHeight="1" x14ac:dyDescent="0.2"/>
    <row r="170" ht="9.75" customHeight="1" x14ac:dyDescent="0.2"/>
    <row r="171" ht="9.75" customHeight="1" x14ac:dyDescent="0.2"/>
    <row r="172" ht="9.75" customHeight="1" x14ac:dyDescent="0.2"/>
    <row r="173" ht="9.75" customHeight="1" x14ac:dyDescent="0.2"/>
    <row r="174" ht="9.75" customHeight="1" x14ac:dyDescent="0.2"/>
    <row r="175" ht="9.75" customHeight="1" x14ac:dyDescent="0.2"/>
    <row r="176" ht="9.75" customHeight="1" x14ac:dyDescent="0.2"/>
    <row r="177" ht="9.75" customHeight="1" x14ac:dyDescent="0.2"/>
    <row r="178" ht="9.75" customHeight="1" x14ac:dyDescent="0.2"/>
    <row r="179" ht="9.75" customHeight="1" x14ac:dyDescent="0.2"/>
    <row r="180" ht="9.75" customHeight="1" x14ac:dyDescent="0.2"/>
    <row r="181" ht="9.75" customHeight="1" x14ac:dyDescent="0.2"/>
    <row r="182" ht="9.75" customHeight="1" x14ac:dyDescent="0.2"/>
    <row r="183" ht="9.75" customHeight="1" x14ac:dyDescent="0.2"/>
    <row r="184" ht="9.75" customHeight="1" x14ac:dyDescent="0.2"/>
    <row r="185" ht="9.75" customHeight="1" x14ac:dyDescent="0.2"/>
    <row r="186" ht="9.75" customHeight="1" x14ac:dyDescent="0.2"/>
    <row r="187" ht="9.75" customHeight="1" x14ac:dyDescent="0.2"/>
    <row r="188" ht="9.75" customHeight="1" x14ac:dyDescent="0.2"/>
    <row r="189" ht="9.75" customHeight="1" x14ac:dyDescent="0.2"/>
    <row r="190" ht="9.75" customHeight="1" x14ac:dyDescent="0.2"/>
    <row r="191" ht="9.75" customHeight="1" x14ac:dyDescent="0.2"/>
    <row r="192" ht="9.75" customHeight="1" x14ac:dyDescent="0.2"/>
    <row r="193" ht="9.75" customHeight="1" x14ac:dyDescent="0.2"/>
    <row r="194" ht="9.75" customHeight="1" x14ac:dyDescent="0.2"/>
    <row r="195" ht="9.75" customHeight="1" x14ac:dyDescent="0.2"/>
    <row r="196" ht="9.75" customHeight="1" x14ac:dyDescent="0.2"/>
    <row r="197" ht="9.75" customHeight="1" x14ac:dyDescent="0.2"/>
    <row r="198" ht="9.75" customHeight="1" x14ac:dyDescent="0.2"/>
    <row r="199" ht="9.75" customHeight="1" x14ac:dyDescent="0.2"/>
    <row r="200" ht="9.75" customHeight="1" x14ac:dyDescent="0.2"/>
    <row r="201" ht="9.75" customHeight="1" x14ac:dyDescent="0.2"/>
    <row r="202" ht="9.75" customHeight="1" x14ac:dyDescent="0.2"/>
    <row r="203" ht="9.75" customHeight="1" x14ac:dyDescent="0.2"/>
  </sheetData>
  <phoneticPr fontId="2" type="noConversion"/>
  <pageMargins left="0.51181102362204722" right="0.51181102362204722" top="0.59055118110236227" bottom="0.74803149606299213" header="0.31496062992125984" footer="0.31496062992125984"/>
  <pageSetup paperSize="9" scale="99" orientation="portrait" r:id="rId1"/>
  <headerFooter>
    <oddHeader>&amp;R&amp;"Calibri Light,Regular"Monthly Oil Statistics</oddHeader>
    <oddFooter>&amp;L&amp;"Calibri Light,Regular"Source: IEA. All rights reserved.&amp;C&amp;"Calibri Light,Regular"&amp;P&amp;R&amp;"Calibri Light,Regular"International Energy Agency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Q72"/>
  <sheetViews>
    <sheetView zoomScaleNormal="100" workbookViewId="0"/>
  </sheetViews>
  <sheetFormatPr baseColWidth="10" defaultColWidth="9.140625" defaultRowHeight="12.75" x14ac:dyDescent="0.2"/>
  <cols>
    <col min="1" max="1" width="22.28515625" style="203" customWidth="1"/>
    <col min="2" max="8" width="7.85546875" style="203" customWidth="1"/>
    <col min="9" max="10" width="8.42578125" style="203" customWidth="1"/>
    <col min="11" max="16384" width="9.140625" style="203"/>
  </cols>
  <sheetData>
    <row r="1" spans="1:17" ht="36.950000000000003" customHeight="1" x14ac:dyDescent="0.2">
      <c r="A1" s="201" t="s">
        <v>72</v>
      </c>
      <c r="B1" s="202"/>
      <c r="C1" s="202"/>
      <c r="D1" s="202"/>
      <c r="E1" s="202"/>
      <c r="F1" s="202"/>
      <c r="G1" s="202"/>
      <c r="H1" s="202"/>
      <c r="I1" s="202"/>
      <c r="J1" s="202"/>
    </row>
    <row r="2" spans="1:17" ht="24.75" customHeight="1" x14ac:dyDescent="0.25">
      <c r="A2" s="204" t="s">
        <v>297</v>
      </c>
      <c r="B2" s="205"/>
      <c r="C2" s="205"/>
      <c r="D2" s="205"/>
      <c r="E2" s="205"/>
      <c r="F2" s="205"/>
      <c r="G2" s="205"/>
      <c r="H2" s="205"/>
      <c r="I2" s="206"/>
      <c r="J2" s="205"/>
    </row>
    <row r="3" spans="1:17" ht="12" customHeight="1" x14ac:dyDescent="0.2">
      <c r="A3" s="207" t="s">
        <v>66</v>
      </c>
      <c r="B3" s="208"/>
      <c r="C3" s="208"/>
      <c r="D3" s="208"/>
      <c r="E3" s="208"/>
      <c r="F3" s="208"/>
      <c r="G3" s="208"/>
      <c r="H3" s="208"/>
      <c r="I3" s="208"/>
      <c r="J3" s="209"/>
    </row>
    <row r="4" spans="1:17" ht="13.5" customHeight="1" x14ac:dyDescent="0.2">
      <c r="A4" s="210"/>
      <c r="B4" s="107"/>
      <c r="C4" s="107"/>
      <c r="D4" s="107"/>
      <c r="E4" s="107"/>
      <c r="F4" s="107"/>
      <c r="G4" s="185" t="s">
        <v>68</v>
      </c>
      <c r="H4" s="185" t="s">
        <v>68</v>
      </c>
      <c r="I4" s="108" t="s">
        <v>67</v>
      </c>
      <c r="J4" s="109" t="s">
        <v>67</v>
      </c>
    </row>
    <row r="5" spans="1:17" ht="13.5" customHeight="1" x14ac:dyDescent="0.2">
      <c r="A5" s="211"/>
      <c r="B5" s="54">
        <v>2022</v>
      </c>
      <c r="C5" s="54">
        <v>2023</v>
      </c>
      <c r="D5" s="54" t="s">
        <v>469</v>
      </c>
      <c r="E5" s="176">
        <v>45200</v>
      </c>
      <c r="F5" s="176">
        <v>45566</v>
      </c>
      <c r="G5" s="52" t="s">
        <v>308</v>
      </c>
      <c r="H5" s="52" t="s">
        <v>308</v>
      </c>
      <c r="I5" s="52" t="s">
        <v>312</v>
      </c>
      <c r="J5" s="52" t="s">
        <v>313</v>
      </c>
    </row>
    <row r="6" spans="1:17" ht="13.5" customHeight="1" x14ac:dyDescent="0.2">
      <c r="A6" s="212"/>
      <c r="B6" s="111"/>
      <c r="C6" s="111"/>
      <c r="D6" s="111"/>
      <c r="E6" s="111"/>
      <c r="F6" s="111"/>
      <c r="G6" s="184">
        <v>2023</v>
      </c>
      <c r="H6" s="184">
        <v>2024</v>
      </c>
      <c r="I6" s="112" t="s">
        <v>335</v>
      </c>
      <c r="J6" s="113" t="s">
        <v>334</v>
      </c>
    </row>
    <row r="7" spans="1:17" ht="12" customHeight="1" x14ac:dyDescent="0.2">
      <c r="A7" s="213" t="s">
        <v>3</v>
      </c>
      <c r="B7" s="214">
        <v>274366</v>
      </c>
      <c r="C7" s="214">
        <v>279329</v>
      </c>
      <c r="D7" s="214">
        <v>73449</v>
      </c>
      <c r="E7" s="214">
        <v>24145</v>
      </c>
      <c r="F7" s="214">
        <v>25420</v>
      </c>
      <c r="G7" s="214">
        <v>229330</v>
      </c>
      <c r="H7" s="214">
        <v>240221</v>
      </c>
      <c r="I7" s="215">
        <v>5.2805963967695213</v>
      </c>
      <c r="J7" s="215">
        <v>4.7490515850520998</v>
      </c>
      <c r="K7" s="1"/>
    </row>
    <row r="8" spans="1:17" ht="12" customHeight="1" x14ac:dyDescent="0.2">
      <c r="A8" s="216" t="s">
        <v>161</v>
      </c>
      <c r="B8" s="217">
        <v>378</v>
      </c>
      <c r="C8" s="217">
        <v>411</v>
      </c>
      <c r="D8" s="217">
        <v>92</v>
      </c>
      <c r="E8" s="217">
        <v>33</v>
      </c>
      <c r="F8" s="217">
        <v>33</v>
      </c>
      <c r="G8" s="217">
        <v>337</v>
      </c>
      <c r="H8" s="217">
        <v>304</v>
      </c>
      <c r="I8" s="218">
        <v>0</v>
      </c>
      <c r="J8" s="218">
        <v>-9.7922848664688473</v>
      </c>
      <c r="K8" s="1"/>
    </row>
    <row r="9" spans="1:17" ht="12" customHeight="1" x14ac:dyDescent="0.2">
      <c r="A9" s="213" t="s">
        <v>73</v>
      </c>
      <c r="B9" s="214">
        <v>95823</v>
      </c>
      <c r="C9" s="214">
        <v>98638</v>
      </c>
      <c r="D9" s="214">
        <v>23393</v>
      </c>
      <c r="E9" s="214">
        <v>8314</v>
      </c>
      <c r="F9" s="214">
        <v>7645</v>
      </c>
      <c r="G9" s="214">
        <v>82345</v>
      </c>
      <c r="H9" s="214">
        <v>78221</v>
      </c>
      <c r="I9" s="215">
        <v>-8.0466682703873023</v>
      </c>
      <c r="J9" s="215">
        <v>-5.0081972190175517</v>
      </c>
      <c r="K9" s="1"/>
    </row>
    <row r="10" spans="1:17" ht="12" customHeight="1" x14ac:dyDescent="0.2">
      <c r="A10" s="216" t="s">
        <v>7</v>
      </c>
      <c r="B10" s="217">
        <v>749969</v>
      </c>
      <c r="C10" s="217">
        <v>815759</v>
      </c>
      <c r="D10" s="217">
        <v>213530</v>
      </c>
      <c r="E10" s="217">
        <v>71295</v>
      </c>
      <c r="F10" s="217">
        <v>73125</v>
      </c>
      <c r="G10" s="217">
        <v>675435</v>
      </c>
      <c r="H10" s="217">
        <v>700478</v>
      </c>
      <c r="I10" s="218">
        <v>2.5667999158426325</v>
      </c>
      <c r="J10" s="218">
        <v>3.7076846772820415</v>
      </c>
      <c r="K10" s="1"/>
    </row>
    <row r="11" spans="1:17" s="222" customFormat="1" ht="12" customHeight="1" x14ac:dyDescent="0.2">
      <c r="A11" s="219" t="s">
        <v>159</v>
      </c>
      <c r="B11" s="220">
        <v>1120536</v>
      </c>
      <c r="C11" s="220">
        <v>1194137</v>
      </c>
      <c r="D11" s="220">
        <v>310464</v>
      </c>
      <c r="E11" s="220">
        <v>103787</v>
      </c>
      <c r="F11" s="220">
        <v>106223</v>
      </c>
      <c r="G11" s="220">
        <v>987447</v>
      </c>
      <c r="H11" s="220">
        <v>1019223</v>
      </c>
      <c r="I11" s="221">
        <v>2.3471147638914225</v>
      </c>
      <c r="J11" s="221">
        <v>3.2179954974798752</v>
      </c>
      <c r="K11" s="1"/>
      <c r="L11" s="203"/>
      <c r="M11" s="203"/>
      <c r="N11" s="203"/>
      <c r="O11" s="203"/>
      <c r="P11" s="203"/>
      <c r="Q11" s="203"/>
    </row>
    <row r="12" spans="1:17" ht="12" customHeight="1" x14ac:dyDescent="0.2">
      <c r="A12" s="216" t="s">
        <v>74</v>
      </c>
      <c r="B12" s="217">
        <v>16725</v>
      </c>
      <c r="C12" s="217">
        <v>15320</v>
      </c>
      <c r="D12" s="217">
        <v>3688</v>
      </c>
      <c r="E12" s="217">
        <v>1243</v>
      </c>
      <c r="F12" s="217">
        <v>1186</v>
      </c>
      <c r="G12" s="217">
        <v>12774</v>
      </c>
      <c r="H12" s="217">
        <v>12303</v>
      </c>
      <c r="I12" s="218">
        <v>-4.5856798069187406</v>
      </c>
      <c r="J12" s="218">
        <v>-3.6871770784405844</v>
      </c>
      <c r="K12" s="1"/>
    </row>
    <row r="13" spans="1:17" ht="12" customHeight="1" x14ac:dyDescent="0.2">
      <c r="A13" s="213" t="s">
        <v>162</v>
      </c>
      <c r="B13" s="214">
        <v>192</v>
      </c>
      <c r="C13" s="214">
        <v>192</v>
      </c>
      <c r="D13" s="214">
        <v>48</v>
      </c>
      <c r="E13" s="214">
        <v>16</v>
      </c>
      <c r="F13" s="214">
        <v>16</v>
      </c>
      <c r="G13" s="214">
        <v>160</v>
      </c>
      <c r="H13" s="214">
        <v>160</v>
      </c>
      <c r="I13" s="215">
        <v>0</v>
      </c>
      <c r="J13" s="215">
        <v>0</v>
      </c>
      <c r="K13" s="1"/>
    </row>
    <row r="14" spans="1:17" ht="12" customHeight="1" x14ac:dyDescent="0.2">
      <c r="A14" s="223" t="s">
        <v>75</v>
      </c>
      <c r="B14" s="217">
        <v>327</v>
      </c>
      <c r="C14" s="217">
        <v>307</v>
      </c>
      <c r="D14" s="217">
        <v>72</v>
      </c>
      <c r="E14" s="217">
        <v>25</v>
      </c>
      <c r="F14" s="217">
        <v>22</v>
      </c>
      <c r="G14" s="217">
        <v>254</v>
      </c>
      <c r="H14" s="217">
        <v>251</v>
      </c>
      <c r="I14" s="218">
        <v>-12</v>
      </c>
      <c r="J14" s="218">
        <v>-1.1811023622047223</v>
      </c>
      <c r="K14" s="1"/>
    </row>
    <row r="15" spans="1:17" ht="12" customHeight="1" x14ac:dyDescent="0.2">
      <c r="A15" s="224" t="s">
        <v>76</v>
      </c>
      <c r="B15" s="214">
        <v>1175</v>
      </c>
      <c r="C15" s="214">
        <v>1119</v>
      </c>
      <c r="D15" s="214">
        <v>313</v>
      </c>
      <c r="E15" s="214">
        <v>97</v>
      </c>
      <c r="F15" s="214">
        <v>109</v>
      </c>
      <c r="G15" s="214">
        <v>917</v>
      </c>
      <c r="H15" s="214">
        <v>1149</v>
      </c>
      <c r="I15" s="215">
        <v>12.371134020618557</v>
      </c>
      <c r="J15" s="215">
        <v>25.299890948745919</v>
      </c>
      <c r="K15" s="1"/>
    </row>
    <row r="16" spans="1:17" ht="12" customHeight="1" x14ac:dyDescent="0.2">
      <c r="A16" s="216" t="s">
        <v>77</v>
      </c>
      <c r="B16" s="217">
        <v>875</v>
      </c>
      <c r="C16" s="217">
        <v>948</v>
      </c>
      <c r="D16" s="217">
        <v>209</v>
      </c>
      <c r="E16" s="217">
        <v>78</v>
      </c>
      <c r="F16" s="217">
        <v>65</v>
      </c>
      <c r="G16" s="217">
        <v>801</v>
      </c>
      <c r="H16" s="217">
        <v>697</v>
      </c>
      <c r="I16" s="218">
        <v>-16.666666666666664</v>
      </c>
      <c r="J16" s="218">
        <v>-12.983770287141072</v>
      </c>
      <c r="K16" s="1"/>
    </row>
    <row r="17" spans="1:17" s="222" customFormat="1" ht="12" customHeight="1" x14ac:dyDescent="0.2">
      <c r="A17" s="219" t="s">
        <v>160</v>
      </c>
      <c r="B17" s="220">
        <v>19294</v>
      </c>
      <c r="C17" s="220">
        <v>17887</v>
      </c>
      <c r="D17" s="220">
        <v>4329</v>
      </c>
      <c r="E17" s="220">
        <v>1460</v>
      </c>
      <c r="F17" s="220">
        <v>1397</v>
      </c>
      <c r="G17" s="220">
        <v>14906</v>
      </c>
      <c r="H17" s="220">
        <v>14559</v>
      </c>
      <c r="I17" s="221">
        <v>-4.3150684931506866</v>
      </c>
      <c r="J17" s="221">
        <v>-2.3279216422916971</v>
      </c>
      <c r="K17" s="1"/>
      <c r="L17" s="203"/>
      <c r="M17" s="203"/>
      <c r="N17" s="203"/>
      <c r="O17" s="203"/>
      <c r="P17" s="203"/>
      <c r="Q17" s="203"/>
    </row>
    <row r="18" spans="1:17" ht="12" customHeight="1" x14ac:dyDescent="0.2">
      <c r="A18" s="216" t="s">
        <v>78</v>
      </c>
      <c r="B18" s="217">
        <v>516</v>
      </c>
      <c r="C18" s="217">
        <v>466</v>
      </c>
      <c r="D18" s="217">
        <v>115</v>
      </c>
      <c r="E18" s="217">
        <v>39</v>
      </c>
      <c r="F18" s="217">
        <v>40</v>
      </c>
      <c r="G18" s="217">
        <v>389</v>
      </c>
      <c r="H18" s="217">
        <v>386</v>
      </c>
      <c r="I18" s="218">
        <v>2.564102564102555</v>
      </c>
      <c r="J18" s="218">
        <v>-0.77120822622107621</v>
      </c>
      <c r="K18" s="1"/>
    </row>
    <row r="19" spans="1:17" ht="12" customHeight="1" x14ac:dyDescent="0.2">
      <c r="A19" s="213" t="s">
        <v>2</v>
      </c>
      <c r="B19" s="214">
        <v>0</v>
      </c>
      <c r="C19" s="214">
        <v>0</v>
      </c>
      <c r="D19" s="214">
        <v>0</v>
      </c>
      <c r="E19" s="214">
        <v>0</v>
      </c>
      <c r="F19" s="214">
        <v>0</v>
      </c>
      <c r="G19" s="214">
        <v>0</v>
      </c>
      <c r="H19" s="214">
        <v>0</v>
      </c>
      <c r="I19" s="215">
        <v>0</v>
      </c>
      <c r="J19" s="215">
        <v>0</v>
      </c>
      <c r="K19" s="1"/>
    </row>
    <row r="20" spans="1:17" ht="12" customHeight="1" x14ac:dyDescent="0.2">
      <c r="A20" s="216" t="s">
        <v>79</v>
      </c>
      <c r="B20" s="217">
        <v>78</v>
      </c>
      <c r="C20" s="217">
        <v>70</v>
      </c>
      <c r="D20" s="217">
        <v>16</v>
      </c>
      <c r="E20" s="217">
        <v>6</v>
      </c>
      <c r="F20" s="217">
        <v>6</v>
      </c>
      <c r="G20" s="217">
        <v>58</v>
      </c>
      <c r="H20" s="217">
        <v>58</v>
      </c>
      <c r="I20" s="218">
        <v>0</v>
      </c>
      <c r="J20" s="218">
        <v>0</v>
      </c>
      <c r="K20" s="1"/>
    </row>
    <row r="21" spans="1:17" ht="12" customHeight="1" x14ac:dyDescent="0.2">
      <c r="A21" s="213" t="s">
        <v>80</v>
      </c>
      <c r="B21" s="214">
        <v>3186</v>
      </c>
      <c r="C21" s="214">
        <v>2921</v>
      </c>
      <c r="D21" s="214">
        <v>735</v>
      </c>
      <c r="E21" s="214">
        <v>254</v>
      </c>
      <c r="F21" s="214">
        <v>259</v>
      </c>
      <c r="G21" s="214">
        <v>2445</v>
      </c>
      <c r="H21" s="214">
        <v>2436</v>
      </c>
      <c r="I21" s="215">
        <v>1.9685039370078705</v>
      </c>
      <c r="J21" s="215">
        <v>-0.36809815950920033</v>
      </c>
      <c r="K21" s="1"/>
    </row>
    <row r="22" spans="1:17" ht="12" customHeight="1" x14ac:dyDescent="0.2">
      <c r="A22" s="216" t="s">
        <v>163</v>
      </c>
      <c r="B22" s="217">
        <v>0</v>
      </c>
      <c r="C22" s="217">
        <v>0</v>
      </c>
      <c r="D22" s="217">
        <v>0</v>
      </c>
      <c r="E22" s="217">
        <v>0</v>
      </c>
      <c r="F22" s="217">
        <v>0</v>
      </c>
      <c r="G22" s="217">
        <v>0</v>
      </c>
      <c r="H22" s="217">
        <v>0</v>
      </c>
      <c r="I22" s="218">
        <v>0</v>
      </c>
      <c r="J22" s="218">
        <v>0</v>
      </c>
      <c r="K22" s="1"/>
    </row>
    <row r="23" spans="1:17" ht="12" customHeight="1" x14ac:dyDescent="0.2">
      <c r="A23" s="213" t="s">
        <v>4</v>
      </c>
      <c r="B23" s="214">
        <v>0</v>
      </c>
      <c r="C23" s="214">
        <v>0</v>
      </c>
      <c r="D23" s="214">
        <v>0</v>
      </c>
      <c r="E23" s="214">
        <v>0</v>
      </c>
      <c r="F23" s="214">
        <v>0</v>
      </c>
      <c r="G23" s="214">
        <v>0</v>
      </c>
      <c r="H23" s="214">
        <v>0</v>
      </c>
      <c r="I23" s="215">
        <v>0</v>
      </c>
      <c r="J23" s="215">
        <v>0</v>
      </c>
      <c r="K23" s="1"/>
    </row>
    <row r="24" spans="1:17" ht="12" customHeight="1" x14ac:dyDescent="0.2">
      <c r="A24" s="216" t="s">
        <v>5</v>
      </c>
      <c r="B24" s="217">
        <v>887</v>
      </c>
      <c r="C24" s="217">
        <v>922</v>
      </c>
      <c r="D24" s="217">
        <v>257</v>
      </c>
      <c r="E24" s="217">
        <v>86</v>
      </c>
      <c r="F24" s="217">
        <v>73</v>
      </c>
      <c r="G24" s="217">
        <v>749</v>
      </c>
      <c r="H24" s="217">
        <v>816</v>
      </c>
      <c r="I24" s="218">
        <v>-15.116279069767447</v>
      </c>
      <c r="J24" s="218">
        <v>8.9452603471295014</v>
      </c>
      <c r="K24" s="1"/>
    </row>
    <row r="25" spans="1:17" ht="12" customHeight="1" x14ac:dyDescent="0.2">
      <c r="A25" s="213" t="s">
        <v>81</v>
      </c>
      <c r="B25" s="214">
        <v>2917</v>
      </c>
      <c r="C25" s="214">
        <v>2821</v>
      </c>
      <c r="D25" s="214">
        <v>708</v>
      </c>
      <c r="E25" s="214">
        <v>238</v>
      </c>
      <c r="F25" s="214">
        <v>245</v>
      </c>
      <c r="G25" s="214">
        <v>2346</v>
      </c>
      <c r="H25" s="214">
        <v>2356</v>
      </c>
      <c r="I25" s="215">
        <v>2.9411764705882248</v>
      </c>
      <c r="J25" s="215">
        <v>0.42625745950555238</v>
      </c>
      <c r="K25" s="1"/>
    </row>
    <row r="26" spans="1:17" ht="12" customHeight="1" x14ac:dyDescent="0.2">
      <c r="A26" s="216" t="s">
        <v>6</v>
      </c>
      <c r="B26" s="217">
        <v>0</v>
      </c>
      <c r="C26" s="217">
        <v>52</v>
      </c>
      <c r="D26" s="217">
        <v>11</v>
      </c>
      <c r="E26" s="217">
        <v>5</v>
      </c>
      <c r="F26" s="217">
        <v>4</v>
      </c>
      <c r="G26" s="217">
        <v>41</v>
      </c>
      <c r="H26" s="217">
        <v>42</v>
      </c>
      <c r="I26" s="218">
        <v>-19.999999999999996</v>
      </c>
      <c r="J26" s="218">
        <v>2.4390243902439046</v>
      </c>
      <c r="K26" s="1"/>
    </row>
    <row r="27" spans="1:17" ht="12" customHeight="1" x14ac:dyDescent="0.2">
      <c r="A27" s="213" t="s">
        <v>82</v>
      </c>
      <c r="B27" s="214">
        <v>1080</v>
      </c>
      <c r="C27" s="214">
        <v>1137</v>
      </c>
      <c r="D27" s="214">
        <v>318</v>
      </c>
      <c r="E27" s="214">
        <v>102</v>
      </c>
      <c r="F27" s="214">
        <v>114</v>
      </c>
      <c r="G27" s="214">
        <v>933</v>
      </c>
      <c r="H27" s="214">
        <v>1051</v>
      </c>
      <c r="I27" s="215">
        <v>11.764705882352944</v>
      </c>
      <c r="J27" s="215">
        <v>12.647374062165051</v>
      </c>
      <c r="K27" s="1"/>
    </row>
    <row r="28" spans="1:17" ht="12" customHeight="1" x14ac:dyDescent="0.2">
      <c r="A28" s="216" t="s">
        <v>83</v>
      </c>
      <c r="B28" s="217">
        <v>0</v>
      </c>
      <c r="C28" s="217">
        <v>0</v>
      </c>
      <c r="D28" s="217">
        <v>0</v>
      </c>
      <c r="E28" s="217">
        <v>0</v>
      </c>
      <c r="F28" s="217">
        <v>0</v>
      </c>
      <c r="G28" s="217">
        <v>0</v>
      </c>
      <c r="H28" s="217">
        <v>0</v>
      </c>
      <c r="I28" s="218">
        <v>0</v>
      </c>
      <c r="J28" s="218">
        <v>0</v>
      </c>
      <c r="K28" s="1"/>
    </row>
    <row r="29" spans="1:17" ht="12" customHeight="1" x14ac:dyDescent="0.2">
      <c r="A29" s="213" t="s">
        <v>84</v>
      </c>
      <c r="B29" s="214">
        <v>0</v>
      </c>
      <c r="C29" s="214">
        <v>0</v>
      </c>
      <c r="D29" s="214">
        <v>0</v>
      </c>
      <c r="E29" s="214">
        <v>0</v>
      </c>
      <c r="F29" s="214">
        <v>0</v>
      </c>
      <c r="G29" s="214">
        <v>0</v>
      </c>
      <c r="H29" s="214">
        <v>0</v>
      </c>
      <c r="I29" s="215">
        <v>0</v>
      </c>
      <c r="J29" s="215">
        <v>0</v>
      </c>
      <c r="K29" s="1"/>
    </row>
    <row r="30" spans="1:17" ht="12" customHeight="1" x14ac:dyDescent="0.2">
      <c r="A30" s="216" t="s">
        <v>85</v>
      </c>
      <c r="B30" s="217">
        <v>5078</v>
      </c>
      <c r="C30" s="217">
        <v>5686</v>
      </c>
      <c r="D30" s="217">
        <v>1221</v>
      </c>
      <c r="E30" s="217">
        <v>427</v>
      </c>
      <c r="F30" s="217">
        <v>399</v>
      </c>
      <c r="G30" s="217">
        <v>4809</v>
      </c>
      <c r="H30" s="217">
        <v>4000</v>
      </c>
      <c r="I30" s="218">
        <v>-6.5573770491803245</v>
      </c>
      <c r="J30" s="218">
        <v>-16.822624246205031</v>
      </c>
      <c r="K30" s="1"/>
    </row>
    <row r="31" spans="1:17" ht="12" customHeight="1" x14ac:dyDescent="0.2">
      <c r="A31" s="213" t="s">
        <v>375</v>
      </c>
      <c r="B31" s="214">
        <v>0</v>
      </c>
      <c r="C31" s="214">
        <v>0</v>
      </c>
      <c r="D31" s="214">
        <v>0</v>
      </c>
      <c r="E31" s="214">
        <v>0</v>
      </c>
      <c r="F31" s="214">
        <v>0</v>
      </c>
      <c r="G31" s="214">
        <v>0</v>
      </c>
      <c r="H31" s="214">
        <v>0</v>
      </c>
      <c r="I31" s="215">
        <v>0</v>
      </c>
      <c r="J31" s="215">
        <v>0</v>
      </c>
      <c r="K31" s="1"/>
    </row>
    <row r="32" spans="1:17" ht="12" customHeight="1" x14ac:dyDescent="0.2">
      <c r="A32" s="216" t="s">
        <v>380</v>
      </c>
      <c r="B32" s="217">
        <v>27</v>
      </c>
      <c r="C32" s="217">
        <v>25</v>
      </c>
      <c r="D32" s="217">
        <v>6</v>
      </c>
      <c r="E32" s="217">
        <v>2</v>
      </c>
      <c r="F32" s="217">
        <v>2</v>
      </c>
      <c r="G32" s="217">
        <v>21</v>
      </c>
      <c r="H32" s="217">
        <v>19</v>
      </c>
      <c r="I32" s="218">
        <v>0</v>
      </c>
      <c r="J32" s="218">
        <v>-9.5238095238095237</v>
      </c>
      <c r="K32" s="1"/>
    </row>
    <row r="33" spans="1:12" ht="12" customHeight="1" x14ac:dyDescent="0.2">
      <c r="A33" s="213" t="s">
        <v>86</v>
      </c>
      <c r="B33" s="214">
        <v>0</v>
      </c>
      <c r="C33" s="214">
        <v>0</v>
      </c>
      <c r="D33" s="214">
        <v>0</v>
      </c>
      <c r="E33" s="214">
        <v>0</v>
      </c>
      <c r="F33" s="214">
        <v>0</v>
      </c>
      <c r="G33" s="214">
        <v>0</v>
      </c>
      <c r="H33" s="214">
        <v>0</v>
      </c>
      <c r="I33" s="215">
        <v>0</v>
      </c>
      <c r="J33" s="215">
        <v>0</v>
      </c>
      <c r="K33" s="1"/>
    </row>
    <row r="34" spans="1:12" ht="12" customHeight="1" x14ac:dyDescent="0.2">
      <c r="A34" s="216" t="s">
        <v>87</v>
      </c>
      <c r="B34" s="217">
        <v>713</v>
      </c>
      <c r="C34" s="217">
        <v>660</v>
      </c>
      <c r="D34" s="217">
        <v>152</v>
      </c>
      <c r="E34" s="217">
        <v>70</v>
      </c>
      <c r="F34" s="217">
        <v>35</v>
      </c>
      <c r="G34" s="217">
        <v>551</v>
      </c>
      <c r="H34" s="217">
        <v>460</v>
      </c>
      <c r="I34" s="218">
        <v>-50</v>
      </c>
      <c r="J34" s="218">
        <v>-16.515426497277673</v>
      </c>
      <c r="K34" s="1"/>
    </row>
    <row r="35" spans="1:12" ht="12" customHeight="1" x14ac:dyDescent="0.2">
      <c r="A35" s="213" t="s">
        <v>88</v>
      </c>
      <c r="B35" s="214">
        <v>89970</v>
      </c>
      <c r="C35" s="214">
        <v>95712</v>
      </c>
      <c r="D35" s="214">
        <v>23235</v>
      </c>
      <c r="E35" s="214">
        <v>8026</v>
      </c>
      <c r="F35" s="214">
        <v>8137</v>
      </c>
      <c r="G35" s="214">
        <v>79225</v>
      </c>
      <c r="H35" s="214">
        <v>78775</v>
      </c>
      <c r="I35" s="215">
        <v>1.3830052329927733</v>
      </c>
      <c r="J35" s="215">
        <v>-0.56800252445566857</v>
      </c>
      <c r="K35" s="1"/>
    </row>
    <row r="36" spans="1:12" ht="12" customHeight="1" x14ac:dyDescent="0.2">
      <c r="A36" s="216" t="s">
        <v>89</v>
      </c>
      <c r="B36" s="217">
        <v>902</v>
      </c>
      <c r="C36" s="217">
        <v>854</v>
      </c>
      <c r="D36" s="217">
        <v>166</v>
      </c>
      <c r="E36" s="217">
        <v>74</v>
      </c>
      <c r="F36" s="217">
        <v>74</v>
      </c>
      <c r="G36" s="217">
        <v>707</v>
      </c>
      <c r="H36" s="217">
        <v>664</v>
      </c>
      <c r="I36" s="218">
        <v>0</v>
      </c>
      <c r="J36" s="218">
        <v>-6.0820367751060811</v>
      </c>
      <c r="K36" s="1"/>
    </row>
    <row r="37" spans="1:12" ht="12" customHeight="1" x14ac:dyDescent="0.2">
      <c r="A37" s="213" t="s">
        <v>90</v>
      </c>
      <c r="B37" s="214">
        <v>0</v>
      </c>
      <c r="C37" s="214">
        <v>0</v>
      </c>
      <c r="D37" s="214">
        <v>0</v>
      </c>
      <c r="E37" s="214">
        <v>0</v>
      </c>
      <c r="F37" s="214">
        <v>0</v>
      </c>
      <c r="G37" s="214">
        <v>0</v>
      </c>
      <c r="H37" s="214">
        <v>0</v>
      </c>
      <c r="I37" s="215">
        <v>0</v>
      </c>
      <c r="J37" s="215">
        <v>0</v>
      </c>
      <c r="K37" s="1"/>
    </row>
    <row r="38" spans="1:12" ht="12" customHeight="1" x14ac:dyDescent="0.2">
      <c r="A38" s="216" t="s">
        <v>157</v>
      </c>
      <c r="B38" s="217">
        <v>2</v>
      </c>
      <c r="C38" s="217">
        <v>1</v>
      </c>
      <c r="D38" s="217">
        <v>0</v>
      </c>
      <c r="E38" s="217">
        <v>0</v>
      </c>
      <c r="F38" s="217">
        <v>0</v>
      </c>
      <c r="G38" s="217">
        <v>1</v>
      </c>
      <c r="H38" s="217">
        <v>1</v>
      </c>
      <c r="I38" s="218">
        <v>0</v>
      </c>
      <c r="J38" s="218">
        <v>0</v>
      </c>
      <c r="K38" s="1"/>
    </row>
    <row r="39" spans="1:12" ht="12" customHeight="1" x14ac:dyDescent="0.2">
      <c r="A39" s="213" t="s">
        <v>164</v>
      </c>
      <c r="B39" s="214">
        <v>0</v>
      </c>
      <c r="C39" s="214">
        <v>0</v>
      </c>
      <c r="D39" s="214">
        <v>0</v>
      </c>
      <c r="E39" s="214">
        <v>0</v>
      </c>
      <c r="F39" s="214">
        <v>0</v>
      </c>
      <c r="G39" s="214">
        <v>0</v>
      </c>
      <c r="H39" s="214">
        <v>0</v>
      </c>
      <c r="I39" s="215">
        <v>0</v>
      </c>
      <c r="J39" s="215">
        <v>0</v>
      </c>
      <c r="K39" s="1"/>
    </row>
    <row r="40" spans="1:12" ht="12" customHeight="1" x14ac:dyDescent="0.2">
      <c r="A40" s="216" t="s">
        <v>91</v>
      </c>
      <c r="B40" s="217">
        <v>1</v>
      </c>
      <c r="C40" s="217">
        <v>1</v>
      </c>
      <c r="D40" s="217">
        <v>0</v>
      </c>
      <c r="E40" s="217">
        <v>0</v>
      </c>
      <c r="F40" s="217">
        <v>0</v>
      </c>
      <c r="G40" s="217">
        <v>1</v>
      </c>
      <c r="H40" s="217">
        <v>0</v>
      </c>
      <c r="I40" s="218">
        <v>0</v>
      </c>
      <c r="J40" s="218">
        <v>-100</v>
      </c>
      <c r="K40" s="1"/>
    </row>
    <row r="41" spans="1:12" ht="12" customHeight="1" x14ac:dyDescent="0.2">
      <c r="A41" s="213" t="s">
        <v>92</v>
      </c>
      <c r="B41" s="214">
        <v>0</v>
      </c>
      <c r="C41" s="214">
        <v>0</v>
      </c>
      <c r="D41" s="214">
        <v>0</v>
      </c>
      <c r="E41" s="214">
        <v>0</v>
      </c>
      <c r="F41" s="214">
        <v>0</v>
      </c>
      <c r="G41" s="214">
        <v>0</v>
      </c>
      <c r="H41" s="214">
        <v>0</v>
      </c>
      <c r="I41" s="215">
        <v>0</v>
      </c>
      <c r="J41" s="215">
        <v>0</v>
      </c>
      <c r="K41" s="1"/>
    </row>
    <row r="42" spans="1:12" ht="12" customHeight="1" x14ac:dyDescent="0.2">
      <c r="A42" s="216" t="s">
        <v>93</v>
      </c>
      <c r="B42" s="217">
        <v>0</v>
      </c>
      <c r="C42" s="217">
        <v>0</v>
      </c>
      <c r="D42" s="217">
        <v>0</v>
      </c>
      <c r="E42" s="217">
        <v>0</v>
      </c>
      <c r="F42" s="217">
        <v>0</v>
      </c>
      <c r="G42" s="217">
        <v>0</v>
      </c>
      <c r="H42" s="217">
        <v>0</v>
      </c>
      <c r="I42" s="218">
        <v>0</v>
      </c>
      <c r="J42" s="218">
        <v>0</v>
      </c>
      <c r="K42" s="1"/>
    </row>
    <row r="43" spans="1:12" ht="12" customHeight="1" x14ac:dyDescent="0.2">
      <c r="A43" s="213" t="s">
        <v>428</v>
      </c>
      <c r="B43" s="214">
        <v>3583</v>
      </c>
      <c r="C43" s="214">
        <v>4095</v>
      </c>
      <c r="D43" s="214">
        <v>1347</v>
      </c>
      <c r="E43" s="214">
        <v>377</v>
      </c>
      <c r="F43" s="214">
        <v>464</v>
      </c>
      <c r="G43" s="214">
        <v>3338</v>
      </c>
      <c r="H43" s="214">
        <v>4332</v>
      </c>
      <c r="I43" s="215">
        <v>23.076923076923084</v>
      </c>
      <c r="J43" s="215">
        <v>29.778310365488323</v>
      </c>
      <c r="K43" s="1"/>
    </row>
    <row r="44" spans="1:12" s="222" customFormat="1" ht="12" customHeight="1" x14ac:dyDescent="0.2">
      <c r="A44" s="216" t="s">
        <v>94</v>
      </c>
      <c r="B44" s="217">
        <v>37751</v>
      </c>
      <c r="C44" s="217">
        <v>33468</v>
      </c>
      <c r="D44" s="217">
        <v>7413</v>
      </c>
      <c r="E44" s="217">
        <v>2673</v>
      </c>
      <c r="F44" s="217">
        <v>2591</v>
      </c>
      <c r="G44" s="217">
        <v>27942</v>
      </c>
      <c r="H44" s="217">
        <v>25761</v>
      </c>
      <c r="I44" s="218">
        <v>-3.0677141788252871</v>
      </c>
      <c r="J44" s="218">
        <v>-7.8054541550354291</v>
      </c>
      <c r="K44" s="1"/>
      <c r="L44" s="203"/>
    </row>
    <row r="45" spans="1:12" s="222" customFormat="1" ht="12" customHeight="1" x14ac:dyDescent="0.2">
      <c r="A45" s="227" t="s">
        <v>20</v>
      </c>
      <c r="B45" s="228">
        <v>146690</v>
      </c>
      <c r="C45" s="228">
        <v>148891</v>
      </c>
      <c r="D45" s="228">
        <v>35700</v>
      </c>
      <c r="E45" s="228">
        <v>12378</v>
      </c>
      <c r="F45" s="228">
        <v>12444</v>
      </c>
      <c r="G45" s="228">
        <v>123555</v>
      </c>
      <c r="H45" s="228">
        <v>121158</v>
      </c>
      <c r="I45" s="241">
        <v>0.5332040717401787</v>
      </c>
      <c r="J45" s="241">
        <v>-1.9400267087531842</v>
      </c>
      <c r="K45" s="1"/>
      <c r="L45" s="203"/>
    </row>
    <row r="46" spans="1:12" s="222" customFormat="1" ht="12" customHeight="1" x14ac:dyDescent="0.2">
      <c r="A46" s="225" t="s">
        <v>15</v>
      </c>
      <c r="B46" s="240">
        <v>1286520</v>
      </c>
      <c r="C46" s="240">
        <v>1360915</v>
      </c>
      <c r="D46" s="240">
        <v>350494</v>
      </c>
      <c r="E46" s="240">
        <v>117625</v>
      </c>
      <c r="F46" s="240">
        <v>120064</v>
      </c>
      <c r="G46" s="240">
        <v>1125908</v>
      </c>
      <c r="H46" s="240">
        <v>1154941</v>
      </c>
      <c r="I46" s="226">
        <v>2.0735387885228551</v>
      </c>
      <c r="J46" s="226">
        <v>2.5786298702913601</v>
      </c>
      <c r="K46" s="1"/>
      <c r="L46" s="203"/>
    </row>
    <row r="47" spans="1:12" ht="6" customHeight="1" x14ac:dyDescent="0.2"/>
    <row r="48" spans="1:12" ht="12.75" customHeight="1" x14ac:dyDescent="0.2">
      <c r="A48" s="229" t="s">
        <v>360</v>
      </c>
    </row>
    <row r="49" spans="1:10" ht="12" customHeight="1" x14ac:dyDescent="0.2">
      <c r="A49" s="229" t="s">
        <v>361</v>
      </c>
    </row>
    <row r="50" spans="1:10" ht="12" customHeight="1" x14ac:dyDescent="0.2">
      <c r="A50" s="229" t="s">
        <v>143</v>
      </c>
    </row>
    <row r="51" spans="1:10" ht="12" customHeight="1" x14ac:dyDescent="0.2">
      <c r="A51" s="229" t="s">
        <v>236</v>
      </c>
    </row>
    <row r="52" spans="1:10" ht="12" customHeight="1" x14ac:dyDescent="0.2">
      <c r="A52" s="230"/>
      <c r="J52" s="231"/>
    </row>
    <row r="53" spans="1:10" ht="12" customHeight="1" x14ac:dyDescent="0.2">
      <c r="A53" s="230"/>
    </row>
    <row r="54" spans="1:10" ht="12" customHeight="1" x14ac:dyDescent="0.2">
      <c r="A54" s="230"/>
    </row>
    <row r="55" spans="1:10" ht="12" customHeight="1" x14ac:dyDescent="0.2"/>
    <row r="56" spans="1:10" ht="12" customHeight="1" x14ac:dyDescent="0.2"/>
    <row r="57" spans="1:10" ht="12" customHeight="1" x14ac:dyDescent="0.2"/>
    <row r="58" spans="1:10" ht="12" customHeight="1" x14ac:dyDescent="0.2"/>
    <row r="59" spans="1:10" ht="12" customHeight="1" x14ac:dyDescent="0.2"/>
    <row r="60" spans="1:10" ht="12" customHeight="1" x14ac:dyDescent="0.2"/>
    <row r="61" spans="1:10" ht="12" customHeight="1" x14ac:dyDescent="0.2"/>
    <row r="63" spans="1:10" ht="9.75" customHeight="1" x14ac:dyDescent="0.2"/>
    <row r="64" spans="1:10" ht="9.75" customHeight="1" x14ac:dyDescent="0.2"/>
    <row r="65" spans="1:1" ht="6.75" customHeight="1" x14ac:dyDescent="0.2"/>
    <row r="66" spans="1:1" ht="25.5" customHeight="1" x14ac:dyDescent="0.2"/>
    <row r="72" spans="1:1" x14ac:dyDescent="0.2">
      <c r="A72" s="232"/>
    </row>
  </sheetData>
  <pageMargins left="0.51181102362204722" right="0.51181102362204722" top="0.59055118110236227" bottom="0.74803149606299213" header="0.31496062992125984" footer="0.31496062992125984"/>
  <pageSetup paperSize="9" scale="99" orientation="portrait" r:id="rId1"/>
  <headerFooter>
    <oddHeader>&amp;L&amp;"Calibri Light,Regular"Monthly Oil Statistics</oddHeader>
    <oddFooter>&amp;L&amp;"Calibri Light,Regular"International Energy Agency&amp;C&amp;"Calibri Light,Regular"&amp;P&amp;R&amp;"Calibri Light,Regular"Source: IEA.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L319"/>
  <sheetViews>
    <sheetView zoomScaleNormal="100" workbookViewId="0"/>
  </sheetViews>
  <sheetFormatPr baseColWidth="10" defaultColWidth="9.140625" defaultRowHeight="12.75" x14ac:dyDescent="0.2"/>
  <cols>
    <col min="1" max="1" width="30.140625" style="6" customWidth="1"/>
    <col min="2" max="8" width="9.140625" style="6" customWidth="1"/>
    <col min="9" max="16384" width="9.140625" style="6"/>
  </cols>
  <sheetData>
    <row r="1" spans="1:8" ht="36.950000000000003" customHeight="1" x14ac:dyDescent="0.2">
      <c r="A1" s="85" t="s">
        <v>95</v>
      </c>
      <c r="B1" s="86"/>
      <c r="C1" s="86"/>
      <c r="D1" s="86"/>
      <c r="E1" s="86"/>
      <c r="F1" s="86"/>
      <c r="G1" s="86"/>
      <c r="H1" s="86"/>
    </row>
    <row r="2" spans="1:8" ht="24.75" customHeight="1" x14ac:dyDescent="0.25">
      <c r="A2" s="87" t="s">
        <v>359</v>
      </c>
      <c r="B2" s="88"/>
      <c r="C2" s="88"/>
      <c r="D2" s="88"/>
      <c r="E2" s="88"/>
      <c r="F2" s="88"/>
      <c r="G2" s="88"/>
      <c r="H2" s="88"/>
    </row>
    <row r="3" spans="1:8" ht="12" customHeight="1" x14ac:dyDescent="0.2">
      <c r="A3" s="61" t="s">
        <v>66</v>
      </c>
      <c r="H3" s="26"/>
    </row>
    <row r="4" spans="1:8" ht="13.5" customHeight="1" x14ac:dyDescent="0.2">
      <c r="A4" s="178"/>
      <c r="B4" s="178"/>
      <c r="C4" s="178"/>
      <c r="D4" s="178"/>
      <c r="E4" s="178"/>
      <c r="F4" s="178"/>
      <c r="G4" s="183" t="s">
        <v>68</v>
      </c>
      <c r="H4" s="183" t="s">
        <v>68</v>
      </c>
    </row>
    <row r="5" spans="1:8" ht="13.5" customHeight="1" x14ac:dyDescent="0.2">
      <c r="A5" s="177" t="s">
        <v>145</v>
      </c>
      <c r="B5" s="54">
        <v>2022</v>
      </c>
      <c r="C5" s="54">
        <v>2023</v>
      </c>
      <c r="D5" s="54" t="s">
        <v>469</v>
      </c>
      <c r="E5" s="176">
        <v>45200</v>
      </c>
      <c r="F5" s="176">
        <v>45566</v>
      </c>
      <c r="G5" s="52" t="s">
        <v>308</v>
      </c>
      <c r="H5" s="52" t="s">
        <v>308</v>
      </c>
    </row>
    <row r="6" spans="1:8" ht="13.5" customHeight="1" x14ac:dyDescent="0.2">
      <c r="A6" s="179"/>
      <c r="B6" s="180"/>
      <c r="C6" s="180"/>
      <c r="D6" s="180"/>
      <c r="E6" s="180"/>
      <c r="F6" s="180"/>
      <c r="G6" s="184">
        <v>2023</v>
      </c>
      <c r="H6" s="184">
        <v>2024</v>
      </c>
    </row>
    <row r="7" spans="1:8" ht="12" customHeight="1" x14ac:dyDescent="0.2">
      <c r="A7" s="62" t="s">
        <v>74</v>
      </c>
      <c r="B7" s="78">
        <v>3210</v>
      </c>
      <c r="C7" s="78">
        <v>3972</v>
      </c>
      <c r="D7" s="78">
        <v>1332</v>
      </c>
      <c r="E7" s="78">
        <v>445</v>
      </c>
      <c r="F7" s="78">
        <v>210</v>
      </c>
      <c r="G7" s="78">
        <v>3303</v>
      </c>
      <c r="H7" s="78">
        <v>3220</v>
      </c>
    </row>
    <row r="8" spans="1:8" ht="12" customHeight="1" x14ac:dyDescent="0.2">
      <c r="A8" s="63" t="s">
        <v>2</v>
      </c>
      <c r="B8" s="79">
        <v>3347</v>
      </c>
      <c r="C8" s="79">
        <v>3196</v>
      </c>
      <c r="D8" s="79">
        <v>794</v>
      </c>
      <c r="E8" s="79">
        <v>304</v>
      </c>
      <c r="F8" s="79">
        <v>160</v>
      </c>
      <c r="G8" s="79">
        <v>2498</v>
      </c>
      <c r="H8" s="79">
        <v>2543</v>
      </c>
    </row>
    <row r="9" spans="1:8" ht="12" customHeight="1" x14ac:dyDescent="0.2">
      <c r="A9" s="62" t="s">
        <v>3</v>
      </c>
      <c r="B9" s="78">
        <v>195007</v>
      </c>
      <c r="C9" s="78">
        <v>200670</v>
      </c>
      <c r="D9" s="78">
        <v>52340</v>
      </c>
      <c r="E9" s="78">
        <v>16482</v>
      </c>
      <c r="F9" s="78">
        <v>17333</v>
      </c>
      <c r="G9" s="78">
        <v>165190</v>
      </c>
      <c r="H9" s="78">
        <v>172750</v>
      </c>
    </row>
    <row r="10" spans="1:8" ht="12" customHeight="1" x14ac:dyDescent="0.2">
      <c r="A10" s="63" t="s">
        <v>80</v>
      </c>
      <c r="B10" s="79">
        <v>656</v>
      </c>
      <c r="C10" s="79">
        <v>475</v>
      </c>
      <c r="D10" s="79">
        <v>84</v>
      </c>
      <c r="E10" s="79">
        <v>71</v>
      </c>
      <c r="F10" s="79">
        <v>58</v>
      </c>
      <c r="G10" s="79">
        <v>406</v>
      </c>
      <c r="H10" s="79">
        <v>504</v>
      </c>
    </row>
    <row r="11" spans="1:8" ht="12" customHeight="1" x14ac:dyDescent="0.2">
      <c r="A11" s="62" t="s">
        <v>5</v>
      </c>
      <c r="B11" s="78">
        <v>896</v>
      </c>
      <c r="C11" s="78">
        <v>926</v>
      </c>
      <c r="D11" s="78">
        <v>275</v>
      </c>
      <c r="E11" s="78">
        <v>136</v>
      </c>
      <c r="F11" s="78">
        <v>86</v>
      </c>
      <c r="G11" s="78">
        <v>728</v>
      </c>
      <c r="H11" s="78">
        <v>1107</v>
      </c>
    </row>
    <row r="12" spans="1:8" ht="12" customHeight="1" x14ac:dyDescent="0.2">
      <c r="A12" s="63" t="s">
        <v>81</v>
      </c>
      <c r="B12" s="79">
        <v>734</v>
      </c>
      <c r="C12" s="79">
        <v>496</v>
      </c>
      <c r="D12" s="79">
        <v>170</v>
      </c>
      <c r="E12" s="79">
        <v>46</v>
      </c>
      <c r="F12" s="79">
        <v>17</v>
      </c>
      <c r="G12" s="79">
        <v>401</v>
      </c>
      <c r="H12" s="79">
        <v>512</v>
      </c>
    </row>
    <row r="13" spans="1:8" ht="12" customHeight="1" x14ac:dyDescent="0.2">
      <c r="A13" s="62" t="s">
        <v>84</v>
      </c>
      <c r="B13" s="78">
        <v>311</v>
      </c>
      <c r="C13" s="78">
        <v>449</v>
      </c>
      <c r="D13" s="78">
        <v>40</v>
      </c>
      <c r="E13" s="78">
        <v>30</v>
      </c>
      <c r="F13" s="78">
        <v>15</v>
      </c>
      <c r="G13" s="78">
        <v>388</v>
      </c>
      <c r="H13" s="78">
        <v>254</v>
      </c>
    </row>
    <row r="14" spans="1:8" ht="12" customHeight="1" x14ac:dyDescent="0.2">
      <c r="A14" s="63" t="s">
        <v>85</v>
      </c>
      <c r="B14" s="79">
        <v>1813</v>
      </c>
      <c r="C14" s="79">
        <v>2296</v>
      </c>
      <c r="D14" s="79">
        <v>490</v>
      </c>
      <c r="E14" s="79">
        <v>117</v>
      </c>
      <c r="F14" s="79">
        <v>168</v>
      </c>
      <c r="G14" s="79">
        <v>1955</v>
      </c>
      <c r="H14" s="79">
        <v>1667</v>
      </c>
    </row>
    <row r="15" spans="1:8" ht="12" customHeight="1" x14ac:dyDescent="0.2">
      <c r="A15" s="62" t="s">
        <v>73</v>
      </c>
      <c r="B15" s="78">
        <v>47563</v>
      </c>
      <c r="C15" s="78">
        <v>55646</v>
      </c>
      <c r="D15" s="78">
        <v>10319</v>
      </c>
      <c r="E15" s="78">
        <v>4165</v>
      </c>
      <c r="F15" s="78">
        <v>3531</v>
      </c>
      <c r="G15" s="78">
        <v>46186</v>
      </c>
      <c r="H15" s="78">
        <v>35078</v>
      </c>
    </row>
    <row r="16" spans="1:8" ht="12" customHeight="1" x14ac:dyDescent="0.2">
      <c r="A16" s="63" t="s">
        <v>87</v>
      </c>
      <c r="B16" s="79">
        <v>3775</v>
      </c>
      <c r="C16" s="79">
        <v>3709</v>
      </c>
      <c r="D16" s="79">
        <v>1136</v>
      </c>
      <c r="E16" s="79">
        <v>197</v>
      </c>
      <c r="F16" s="79">
        <v>197</v>
      </c>
      <c r="G16" s="79">
        <v>3421</v>
      </c>
      <c r="H16" s="79">
        <v>3173</v>
      </c>
    </row>
    <row r="17" spans="1:8" ht="12" customHeight="1" x14ac:dyDescent="0.2">
      <c r="A17" s="62" t="s">
        <v>88</v>
      </c>
      <c r="B17" s="78">
        <v>72817</v>
      </c>
      <c r="C17" s="78">
        <v>83485</v>
      </c>
      <c r="D17" s="78">
        <v>20249</v>
      </c>
      <c r="E17" s="78">
        <v>6655</v>
      </c>
      <c r="F17" s="78">
        <v>5806</v>
      </c>
      <c r="G17" s="78">
        <v>70779</v>
      </c>
      <c r="H17" s="78">
        <v>66472</v>
      </c>
    </row>
    <row r="18" spans="1:8" ht="12" customHeight="1" x14ac:dyDescent="0.2">
      <c r="A18" s="63" t="s">
        <v>91</v>
      </c>
      <c r="B18" s="79">
        <v>335</v>
      </c>
      <c r="C18" s="79">
        <v>552</v>
      </c>
      <c r="D18" s="79">
        <v>146</v>
      </c>
      <c r="E18" s="79">
        <v>57</v>
      </c>
      <c r="F18" s="79">
        <v>4</v>
      </c>
      <c r="G18" s="79">
        <v>497</v>
      </c>
      <c r="H18" s="79">
        <v>725</v>
      </c>
    </row>
    <row r="19" spans="1:8" ht="12" customHeight="1" x14ac:dyDescent="0.2">
      <c r="A19" s="62" t="s">
        <v>92</v>
      </c>
      <c r="B19" s="78">
        <v>727</v>
      </c>
      <c r="C19" s="78">
        <v>446</v>
      </c>
      <c r="D19" s="78">
        <v>124</v>
      </c>
      <c r="E19" s="78">
        <v>14</v>
      </c>
      <c r="F19" s="78">
        <v>21</v>
      </c>
      <c r="G19" s="78">
        <v>381</v>
      </c>
      <c r="H19" s="78">
        <v>498</v>
      </c>
    </row>
    <row r="20" spans="1:8" ht="12" customHeight="1" x14ac:dyDescent="0.2">
      <c r="A20" s="63" t="s">
        <v>428</v>
      </c>
      <c r="B20" s="79">
        <v>1616</v>
      </c>
      <c r="C20" s="79">
        <v>1567</v>
      </c>
      <c r="D20" s="79">
        <v>1174</v>
      </c>
      <c r="E20" s="79">
        <v>68</v>
      </c>
      <c r="F20" s="79">
        <v>81</v>
      </c>
      <c r="G20" s="79">
        <v>1368</v>
      </c>
      <c r="H20" s="79">
        <v>3030</v>
      </c>
    </row>
    <row r="21" spans="1:8" ht="12" customHeight="1" x14ac:dyDescent="0.2">
      <c r="A21" s="62" t="s">
        <v>94</v>
      </c>
      <c r="B21" s="78">
        <v>22083</v>
      </c>
      <c r="C21" s="78">
        <v>28597</v>
      </c>
      <c r="D21" s="78">
        <v>6282</v>
      </c>
      <c r="E21" s="78">
        <v>2288</v>
      </c>
      <c r="F21" s="78">
        <v>2588</v>
      </c>
      <c r="G21" s="78">
        <v>24706</v>
      </c>
      <c r="H21" s="78">
        <v>21821</v>
      </c>
    </row>
    <row r="22" spans="1:8" ht="12" customHeight="1" x14ac:dyDescent="0.2">
      <c r="A22" s="63" t="s">
        <v>7</v>
      </c>
      <c r="B22" s="79">
        <v>114389</v>
      </c>
      <c r="C22" s="79">
        <v>135008</v>
      </c>
      <c r="D22" s="79">
        <v>36704</v>
      </c>
      <c r="E22" s="79">
        <v>12470</v>
      </c>
      <c r="F22" s="79">
        <v>10103</v>
      </c>
      <c r="G22" s="79">
        <v>109394</v>
      </c>
      <c r="H22" s="79">
        <v>121513</v>
      </c>
    </row>
    <row r="23" spans="1:8" ht="12" customHeight="1" x14ac:dyDescent="0.2">
      <c r="A23" s="62" t="s">
        <v>205</v>
      </c>
      <c r="B23" s="78">
        <v>2953</v>
      </c>
      <c r="C23" s="78">
        <v>3784</v>
      </c>
      <c r="D23" s="78">
        <v>737</v>
      </c>
      <c r="E23" s="78">
        <v>235</v>
      </c>
      <c r="F23" s="78">
        <v>237</v>
      </c>
      <c r="G23" s="78">
        <v>3405</v>
      </c>
      <c r="H23" s="78">
        <v>2599</v>
      </c>
    </row>
    <row r="24" spans="1:8" s="12" customFormat="1" ht="12" customHeight="1" x14ac:dyDescent="0.2">
      <c r="A24" s="129" t="s">
        <v>15</v>
      </c>
      <c r="B24" s="130">
        <v>472232</v>
      </c>
      <c r="C24" s="130">
        <v>525273</v>
      </c>
      <c r="D24" s="130">
        <v>132398</v>
      </c>
      <c r="E24" s="130">
        <v>43778</v>
      </c>
      <c r="F24" s="130">
        <v>40614</v>
      </c>
      <c r="G24" s="130">
        <v>435006</v>
      </c>
      <c r="H24" s="130">
        <v>437467</v>
      </c>
    </row>
    <row r="25" spans="1:8" ht="12" customHeight="1" x14ac:dyDescent="0.2">
      <c r="A25" s="62" t="s">
        <v>96</v>
      </c>
      <c r="B25" s="78">
        <v>19450</v>
      </c>
      <c r="C25" s="78">
        <v>21861</v>
      </c>
      <c r="D25" s="78">
        <v>5239</v>
      </c>
      <c r="E25" s="78">
        <v>1572</v>
      </c>
      <c r="F25" s="78">
        <v>1940</v>
      </c>
      <c r="G25" s="78">
        <v>18226</v>
      </c>
      <c r="H25" s="78">
        <v>17617</v>
      </c>
    </row>
    <row r="26" spans="1:8" ht="12" customHeight="1" x14ac:dyDescent="0.2">
      <c r="A26" s="63" t="s">
        <v>379</v>
      </c>
      <c r="B26" s="79">
        <v>2067</v>
      </c>
      <c r="C26" s="79">
        <v>1283</v>
      </c>
      <c r="D26" s="79">
        <v>0</v>
      </c>
      <c r="E26" s="79">
        <v>99</v>
      </c>
      <c r="F26" s="79">
        <v>157</v>
      </c>
      <c r="G26" s="79">
        <v>1082</v>
      </c>
      <c r="H26" s="79">
        <v>157</v>
      </c>
    </row>
    <row r="27" spans="1:8" ht="12" customHeight="1" x14ac:dyDescent="0.2">
      <c r="A27" s="62" t="s">
        <v>378</v>
      </c>
      <c r="B27" s="78">
        <v>3045</v>
      </c>
      <c r="C27" s="78">
        <v>1811</v>
      </c>
      <c r="D27" s="78">
        <v>717</v>
      </c>
      <c r="E27" s="78">
        <v>50</v>
      </c>
      <c r="F27" s="78">
        <v>244</v>
      </c>
      <c r="G27" s="78">
        <v>1442</v>
      </c>
      <c r="H27" s="78">
        <v>1823</v>
      </c>
    </row>
    <row r="28" spans="1:8" ht="12" customHeight="1" x14ac:dyDescent="0.2">
      <c r="A28" s="63" t="s">
        <v>109</v>
      </c>
      <c r="B28" s="79">
        <v>3025</v>
      </c>
      <c r="C28" s="79">
        <v>1787</v>
      </c>
      <c r="D28" s="79">
        <v>414</v>
      </c>
      <c r="E28" s="79">
        <v>127</v>
      </c>
      <c r="F28" s="79">
        <v>88</v>
      </c>
      <c r="G28" s="79">
        <v>1198</v>
      </c>
      <c r="H28" s="79">
        <v>1239</v>
      </c>
    </row>
    <row r="29" spans="1:8" ht="12" customHeight="1" x14ac:dyDescent="0.2">
      <c r="A29" s="62" t="s">
        <v>98</v>
      </c>
      <c r="B29" s="78">
        <v>69</v>
      </c>
      <c r="C29" s="78">
        <v>234</v>
      </c>
      <c r="D29" s="78">
        <v>4</v>
      </c>
      <c r="E29" s="78">
        <v>102</v>
      </c>
      <c r="F29" s="78">
        <v>0</v>
      </c>
      <c r="G29" s="78">
        <v>234</v>
      </c>
      <c r="H29" s="78">
        <v>4</v>
      </c>
    </row>
    <row r="30" spans="1:8" ht="12" customHeight="1" x14ac:dyDescent="0.2">
      <c r="A30" s="63" t="s">
        <v>99</v>
      </c>
      <c r="B30" s="79">
        <v>75402</v>
      </c>
      <c r="C30" s="79">
        <v>74217</v>
      </c>
      <c r="D30" s="79">
        <v>16546</v>
      </c>
      <c r="E30" s="79">
        <v>7137</v>
      </c>
      <c r="F30" s="79">
        <v>4746</v>
      </c>
      <c r="G30" s="79">
        <v>63391</v>
      </c>
      <c r="H30" s="79">
        <v>49904</v>
      </c>
    </row>
    <row r="31" spans="1:8" ht="12" customHeight="1" x14ac:dyDescent="0.2">
      <c r="A31" s="62" t="s">
        <v>100</v>
      </c>
      <c r="B31" s="78">
        <v>28075</v>
      </c>
      <c r="C31" s="78">
        <v>27212</v>
      </c>
      <c r="D31" s="78">
        <v>5002</v>
      </c>
      <c r="E31" s="78">
        <v>1768</v>
      </c>
      <c r="F31" s="78">
        <v>1496</v>
      </c>
      <c r="G31" s="78">
        <v>22600</v>
      </c>
      <c r="H31" s="78">
        <v>17848</v>
      </c>
    </row>
    <row r="32" spans="1:8" ht="12" customHeight="1" x14ac:dyDescent="0.2">
      <c r="A32" s="63" t="s">
        <v>101</v>
      </c>
      <c r="B32" s="79">
        <v>36764</v>
      </c>
      <c r="C32" s="79">
        <v>41173</v>
      </c>
      <c r="D32" s="79">
        <v>10384</v>
      </c>
      <c r="E32" s="79">
        <v>3598</v>
      </c>
      <c r="F32" s="79">
        <v>1969</v>
      </c>
      <c r="G32" s="79">
        <v>33830</v>
      </c>
      <c r="H32" s="79">
        <v>34499</v>
      </c>
    </row>
    <row r="33" spans="1:10" ht="12" customHeight="1" x14ac:dyDescent="0.2">
      <c r="A33" s="62" t="s">
        <v>102</v>
      </c>
      <c r="B33" s="78">
        <v>38254</v>
      </c>
      <c r="C33" s="78">
        <v>46131</v>
      </c>
      <c r="D33" s="78">
        <v>11374</v>
      </c>
      <c r="E33" s="78">
        <v>3920</v>
      </c>
      <c r="F33" s="78">
        <v>3060</v>
      </c>
      <c r="G33" s="78">
        <v>37666</v>
      </c>
      <c r="H33" s="78">
        <v>36063</v>
      </c>
    </row>
    <row r="34" spans="1:10" ht="12" customHeight="1" x14ac:dyDescent="0.2">
      <c r="A34" s="63" t="s">
        <v>103</v>
      </c>
      <c r="B34" s="79">
        <v>166924</v>
      </c>
      <c r="C34" s="79">
        <v>159221</v>
      </c>
      <c r="D34" s="79">
        <v>34747</v>
      </c>
      <c r="E34" s="79">
        <v>11156</v>
      </c>
      <c r="F34" s="79">
        <v>11854</v>
      </c>
      <c r="G34" s="79">
        <v>133986</v>
      </c>
      <c r="H34" s="79">
        <v>122614</v>
      </c>
    </row>
    <row r="35" spans="1:10" ht="12" customHeight="1" x14ac:dyDescent="0.2">
      <c r="A35" s="62" t="s">
        <v>104</v>
      </c>
      <c r="B35" s="78">
        <v>68088</v>
      </c>
      <c r="C35" s="78">
        <v>68991</v>
      </c>
      <c r="D35" s="78">
        <v>17977</v>
      </c>
      <c r="E35" s="78">
        <v>6059</v>
      </c>
      <c r="F35" s="78">
        <v>7052</v>
      </c>
      <c r="G35" s="78">
        <v>57468</v>
      </c>
      <c r="H35" s="78">
        <v>62791</v>
      </c>
    </row>
    <row r="36" spans="1:10" s="12" customFormat="1" ht="12" customHeight="1" x14ac:dyDescent="0.2">
      <c r="A36" s="63" t="s">
        <v>105</v>
      </c>
      <c r="B36" s="79">
        <v>843</v>
      </c>
      <c r="C36" s="79">
        <v>8063</v>
      </c>
      <c r="D36" s="79">
        <v>4400</v>
      </c>
      <c r="E36" s="79">
        <v>849</v>
      </c>
      <c r="F36" s="79">
        <v>1406</v>
      </c>
      <c r="G36" s="79">
        <v>6457</v>
      </c>
      <c r="H36" s="79">
        <v>12065</v>
      </c>
      <c r="I36" s="6"/>
      <c r="J36" s="6"/>
    </row>
    <row r="37" spans="1:10" s="12" customFormat="1" ht="12" customHeight="1" x14ac:dyDescent="0.2">
      <c r="A37" s="246" t="s">
        <v>106</v>
      </c>
      <c r="B37" s="220">
        <v>442007</v>
      </c>
      <c r="C37" s="220">
        <v>451984</v>
      </c>
      <c r="D37" s="220">
        <v>106804</v>
      </c>
      <c r="E37" s="220">
        <v>36437</v>
      </c>
      <c r="F37" s="220">
        <v>34013</v>
      </c>
      <c r="G37" s="220">
        <v>377580</v>
      </c>
      <c r="H37" s="220">
        <v>356625</v>
      </c>
    </row>
    <row r="38" spans="1:10" ht="12" customHeight="1" x14ac:dyDescent="0.2">
      <c r="A38" s="63" t="s">
        <v>107</v>
      </c>
      <c r="B38" s="79">
        <v>1735</v>
      </c>
      <c r="C38" s="79">
        <v>467</v>
      </c>
      <c r="D38" s="79">
        <v>5</v>
      </c>
      <c r="E38" s="79">
        <v>66</v>
      </c>
      <c r="F38" s="79">
        <v>0</v>
      </c>
      <c r="G38" s="79">
        <v>467</v>
      </c>
      <c r="H38" s="79">
        <v>69</v>
      </c>
    </row>
    <row r="39" spans="1:10" ht="12" customHeight="1" x14ac:dyDescent="0.2">
      <c r="A39" s="62" t="s">
        <v>232</v>
      </c>
      <c r="B39" s="78">
        <v>1452</v>
      </c>
      <c r="C39" s="78">
        <v>993</v>
      </c>
      <c r="D39" s="78">
        <v>219</v>
      </c>
      <c r="E39" s="78">
        <v>51</v>
      </c>
      <c r="F39" s="78">
        <v>184</v>
      </c>
      <c r="G39" s="78">
        <v>794</v>
      </c>
      <c r="H39" s="78">
        <v>950</v>
      </c>
    </row>
    <row r="40" spans="1:10" ht="12" customHeight="1" x14ac:dyDescent="0.2">
      <c r="A40" s="63" t="s">
        <v>180</v>
      </c>
      <c r="B40" s="79">
        <v>53</v>
      </c>
      <c r="C40" s="79">
        <v>146</v>
      </c>
      <c r="D40" s="79">
        <v>72</v>
      </c>
      <c r="E40" s="79">
        <v>13</v>
      </c>
      <c r="F40" s="79">
        <v>25</v>
      </c>
      <c r="G40" s="79">
        <v>105</v>
      </c>
      <c r="H40" s="79">
        <v>140</v>
      </c>
    </row>
    <row r="41" spans="1:10" ht="12" customHeight="1" x14ac:dyDescent="0.2">
      <c r="A41" s="62" t="s">
        <v>108</v>
      </c>
      <c r="B41" s="78">
        <v>2700</v>
      </c>
      <c r="C41" s="78">
        <v>2853</v>
      </c>
      <c r="D41" s="78">
        <v>463</v>
      </c>
      <c r="E41" s="78">
        <v>441</v>
      </c>
      <c r="F41" s="78">
        <v>154</v>
      </c>
      <c r="G41" s="78">
        <v>2395</v>
      </c>
      <c r="H41" s="78">
        <v>1763</v>
      </c>
    </row>
    <row r="42" spans="1:10" ht="12" customHeight="1" x14ac:dyDescent="0.2">
      <c r="A42" s="63" t="s">
        <v>97</v>
      </c>
      <c r="B42" s="79">
        <v>700</v>
      </c>
      <c r="C42" s="79">
        <v>986</v>
      </c>
      <c r="D42" s="79">
        <v>139</v>
      </c>
      <c r="E42" s="79">
        <v>78</v>
      </c>
      <c r="F42" s="79">
        <v>76</v>
      </c>
      <c r="G42" s="79">
        <v>830</v>
      </c>
      <c r="H42" s="79">
        <v>689</v>
      </c>
    </row>
    <row r="43" spans="1:10" ht="12" customHeight="1" x14ac:dyDescent="0.2">
      <c r="A43" s="62" t="s">
        <v>110</v>
      </c>
      <c r="B43" s="78">
        <v>4311</v>
      </c>
      <c r="C43" s="78">
        <v>4709</v>
      </c>
      <c r="D43" s="78">
        <v>1010</v>
      </c>
      <c r="E43" s="78">
        <v>336</v>
      </c>
      <c r="F43" s="78">
        <v>208</v>
      </c>
      <c r="G43" s="78">
        <v>4011</v>
      </c>
      <c r="H43" s="78">
        <v>2780</v>
      </c>
    </row>
    <row r="44" spans="1:10" ht="12" customHeight="1" x14ac:dyDescent="0.2">
      <c r="A44" s="63" t="s">
        <v>111</v>
      </c>
      <c r="B44" s="79">
        <v>330</v>
      </c>
      <c r="C44" s="79">
        <v>264</v>
      </c>
      <c r="D44" s="79">
        <v>4</v>
      </c>
      <c r="E44" s="79">
        <v>27</v>
      </c>
      <c r="F44" s="79">
        <v>0</v>
      </c>
      <c r="G44" s="79">
        <v>237</v>
      </c>
      <c r="H44" s="79">
        <v>63</v>
      </c>
    </row>
    <row r="45" spans="1:10" ht="12" customHeight="1" x14ac:dyDescent="0.2">
      <c r="A45" s="62" t="s">
        <v>148</v>
      </c>
      <c r="B45" s="78">
        <v>3968</v>
      </c>
      <c r="C45" s="78">
        <v>2488</v>
      </c>
      <c r="D45" s="78">
        <v>660</v>
      </c>
      <c r="E45" s="78">
        <v>138</v>
      </c>
      <c r="F45" s="78">
        <v>275</v>
      </c>
      <c r="G45" s="78">
        <v>2107</v>
      </c>
      <c r="H45" s="78">
        <v>2007</v>
      </c>
    </row>
    <row r="46" spans="1:10" ht="12" customHeight="1" x14ac:dyDescent="0.2">
      <c r="A46" s="63" t="s">
        <v>206</v>
      </c>
      <c r="B46" s="79">
        <v>25073</v>
      </c>
      <c r="C46" s="79">
        <v>24548</v>
      </c>
      <c r="D46" s="79">
        <v>6318</v>
      </c>
      <c r="E46" s="79">
        <v>1874</v>
      </c>
      <c r="F46" s="79">
        <v>1601</v>
      </c>
      <c r="G46" s="79">
        <v>19742</v>
      </c>
      <c r="H46" s="79">
        <v>19696</v>
      </c>
    </row>
    <row r="47" spans="1:10" ht="12" customHeight="1" x14ac:dyDescent="0.2">
      <c r="A47" s="62" t="s">
        <v>207</v>
      </c>
      <c r="B47" s="78">
        <v>1686</v>
      </c>
      <c r="C47" s="78">
        <v>3355</v>
      </c>
      <c r="D47" s="78">
        <v>437</v>
      </c>
      <c r="E47" s="78">
        <v>414</v>
      </c>
      <c r="F47" s="78">
        <v>293</v>
      </c>
      <c r="G47" s="78">
        <v>2526</v>
      </c>
      <c r="H47" s="78">
        <v>1750</v>
      </c>
    </row>
    <row r="48" spans="1:10" ht="12" customHeight="1" x14ac:dyDescent="0.2">
      <c r="A48" s="63" t="s">
        <v>208</v>
      </c>
      <c r="B48" s="79">
        <v>187555</v>
      </c>
      <c r="C48" s="79">
        <v>102086</v>
      </c>
      <c r="D48" s="79">
        <v>26137</v>
      </c>
      <c r="E48" s="79">
        <v>8107</v>
      </c>
      <c r="F48" s="79">
        <v>7638</v>
      </c>
      <c r="G48" s="79">
        <v>84692</v>
      </c>
      <c r="H48" s="79">
        <v>86002</v>
      </c>
    </row>
    <row r="49" spans="1:8" ht="12" customHeight="1" x14ac:dyDescent="0.2">
      <c r="A49" s="62" t="s">
        <v>209</v>
      </c>
      <c r="B49" s="78">
        <v>19285</v>
      </c>
      <c r="C49" s="78">
        <v>20253</v>
      </c>
      <c r="D49" s="78">
        <v>3851</v>
      </c>
      <c r="E49" s="78">
        <v>1150</v>
      </c>
      <c r="F49" s="78">
        <v>957</v>
      </c>
      <c r="G49" s="78">
        <v>17283</v>
      </c>
      <c r="H49" s="78">
        <v>12448</v>
      </c>
    </row>
    <row r="50" spans="1:8" ht="12" customHeight="1" x14ac:dyDescent="0.2">
      <c r="A50" s="63" t="s">
        <v>338</v>
      </c>
      <c r="B50" s="79">
        <v>67591</v>
      </c>
      <c r="C50" s="79">
        <v>81020</v>
      </c>
      <c r="D50" s="79">
        <v>25880</v>
      </c>
      <c r="E50" s="79">
        <v>7398</v>
      </c>
      <c r="F50" s="79">
        <v>8971</v>
      </c>
      <c r="G50" s="79">
        <v>66695</v>
      </c>
      <c r="H50" s="79">
        <v>82636</v>
      </c>
    </row>
    <row r="51" spans="1:8" ht="12" customHeight="1" x14ac:dyDescent="0.2">
      <c r="A51" s="62" t="s">
        <v>337</v>
      </c>
      <c r="B51" s="78">
        <v>996</v>
      </c>
      <c r="C51" s="78">
        <v>1031</v>
      </c>
      <c r="D51" s="78">
        <v>151</v>
      </c>
      <c r="E51" s="78">
        <v>174</v>
      </c>
      <c r="F51" s="78">
        <v>39</v>
      </c>
      <c r="G51" s="78">
        <v>860</v>
      </c>
      <c r="H51" s="78">
        <v>551</v>
      </c>
    </row>
    <row r="52" spans="1:8" ht="12" customHeight="1" x14ac:dyDescent="0.2">
      <c r="A52" s="63" t="s">
        <v>340</v>
      </c>
      <c r="B52" s="79">
        <v>14602</v>
      </c>
      <c r="C52" s="79">
        <v>14057</v>
      </c>
      <c r="D52" s="79">
        <v>4446</v>
      </c>
      <c r="E52" s="79">
        <v>1907</v>
      </c>
      <c r="F52" s="79">
        <v>3569</v>
      </c>
      <c r="G52" s="79">
        <v>12311</v>
      </c>
      <c r="H52" s="79">
        <v>14807</v>
      </c>
    </row>
    <row r="53" spans="1:8" s="12" customFormat="1" ht="12" customHeight="1" x14ac:dyDescent="0.2">
      <c r="A53" s="89" t="s">
        <v>341</v>
      </c>
      <c r="B53" s="90">
        <v>1246276</v>
      </c>
      <c r="C53" s="90">
        <v>1236513</v>
      </c>
      <c r="D53" s="90">
        <v>308995</v>
      </c>
      <c r="E53" s="90">
        <v>102390</v>
      </c>
      <c r="F53" s="90">
        <v>98616</v>
      </c>
      <c r="G53" s="90">
        <v>1027642</v>
      </c>
      <c r="H53" s="90">
        <v>1020443</v>
      </c>
    </row>
    <row r="54" spans="1:8" ht="6" customHeight="1" x14ac:dyDescent="0.2">
      <c r="A54" s="39"/>
      <c r="B54" s="65"/>
      <c r="C54" s="39"/>
      <c r="D54" s="39"/>
      <c r="E54" s="39"/>
      <c r="F54" s="39"/>
      <c r="G54" s="39"/>
      <c r="H54" s="39"/>
    </row>
    <row r="55" spans="1:8" ht="12" customHeight="1" x14ac:dyDescent="0.2">
      <c r="A55" s="15" t="s">
        <v>360</v>
      </c>
      <c r="B55" s="39"/>
      <c r="C55" s="39"/>
      <c r="D55" s="39"/>
      <c r="E55" s="39"/>
      <c r="F55" s="39"/>
      <c r="G55" s="39"/>
      <c r="H55" s="39"/>
    </row>
    <row r="56" spans="1:8" ht="12" customHeight="1" x14ac:dyDescent="0.2">
      <c r="A56" s="15" t="s">
        <v>363</v>
      </c>
      <c r="B56" s="39"/>
      <c r="C56" s="39"/>
      <c r="D56" s="39"/>
      <c r="E56" s="39"/>
      <c r="F56" s="39"/>
      <c r="G56" s="39"/>
      <c r="H56" s="39"/>
    </row>
    <row r="57" spans="1:8" ht="12" customHeight="1" x14ac:dyDescent="0.2">
      <c r="A57" s="189" t="s">
        <v>236</v>
      </c>
      <c r="B57" s="39"/>
      <c r="C57" s="39"/>
      <c r="D57" s="39"/>
      <c r="E57" s="39"/>
      <c r="F57" s="39"/>
      <c r="G57" s="39"/>
      <c r="H57" s="39"/>
    </row>
    <row r="58" spans="1:8" ht="8.25" customHeight="1" x14ac:dyDescent="0.2">
      <c r="H58" s="9"/>
    </row>
    <row r="59" spans="1:8" ht="8.25" customHeight="1" x14ac:dyDescent="0.2">
      <c r="A59" s="22" t="s">
        <v>476</v>
      </c>
      <c r="B59" s="19"/>
      <c r="C59" s="19"/>
      <c r="D59" s="19"/>
      <c r="E59" s="19"/>
      <c r="F59" s="19"/>
      <c r="G59" s="19"/>
      <c r="H59" s="9"/>
    </row>
    <row r="60" spans="1:8" ht="36.950000000000003" customHeight="1" x14ac:dyDescent="0.2">
      <c r="A60" s="172" t="s">
        <v>112</v>
      </c>
      <c r="B60" s="84"/>
      <c r="C60" s="84"/>
      <c r="D60" s="84"/>
      <c r="E60" s="84"/>
      <c r="F60" s="84"/>
      <c r="G60" s="84"/>
      <c r="H60" s="84"/>
    </row>
    <row r="61" spans="1:8" ht="24.75" customHeight="1" x14ac:dyDescent="0.25">
      <c r="A61" s="87" t="s">
        <v>300</v>
      </c>
      <c r="B61" s="19"/>
      <c r="C61" s="19"/>
      <c r="D61" s="19"/>
      <c r="E61" s="19"/>
      <c r="F61" s="19"/>
      <c r="G61" s="19"/>
      <c r="H61" s="19"/>
    </row>
    <row r="62" spans="1:8" ht="12" customHeight="1" x14ac:dyDescent="0.2">
      <c r="A62" s="61" t="s">
        <v>66</v>
      </c>
      <c r="B62" s="39"/>
      <c r="C62" s="39"/>
      <c r="D62" s="39"/>
      <c r="E62" s="39"/>
      <c r="F62" s="39"/>
      <c r="G62" s="39"/>
      <c r="H62" s="46"/>
    </row>
    <row r="63" spans="1:8" ht="13.5" customHeight="1" x14ac:dyDescent="0.2">
      <c r="A63" s="181"/>
      <c r="B63" s="182"/>
      <c r="C63" s="182"/>
      <c r="D63" s="182"/>
      <c r="E63" s="182"/>
      <c r="F63" s="182"/>
      <c r="G63" s="183" t="s">
        <v>68</v>
      </c>
      <c r="H63" s="183" t="s">
        <v>68</v>
      </c>
    </row>
    <row r="64" spans="1:8" ht="13.5" customHeight="1" x14ac:dyDescent="0.2">
      <c r="A64" s="177" t="s">
        <v>145</v>
      </c>
      <c r="B64" s="54">
        <v>2022</v>
      </c>
      <c r="C64" s="54">
        <v>2023</v>
      </c>
      <c r="D64" s="54" t="s">
        <v>469</v>
      </c>
      <c r="E64" s="176">
        <v>45200</v>
      </c>
      <c r="F64" s="176">
        <v>45566</v>
      </c>
      <c r="G64" s="52" t="s">
        <v>308</v>
      </c>
      <c r="H64" s="52" t="s">
        <v>308</v>
      </c>
    </row>
    <row r="65" spans="1:8" ht="13.5" customHeight="1" x14ac:dyDescent="0.2">
      <c r="A65" s="179"/>
      <c r="B65" s="180"/>
      <c r="C65" s="180"/>
      <c r="D65" s="180"/>
      <c r="E65" s="180"/>
      <c r="F65" s="180"/>
      <c r="G65" s="184">
        <v>2023</v>
      </c>
      <c r="H65" s="184">
        <v>2024</v>
      </c>
    </row>
    <row r="66" spans="1:8" ht="12" customHeight="1" x14ac:dyDescent="0.2">
      <c r="A66" s="62" t="s">
        <v>74</v>
      </c>
      <c r="B66" s="78">
        <v>95</v>
      </c>
      <c r="C66" s="78">
        <v>139</v>
      </c>
      <c r="D66" s="78">
        <v>0</v>
      </c>
      <c r="E66" s="78">
        <v>86</v>
      </c>
      <c r="F66" s="78">
        <v>0</v>
      </c>
      <c r="G66" s="78">
        <v>139</v>
      </c>
      <c r="H66" s="78">
        <v>0</v>
      </c>
    </row>
    <row r="67" spans="1:8" ht="12" customHeight="1" x14ac:dyDescent="0.2">
      <c r="A67" s="63" t="s">
        <v>2</v>
      </c>
      <c r="B67" s="79">
        <v>243</v>
      </c>
      <c r="C67" s="79">
        <v>686</v>
      </c>
      <c r="D67" s="79">
        <v>45</v>
      </c>
      <c r="E67" s="79">
        <v>91</v>
      </c>
      <c r="F67" s="79">
        <v>0</v>
      </c>
      <c r="G67" s="79">
        <v>531</v>
      </c>
      <c r="H67" s="79">
        <v>279</v>
      </c>
    </row>
    <row r="68" spans="1:8" ht="12" customHeight="1" x14ac:dyDescent="0.2">
      <c r="A68" s="62" t="s">
        <v>3</v>
      </c>
      <c r="B68" s="78">
        <v>188322</v>
      </c>
      <c r="C68" s="78">
        <v>192193</v>
      </c>
      <c r="D68" s="78">
        <v>50818</v>
      </c>
      <c r="E68" s="78">
        <v>15901</v>
      </c>
      <c r="F68" s="78">
        <v>16770</v>
      </c>
      <c r="G68" s="78">
        <v>158142</v>
      </c>
      <c r="H68" s="78">
        <v>168107</v>
      </c>
    </row>
    <row r="69" spans="1:8" ht="12" customHeight="1" x14ac:dyDescent="0.2">
      <c r="A69" s="63" t="s">
        <v>80</v>
      </c>
      <c r="B69" s="79">
        <v>34</v>
      </c>
      <c r="C69" s="79">
        <v>0</v>
      </c>
      <c r="D69" s="79">
        <v>27</v>
      </c>
      <c r="E69" s="79">
        <v>0</v>
      </c>
      <c r="F69" s="79">
        <v>0</v>
      </c>
      <c r="G69" s="79">
        <v>0</v>
      </c>
      <c r="H69" s="79">
        <v>104</v>
      </c>
    </row>
    <row r="70" spans="1:8" ht="12" customHeight="1" x14ac:dyDescent="0.2">
      <c r="A70" s="62" t="s">
        <v>5</v>
      </c>
      <c r="B70" s="78">
        <v>245</v>
      </c>
      <c r="C70" s="78">
        <v>140</v>
      </c>
      <c r="D70" s="78">
        <v>37</v>
      </c>
      <c r="E70" s="78">
        <v>21</v>
      </c>
      <c r="F70" s="78">
        <v>10</v>
      </c>
      <c r="G70" s="78">
        <v>90</v>
      </c>
      <c r="H70" s="78">
        <v>273</v>
      </c>
    </row>
    <row r="71" spans="1:8" ht="12" customHeight="1" x14ac:dyDescent="0.2">
      <c r="A71" s="63" t="s">
        <v>81</v>
      </c>
      <c r="B71" s="79">
        <v>39</v>
      </c>
      <c r="C71" s="79">
        <v>1</v>
      </c>
      <c r="D71" s="79">
        <v>35</v>
      </c>
      <c r="E71" s="79">
        <v>0</v>
      </c>
      <c r="F71" s="79">
        <v>0</v>
      </c>
      <c r="G71" s="79">
        <v>1</v>
      </c>
      <c r="H71" s="79">
        <v>146</v>
      </c>
    </row>
    <row r="72" spans="1:8" ht="12" customHeight="1" x14ac:dyDescent="0.2">
      <c r="A72" s="62" t="s">
        <v>84</v>
      </c>
      <c r="B72" s="78">
        <v>0</v>
      </c>
      <c r="C72" s="78">
        <v>27</v>
      </c>
      <c r="D72" s="78">
        <v>0</v>
      </c>
      <c r="E72" s="78">
        <v>0</v>
      </c>
      <c r="F72" s="78">
        <v>0</v>
      </c>
      <c r="G72" s="78">
        <v>27</v>
      </c>
      <c r="H72" s="78">
        <v>0</v>
      </c>
    </row>
    <row r="73" spans="1:8" ht="12" customHeight="1" x14ac:dyDescent="0.2">
      <c r="A73" s="63" t="s">
        <v>85</v>
      </c>
      <c r="B73" s="79">
        <v>388</v>
      </c>
      <c r="C73" s="79">
        <v>310</v>
      </c>
      <c r="D73" s="79">
        <v>40</v>
      </c>
      <c r="E73" s="79">
        <v>23</v>
      </c>
      <c r="F73" s="79">
        <v>0</v>
      </c>
      <c r="G73" s="79">
        <v>196</v>
      </c>
      <c r="H73" s="79">
        <v>63</v>
      </c>
    </row>
    <row r="74" spans="1:8" ht="12" customHeight="1" x14ac:dyDescent="0.2">
      <c r="A74" s="62" t="s">
        <v>73</v>
      </c>
      <c r="B74" s="78">
        <v>35351</v>
      </c>
      <c r="C74" s="78">
        <v>43522</v>
      </c>
      <c r="D74" s="78">
        <v>6732</v>
      </c>
      <c r="E74" s="78">
        <v>3548</v>
      </c>
      <c r="F74" s="78">
        <v>2167</v>
      </c>
      <c r="G74" s="78">
        <v>36292</v>
      </c>
      <c r="H74" s="78">
        <v>24286</v>
      </c>
    </row>
    <row r="75" spans="1:8" ht="12" customHeight="1" x14ac:dyDescent="0.2">
      <c r="A75" s="63" t="s">
        <v>87</v>
      </c>
      <c r="B75" s="79">
        <v>418</v>
      </c>
      <c r="C75" s="79">
        <v>400</v>
      </c>
      <c r="D75" s="79">
        <v>109</v>
      </c>
      <c r="E75" s="79">
        <v>0</v>
      </c>
      <c r="F75" s="79">
        <v>0</v>
      </c>
      <c r="G75" s="79">
        <v>389</v>
      </c>
      <c r="H75" s="79">
        <v>416</v>
      </c>
    </row>
    <row r="76" spans="1:8" ht="12" customHeight="1" x14ac:dyDescent="0.2">
      <c r="A76" s="62" t="s">
        <v>88</v>
      </c>
      <c r="B76" s="78">
        <v>1177</v>
      </c>
      <c r="C76" s="78">
        <v>311</v>
      </c>
      <c r="D76" s="78">
        <v>100</v>
      </c>
      <c r="E76" s="78">
        <v>0</v>
      </c>
      <c r="F76" s="78">
        <v>0</v>
      </c>
      <c r="G76" s="78">
        <v>311</v>
      </c>
      <c r="H76" s="78">
        <v>538</v>
      </c>
    </row>
    <row r="77" spans="1:8" ht="12" customHeight="1" x14ac:dyDescent="0.2">
      <c r="A77" s="63" t="s">
        <v>91</v>
      </c>
      <c r="B77" s="79">
        <v>195</v>
      </c>
      <c r="C77" s="79">
        <v>387</v>
      </c>
      <c r="D77" s="79">
        <v>119</v>
      </c>
      <c r="E77" s="79">
        <v>55</v>
      </c>
      <c r="F77" s="79">
        <v>0</v>
      </c>
      <c r="G77" s="79">
        <v>335</v>
      </c>
      <c r="H77" s="79">
        <v>392</v>
      </c>
    </row>
    <row r="78" spans="1:8" ht="12" customHeight="1" x14ac:dyDescent="0.2">
      <c r="A78" s="62" t="s">
        <v>92</v>
      </c>
      <c r="B78" s="78">
        <v>13</v>
      </c>
      <c r="C78" s="78">
        <v>27</v>
      </c>
      <c r="D78" s="78">
        <v>0</v>
      </c>
      <c r="E78" s="78">
        <v>0</v>
      </c>
      <c r="F78" s="78">
        <v>0</v>
      </c>
      <c r="G78" s="78">
        <v>27</v>
      </c>
      <c r="H78" s="78">
        <v>58</v>
      </c>
    </row>
    <row r="79" spans="1:8" ht="12" customHeight="1" x14ac:dyDescent="0.2">
      <c r="A79" s="63" t="s">
        <v>428</v>
      </c>
      <c r="B79" s="79">
        <v>198</v>
      </c>
      <c r="C79" s="79">
        <v>117</v>
      </c>
      <c r="D79" s="79">
        <v>302</v>
      </c>
      <c r="E79" s="79">
        <v>0</v>
      </c>
      <c r="F79" s="79">
        <v>0</v>
      </c>
      <c r="G79" s="79">
        <v>117</v>
      </c>
      <c r="H79" s="79">
        <v>668</v>
      </c>
    </row>
    <row r="80" spans="1:8" ht="12" customHeight="1" x14ac:dyDescent="0.2">
      <c r="A80" s="62" t="s">
        <v>94</v>
      </c>
      <c r="B80" s="78">
        <v>2228</v>
      </c>
      <c r="C80" s="78">
        <v>2142</v>
      </c>
      <c r="D80" s="78">
        <v>721</v>
      </c>
      <c r="E80" s="78">
        <v>54</v>
      </c>
      <c r="F80" s="78">
        <v>361</v>
      </c>
      <c r="G80" s="78">
        <v>1851</v>
      </c>
      <c r="H80" s="78">
        <v>2910</v>
      </c>
    </row>
    <row r="81" spans="1:8" ht="12" customHeight="1" x14ac:dyDescent="0.2">
      <c r="A81" s="63" t="s">
        <v>7</v>
      </c>
      <c r="B81" s="79">
        <v>27658</v>
      </c>
      <c r="C81" s="79">
        <v>26851</v>
      </c>
      <c r="D81" s="79">
        <v>7887</v>
      </c>
      <c r="E81" s="79">
        <v>2105</v>
      </c>
      <c r="F81" s="79">
        <v>1531</v>
      </c>
      <c r="G81" s="79">
        <v>22189</v>
      </c>
      <c r="H81" s="79">
        <v>24715</v>
      </c>
    </row>
    <row r="82" spans="1:8" ht="12" customHeight="1" x14ac:dyDescent="0.2">
      <c r="A82" s="62" t="s">
        <v>205</v>
      </c>
      <c r="B82" s="78">
        <v>422</v>
      </c>
      <c r="C82" s="78">
        <v>446</v>
      </c>
      <c r="D82" s="78">
        <v>0</v>
      </c>
      <c r="E82" s="78">
        <v>19</v>
      </c>
      <c r="F82" s="78">
        <v>17</v>
      </c>
      <c r="G82" s="78">
        <v>410</v>
      </c>
      <c r="H82" s="78">
        <v>99</v>
      </c>
    </row>
    <row r="83" spans="1:8" s="12" customFormat="1" ht="12" customHeight="1" x14ac:dyDescent="0.2">
      <c r="A83" s="129" t="s">
        <v>15</v>
      </c>
      <c r="B83" s="130">
        <v>257026</v>
      </c>
      <c r="C83" s="130">
        <v>267699</v>
      </c>
      <c r="D83" s="130">
        <v>66972</v>
      </c>
      <c r="E83" s="130">
        <v>21903</v>
      </c>
      <c r="F83" s="130">
        <v>20856</v>
      </c>
      <c r="G83" s="130">
        <v>221047</v>
      </c>
      <c r="H83" s="130">
        <v>223053</v>
      </c>
    </row>
    <row r="84" spans="1:8" ht="12" customHeight="1" x14ac:dyDescent="0.2">
      <c r="A84" s="62" t="s">
        <v>96</v>
      </c>
      <c r="B84" s="78">
        <v>2600</v>
      </c>
      <c r="C84" s="78">
        <v>2990</v>
      </c>
      <c r="D84" s="78">
        <v>791</v>
      </c>
      <c r="E84" s="78">
        <v>295</v>
      </c>
      <c r="F84" s="78">
        <v>250</v>
      </c>
      <c r="G84" s="78">
        <v>2612</v>
      </c>
      <c r="H84" s="78">
        <v>2598</v>
      </c>
    </row>
    <row r="85" spans="1:8" ht="12" customHeight="1" x14ac:dyDescent="0.2">
      <c r="A85" s="63" t="s">
        <v>379</v>
      </c>
      <c r="B85" s="79">
        <v>257</v>
      </c>
      <c r="C85" s="79">
        <v>403</v>
      </c>
      <c r="D85" s="79">
        <v>0</v>
      </c>
      <c r="E85" s="79">
        <v>99</v>
      </c>
      <c r="F85" s="79">
        <v>0</v>
      </c>
      <c r="G85" s="79">
        <v>370</v>
      </c>
      <c r="H85" s="79">
        <v>0</v>
      </c>
    </row>
    <row r="86" spans="1:8" ht="12" customHeight="1" x14ac:dyDescent="0.2">
      <c r="A86" s="62" t="s">
        <v>378</v>
      </c>
      <c r="B86" s="78">
        <v>0</v>
      </c>
      <c r="C86" s="78">
        <v>139</v>
      </c>
      <c r="D86" s="78">
        <v>0</v>
      </c>
      <c r="E86" s="78">
        <v>0</v>
      </c>
      <c r="F86" s="78">
        <v>0</v>
      </c>
      <c r="G86" s="78">
        <v>139</v>
      </c>
      <c r="H86" s="78">
        <v>0</v>
      </c>
    </row>
    <row r="87" spans="1:8" ht="12" customHeight="1" x14ac:dyDescent="0.2">
      <c r="A87" s="63" t="s">
        <v>109</v>
      </c>
      <c r="B87" s="79">
        <v>96</v>
      </c>
      <c r="C87" s="79">
        <v>0</v>
      </c>
      <c r="D87" s="79">
        <v>0</v>
      </c>
      <c r="E87" s="79">
        <v>0</v>
      </c>
      <c r="F87" s="79">
        <v>88</v>
      </c>
      <c r="G87" s="79">
        <v>0</v>
      </c>
      <c r="H87" s="79">
        <v>194</v>
      </c>
    </row>
    <row r="88" spans="1:8" ht="12" customHeight="1" x14ac:dyDescent="0.2">
      <c r="A88" s="62" t="s">
        <v>98</v>
      </c>
      <c r="B88" s="78">
        <v>69</v>
      </c>
      <c r="C88" s="78">
        <v>234</v>
      </c>
      <c r="D88" s="78">
        <v>0</v>
      </c>
      <c r="E88" s="78">
        <v>102</v>
      </c>
      <c r="F88" s="78">
        <v>0</v>
      </c>
      <c r="G88" s="78">
        <v>234</v>
      </c>
      <c r="H88" s="78">
        <v>0</v>
      </c>
    </row>
    <row r="89" spans="1:8" ht="12" customHeight="1" x14ac:dyDescent="0.2">
      <c r="A89" s="63" t="s">
        <v>99</v>
      </c>
      <c r="B89" s="79">
        <v>15418</v>
      </c>
      <c r="C89" s="79">
        <v>15510</v>
      </c>
      <c r="D89" s="79">
        <v>3541</v>
      </c>
      <c r="E89" s="79">
        <v>1229</v>
      </c>
      <c r="F89" s="79">
        <v>927</v>
      </c>
      <c r="G89" s="79">
        <v>13886</v>
      </c>
      <c r="H89" s="79">
        <v>10631</v>
      </c>
    </row>
    <row r="90" spans="1:8" ht="12" customHeight="1" x14ac:dyDescent="0.2">
      <c r="A90" s="62" t="s">
        <v>100</v>
      </c>
      <c r="B90" s="78">
        <v>1630</v>
      </c>
      <c r="C90" s="78">
        <v>1387</v>
      </c>
      <c r="D90" s="78">
        <v>606</v>
      </c>
      <c r="E90" s="78">
        <v>0</v>
      </c>
      <c r="F90" s="78">
        <v>268</v>
      </c>
      <c r="G90" s="78">
        <v>970</v>
      </c>
      <c r="H90" s="78">
        <v>2024</v>
      </c>
    </row>
    <row r="91" spans="1:8" ht="12" customHeight="1" x14ac:dyDescent="0.2">
      <c r="A91" s="63" t="s">
        <v>101</v>
      </c>
      <c r="B91" s="79">
        <v>3885</v>
      </c>
      <c r="C91" s="79">
        <v>3963</v>
      </c>
      <c r="D91" s="79">
        <v>868</v>
      </c>
      <c r="E91" s="79">
        <v>593</v>
      </c>
      <c r="F91" s="79">
        <v>454</v>
      </c>
      <c r="G91" s="79">
        <v>3104</v>
      </c>
      <c r="H91" s="79">
        <v>3336</v>
      </c>
    </row>
    <row r="92" spans="1:8" ht="12" customHeight="1" x14ac:dyDescent="0.2">
      <c r="A92" s="62" t="s">
        <v>102</v>
      </c>
      <c r="B92" s="78">
        <v>6232</v>
      </c>
      <c r="C92" s="78">
        <v>10685</v>
      </c>
      <c r="D92" s="78">
        <v>2885</v>
      </c>
      <c r="E92" s="78">
        <v>472</v>
      </c>
      <c r="F92" s="78">
        <v>955</v>
      </c>
      <c r="G92" s="78">
        <v>8981</v>
      </c>
      <c r="H92" s="78">
        <v>9002</v>
      </c>
    </row>
    <row r="93" spans="1:8" ht="12" customHeight="1" x14ac:dyDescent="0.2">
      <c r="A93" s="63" t="s">
        <v>103</v>
      </c>
      <c r="B93" s="79">
        <v>29451</v>
      </c>
      <c r="C93" s="79">
        <v>23141</v>
      </c>
      <c r="D93" s="79">
        <v>4450</v>
      </c>
      <c r="E93" s="79">
        <v>1274</v>
      </c>
      <c r="F93" s="79">
        <v>1198</v>
      </c>
      <c r="G93" s="79">
        <v>20209</v>
      </c>
      <c r="H93" s="79">
        <v>15496</v>
      </c>
    </row>
    <row r="94" spans="1:8" ht="12" customHeight="1" x14ac:dyDescent="0.2">
      <c r="A94" s="62" t="s">
        <v>104</v>
      </c>
      <c r="B94" s="78">
        <v>1545</v>
      </c>
      <c r="C94" s="78">
        <v>957</v>
      </c>
      <c r="D94" s="78">
        <v>426</v>
      </c>
      <c r="E94" s="78">
        <v>146</v>
      </c>
      <c r="F94" s="78">
        <v>263</v>
      </c>
      <c r="G94" s="78">
        <v>724</v>
      </c>
      <c r="H94" s="78">
        <v>1578</v>
      </c>
    </row>
    <row r="95" spans="1:8" s="12" customFormat="1" ht="12" customHeight="1" x14ac:dyDescent="0.2">
      <c r="A95" s="63" t="s">
        <v>105</v>
      </c>
      <c r="B95" s="79">
        <v>0</v>
      </c>
      <c r="C95" s="79">
        <v>6575</v>
      </c>
      <c r="D95" s="79">
        <v>3237</v>
      </c>
      <c r="E95" s="79">
        <v>695</v>
      </c>
      <c r="F95" s="79">
        <v>1235</v>
      </c>
      <c r="G95" s="79">
        <v>5302</v>
      </c>
      <c r="H95" s="79">
        <v>9108</v>
      </c>
    </row>
    <row r="96" spans="1:8" s="12" customFormat="1" ht="12" customHeight="1" x14ac:dyDescent="0.2">
      <c r="A96" s="246" t="s">
        <v>106</v>
      </c>
      <c r="B96" s="220">
        <v>61183</v>
      </c>
      <c r="C96" s="220">
        <v>65984</v>
      </c>
      <c r="D96" s="220">
        <v>16804</v>
      </c>
      <c r="E96" s="220">
        <v>4905</v>
      </c>
      <c r="F96" s="220">
        <v>5638</v>
      </c>
      <c r="G96" s="220">
        <v>56531</v>
      </c>
      <c r="H96" s="220">
        <v>53967</v>
      </c>
    </row>
    <row r="97" spans="1:8" ht="12" customHeight="1" x14ac:dyDescent="0.2">
      <c r="A97" s="63" t="s">
        <v>107</v>
      </c>
      <c r="B97" s="79">
        <v>0</v>
      </c>
      <c r="C97" s="79">
        <v>0</v>
      </c>
      <c r="D97" s="79">
        <v>0</v>
      </c>
      <c r="E97" s="79">
        <v>0</v>
      </c>
      <c r="F97" s="79">
        <v>0</v>
      </c>
      <c r="G97" s="79">
        <v>0</v>
      </c>
      <c r="H97" s="79">
        <v>0</v>
      </c>
    </row>
    <row r="98" spans="1:8" ht="12" customHeight="1" x14ac:dyDescent="0.2">
      <c r="A98" s="62" t="s">
        <v>232</v>
      </c>
      <c r="B98" s="78">
        <v>0</v>
      </c>
      <c r="C98" s="78">
        <v>0</v>
      </c>
      <c r="D98" s="78">
        <v>42</v>
      </c>
      <c r="E98" s="78">
        <v>0</v>
      </c>
      <c r="F98" s="78">
        <v>0</v>
      </c>
      <c r="G98" s="78">
        <v>0</v>
      </c>
      <c r="H98" s="78">
        <v>42</v>
      </c>
    </row>
    <row r="99" spans="1:8" ht="12" customHeight="1" x14ac:dyDescent="0.2">
      <c r="A99" s="63" t="s">
        <v>180</v>
      </c>
      <c r="B99" s="79">
        <v>0</v>
      </c>
      <c r="C99" s="79">
        <v>94</v>
      </c>
      <c r="D99" s="79">
        <v>51</v>
      </c>
      <c r="E99" s="79">
        <v>0</v>
      </c>
      <c r="F99" s="79">
        <v>22</v>
      </c>
      <c r="G99" s="79">
        <v>59</v>
      </c>
      <c r="H99" s="79">
        <v>73</v>
      </c>
    </row>
    <row r="100" spans="1:8" ht="12" customHeight="1" x14ac:dyDescent="0.2">
      <c r="A100" s="62" t="s">
        <v>108</v>
      </c>
      <c r="B100" s="78">
        <v>205</v>
      </c>
      <c r="C100" s="78">
        <v>81</v>
      </c>
      <c r="D100" s="78">
        <v>0</v>
      </c>
      <c r="E100" s="78">
        <v>72</v>
      </c>
      <c r="F100" s="78">
        <v>0</v>
      </c>
      <c r="G100" s="78">
        <v>79</v>
      </c>
      <c r="H100" s="78">
        <v>11</v>
      </c>
    </row>
    <row r="101" spans="1:8" ht="12" customHeight="1" x14ac:dyDescent="0.2">
      <c r="A101" s="63" t="s">
        <v>97</v>
      </c>
      <c r="B101" s="79">
        <v>160</v>
      </c>
      <c r="C101" s="79">
        <v>18</v>
      </c>
      <c r="D101" s="79">
        <v>0</v>
      </c>
      <c r="E101" s="79">
        <v>0</v>
      </c>
      <c r="F101" s="79">
        <v>0</v>
      </c>
      <c r="G101" s="79">
        <v>18</v>
      </c>
      <c r="H101" s="79">
        <v>0</v>
      </c>
    </row>
    <row r="102" spans="1:8" ht="12" customHeight="1" x14ac:dyDescent="0.2">
      <c r="A102" s="62" t="s">
        <v>110</v>
      </c>
      <c r="B102" s="78">
        <v>1021</v>
      </c>
      <c r="C102" s="78">
        <v>714</v>
      </c>
      <c r="D102" s="78">
        <v>0</v>
      </c>
      <c r="E102" s="78">
        <v>0</v>
      </c>
      <c r="F102" s="78">
        <v>0</v>
      </c>
      <c r="G102" s="78">
        <v>714</v>
      </c>
      <c r="H102" s="78">
        <v>24</v>
      </c>
    </row>
    <row r="103" spans="1:8" ht="12" customHeight="1" x14ac:dyDescent="0.2">
      <c r="A103" s="63" t="s">
        <v>111</v>
      </c>
      <c r="B103" s="79">
        <v>114</v>
      </c>
      <c r="C103" s="79">
        <v>33</v>
      </c>
      <c r="D103" s="79">
        <v>0</v>
      </c>
      <c r="E103" s="79">
        <v>21</v>
      </c>
      <c r="F103" s="79">
        <v>0</v>
      </c>
      <c r="G103" s="79">
        <v>33</v>
      </c>
      <c r="H103" s="79">
        <v>56</v>
      </c>
    </row>
    <row r="104" spans="1:8" ht="12" customHeight="1" x14ac:dyDescent="0.2">
      <c r="A104" s="62" t="s">
        <v>148</v>
      </c>
      <c r="B104" s="78">
        <v>2168</v>
      </c>
      <c r="C104" s="78">
        <v>1823</v>
      </c>
      <c r="D104" s="78">
        <v>600</v>
      </c>
      <c r="E104" s="78">
        <v>136</v>
      </c>
      <c r="F104" s="78">
        <v>219</v>
      </c>
      <c r="G104" s="78">
        <v>1485</v>
      </c>
      <c r="H104" s="78">
        <v>1739</v>
      </c>
    </row>
    <row r="105" spans="1:8" ht="12" customHeight="1" x14ac:dyDescent="0.2">
      <c r="A105" s="63" t="s">
        <v>206</v>
      </c>
      <c r="B105" s="79">
        <v>5605</v>
      </c>
      <c r="C105" s="79">
        <v>3881</v>
      </c>
      <c r="D105" s="79">
        <v>1359</v>
      </c>
      <c r="E105" s="79">
        <v>242</v>
      </c>
      <c r="F105" s="79">
        <v>266</v>
      </c>
      <c r="G105" s="79">
        <v>3187</v>
      </c>
      <c r="H105" s="79">
        <v>3495</v>
      </c>
    </row>
    <row r="106" spans="1:8" ht="12" customHeight="1" x14ac:dyDescent="0.2">
      <c r="A106" s="62" t="s">
        <v>207</v>
      </c>
      <c r="B106" s="78">
        <v>212</v>
      </c>
      <c r="C106" s="78">
        <v>946</v>
      </c>
      <c r="D106" s="78">
        <v>59</v>
      </c>
      <c r="E106" s="78">
        <v>150</v>
      </c>
      <c r="F106" s="78">
        <v>0</v>
      </c>
      <c r="G106" s="78">
        <v>722</v>
      </c>
      <c r="H106" s="78">
        <v>279</v>
      </c>
    </row>
    <row r="107" spans="1:8" ht="12" customHeight="1" x14ac:dyDescent="0.2">
      <c r="A107" s="63" t="s">
        <v>208</v>
      </c>
      <c r="B107" s="79">
        <v>7587</v>
      </c>
      <c r="C107" s="79">
        <v>1833</v>
      </c>
      <c r="D107" s="79">
        <v>575</v>
      </c>
      <c r="E107" s="79">
        <v>72</v>
      </c>
      <c r="F107" s="79">
        <v>94</v>
      </c>
      <c r="G107" s="79">
        <v>1554</v>
      </c>
      <c r="H107" s="79">
        <v>1874</v>
      </c>
    </row>
    <row r="108" spans="1:8" ht="12" customHeight="1" x14ac:dyDescent="0.2">
      <c r="A108" s="62" t="s">
        <v>209</v>
      </c>
      <c r="B108" s="78">
        <v>171</v>
      </c>
      <c r="C108" s="78">
        <v>391</v>
      </c>
      <c r="D108" s="78">
        <v>0</v>
      </c>
      <c r="E108" s="78">
        <v>81</v>
      </c>
      <c r="F108" s="78">
        <v>0</v>
      </c>
      <c r="G108" s="78">
        <v>167</v>
      </c>
      <c r="H108" s="78">
        <v>67</v>
      </c>
    </row>
    <row r="109" spans="1:8" ht="12" customHeight="1" x14ac:dyDescent="0.2">
      <c r="A109" s="63" t="s">
        <v>338</v>
      </c>
      <c r="B109" s="79">
        <v>41852</v>
      </c>
      <c r="C109" s="79">
        <v>46234</v>
      </c>
      <c r="D109" s="79">
        <v>13747</v>
      </c>
      <c r="E109" s="79">
        <v>3390</v>
      </c>
      <c r="F109" s="79">
        <v>4279</v>
      </c>
      <c r="G109" s="79">
        <v>37642</v>
      </c>
      <c r="H109" s="79">
        <v>44237</v>
      </c>
    </row>
    <row r="110" spans="1:8" ht="12" customHeight="1" x14ac:dyDescent="0.2">
      <c r="A110" s="62" t="s">
        <v>337</v>
      </c>
      <c r="B110" s="78">
        <v>12</v>
      </c>
      <c r="C110" s="78">
        <v>0</v>
      </c>
      <c r="D110" s="78">
        <v>0</v>
      </c>
      <c r="E110" s="78">
        <v>0</v>
      </c>
      <c r="F110" s="78">
        <v>0</v>
      </c>
      <c r="G110" s="78">
        <v>0</v>
      </c>
      <c r="H110" s="78">
        <v>0</v>
      </c>
    </row>
    <row r="111" spans="1:8" ht="12" customHeight="1" x14ac:dyDescent="0.2">
      <c r="A111" s="63" t="s">
        <v>340</v>
      </c>
      <c r="B111" s="79">
        <v>105</v>
      </c>
      <c r="C111" s="79">
        <v>199</v>
      </c>
      <c r="D111" s="79">
        <v>0</v>
      </c>
      <c r="E111" s="79">
        <v>64</v>
      </c>
      <c r="F111" s="79">
        <v>0</v>
      </c>
      <c r="G111" s="79">
        <v>199</v>
      </c>
      <c r="H111" s="79">
        <v>0</v>
      </c>
    </row>
    <row r="112" spans="1:8" s="12" customFormat="1" ht="12" customHeight="1" x14ac:dyDescent="0.2">
      <c r="A112" s="89" t="s">
        <v>341</v>
      </c>
      <c r="B112" s="90">
        <v>377421</v>
      </c>
      <c r="C112" s="90">
        <v>389930</v>
      </c>
      <c r="D112" s="90">
        <v>100210</v>
      </c>
      <c r="E112" s="90">
        <v>31035</v>
      </c>
      <c r="F112" s="90">
        <v>31373</v>
      </c>
      <c r="G112" s="90">
        <v>323437</v>
      </c>
      <c r="H112" s="90">
        <v>328918</v>
      </c>
    </row>
    <row r="113" spans="1:8" ht="6" customHeight="1" x14ac:dyDescent="0.2">
      <c r="A113" s="39"/>
      <c r="B113" s="39"/>
      <c r="C113" s="39"/>
      <c r="D113" s="39"/>
      <c r="E113" s="39"/>
      <c r="F113" s="39"/>
      <c r="G113" s="39"/>
      <c r="H113" s="39"/>
    </row>
    <row r="114" spans="1:8" ht="12" customHeight="1" x14ac:dyDescent="0.2">
      <c r="A114" s="15" t="s">
        <v>360</v>
      </c>
      <c r="B114" s="39"/>
      <c r="C114" s="39"/>
      <c r="D114" s="39"/>
      <c r="E114" s="39"/>
      <c r="F114" s="39"/>
      <c r="G114" s="39"/>
      <c r="H114" s="39"/>
    </row>
    <row r="115" spans="1:8" ht="12" customHeight="1" x14ac:dyDescent="0.2">
      <c r="A115" s="15" t="s">
        <v>363</v>
      </c>
      <c r="B115" s="39"/>
      <c r="C115" s="39"/>
      <c r="D115" s="39"/>
      <c r="E115" s="39"/>
      <c r="F115" s="39"/>
      <c r="G115" s="39"/>
      <c r="H115" s="39"/>
    </row>
    <row r="116" spans="1:8" ht="12" customHeight="1" x14ac:dyDescent="0.2">
      <c r="A116" s="189" t="s">
        <v>236</v>
      </c>
      <c r="B116" s="39"/>
      <c r="C116" s="39"/>
      <c r="D116" s="39"/>
      <c r="E116" s="39"/>
      <c r="F116" s="39"/>
      <c r="G116" s="39"/>
      <c r="H116" s="39"/>
    </row>
    <row r="117" spans="1:8" ht="8.25" customHeight="1" x14ac:dyDescent="0.2">
      <c r="H117" s="9"/>
    </row>
    <row r="118" spans="1:8" ht="8.25" customHeight="1" x14ac:dyDescent="0.2">
      <c r="A118" s="22" t="s">
        <v>64</v>
      </c>
      <c r="B118" s="19"/>
      <c r="C118" s="19"/>
      <c r="D118" s="19"/>
      <c r="E118" s="19"/>
      <c r="F118" s="19"/>
      <c r="G118" s="19"/>
      <c r="H118" s="9"/>
    </row>
    <row r="119" spans="1:8" ht="36.950000000000003" customHeight="1" x14ac:dyDescent="0.2">
      <c r="A119" s="85" t="s">
        <v>113</v>
      </c>
      <c r="B119" s="84"/>
      <c r="C119" s="84"/>
      <c r="D119" s="84"/>
      <c r="E119" s="84"/>
      <c r="F119" s="84"/>
      <c r="G119" s="84"/>
      <c r="H119" s="84"/>
    </row>
    <row r="120" spans="1:8" ht="24.75" customHeight="1" x14ac:dyDescent="0.25">
      <c r="A120" s="87" t="s">
        <v>299</v>
      </c>
      <c r="B120" s="19"/>
      <c r="C120" s="19"/>
      <c r="D120" s="19"/>
      <c r="E120" s="19"/>
      <c r="F120" s="19"/>
      <c r="G120" s="19"/>
      <c r="H120" s="19"/>
    </row>
    <row r="121" spans="1:8" ht="12" customHeight="1" x14ac:dyDescent="0.2">
      <c r="A121" s="61" t="s">
        <v>66</v>
      </c>
      <c r="B121" s="39"/>
      <c r="C121" s="39"/>
      <c r="D121" s="39"/>
      <c r="E121" s="39"/>
      <c r="F121" s="39"/>
      <c r="G121" s="39"/>
      <c r="H121" s="46"/>
    </row>
    <row r="122" spans="1:8" ht="13.5" customHeight="1" x14ac:dyDescent="0.2">
      <c r="A122" s="181"/>
      <c r="B122" s="182"/>
      <c r="C122" s="182"/>
      <c r="D122" s="182"/>
      <c r="E122" s="182"/>
      <c r="F122" s="182"/>
      <c r="G122" s="183" t="s">
        <v>68</v>
      </c>
      <c r="H122" s="183" t="s">
        <v>68</v>
      </c>
    </row>
    <row r="123" spans="1:8" ht="13.5" customHeight="1" x14ac:dyDescent="0.2">
      <c r="A123" s="177" t="s">
        <v>145</v>
      </c>
      <c r="B123" s="54">
        <v>2022</v>
      </c>
      <c r="C123" s="54">
        <v>2023</v>
      </c>
      <c r="D123" s="54" t="s">
        <v>469</v>
      </c>
      <c r="E123" s="176">
        <v>45200</v>
      </c>
      <c r="F123" s="176">
        <v>45566</v>
      </c>
      <c r="G123" s="52" t="s">
        <v>308</v>
      </c>
      <c r="H123" s="52" t="s">
        <v>308</v>
      </c>
    </row>
    <row r="124" spans="1:8" ht="13.5" customHeight="1" x14ac:dyDescent="0.2">
      <c r="A124" s="179"/>
      <c r="B124" s="180"/>
      <c r="C124" s="180"/>
      <c r="D124" s="180"/>
      <c r="E124" s="180"/>
      <c r="F124" s="180"/>
      <c r="G124" s="184">
        <v>2023</v>
      </c>
      <c r="H124" s="184">
        <v>2024</v>
      </c>
    </row>
    <row r="125" spans="1:8" ht="12" customHeight="1" x14ac:dyDescent="0.2">
      <c r="A125" s="62" t="s">
        <v>74</v>
      </c>
      <c r="B125" s="78">
        <v>3115</v>
      </c>
      <c r="C125" s="78">
        <v>3833</v>
      </c>
      <c r="D125" s="78">
        <v>1332</v>
      </c>
      <c r="E125" s="78">
        <v>359</v>
      </c>
      <c r="F125" s="78">
        <v>210</v>
      </c>
      <c r="G125" s="78">
        <v>3164</v>
      </c>
      <c r="H125" s="78">
        <v>3220</v>
      </c>
    </row>
    <row r="126" spans="1:8" ht="12" customHeight="1" x14ac:dyDescent="0.2">
      <c r="A126" s="63" t="s">
        <v>2</v>
      </c>
      <c r="B126" s="79">
        <v>1</v>
      </c>
      <c r="C126" s="79">
        <v>0</v>
      </c>
      <c r="D126" s="79">
        <v>0</v>
      </c>
      <c r="E126" s="79">
        <v>0</v>
      </c>
      <c r="F126" s="79">
        <v>0</v>
      </c>
      <c r="G126" s="79">
        <v>0</v>
      </c>
      <c r="H126" s="79">
        <v>0</v>
      </c>
    </row>
    <row r="127" spans="1:8" ht="12" customHeight="1" x14ac:dyDescent="0.2">
      <c r="A127" s="62" t="s">
        <v>3</v>
      </c>
      <c r="B127" s="78">
        <v>308</v>
      </c>
      <c r="C127" s="78">
        <v>0</v>
      </c>
      <c r="D127" s="78">
        <v>222</v>
      </c>
      <c r="E127" s="78">
        <v>0</v>
      </c>
      <c r="F127" s="78">
        <v>0</v>
      </c>
      <c r="G127" s="78">
        <v>0</v>
      </c>
      <c r="H127" s="78">
        <v>222</v>
      </c>
    </row>
    <row r="128" spans="1:8" ht="12" customHeight="1" x14ac:dyDescent="0.2">
      <c r="A128" s="63" t="s">
        <v>80</v>
      </c>
      <c r="B128" s="79">
        <v>0</v>
      </c>
      <c r="C128" s="79">
        <v>0</v>
      </c>
      <c r="D128" s="79">
        <v>0</v>
      </c>
      <c r="E128" s="79">
        <v>0</v>
      </c>
      <c r="F128" s="79">
        <v>0</v>
      </c>
      <c r="G128" s="79">
        <v>0</v>
      </c>
      <c r="H128" s="79">
        <v>0</v>
      </c>
    </row>
    <row r="129" spans="1:8" ht="12" customHeight="1" x14ac:dyDescent="0.2">
      <c r="A129" s="62" t="s">
        <v>5</v>
      </c>
      <c r="B129" s="78">
        <v>0</v>
      </c>
      <c r="C129" s="78">
        <v>0</v>
      </c>
      <c r="D129" s="78">
        <v>0</v>
      </c>
      <c r="E129" s="78">
        <v>0</v>
      </c>
      <c r="F129" s="78">
        <v>0</v>
      </c>
      <c r="G129" s="78">
        <v>0</v>
      </c>
      <c r="H129" s="78">
        <v>0</v>
      </c>
    </row>
    <row r="130" spans="1:8" ht="12" customHeight="1" x14ac:dyDescent="0.2">
      <c r="A130" s="63" t="s">
        <v>81</v>
      </c>
      <c r="B130" s="79">
        <v>9</v>
      </c>
      <c r="C130" s="79">
        <v>0</v>
      </c>
      <c r="D130" s="79">
        <v>0</v>
      </c>
      <c r="E130" s="79">
        <v>0</v>
      </c>
      <c r="F130" s="79">
        <v>0</v>
      </c>
      <c r="G130" s="79">
        <v>0</v>
      </c>
      <c r="H130" s="79">
        <v>0</v>
      </c>
    </row>
    <row r="131" spans="1:8" ht="12" customHeight="1" x14ac:dyDescent="0.2">
      <c r="A131" s="62" t="s">
        <v>84</v>
      </c>
      <c r="B131" s="78">
        <v>0</v>
      </c>
      <c r="C131" s="78">
        <v>0</v>
      </c>
      <c r="D131" s="78">
        <v>0</v>
      </c>
      <c r="E131" s="78">
        <v>0</v>
      </c>
      <c r="F131" s="78">
        <v>0</v>
      </c>
      <c r="G131" s="78">
        <v>0</v>
      </c>
      <c r="H131" s="78">
        <v>0</v>
      </c>
    </row>
    <row r="132" spans="1:8" ht="12" customHeight="1" x14ac:dyDescent="0.2">
      <c r="A132" s="63" t="s">
        <v>85</v>
      </c>
      <c r="B132" s="79">
        <v>0</v>
      </c>
      <c r="C132" s="79">
        <v>0</v>
      </c>
      <c r="D132" s="79">
        <v>0</v>
      </c>
      <c r="E132" s="79">
        <v>0</v>
      </c>
      <c r="F132" s="79">
        <v>0</v>
      </c>
      <c r="G132" s="79">
        <v>0</v>
      </c>
      <c r="H132" s="79">
        <v>0</v>
      </c>
    </row>
    <row r="133" spans="1:8" ht="12" customHeight="1" x14ac:dyDescent="0.2">
      <c r="A133" s="62" t="s">
        <v>73</v>
      </c>
      <c r="B133" s="78">
        <v>6087</v>
      </c>
      <c r="C133" s="78">
        <v>4244</v>
      </c>
      <c r="D133" s="78">
        <v>1284</v>
      </c>
      <c r="E133" s="78">
        <v>268</v>
      </c>
      <c r="F133" s="78">
        <v>268</v>
      </c>
      <c r="G133" s="78">
        <v>3237</v>
      </c>
      <c r="H133" s="78">
        <v>3091</v>
      </c>
    </row>
    <row r="134" spans="1:8" ht="12" customHeight="1" x14ac:dyDescent="0.2">
      <c r="A134" s="63" t="s">
        <v>87</v>
      </c>
      <c r="B134" s="79">
        <v>10</v>
      </c>
      <c r="C134" s="79">
        <v>10</v>
      </c>
      <c r="D134" s="79">
        <v>0</v>
      </c>
      <c r="E134" s="79">
        <v>0</v>
      </c>
      <c r="F134" s="79">
        <v>0</v>
      </c>
      <c r="G134" s="79">
        <v>10</v>
      </c>
      <c r="H134" s="79">
        <v>10</v>
      </c>
    </row>
    <row r="135" spans="1:8" ht="12" customHeight="1" x14ac:dyDescent="0.2">
      <c r="A135" s="62" t="s">
        <v>88</v>
      </c>
      <c r="B135" s="78">
        <v>421</v>
      </c>
      <c r="C135" s="78">
        <v>99</v>
      </c>
      <c r="D135" s="78">
        <v>109</v>
      </c>
      <c r="E135" s="78">
        <v>0</v>
      </c>
      <c r="F135" s="78">
        <v>0</v>
      </c>
      <c r="G135" s="78">
        <v>99</v>
      </c>
      <c r="H135" s="78">
        <v>198</v>
      </c>
    </row>
    <row r="136" spans="1:8" ht="12" customHeight="1" x14ac:dyDescent="0.2">
      <c r="A136" s="63" t="s">
        <v>91</v>
      </c>
      <c r="B136" s="79">
        <v>0</v>
      </c>
      <c r="C136" s="79">
        <v>0</v>
      </c>
      <c r="D136" s="79">
        <v>0</v>
      </c>
      <c r="E136" s="79">
        <v>0</v>
      </c>
      <c r="F136" s="79">
        <v>0</v>
      </c>
      <c r="G136" s="79">
        <v>0</v>
      </c>
      <c r="H136" s="79">
        <v>11</v>
      </c>
    </row>
    <row r="137" spans="1:8" ht="12" customHeight="1" x14ac:dyDescent="0.2">
      <c r="A137" s="62" t="s">
        <v>92</v>
      </c>
      <c r="B137" s="78">
        <v>0</v>
      </c>
      <c r="C137" s="78">
        <v>0</v>
      </c>
      <c r="D137" s="78">
        <v>0</v>
      </c>
      <c r="E137" s="78">
        <v>0</v>
      </c>
      <c r="F137" s="78">
        <v>0</v>
      </c>
      <c r="G137" s="78">
        <v>0</v>
      </c>
      <c r="H137" s="78">
        <v>0</v>
      </c>
    </row>
    <row r="138" spans="1:8" ht="12" customHeight="1" x14ac:dyDescent="0.2">
      <c r="A138" s="63" t="s">
        <v>428</v>
      </c>
      <c r="B138" s="79">
        <v>0</v>
      </c>
      <c r="C138" s="79">
        <v>0</v>
      </c>
      <c r="D138" s="79">
        <v>0</v>
      </c>
      <c r="E138" s="79">
        <v>0</v>
      </c>
      <c r="F138" s="79">
        <v>0</v>
      </c>
      <c r="G138" s="79">
        <v>0</v>
      </c>
      <c r="H138" s="79">
        <v>0</v>
      </c>
    </row>
    <row r="139" spans="1:8" ht="12" customHeight="1" x14ac:dyDescent="0.2">
      <c r="A139" s="62" t="s">
        <v>94</v>
      </c>
      <c r="B139" s="78">
        <v>1267</v>
      </c>
      <c r="C139" s="78">
        <v>574</v>
      </c>
      <c r="D139" s="78">
        <v>0</v>
      </c>
      <c r="E139" s="78">
        <v>149</v>
      </c>
      <c r="F139" s="78">
        <v>280</v>
      </c>
      <c r="G139" s="78">
        <v>149</v>
      </c>
      <c r="H139" s="78">
        <v>830</v>
      </c>
    </row>
    <row r="140" spans="1:8" ht="12" customHeight="1" x14ac:dyDescent="0.2">
      <c r="A140" s="63" t="s">
        <v>7</v>
      </c>
      <c r="B140" s="79">
        <v>20991</v>
      </c>
      <c r="C140" s="79">
        <v>23654</v>
      </c>
      <c r="D140" s="79">
        <v>7267</v>
      </c>
      <c r="E140" s="79">
        <v>2494</v>
      </c>
      <c r="F140" s="79">
        <v>1876</v>
      </c>
      <c r="G140" s="79">
        <v>18302</v>
      </c>
      <c r="H140" s="79">
        <v>22977</v>
      </c>
    </row>
    <row r="141" spans="1:8" ht="12" customHeight="1" x14ac:dyDescent="0.2">
      <c r="A141" s="62" t="s">
        <v>185</v>
      </c>
      <c r="B141" s="78">
        <v>594</v>
      </c>
      <c r="C141" s="78">
        <v>692</v>
      </c>
      <c r="D141" s="78">
        <v>160</v>
      </c>
      <c r="E141" s="78">
        <v>53</v>
      </c>
      <c r="F141" s="78">
        <v>57</v>
      </c>
      <c r="G141" s="78">
        <v>558</v>
      </c>
      <c r="H141" s="78">
        <v>607</v>
      </c>
    </row>
    <row r="142" spans="1:8" s="12" customFormat="1" ht="12" customHeight="1" x14ac:dyDescent="0.2">
      <c r="A142" s="129" t="s">
        <v>15</v>
      </c>
      <c r="B142" s="130">
        <v>32802</v>
      </c>
      <c r="C142" s="130">
        <v>33106</v>
      </c>
      <c r="D142" s="130">
        <v>10374</v>
      </c>
      <c r="E142" s="130">
        <v>3324</v>
      </c>
      <c r="F142" s="130">
        <v>2690</v>
      </c>
      <c r="G142" s="130">
        <v>25520</v>
      </c>
      <c r="H142" s="130">
        <v>31167</v>
      </c>
    </row>
    <row r="143" spans="1:8" ht="12" customHeight="1" x14ac:dyDescent="0.2">
      <c r="A143" s="62" t="s">
        <v>96</v>
      </c>
      <c r="B143" s="78">
        <v>1378</v>
      </c>
      <c r="C143" s="78">
        <v>1385</v>
      </c>
      <c r="D143" s="78">
        <v>534</v>
      </c>
      <c r="E143" s="78">
        <v>85</v>
      </c>
      <c r="F143" s="78">
        <v>136</v>
      </c>
      <c r="G143" s="78">
        <v>1104</v>
      </c>
      <c r="H143" s="78">
        <v>1585</v>
      </c>
    </row>
    <row r="144" spans="1:8" ht="12" customHeight="1" x14ac:dyDescent="0.2">
      <c r="A144" s="63" t="s">
        <v>379</v>
      </c>
      <c r="B144" s="79">
        <v>0</v>
      </c>
      <c r="C144" s="79">
        <v>45</v>
      </c>
      <c r="D144" s="79">
        <v>0</v>
      </c>
      <c r="E144" s="79">
        <v>0</v>
      </c>
      <c r="F144" s="79">
        <v>0</v>
      </c>
      <c r="G144" s="79">
        <v>0</v>
      </c>
      <c r="H144" s="79">
        <v>0</v>
      </c>
    </row>
    <row r="145" spans="1:12" ht="12.75" customHeight="1" x14ac:dyDescent="0.2">
      <c r="A145" s="62" t="s">
        <v>378</v>
      </c>
      <c r="B145" s="78">
        <v>435</v>
      </c>
      <c r="C145" s="78">
        <v>0</v>
      </c>
      <c r="D145" s="78">
        <v>69</v>
      </c>
      <c r="E145" s="78">
        <v>0</v>
      </c>
      <c r="F145" s="78">
        <v>68</v>
      </c>
      <c r="G145" s="78">
        <v>0</v>
      </c>
      <c r="H145" s="78">
        <v>167</v>
      </c>
    </row>
    <row r="146" spans="1:12" ht="12" customHeight="1" x14ac:dyDescent="0.2">
      <c r="A146" s="63" t="s">
        <v>109</v>
      </c>
      <c r="B146" s="79">
        <v>909</v>
      </c>
      <c r="C146" s="79">
        <v>129</v>
      </c>
      <c r="D146" s="79">
        <v>0</v>
      </c>
      <c r="E146" s="79">
        <v>0</v>
      </c>
      <c r="F146" s="79">
        <v>0</v>
      </c>
      <c r="G146" s="79">
        <v>129</v>
      </c>
      <c r="H146" s="79">
        <v>0</v>
      </c>
    </row>
    <row r="147" spans="1:12" ht="12" customHeight="1" x14ac:dyDescent="0.2">
      <c r="A147" s="62" t="s">
        <v>98</v>
      </c>
      <c r="B147" s="78">
        <v>0</v>
      </c>
      <c r="C147" s="78">
        <v>0</v>
      </c>
      <c r="D147" s="78">
        <v>0</v>
      </c>
      <c r="E147" s="78">
        <v>0</v>
      </c>
      <c r="F147" s="78">
        <v>0</v>
      </c>
      <c r="G147" s="78">
        <v>0</v>
      </c>
      <c r="H147" s="78">
        <v>0</v>
      </c>
    </row>
    <row r="148" spans="1:12" ht="12" customHeight="1" x14ac:dyDescent="0.2">
      <c r="A148" s="63" t="s">
        <v>99</v>
      </c>
      <c r="B148" s="79">
        <v>10957</v>
      </c>
      <c r="C148" s="79">
        <v>12254</v>
      </c>
      <c r="D148" s="79">
        <v>3054</v>
      </c>
      <c r="E148" s="79">
        <v>1206</v>
      </c>
      <c r="F148" s="79">
        <v>1042</v>
      </c>
      <c r="G148" s="79">
        <v>9988</v>
      </c>
      <c r="H148" s="79">
        <v>10749</v>
      </c>
    </row>
    <row r="149" spans="1:12" ht="12" customHeight="1" x14ac:dyDescent="0.2">
      <c r="A149" s="62" t="s">
        <v>100</v>
      </c>
      <c r="B149" s="78">
        <v>26430</v>
      </c>
      <c r="C149" s="78">
        <v>25517</v>
      </c>
      <c r="D149" s="78">
        <v>4396</v>
      </c>
      <c r="E149" s="78">
        <v>1696</v>
      </c>
      <c r="F149" s="78">
        <v>1228</v>
      </c>
      <c r="G149" s="78">
        <v>21542</v>
      </c>
      <c r="H149" s="78">
        <v>15734</v>
      </c>
    </row>
    <row r="150" spans="1:12" ht="12" customHeight="1" x14ac:dyDescent="0.2">
      <c r="A150" s="63" t="s">
        <v>101</v>
      </c>
      <c r="B150" s="79">
        <v>604</v>
      </c>
      <c r="C150" s="79">
        <v>278</v>
      </c>
      <c r="D150" s="79">
        <v>0</v>
      </c>
      <c r="E150" s="79">
        <v>36</v>
      </c>
      <c r="F150" s="79">
        <v>0</v>
      </c>
      <c r="G150" s="79">
        <v>278</v>
      </c>
      <c r="H150" s="79">
        <v>145</v>
      </c>
    </row>
    <row r="151" spans="1:12" ht="12" customHeight="1" x14ac:dyDescent="0.2">
      <c r="A151" s="62" t="s">
        <v>102</v>
      </c>
      <c r="B151" s="78">
        <v>1649</v>
      </c>
      <c r="C151" s="78">
        <v>880</v>
      </c>
      <c r="D151" s="78">
        <v>156</v>
      </c>
      <c r="E151" s="78">
        <v>233</v>
      </c>
      <c r="F151" s="78">
        <v>174</v>
      </c>
      <c r="G151" s="78">
        <v>705</v>
      </c>
      <c r="H151" s="78">
        <v>488</v>
      </c>
    </row>
    <row r="152" spans="1:12" ht="12" customHeight="1" x14ac:dyDescent="0.2">
      <c r="A152" s="63" t="s">
        <v>103</v>
      </c>
      <c r="B152" s="79">
        <v>98946</v>
      </c>
      <c r="C152" s="79">
        <v>97031</v>
      </c>
      <c r="D152" s="79">
        <v>21676</v>
      </c>
      <c r="E152" s="79">
        <v>7439</v>
      </c>
      <c r="F152" s="79">
        <v>7716</v>
      </c>
      <c r="G152" s="79">
        <v>79618</v>
      </c>
      <c r="H152" s="79">
        <v>74347</v>
      </c>
    </row>
    <row r="153" spans="1:12" s="12" customFormat="1" ht="12" customHeight="1" x14ac:dyDescent="0.2">
      <c r="A153" s="62" t="s">
        <v>104</v>
      </c>
      <c r="B153" s="78">
        <v>63782</v>
      </c>
      <c r="C153" s="78">
        <v>64093</v>
      </c>
      <c r="D153" s="78">
        <v>17075</v>
      </c>
      <c r="E153" s="78">
        <v>5400</v>
      </c>
      <c r="F153" s="78">
        <v>6199</v>
      </c>
      <c r="G153" s="78">
        <v>53450</v>
      </c>
      <c r="H153" s="78">
        <v>59224</v>
      </c>
      <c r="L153" s="6"/>
    </row>
    <row r="154" spans="1:12" ht="12" customHeight="1" x14ac:dyDescent="0.2">
      <c r="A154" s="63" t="s">
        <v>105</v>
      </c>
      <c r="B154" s="79">
        <v>0</v>
      </c>
      <c r="C154" s="79">
        <v>0</v>
      </c>
      <c r="D154" s="79">
        <v>0</v>
      </c>
      <c r="E154" s="79">
        <v>0</v>
      </c>
      <c r="F154" s="79">
        <v>0</v>
      </c>
      <c r="G154" s="79">
        <v>0</v>
      </c>
      <c r="H154" s="79">
        <v>0</v>
      </c>
    </row>
    <row r="155" spans="1:12" s="12" customFormat="1" ht="12" customHeight="1" x14ac:dyDescent="0.2">
      <c r="A155" s="246" t="s">
        <v>106</v>
      </c>
      <c r="B155" s="220">
        <v>205091</v>
      </c>
      <c r="C155" s="220">
        <v>201612</v>
      </c>
      <c r="D155" s="220">
        <v>46961</v>
      </c>
      <c r="E155" s="220">
        <v>16096</v>
      </c>
      <c r="F155" s="220">
        <v>16563</v>
      </c>
      <c r="G155" s="220">
        <v>166814</v>
      </c>
      <c r="H155" s="220">
        <v>162439</v>
      </c>
    </row>
    <row r="156" spans="1:12" ht="12" customHeight="1" x14ac:dyDescent="0.2">
      <c r="A156" s="63" t="s">
        <v>107</v>
      </c>
      <c r="B156" s="79">
        <v>1735</v>
      </c>
      <c r="C156" s="79">
        <v>467</v>
      </c>
      <c r="D156" s="79">
        <v>0</v>
      </c>
      <c r="E156" s="79">
        <v>66</v>
      </c>
      <c r="F156" s="79">
        <v>0</v>
      </c>
      <c r="G156" s="79">
        <v>467</v>
      </c>
      <c r="H156" s="79">
        <v>64</v>
      </c>
    </row>
    <row r="157" spans="1:12" ht="12" customHeight="1" x14ac:dyDescent="0.2">
      <c r="A157" s="62" t="s">
        <v>232</v>
      </c>
      <c r="B157" s="78">
        <v>1452</v>
      </c>
      <c r="C157" s="78">
        <v>993</v>
      </c>
      <c r="D157" s="78">
        <v>177</v>
      </c>
      <c r="E157" s="78">
        <v>51</v>
      </c>
      <c r="F157" s="78">
        <v>184</v>
      </c>
      <c r="G157" s="78">
        <v>794</v>
      </c>
      <c r="H157" s="78">
        <v>908</v>
      </c>
    </row>
    <row r="158" spans="1:12" ht="12" customHeight="1" x14ac:dyDescent="0.2">
      <c r="A158" s="63" t="s">
        <v>180</v>
      </c>
      <c r="B158" s="79">
        <v>17</v>
      </c>
      <c r="C158" s="79">
        <v>37</v>
      </c>
      <c r="D158" s="79">
        <v>13</v>
      </c>
      <c r="E158" s="79">
        <v>13</v>
      </c>
      <c r="F158" s="79">
        <v>3</v>
      </c>
      <c r="G158" s="79">
        <v>37</v>
      </c>
      <c r="H158" s="79">
        <v>50</v>
      </c>
    </row>
    <row r="159" spans="1:12" ht="12" customHeight="1" x14ac:dyDescent="0.2">
      <c r="A159" s="62" t="s">
        <v>108</v>
      </c>
      <c r="B159" s="78">
        <v>0</v>
      </c>
      <c r="C159" s="78">
        <v>0</v>
      </c>
      <c r="D159" s="78">
        <v>0</v>
      </c>
      <c r="E159" s="78">
        <v>0</v>
      </c>
      <c r="F159" s="78">
        <v>0</v>
      </c>
      <c r="G159" s="78">
        <v>0</v>
      </c>
      <c r="H159" s="78">
        <v>0</v>
      </c>
    </row>
    <row r="160" spans="1:12" ht="12" customHeight="1" x14ac:dyDescent="0.2">
      <c r="A160" s="63" t="s">
        <v>97</v>
      </c>
      <c r="B160" s="79">
        <v>412</v>
      </c>
      <c r="C160" s="79">
        <v>568</v>
      </c>
      <c r="D160" s="79">
        <v>74</v>
      </c>
      <c r="E160" s="79">
        <v>56</v>
      </c>
      <c r="F160" s="79">
        <v>59</v>
      </c>
      <c r="G160" s="79">
        <v>457</v>
      </c>
      <c r="H160" s="79">
        <v>434</v>
      </c>
    </row>
    <row r="161" spans="1:12" ht="12" customHeight="1" x14ac:dyDescent="0.2">
      <c r="A161" s="62" t="s">
        <v>110</v>
      </c>
      <c r="B161" s="78">
        <v>3179</v>
      </c>
      <c r="C161" s="78">
        <v>3781</v>
      </c>
      <c r="D161" s="78">
        <v>835</v>
      </c>
      <c r="E161" s="78">
        <v>331</v>
      </c>
      <c r="F161" s="78">
        <v>181</v>
      </c>
      <c r="G161" s="78">
        <v>3091</v>
      </c>
      <c r="H161" s="78">
        <v>2498</v>
      </c>
    </row>
    <row r="162" spans="1:12" ht="12" customHeight="1" x14ac:dyDescent="0.2">
      <c r="A162" s="63" t="s">
        <v>111</v>
      </c>
      <c r="B162" s="79">
        <v>216</v>
      </c>
      <c r="C162" s="79">
        <v>132</v>
      </c>
      <c r="D162" s="79">
        <v>4</v>
      </c>
      <c r="E162" s="79">
        <v>1</v>
      </c>
      <c r="F162" s="79">
        <v>0</v>
      </c>
      <c r="G162" s="79">
        <v>131</v>
      </c>
      <c r="H162" s="79">
        <v>7</v>
      </c>
    </row>
    <row r="163" spans="1:12" ht="12" customHeight="1" x14ac:dyDescent="0.2">
      <c r="A163" s="62" t="s">
        <v>148</v>
      </c>
      <c r="B163" s="78">
        <v>637</v>
      </c>
      <c r="C163" s="78">
        <v>174</v>
      </c>
      <c r="D163" s="78">
        <v>5</v>
      </c>
      <c r="E163" s="78">
        <v>0</v>
      </c>
      <c r="F163" s="78">
        <v>3</v>
      </c>
      <c r="G163" s="78">
        <v>174</v>
      </c>
      <c r="H163" s="78">
        <v>16</v>
      </c>
    </row>
    <row r="164" spans="1:12" ht="12" customHeight="1" x14ac:dyDescent="0.2">
      <c r="A164" s="63" t="s">
        <v>187</v>
      </c>
      <c r="B164" s="79">
        <v>258</v>
      </c>
      <c r="C164" s="79">
        <v>150</v>
      </c>
      <c r="D164" s="79">
        <v>49</v>
      </c>
      <c r="E164" s="79">
        <v>129</v>
      </c>
      <c r="F164" s="79">
        <v>0</v>
      </c>
      <c r="G164" s="79">
        <v>129</v>
      </c>
      <c r="H164" s="79">
        <v>116</v>
      </c>
    </row>
    <row r="165" spans="1:12" ht="12" customHeight="1" x14ac:dyDescent="0.2">
      <c r="A165" s="62" t="s">
        <v>194</v>
      </c>
      <c r="B165" s="78">
        <v>1382</v>
      </c>
      <c r="C165" s="78">
        <v>1871</v>
      </c>
      <c r="D165" s="78">
        <v>378</v>
      </c>
      <c r="E165" s="78">
        <v>150</v>
      </c>
      <c r="F165" s="78">
        <v>293</v>
      </c>
      <c r="G165" s="78">
        <v>1558</v>
      </c>
      <c r="H165" s="78">
        <v>1471</v>
      </c>
    </row>
    <row r="166" spans="1:12" ht="12" customHeight="1" x14ac:dyDescent="0.2">
      <c r="A166" s="63" t="s">
        <v>186</v>
      </c>
      <c r="B166" s="79">
        <v>11831</v>
      </c>
      <c r="C166" s="79">
        <v>5488</v>
      </c>
      <c r="D166" s="79">
        <v>415</v>
      </c>
      <c r="E166" s="79">
        <v>414</v>
      </c>
      <c r="F166" s="79">
        <v>0</v>
      </c>
      <c r="G166" s="79">
        <v>5067</v>
      </c>
      <c r="H166" s="79">
        <v>1615</v>
      </c>
    </row>
    <row r="167" spans="1:12" ht="12" customHeight="1" x14ac:dyDescent="0.2">
      <c r="A167" s="62" t="s">
        <v>188</v>
      </c>
      <c r="B167" s="78">
        <v>18726</v>
      </c>
      <c r="C167" s="78">
        <v>17971</v>
      </c>
      <c r="D167" s="78">
        <v>3845</v>
      </c>
      <c r="E167" s="78">
        <v>729</v>
      </c>
      <c r="F167" s="78">
        <v>948</v>
      </c>
      <c r="G167" s="78">
        <v>15621</v>
      </c>
      <c r="H167" s="78">
        <v>12219</v>
      </c>
    </row>
    <row r="168" spans="1:12" ht="12" customHeight="1" x14ac:dyDescent="0.2">
      <c r="A168" s="63" t="s">
        <v>342</v>
      </c>
      <c r="B168" s="79">
        <v>5950</v>
      </c>
      <c r="C168" s="79">
        <v>4489</v>
      </c>
      <c r="D168" s="79">
        <v>1154</v>
      </c>
      <c r="E168" s="79">
        <v>499</v>
      </c>
      <c r="F168" s="79">
        <v>630</v>
      </c>
      <c r="G168" s="79">
        <v>4036</v>
      </c>
      <c r="H168" s="79">
        <v>4192</v>
      </c>
    </row>
    <row r="169" spans="1:12" ht="12" customHeight="1" x14ac:dyDescent="0.2">
      <c r="A169" s="62" t="s">
        <v>343</v>
      </c>
      <c r="B169" s="78">
        <v>0</v>
      </c>
      <c r="C169" s="78">
        <v>0</v>
      </c>
      <c r="D169" s="78">
        <v>0</v>
      </c>
      <c r="E169" s="78">
        <v>0</v>
      </c>
      <c r="F169" s="78">
        <v>0</v>
      </c>
      <c r="G169" s="78">
        <v>0</v>
      </c>
      <c r="H169" s="78">
        <v>0</v>
      </c>
    </row>
    <row r="170" spans="1:12" ht="12" customHeight="1" x14ac:dyDescent="0.2">
      <c r="A170" s="63" t="s">
        <v>344</v>
      </c>
      <c r="B170" s="79">
        <v>13306</v>
      </c>
      <c r="C170" s="79">
        <v>12726</v>
      </c>
      <c r="D170" s="79">
        <v>3252</v>
      </c>
      <c r="E170" s="79">
        <v>1633</v>
      </c>
      <c r="F170" s="79">
        <v>425</v>
      </c>
      <c r="G170" s="79">
        <v>11199</v>
      </c>
      <c r="H170" s="79">
        <v>10016</v>
      </c>
    </row>
    <row r="171" spans="1:12" s="12" customFormat="1" ht="12" customHeight="1" x14ac:dyDescent="0.2">
      <c r="A171" s="89" t="s">
        <v>341</v>
      </c>
      <c r="B171" s="90">
        <v>296995</v>
      </c>
      <c r="C171" s="90">
        <v>283563</v>
      </c>
      <c r="D171" s="90">
        <v>67536</v>
      </c>
      <c r="E171" s="90">
        <v>23491</v>
      </c>
      <c r="F171" s="90">
        <v>21979</v>
      </c>
      <c r="G171" s="90">
        <v>235095</v>
      </c>
      <c r="H171" s="90">
        <v>227213</v>
      </c>
      <c r="L171" s="6"/>
    </row>
    <row r="172" spans="1:12" ht="6" customHeight="1" x14ac:dyDescent="0.2">
      <c r="A172" s="39"/>
      <c r="B172" s="39"/>
      <c r="C172" s="39"/>
      <c r="D172" s="39"/>
      <c r="E172" s="39"/>
      <c r="F172" s="39"/>
      <c r="G172" s="39"/>
      <c r="H172" s="39"/>
    </row>
    <row r="173" spans="1:12" ht="12" customHeight="1" x14ac:dyDescent="0.2">
      <c r="A173" s="15" t="s">
        <v>360</v>
      </c>
      <c r="B173" s="39"/>
      <c r="C173" s="39"/>
      <c r="D173" s="39"/>
      <c r="E173" s="39"/>
      <c r="F173" s="39"/>
      <c r="G173" s="39"/>
      <c r="H173" s="39"/>
    </row>
    <row r="174" spans="1:12" ht="12" customHeight="1" x14ac:dyDescent="0.2">
      <c r="A174" s="15" t="s">
        <v>363</v>
      </c>
      <c r="B174" s="39"/>
      <c r="C174" s="39"/>
      <c r="D174" s="39"/>
      <c r="E174" s="39"/>
      <c r="F174" s="39"/>
      <c r="G174" s="39"/>
      <c r="H174" s="39"/>
    </row>
    <row r="175" spans="1:12" ht="12" customHeight="1" x14ac:dyDescent="0.2">
      <c r="A175" s="189" t="s">
        <v>236</v>
      </c>
      <c r="B175" s="39"/>
      <c r="C175" s="39"/>
      <c r="D175" s="39"/>
      <c r="E175" s="39"/>
      <c r="F175" s="39"/>
      <c r="G175" s="39"/>
      <c r="H175" s="39"/>
    </row>
    <row r="176" spans="1:12" ht="8.25" customHeight="1" x14ac:dyDescent="0.2">
      <c r="A176" s="23" t="s">
        <v>64</v>
      </c>
      <c r="H176" s="9"/>
    </row>
    <row r="177" spans="1:8" ht="8.25" customHeight="1" x14ac:dyDescent="0.2">
      <c r="A177" s="22" t="s">
        <v>476</v>
      </c>
      <c r="B177" s="19"/>
      <c r="C177" s="19"/>
      <c r="D177" s="19"/>
      <c r="E177" s="19"/>
      <c r="F177" s="19"/>
      <c r="G177" s="19"/>
      <c r="H177" s="9"/>
    </row>
    <row r="178" spans="1:8" ht="36.950000000000003" customHeight="1" x14ac:dyDescent="0.2">
      <c r="A178" s="85" t="s">
        <v>114</v>
      </c>
      <c r="B178" s="84"/>
      <c r="C178" s="84"/>
      <c r="D178" s="84"/>
      <c r="E178" s="84"/>
      <c r="F178" s="84"/>
      <c r="G178" s="84"/>
      <c r="H178" s="84"/>
    </row>
    <row r="179" spans="1:8" ht="24.75" customHeight="1" x14ac:dyDescent="0.25">
      <c r="A179" s="87" t="s">
        <v>298</v>
      </c>
      <c r="B179" s="19"/>
      <c r="C179" s="19"/>
      <c r="D179" s="19"/>
      <c r="E179" s="19"/>
      <c r="F179" s="19"/>
      <c r="G179" s="19"/>
      <c r="H179" s="19"/>
    </row>
    <row r="180" spans="1:8" ht="12" customHeight="1" x14ac:dyDescent="0.2">
      <c r="A180" s="61" t="s">
        <v>66</v>
      </c>
      <c r="B180" s="39"/>
      <c r="C180" s="39"/>
      <c r="D180" s="39"/>
      <c r="E180" s="39"/>
      <c r="F180" s="39"/>
      <c r="G180" s="39"/>
      <c r="H180" s="46"/>
    </row>
    <row r="181" spans="1:8" ht="13.5" customHeight="1" x14ac:dyDescent="0.2">
      <c r="A181" s="181"/>
      <c r="B181" s="182"/>
      <c r="C181" s="182"/>
      <c r="D181" s="182"/>
      <c r="E181" s="182"/>
      <c r="F181" s="182"/>
      <c r="G181" s="183" t="s">
        <v>68</v>
      </c>
      <c r="H181" s="183" t="s">
        <v>68</v>
      </c>
    </row>
    <row r="182" spans="1:8" ht="13.5" customHeight="1" x14ac:dyDescent="0.2">
      <c r="A182" s="177" t="s">
        <v>145</v>
      </c>
      <c r="B182" s="54">
        <v>2022</v>
      </c>
      <c r="C182" s="54">
        <v>2023</v>
      </c>
      <c r="D182" s="54" t="s">
        <v>469</v>
      </c>
      <c r="E182" s="176">
        <v>45200</v>
      </c>
      <c r="F182" s="176">
        <v>45566</v>
      </c>
      <c r="G182" s="52" t="s">
        <v>308</v>
      </c>
      <c r="H182" s="52" t="s">
        <v>308</v>
      </c>
    </row>
    <row r="183" spans="1:8" ht="13.5" customHeight="1" x14ac:dyDescent="0.2">
      <c r="A183" s="179"/>
      <c r="B183" s="180"/>
      <c r="C183" s="180"/>
      <c r="D183" s="180"/>
      <c r="E183" s="180"/>
      <c r="F183" s="180"/>
      <c r="G183" s="184">
        <v>2023</v>
      </c>
      <c r="H183" s="184">
        <v>2024</v>
      </c>
    </row>
    <row r="184" spans="1:8" ht="12" customHeight="1" x14ac:dyDescent="0.2">
      <c r="A184" s="62" t="s">
        <v>74</v>
      </c>
      <c r="B184" s="78">
        <v>0</v>
      </c>
      <c r="C184" s="78">
        <v>0</v>
      </c>
      <c r="D184" s="78">
        <v>0</v>
      </c>
      <c r="E184" s="78">
        <v>0</v>
      </c>
      <c r="F184" s="78">
        <v>0</v>
      </c>
      <c r="G184" s="78">
        <v>0</v>
      </c>
      <c r="H184" s="78">
        <v>0</v>
      </c>
    </row>
    <row r="185" spans="1:8" ht="12" customHeight="1" x14ac:dyDescent="0.2">
      <c r="A185" s="63" t="s">
        <v>2</v>
      </c>
      <c r="B185" s="79">
        <v>3103</v>
      </c>
      <c r="C185" s="79">
        <v>2510</v>
      </c>
      <c r="D185" s="79">
        <v>749</v>
      </c>
      <c r="E185" s="79">
        <v>213</v>
      </c>
      <c r="F185" s="79">
        <v>160</v>
      </c>
      <c r="G185" s="79">
        <v>1967</v>
      </c>
      <c r="H185" s="79">
        <v>2264</v>
      </c>
    </row>
    <row r="186" spans="1:8" ht="12" customHeight="1" x14ac:dyDescent="0.2">
      <c r="A186" s="62" t="s">
        <v>3</v>
      </c>
      <c r="B186" s="78">
        <v>6378</v>
      </c>
      <c r="C186" s="78">
        <v>8477</v>
      </c>
      <c r="D186" s="78">
        <v>1300</v>
      </c>
      <c r="E186" s="78">
        <v>581</v>
      </c>
      <c r="F186" s="78">
        <v>563</v>
      </c>
      <c r="G186" s="78">
        <v>7048</v>
      </c>
      <c r="H186" s="78">
        <v>4421</v>
      </c>
    </row>
    <row r="187" spans="1:8" ht="12" customHeight="1" x14ac:dyDescent="0.2">
      <c r="A187" s="63" t="s">
        <v>80</v>
      </c>
      <c r="B187" s="79">
        <v>622</v>
      </c>
      <c r="C187" s="79">
        <v>475</v>
      </c>
      <c r="D187" s="79">
        <v>57</v>
      </c>
      <c r="E187" s="79">
        <v>71</v>
      </c>
      <c r="F187" s="79">
        <v>58</v>
      </c>
      <c r="G187" s="79">
        <v>406</v>
      </c>
      <c r="H187" s="79">
        <v>400</v>
      </c>
    </row>
    <row r="188" spans="1:8" ht="12" customHeight="1" x14ac:dyDescent="0.2">
      <c r="A188" s="62" t="s">
        <v>5</v>
      </c>
      <c r="B188" s="78">
        <v>651</v>
      </c>
      <c r="C188" s="78">
        <v>786</v>
      </c>
      <c r="D188" s="78">
        <v>238</v>
      </c>
      <c r="E188" s="78">
        <v>115</v>
      </c>
      <c r="F188" s="78">
        <v>76</v>
      </c>
      <c r="G188" s="78">
        <v>638</v>
      </c>
      <c r="H188" s="78">
        <v>834</v>
      </c>
    </row>
    <row r="189" spans="1:8" ht="12" customHeight="1" x14ac:dyDescent="0.2">
      <c r="A189" s="63" t="s">
        <v>81</v>
      </c>
      <c r="B189" s="79">
        <v>686</v>
      </c>
      <c r="C189" s="79">
        <v>494</v>
      </c>
      <c r="D189" s="79">
        <v>135</v>
      </c>
      <c r="E189" s="79">
        <v>46</v>
      </c>
      <c r="F189" s="79">
        <v>17</v>
      </c>
      <c r="G189" s="79">
        <v>400</v>
      </c>
      <c r="H189" s="79">
        <v>366</v>
      </c>
    </row>
    <row r="190" spans="1:8" ht="12" customHeight="1" x14ac:dyDescent="0.2">
      <c r="A190" s="62" t="s">
        <v>84</v>
      </c>
      <c r="B190" s="78">
        <v>311</v>
      </c>
      <c r="C190" s="78">
        <v>422</v>
      </c>
      <c r="D190" s="78">
        <v>40</v>
      </c>
      <c r="E190" s="78">
        <v>30</v>
      </c>
      <c r="F190" s="78">
        <v>15</v>
      </c>
      <c r="G190" s="78">
        <v>361</v>
      </c>
      <c r="H190" s="78">
        <v>254</v>
      </c>
    </row>
    <row r="191" spans="1:8" ht="12" customHeight="1" x14ac:dyDescent="0.2">
      <c r="A191" s="63" t="s">
        <v>85</v>
      </c>
      <c r="B191" s="79">
        <v>1425</v>
      </c>
      <c r="C191" s="79">
        <v>1986</v>
      </c>
      <c r="D191" s="79">
        <v>450</v>
      </c>
      <c r="E191" s="79">
        <v>94</v>
      </c>
      <c r="F191" s="79">
        <v>168</v>
      </c>
      <c r="G191" s="79">
        <v>1759</v>
      </c>
      <c r="H191" s="79">
        <v>1604</v>
      </c>
    </row>
    <row r="192" spans="1:8" ht="12" customHeight="1" x14ac:dyDescent="0.2">
      <c r="A192" s="62" t="s">
        <v>73</v>
      </c>
      <c r="B192" s="78">
        <v>6125</v>
      </c>
      <c r="C192" s="78">
        <v>7880</v>
      </c>
      <c r="D192" s="78">
        <v>2304</v>
      </c>
      <c r="E192" s="78">
        <v>349</v>
      </c>
      <c r="F192" s="78">
        <v>1096</v>
      </c>
      <c r="G192" s="78">
        <v>6657</v>
      </c>
      <c r="H192" s="78">
        <v>7701</v>
      </c>
    </row>
    <row r="193" spans="1:8" ht="12" customHeight="1" x14ac:dyDescent="0.2">
      <c r="A193" s="63" t="s">
        <v>87</v>
      </c>
      <c r="B193" s="79">
        <v>3346</v>
      </c>
      <c r="C193" s="79">
        <v>3299</v>
      </c>
      <c r="D193" s="79">
        <v>1027</v>
      </c>
      <c r="E193" s="79">
        <v>197</v>
      </c>
      <c r="F193" s="79">
        <v>197</v>
      </c>
      <c r="G193" s="79">
        <v>3021</v>
      </c>
      <c r="H193" s="79">
        <v>2747</v>
      </c>
    </row>
    <row r="194" spans="1:8" ht="12" customHeight="1" x14ac:dyDescent="0.2">
      <c r="A194" s="62" t="s">
        <v>88</v>
      </c>
      <c r="B194" s="78">
        <v>71220</v>
      </c>
      <c r="C194" s="78">
        <v>83076</v>
      </c>
      <c r="D194" s="78">
        <v>20041</v>
      </c>
      <c r="E194" s="78">
        <v>6655</v>
      </c>
      <c r="F194" s="78">
        <v>5806</v>
      </c>
      <c r="G194" s="78">
        <v>70369</v>
      </c>
      <c r="H194" s="78">
        <v>65736</v>
      </c>
    </row>
    <row r="195" spans="1:8" ht="12" customHeight="1" x14ac:dyDescent="0.2">
      <c r="A195" s="63" t="s">
        <v>91</v>
      </c>
      <c r="B195" s="79">
        <v>140</v>
      </c>
      <c r="C195" s="79">
        <v>165</v>
      </c>
      <c r="D195" s="79">
        <v>27</v>
      </c>
      <c r="E195" s="79">
        <v>2</v>
      </c>
      <c r="F195" s="79">
        <v>4</v>
      </c>
      <c r="G195" s="79">
        <v>162</v>
      </c>
      <c r="H195" s="79">
        <v>322</v>
      </c>
    </row>
    <row r="196" spans="1:8" ht="12" customHeight="1" x14ac:dyDescent="0.2">
      <c r="A196" s="62" t="s">
        <v>92</v>
      </c>
      <c r="B196" s="78">
        <v>714</v>
      </c>
      <c r="C196" s="78">
        <v>419</v>
      </c>
      <c r="D196" s="78">
        <v>124</v>
      </c>
      <c r="E196" s="78">
        <v>14</v>
      </c>
      <c r="F196" s="78">
        <v>21</v>
      </c>
      <c r="G196" s="78">
        <v>354</v>
      </c>
      <c r="H196" s="78">
        <v>440</v>
      </c>
    </row>
    <row r="197" spans="1:8" ht="12" customHeight="1" x14ac:dyDescent="0.2">
      <c r="A197" s="63" t="s">
        <v>428</v>
      </c>
      <c r="B197" s="79">
        <v>1418</v>
      </c>
      <c r="C197" s="79">
        <v>1450</v>
      </c>
      <c r="D197" s="79">
        <v>872</v>
      </c>
      <c r="E197" s="79">
        <v>68</v>
      </c>
      <c r="F197" s="79">
        <v>81</v>
      </c>
      <c r="G197" s="79">
        <v>1251</v>
      </c>
      <c r="H197" s="79">
        <v>2362</v>
      </c>
    </row>
    <row r="198" spans="1:8" ht="12" customHeight="1" x14ac:dyDescent="0.2">
      <c r="A198" s="62" t="s">
        <v>94</v>
      </c>
      <c r="B198" s="78">
        <v>18588</v>
      </c>
      <c r="C198" s="78">
        <v>25880</v>
      </c>
      <c r="D198" s="78">
        <v>5561</v>
      </c>
      <c r="E198" s="78">
        <v>2084</v>
      </c>
      <c r="F198" s="78">
        <v>1948</v>
      </c>
      <c r="G198" s="78">
        <v>22705</v>
      </c>
      <c r="H198" s="78">
        <v>18081</v>
      </c>
    </row>
    <row r="199" spans="1:8" ht="12" customHeight="1" x14ac:dyDescent="0.2">
      <c r="A199" s="63" t="s">
        <v>7</v>
      </c>
      <c r="B199" s="79">
        <v>65740</v>
      </c>
      <c r="C199" s="79">
        <v>84504</v>
      </c>
      <c r="D199" s="79">
        <v>21550</v>
      </c>
      <c r="E199" s="79">
        <v>7871</v>
      </c>
      <c r="F199" s="79">
        <v>6697</v>
      </c>
      <c r="G199" s="79">
        <v>68903</v>
      </c>
      <c r="H199" s="79">
        <v>73821</v>
      </c>
    </row>
    <row r="200" spans="1:8" ht="12" customHeight="1" x14ac:dyDescent="0.2">
      <c r="A200" s="62" t="s">
        <v>185</v>
      </c>
      <c r="B200" s="78">
        <v>1937</v>
      </c>
      <c r="C200" s="78">
        <v>2647</v>
      </c>
      <c r="D200" s="78">
        <v>576</v>
      </c>
      <c r="E200" s="78">
        <v>162</v>
      </c>
      <c r="F200" s="78">
        <v>163</v>
      </c>
      <c r="G200" s="78">
        <v>2436</v>
      </c>
      <c r="H200" s="78">
        <v>1893</v>
      </c>
    </row>
    <row r="201" spans="1:8" s="12" customFormat="1" ht="12" customHeight="1" x14ac:dyDescent="0.2">
      <c r="A201" s="129" t="s">
        <v>15</v>
      </c>
      <c r="B201" s="130">
        <v>182404</v>
      </c>
      <c r="C201" s="130">
        <v>224469</v>
      </c>
      <c r="D201" s="130">
        <v>55052</v>
      </c>
      <c r="E201" s="130">
        <v>18552</v>
      </c>
      <c r="F201" s="130">
        <v>17068</v>
      </c>
      <c r="G201" s="130">
        <v>188439</v>
      </c>
      <c r="H201" s="130">
        <v>183246</v>
      </c>
    </row>
    <row r="202" spans="1:8" ht="12" customHeight="1" x14ac:dyDescent="0.2">
      <c r="A202" s="62" t="s">
        <v>96</v>
      </c>
      <c r="B202" s="78">
        <v>15472</v>
      </c>
      <c r="C202" s="78">
        <v>17486</v>
      </c>
      <c r="D202" s="78">
        <v>3914</v>
      </c>
      <c r="E202" s="78">
        <v>1192</v>
      </c>
      <c r="F202" s="78">
        <v>1554</v>
      </c>
      <c r="G202" s="78">
        <v>14510</v>
      </c>
      <c r="H202" s="78">
        <v>13434</v>
      </c>
    </row>
    <row r="203" spans="1:8" ht="12" customHeight="1" x14ac:dyDescent="0.2">
      <c r="A203" s="63" t="s">
        <v>379</v>
      </c>
      <c r="B203" s="79">
        <v>1810</v>
      </c>
      <c r="C203" s="79">
        <v>835</v>
      </c>
      <c r="D203" s="79">
        <v>0</v>
      </c>
      <c r="E203" s="79">
        <v>0</v>
      </c>
      <c r="F203" s="79">
        <v>157</v>
      </c>
      <c r="G203" s="79">
        <v>712</v>
      </c>
      <c r="H203" s="79">
        <v>157</v>
      </c>
    </row>
    <row r="204" spans="1:8" ht="12" customHeight="1" x14ac:dyDescent="0.2">
      <c r="A204" s="62" t="s">
        <v>378</v>
      </c>
      <c r="B204" s="78">
        <v>2610</v>
      </c>
      <c r="C204" s="78">
        <v>1672</v>
      </c>
      <c r="D204" s="78">
        <v>648</v>
      </c>
      <c r="E204" s="78">
        <v>50</v>
      </c>
      <c r="F204" s="78">
        <v>176</v>
      </c>
      <c r="G204" s="78">
        <v>1303</v>
      </c>
      <c r="H204" s="78">
        <v>1656</v>
      </c>
    </row>
    <row r="205" spans="1:8" ht="12" customHeight="1" x14ac:dyDescent="0.2">
      <c r="A205" s="63" t="s">
        <v>109</v>
      </c>
      <c r="B205" s="79">
        <v>2020</v>
      </c>
      <c r="C205" s="79">
        <v>1658</v>
      </c>
      <c r="D205" s="79">
        <v>414</v>
      </c>
      <c r="E205" s="79">
        <v>127</v>
      </c>
      <c r="F205" s="79">
        <v>0</v>
      </c>
      <c r="G205" s="79">
        <v>1069</v>
      </c>
      <c r="H205" s="79">
        <v>1045</v>
      </c>
    </row>
    <row r="206" spans="1:8" ht="12" customHeight="1" x14ac:dyDescent="0.2">
      <c r="A206" s="62" t="s">
        <v>98</v>
      </c>
      <c r="B206" s="78">
        <v>0</v>
      </c>
      <c r="C206" s="78">
        <v>0</v>
      </c>
      <c r="D206" s="78">
        <v>4</v>
      </c>
      <c r="E206" s="78">
        <v>0</v>
      </c>
      <c r="F206" s="78">
        <v>0</v>
      </c>
      <c r="G206" s="78">
        <v>0</v>
      </c>
      <c r="H206" s="78">
        <v>4</v>
      </c>
    </row>
    <row r="207" spans="1:8" ht="12" customHeight="1" x14ac:dyDescent="0.2">
      <c r="A207" s="63" t="s">
        <v>99</v>
      </c>
      <c r="B207" s="79">
        <v>49026</v>
      </c>
      <c r="C207" s="79">
        <v>46453</v>
      </c>
      <c r="D207" s="79">
        <v>9951</v>
      </c>
      <c r="E207" s="79">
        <v>4702</v>
      </c>
      <c r="F207" s="79">
        <v>2777</v>
      </c>
      <c r="G207" s="79">
        <v>39517</v>
      </c>
      <c r="H207" s="79">
        <v>28523</v>
      </c>
    </row>
    <row r="208" spans="1:8" ht="12" customHeight="1" x14ac:dyDescent="0.2">
      <c r="A208" s="62" t="s">
        <v>100</v>
      </c>
      <c r="B208" s="78">
        <v>15</v>
      </c>
      <c r="C208" s="78">
        <v>308</v>
      </c>
      <c r="D208" s="78">
        <v>0</v>
      </c>
      <c r="E208" s="78">
        <v>72</v>
      </c>
      <c r="F208" s="78">
        <v>0</v>
      </c>
      <c r="G208" s="78">
        <v>88</v>
      </c>
      <c r="H208" s="78">
        <v>90</v>
      </c>
    </row>
    <row r="209" spans="1:8" ht="12" customHeight="1" x14ac:dyDescent="0.2">
      <c r="A209" s="63" t="s">
        <v>101</v>
      </c>
      <c r="B209" s="79">
        <v>32275</v>
      </c>
      <c r="C209" s="79">
        <v>36932</v>
      </c>
      <c r="D209" s="79">
        <v>9516</v>
      </c>
      <c r="E209" s="79">
        <v>2968</v>
      </c>
      <c r="F209" s="79">
        <v>1515</v>
      </c>
      <c r="G209" s="79">
        <v>30448</v>
      </c>
      <c r="H209" s="79">
        <v>31019</v>
      </c>
    </row>
    <row r="210" spans="1:8" ht="12" customHeight="1" x14ac:dyDescent="0.2">
      <c r="A210" s="62" t="s">
        <v>102</v>
      </c>
      <c r="B210" s="78">
        <v>30374</v>
      </c>
      <c r="C210" s="78">
        <v>34566</v>
      </c>
      <c r="D210" s="78">
        <v>8333</v>
      </c>
      <c r="E210" s="78">
        <v>3215</v>
      </c>
      <c r="F210" s="78">
        <v>1931</v>
      </c>
      <c r="G210" s="78">
        <v>27981</v>
      </c>
      <c r="H210" s="78">
        <v>26573</v>
      </c>
    </row>
    <row r="211" spans="1:8" ht="12" customHeight="1" x14ac:dyDescent="0.2">
      <c r="A211" s="63" t="s">
        <v>103</v>
      </c>
      <c r="B211" s="79">
        <v>38526</v>
      </c>
      <c r="C211" s="79">
        <v>39049</v>
      </c>
      <c r="D211" s="79">
        <v>8622</v>
      </c>
      <c r="E211" s="79">
        <v>2443</v>
      </c>
      <c r="F211" s="79">
        <v>2940</v>
      </c>
      <c r="G211" s="79">
        <v>34159</v>
      </c>
      <c r="H211" s="79">
        <v>32772</v>
      </c>
    </row>
    <row r="212" spans="1:8" ht="12" customHeight="1" x14ac:dyDescent="0.2">
      <c r="A212" s="62" t="s">
        <v>104</v>
      </c>
      <c r="B212" s="78">
        <v>2762</v>
      </c>
      <c r="C212" s="78">
        <v>3941</v>
      </c>
      <c r="D212" s="78">
        <v>475</v>
      </c>
      <c r="E212" s="78">
        <v>513</v>
      </c>
      <c r="F212" s="78">
        <v>590</v>
      </c>
      <c r="G212" s="78">
        <v>3294</v>
      </c>
      <c r="H212" s="78">
        <v>1988</v>
      </c>
    </row>
    <row r="213" spans="1:8" s="12" customFormat="1" ht="12" customHeight="1" x14ac:dyDescent="0.2">
      <c r="A213" s="63" t="s">
        <v>105</v>
      </c>
      <c r="B213" s="79">
        <v>843</v>
      </c>
      <c r="C213" s="79">
        <v>1488</v>
      </c>
      <c r="D213" s="79">
        <v>1163</v>
      </c>
      <c r="E213" s="79">
        <v>154</v>
      </c>
      <c r="F213" s="79">
        <v>171</v>
      </c>
      <c r="G213" s="79">
        <v>1155</v>
      </c>
      <c r="H213" s="79">
        <v>2957</v>
      </c>
    </row>
    <row r="214" spans="1:8" s="12" customFormat="1" ht="12" customHeight="1" x14ac:dyDescent="0.2">
      <c r="A214" s="246" t="s">
        <v>106</v>
      </c>
      <c r="B214" s="220">
        <v>175733</v>
      </c>
      <c r="C214" s="220">
        <v>184388</v>
      </c>
      <c r="D214" s="220">
        <v>43040</v>
      </c>
      <c r="E214" s="220">
        <v>15436</v>
      </c>
      <c r="F214" s="220">
        <v>11812</v>
      </c>
      <c r="G214" s="220">
        <v>154235</v>
      </c>
      <c r="H214" s="220">
        <v>140218</v>
      </c>
    </row>
    <row r="215" spans="1:8" ht="12" customHeight="1" x14ac:dyDescent="0.2">
      <c r="A215" s="63" t="s">
        <v>107</v>
      </c>
      <c r="B215" s="79">
        <v>0</v>
      </c>
      <c r="C215" s="79">
        <v>0</v>
      </c>
      <c r="D215" s="79">
        <v>5</v>
      </c>
      <c r="E215" s="79">
        <v>0</v>
      </c>
      <c r="F215" s="79">
        <v>0</v>
      </c>
      <c r="G215" s="79">
        <v>0</v>
      </c>
      <c r="H215" s="79">
        <v>5</v>
      </c>
    </row>
    <row r="216" spans="1:8" ht="12" customHeight="1" x14ac:dyDescent="0.2">
      <c r="A216" s="62" t="s">
        <v>232</v>
      </c>
      <c r="B216" s="78">
        <v>0</v>
      </c>
      <c r="C216" s="78">
        <v>0</v>
      </c>
      <c r="D216" s="78">
        <v>0</v>
      </c>
      <c r="E216" s="78">
        <v>0</v>
      </c>
      <c r="F216" s="78">
        <v>0</v>
      </c>
      <c r="G216" s="78">
        <v>0</v>
      </c>
      <c r="H216" s="78">
        <v>0</v>
      </c>
    </row>
    <row r="217" spans="1:8" ht="12" customHeight="1" x14ac:dyDescent="0.2">
      <c r="A217" s="63" t="s">
        <v>180</v>
      </c>
      <c r="B217" s="79">
        <v>36</v>
      </c>
      <c r="C217" s="79">
        <v>15</v>
      </c>
      <c r="D217" s="79">
        <v>7</v>
      </c>
      <c r="E217" s="79">
        <v>0</v>
      </c>
      <c r="F217" s="79">
        <v>0</v>
      </c>
      <c r="G217" s="79">
        <v>9</v>
      </c>
      <c r="H217" s="79">
        <v>16</v>
      </c>
    </row>
    <row r="218" spans="1:8" ht="12" customHeight="1" x14ac:dyDescent="0.2">
      <c r="A218" s="62" t="s">
        <v>108</v>
      </c>
      <c r="B218" s="78">
        <v>2495</v>
      </c>
      <c r="C218" s="78">
        <v>2772</v>
      </c>
      <c r="D218" s="78">
        <v>463</v>
      </c>
      <c r="E218" s="78">
        <v>369</v>
      </c>
      <c r="F218" s="78">
        <v>154</v>
      </c>
      <c r="G218" s="78">
        <v>2316</v>
      </c>
      <c r="H218" s="78">
        <v>1752</v>
      </c>
    </row>
    <row r="219" spans="1:8" ht="12" customHeight="1" x14ac:dyDescent="0.2">
      <c r="A219" s="63" t="s">
        <v>97</v>
      </c>
      <c r="B219" s="79">
        <v>128</v>
      </c>
      <c r="C219" s="79">
        <v>400</v>
      </c>
      <c r="D219" s="79">
        <v>66</v>
      </c>
      <c r="E219" s="79">
        <v>22</v>
      </c>
      <c r="F219" s="79">
        <v>16</v>
      </c>
      <c r="G219" s="79">
        <v>355</v>
      </c>
      <c r="H219" s="79">
        <v>255</v>
      </c>
    </row>
    <row r="220" spans="1:8" ht="12" customHeight="1" x14ac:dyDescent="0.2">
      <c r="A220" s="62" t="s">
        <v>110</v>
      </c>
      <c r="B220" s="78">
        <v>111</v>
      </c>
      <c r="C220" s="78">
        <v>214</v>
      </c>
      <c r="D220" s="78">
        <v>175</v>
      </c>
      <c r="E220" s="78">
        <v>6</v>
      </c>
      <c r="F220" s="78">
        <v>27</v>
      </c>
      <c r="G220" s="78">
        <v>206</v>
      </c>
      <c r="H220" s="78">
        <v>258</v>
      </c>
    </row>
    <row r="221" spans="1:8" ht="12" customHeight="1" x14ac:dyDescent="0.2">
      <c r="A221" s="63" t="s">
        <v>111</v>
      </c>
      <c r="B221" s="79">
        <v>0</v>
      </c>
      <c r="C221" s="79">
        <v>99</v>
      </c>
      <c r="D221" s="79">
        <v>0</v>
      </c>
      <c r="E221" s="79">
        <v>5</v>
      </c>
      <c r="F221" s="79">
        <v>0</v>
      </c>
      <c r="G221" s="79">
        <v>72</v>
      </c>
      <c r="H221" s="79">
        <v>0</v>
      </c>
    </row>
    <row r="222" spans="1:8" ht="12" customHeight="1" x14ac:dyDescent="0.2">
      <c r="A222" s="62" t="s">
        <v>148</v>
      </c>
      <c r="B222" s="78">
        <v>1163</v>
      </c>
      <c r="C222" s="78">
        <v>491</v>
      </c>
      <c r="D222" s="78">
        <v>55</v>
      </c>
      <c r="E222" s="78">
        <v>2</v>
      </c>
      <c r="F222" s="78">
        <v>52</v>
      </c>
      <c r="G222" s="78">
        <v>449</v>
      </c>
      <c r="H222" s="78">
        <v>252</v>
      </c>
    </row>
    <row r="223" spans="1:8" ht="12" customHeight="1" x14ac:dyDescent="0.2">
      <c r="A223" s="63" t="s">
        <v>187</v>
      </c>
      <c r="B223" s="79">
        <v>19210</v>
      </c>
      <c r="C223" s="79">
        <v>20517</v>
      </c>
      <c r="D223" s="79">
        <v>4909</v>
      </c>
      <c r="E223" s="79">
        <v>1503</v>
      </c>
      <c r="F223" s="79">
        <v>1335</v>
      </c>
      <c r="G223" s="79">
        <v>16427</v>
      </c>
      <c r="H223" s="79">
        <v>16084</v>
      </c>
    </row>
    <row r="224" spans="1:8" ht="12" customHeight="1" x14ac:dyDescent="0.2">
      <c r="A224" s="62" t="s">
        <v>194</v>
      </c>
      <c r="B224" s="78">
        <v>92</v>
      </c>
      <c r="C224" s="78">
        <v>538</v>
      </c>
      <c r="D224" s="78">
        <v>0</v>
      </c>
      <c r="E224" s="78">
        <v>114</v>
      </c>
      <c r="F224" s="78">
        <v>0</v>
      </c>
      <c r="G224" s="78">
        <v>246</v>
      </c>
      <c r="H224" s="78">
        <v>0</v>
      </c>
    </row>
    <row r="225" spans="1:8" ht="12" customHeight="1" x14ac:dyDescent="0.2">
      <c r="A225" s="63" t="s">
        <v>186</v>
      </c>
      <c r="B225" s="79">
        <v>168137</v>
      </c>
      <c r="C225" s="79">
        <v>94765</v>
      </c>
      <c r="D225" s="79">
        <v>25148</v>
      </c>
      <c r="E225" s="79">
        <v>7621</v>
      </c>
      <c r="F225" s="79">
        <v>7544</v>
      </c>
      <c r="G225" s="79">
        <v>78071</v>
      </c>
      <c r="H225" s="79">
        <v>82513</v>
      </c>
    </row>
    <row r="226" spans="1:8" ht="12" customHeight="1" x14ac:dyDescent="0.2">
      <c r="A226" s="62" t="s">
        <v>188</v>
      </c>
      <c r="B226" s="78">
        <v>388</v>
      </c>
      <c r="C226" s="78">
        <v>1891</v>
      </c>
      <c r="D226" s="78">
        <v>6</v>
      </c>
      <c r="E226" s="78">
        <v>340</v>
      </c>
      <c r="F226" s="78">
        <v>9</v>
      </c>
      <c r="G226" s="78">
        <v>1495</v>
      </c>
      <c r="H226" s="78">
        <v>163</v>
      </c>
    </row>
    <row r="227" spans="1:8" ht="12" customHeight="1" x14ac:dyDescent="0.2">
      <c r="A227" s="63" t="s">
        <v>342</v>
      </c>
      <c r="B227" s="79">
        <v>19789</v>
      </c>
      <c r="C227" s="79">
        <v>30297</v>
      </c>
      <c r="D227" s="79">
        <v>10979</v>
      </c>
      <c r="E227" s="79">
        <v>3510</v>
      </c>
      <c r="F227" s="79">
        <v>4063</v>
      </c>
      <c r="G227" s="79">
        <v>25017</v>
      </c>
      <c r="H227" s="79">
        <v>34206</v>
      </c>
    </row>
    <row r="228" spans="1:8" ht="12" customHeight="1" x14ac:dyDescent="0.2">
      <c r="A228" s="62" t="s">
        <v>343</v>
      </c>
      <c r="B228" s="78">
        <v>984</v>
      </c>
      <c r="C228" s="78">
        <v>1031</v>
      </c>
      <c r="D228" s="78">
        <v>151</v>
      </c>
      <c r="E228" s="78">
        <v>174</v>
      </c>
      <c r="F228" s="78">
        <v>39</v>
      </c>
      <c r="G228" s="78">
        <v>860</v>
      </c>
      <c r="H228" s="78">
        <v>551</v>
      </c>
    </row>
    <row r="229" spans="1:8" ht="12" customHeight="1" x14ac:dyDescent="0.2">
      <c r="A229" s="63" t="s">
        <v>344</v>
      </c>
      <c r="B229" s="79">
        <v>1191</v>
      </c>
      <c r="C229" s="79">
        <v>1133</v>
      </c>
      <c r="D229" s="79">
        <v>1194</v>
      </c>
      <c r="E229" s="79">
        <v>210</v>
      </c>
      <c r="F229" s="79">
        <v>3144</v>
      </c>
      <c r="G229" s="79">
        <v>912</v>
      </c>
      <c r="H229" s="79">
        <v>4791</v>
      </c>
    </row>
    <row r="230" spans="1:8" s="12" customFormat="1" ht="12" customHeight="1" x14ac:dyDescent="0.2">
      <c r="A230" s="89" t="s">
        <v>341</v>
      </c>
      <c r="B230" s="90">
        <v>571861</v>
      </c>
      <c r="C230" s="90">
        <v>563019</v>
      </c>
      <c r="D230" s="90">
        <v>141249</v>
      </c>
      <c r="E230" s="90">
        <v>47865</v>
      </c>
      <c r="F230" s="90">
        <v>45264</v>
      </c>
      <c r="G230" s="90">
        <v>469110</v>
      </c>
      <c r="H230" s="90">
        <v>464311</v>
      </c>
    </row>
    <row r="231" spans="1:8" ht="6" customHeight="1" x14ac:dyDescent="0.2">
      <c r="A231" s="39"/>
      <c r="B231" s="39"/>
      <c r="C231" s="39"/>
      <c r="D231" s="39"/>
      <c r="E231" s="39"/>
      <c r="F231" s="39"/>
      <c r="G231" s="39"/>
      <c r="H231" s="39"/>
    </row>
    <row r="232" spans="1:8" ht="12" customHeight="1" x14ac:dyDescent="0.2">
      <c r="A232" s="15" t="s">
        <v>360</v>
      </c>
      <c r="B232" s="39"/>
      <c r="C232" s="39"/>
      <c r="D232" s="39"/>
      <c r="E232" s="39"/>
      <c r="F232" s="39"/>
      <c r="G232" s="39"/>
      <c r="H232" s="39"/>
    </row>
    <row r="233" spans="1:8" ht="12" customHeight="1" x14ac:dyDescent="0.2">
      <c r="A233" s="15" t="s">
        <v>363</v>
      </c>
      <c r="B233" s="39"/>
      <c r="C233" s="39"/>
      <c r="D233" s="39"/>
      <c r="E233" s="39"/>
      <c r="F233" s="39"/>
      <c r="G233" s="39"/>
      <c r="H233" s="39"/>
    </row>
    <row r="234" spans="1:8" ht="12" customHeight="1" x14ac:dyDescent="0.2">
      <c r="A234" s="189" t="s">
        <v>236</v>
      </c>
      <c r="B234" s="39"/>
      <c r="C234" s="39"/>
      <c r="D234" s="39"/>
      <c r="E234" s="39"/>
      <c r="F234" s="39"/>
      <c r="G234" s="39"/>
      <c r="H234" s="39"/>
    </row>
    <row r="235" spans="1:8" ht="7.5" customHeight="1" x14ac:dyDescent="0.2">
      <c r="H235" s="9"/>
    </row>
    <row r="236" spans="1:8" ht="12" customHeight="1" x14ac:dyDescent="0.2"/>
    <row r="237" spans="1:8" ht="12" customHeight="1" x14ac:dyDescent="0.2">
      <c r="A237" s="22"/>
    </row>
    <row r="238" spans="1:8" ht="12" customHeight="1" x14ac:dyDescent="0.2"/>
    <row r="239" spans="1:8" ht="12" customHeight="1" x14ac:dyDescent="0.2"/>
    <row r="240" spans="1:8"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319" ht="12.75" customHeight="1" x14ac:dyDescent="0.2"/>
  </sheetData>
  <phoneticPr fontId="2" type="noConversion"/>
  <pageMargins left="0.51181102362204722" right="0.51181102362204722" top="0.59055118110236227" bottom="0.74803149606299213" header="0.31496062992125984" footer="0.31496062992125984"/>
  <pageSetup paperSize="9" scale="98" orientation="portrait"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Light,Regular"International Energy Agency&amp;C&amp;"Calibri Light,Regular"&amp;P&amp;R&amp;"Calibri Light,Regular"Source: IEA. All rights reserved.</evenFooter>
  </headerFooter>
  <rowBreaks count="3" manualBreakCount="3">
    <brk id="59" max="16383" man="1"/>
    <brk id="118" max="16383" man="1"/>
    <brk id="17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O242"/>
  <sheetViews>
    <sheetView zoomScaleNormal="100" workbookViewId="0"/>
  </sheetViews>
  <sheetFormatPr baseColWidth="10" defaultColWidth="9.140625" defaultRowHeight="12.75" x14ac:dyDescent="0.2"/>
  <cols>
    <col min="1" max="1" width="30.140625" style="6" customWidth="1"/>
    <col min="2" max="8" width="9.140625" style="6" customWidth="1"/>
    <col min="9" max="10" width="6.85546875" style="6" customWidth="1"/>
    <col min="11" max="16384" width="9.140625" style="6"/>
  </cols>
  <sheetData>
    <row r="1" spans="1:8" ht="36.950000000000003" customHeight="1" x14ac:dyDescent="0.2">
      <c r="A1" s="85" t="s">
        <v>115</v>
      </c>
      <c r="B1" s="86"/>
      <c r="C1" s="86"/>
      <c r="D1" s="86"/>
      <c r="E1" s="86"/>
      <c r="F1" s="86"/>
      <c r="G1" s="86"/>
      <c r="H1" s="86"/>
    </row>
    <row r="2" spans="1:8" ht="24.75" customHeight="1" x14ac:dyDescent="0.25">
      <c r="A2" s="87" t="s">
        <v>301</v>
      </c>
      <c r="B2" s="88"/>
      <c r="C2" s="88"/>
      <c r="D2" s="88"/>
      <c r="E2" s="88"/>
      <c r="F2" s="88"/>
      <c r="G2" s="88"/>
      <c r="H2" s="88"/>
    </row>
    <row r="3" spans="1:8" ht="12" customHeight="1" x14ac:dyDescent="0.2">
      <c r="A3" s="61" t="s">
        <v>66</v>
      </c>
      <c r="B3" s="39"/>
      <c r="C3" s="39"/>
      <c r="D3" s="39"/>
      <c r="E3" s="39"/>
      <c r="F3" s="39"/>
      <c r="G3" s="39"/>
      <c r="H3" s="46"/>
    </row>
    <row r="4" spans="1:8" ht="13.5" customHeight="1" x14ac:dyDescent="0.2">
      <c r="A4" s="181"/>
      <c r="B4" s="182"/>
      <c r="C4" s="182"/>
      <c r="D4" s="182"/>
      <c r="E4" s="182"/>
      <c r="F4" s="182"/>
      <c r="G4" s="183" t="s">
        <v>68</v>
      </c>
      <c r="H4" s="183" t="s">
        <v>68</v>
      </c>
    </row>
    <row r="5" spans="1:8" ht="13.5" customHeight="1" x14ac:dyDescent="0.2">
      <c r="A5" s="177" t="s">
        <v>145</v>
      </c>
      <c r="B5" s="54">
        <v>2022</v>
      </c>
      <c r="C5" s="54">
        <v>2023</v>
      </c>
      <c r="D5" s="54" t="s">
        <v>469</v>
      </c>
      <c r="E5" s="176">
        <v>45200</v>
      </c>
      <c r="F5" s="176">
        <v>45566</v>
      </c>
      <c r="G5" s="52" t="s">
        <v>308</v>
      </c>
      <c r="H5" s="52" t="s">
        <v>308</v>
      </c>
    </row>
    <row r="6" spans="1:8" ht="13.5" customHeight="1" x14ac:dyDescent="0.2">
      <c r="A6" s="179"/>
      <c r="B6" s="180"/>
      <c r="C6" s="180"/>
      <c r="D6" s="180"/>
      <c r="E6" s="180"/>
      <c r="F6" s="180"/>
      <c r="G6" s="184">
        <v>2023</v>
      </c>
      <c r="H6" s="184">
        <v>2024</v>
      </c>
    </row>
    <row r="7" spans="1:8" ht="12" customHeight="1" x14ac:dyDescent="0.2">
      <c r="A7" s="62" t="s">
        <v>74</v>
      </c>
      <c r="B7" s="78">
        <v>1952</v>
      </c>
      <c r="C7" s="78">
        <v>1929</v>
      </c>
      <c r="D7" s="78">
        <v>342</v>
      </c>
      <c r="E7" s="78">
        <v>167</v>
      </c>
      <c r="F7" s="78">
        <v>33</v>
      </c>
      <c r="G7" s="78">
        <v>1589</v>
      </c>
      <c r="H7" s="78">
        <v>1201</v>
      </c>
    </row>
    <row r="8" spans="1:8" ht="12" customHeight="1" x14ac:dyDescent="0.2">
      <c r="A8" s="63" t="s">
        <v>2</v>
      </c>
      <c r="B8" s="79">
        <v>40317</v>
      </c>
      <c r="C8" s="79">
        <v>40572</v>
      </c>
      <c r="D8" s="79">
        <v>9366</v>
      </c>
      <c r="E8" s="79">
        <v>3472</v>
      </c>
      <c r="F8" s="79">
        <v>3400</v>
      </c>
      <c r="G8" s="79">
        <v>33868</v>
      </c>
      <c r="H8" s="79">
        <v>33355</v>
      </c>
    </row>
    <row r="9" spans="1:8" ht="12" customHeight="1" x14ac:dyDescent="0.2">
      <c r="A9" s="62" t="s">
        <v>3</v>
      </c>
      <c r="B9" s="78">
        <v>25932</v>
      </c>
      <c r="C9" s="78">
        <v>25495</v>
      </c>
      <c r="D9" s="78">
        <v>6779</v>
      </c>
      <c r="E9" s="78">
        <v>1839</v>
      </c>
      <c r="F9" s="78">
        <v>2468</v>
      </c>
      <c r="G9" s="78">
        <v>21393</v>
      </c>
      <c r="H9" s="78">
        <v>22823</v>
      </c>
    </row>
    <row r="10" spans="1:8" ht="12" customHeight="1" x14ac:dyDescent="0.2">
      <c r="A10" s="63" t="s">
        <v>80</v>
      </c>
      <c r="B10" s="79">
        <v>4398</v>
      </c>
      <c r="C10" s="79">
        <v>4623</v>
      </c>
      <c r="D10" s="79">
        <v>789</v>
      </c>
      <c r="E10" s="79">
        <v>513</v>
      </c>
      <c r="F10" s="79">
        <v>146</v>
      </c>
      <c r="G10" s="79">
        <v>3987</v>
      </c>
      <c r="H10" s="79">
        <v>2967</v>
      </c>
    </row>
    <row r="11" spans="1:8" ht="12" customHeight="1" x14ac:dyDescent="0.2">
      <c r="A11" s="62" t="s">
        <v>5</v>
      </c>
      <c r="B11" s="78">
        <v>9655</v>
      </c>
      <c r="C11" s="78">
        <v>12254</v>
      </c>
      <c r="D11" s="78">
        <v>2197</v>
      </c>
      <c r="E11" s="78">
        <v>1137</v>
      </c>
      <c r="F11" s="78">
        <v>553</v>
      </c>
      <c r="G11" s="78">
        <v>10107</v>
      </c>
      <c r="H11" s="78">
        <v>7661</v>
      </c>
    </row>
    <row r="12" spans="1:8" ht="12" customHeight="1" x14ac:dyDescent="0.2">
      <c r="A12" s="63" t="s">
        <v>81</v>
      </c>
      <c r="B12" s="79">
        <v>31862</v>
      </c>
      <c r="C12" s="79">
        <v>28422</v>
      </c>
      <c r="D12" s="79">
        <v>7534</v>
      </c>
      <c r="E12" s="79">
        <v>2260</v>
      </c>
      <c r="F12" s="79">
        <v>2186</v>
      </c>
      <c r="G12" s="79">
        <v>23178</v>
      </c>
      <c r="H12" s="79">
        <v>25544</v>
      </c>
    </row>
    <row r="13" spans="1:8" ht="12" customHeight="1" x14ac:dyDescent="0.2">
      <c r="A13" s="62" t="s">
        <v>84</v>
      </c>
      <c r="B13" s="78">
        <v>864</v>
      </c>
      <c r="C13" s="78">
        <v>658</v>
      </c>
      <c r="D13" s="78">
        <v>146</v>
      </c>
      <c r="E13" s="78">
        <v>84</v>
      </c>
      <c r="F13" s="78">
        <v>14</v>
      </c>
      <c r="G13" s="78">
        <v>585</v>
      </c>
      <c r="H13" s="78">
        <v>497</v>
      </c>
    </row>
    <row r="14" spans="1:8" ht="12" customHeight="1" x14ac:dyDescent="0.2">
      <c r="A14" s="63" t="s">
        <v>85</v>
      </c>
      <c r="B14" s="79">
        <v>13427</v>
      </c>
      <c r="C14" s="79">
        <v>11510</v>
      </c>
      <c r="D14" s="79">
        <v>2734</v>
      </c>
      <c r="E14" s="79">
        <v>1085</v>
      </c>
      <c r="F14" s="79">
        <v>731</v>
      </c>
      <c r="G14" s="79">
        <v>9759</v>
      </c>
      <c r="H14" s="79">
        <v>9105</v>
      </c>
    </row>
    <row r="15" spans="1:8" ht="12" customHeight="1" x14ac:dyDescent="0.2">
      <c r="A15" s="62" t="s">
        <v>73</v>
      </c>
      <c r="B15" s="78">
        <v>5341</v>
      </c>
      <c r="C15" s="78">
        <v>2332</v>
      </c>
      <c r="D15" s="78">
        <v>619</v>
      </c>
      <c r="E15" s="78">
        <v>257</v>
      </c>
      <c r="F15" s="78">
        <v>392</v>
      </c>
      <c r="G15" s="78">
        <v>2026</v>
      </c>
      <c r="H15" s="78">
        <v>2726</v>
      </c>
    </row>
    <row r="16" spans="1:8" ht="12" customHeight="1" x14ac:dyDescent="0.2">
      <c r="A16" s="63" t="s">
        <v>87</v>
      </c>
      <c r="B16" s="79">
        <v>53557</v>
      </c>
      <c r="C16" s="79">
        <v>59635</v>
      </c>
      <c r="D16" s="79">
        <v>15901</v>
      </c>
      <c r="E16" s="79">
        <v>5521</v>
      </c>
      <c r="F16" s="79">
        <v>5037</v>
      </c>
      <c r="G16" s="79">
        <v>49867</v>
      </c>
      <c r="H16" s="79">
        <v>48887</v>
      </c>
    </row>
    <row r="17" spans="1:9" ht="12" customHeight="1" x14ac:dyDescent="0.2">
      <c r="A17" s="62" t="s">
        <v>88</v>
      </c>
      <c r="B17" s="78">
        <v>7709</v>
      </c>
      <c r="C17" s="78">
        <v>8347</v>
      </c>
      <c r="D17" s="78">
        <v>2139</v>
      </c>
      <c r="E17" s="78">
        <v>652</v>
      </c>
      <c r="F17" s="78">
        <v>788</v>
      </c>
      <c r="G17" s="78">
        <v>7090</v>
      </c>
      <c r="H17" s="78">
        <v>6598</v>
      </c>
    </row>
    <row r="18" spans="1:9" ht="12" customHeight="1" x14ac:dyDescent="0.2">
      <c r="A18" s="63" t="s">
        <v>91</v>
      </c>
      <c r="B18" s="79">
        <v>12251</v>
      </c>
      <c r="C18" s="79">
        <v>13133</v>
      </c>
      <c r="D18" s="79">
        <v>3177</v>
      </c>
      <c r="E18" s="79">
        <v>1592</v>
      </c>
      <c r="F18" s="79">
        <v>731</v>
      </c>
      <c r="G18" s="79">
        <v>11023</v>
      </c>
      <c r="H18" s="79">
        <v>10672</v>
      </c>
    </row>
    <row r="19" spans="1:9" ht="12" customHeight="1" x14ac:dyDescent="0.2">
      <c r="A19" s="62" t="s">
        <v>92</v>
      </c>
      <c r="B19" s="78">
        <v>13435</v>
      </c>
      <c r="C19" s="78">
        <v>12811</v>
      </c>
      <c r="D19" s="78">
        <v>3162</v>
      </c>
      <c r="E19" s="78">
        <v>1059</v>
      </c>
      <c r="F19" s="78">
        <v>976</v>
      </c>
      <c r="G19" s="78">
        <v>10773</v>
      </c>
      <c r="H19" s="78">
        <v>10456</v>
      </c>
    </row>
    <row r="20" spans="1:9" ht="12" customHeight="1" x14ac:dyDescent="0.2">
      <c r="A20" s="63" t="s">
        <v>428</v>
      </c>
      <c r="B20" s="79">
        <v>3112</v>
      </c>
      <c r="C20" s="79">
        <v>3556</v>
      </c>
      <c r="D20" s="79">
        <v>902</v>
      </c>
      <c r="E20" s="79">
        <v>388</v>
      </c>
      <c r="F20" s="79">
        <v>396</v>
      </c>
      <c r="G20" s="79">
        <v>2883</v>
      </c>
      <c r="H20" s="79">
        <v>4038</v>
      </c>
    </row>
    <row r="21" spans="1:9" ht="12" customHeight="1" x14ac:dyDescent="0.2">
      <c r="A21" s="62" t="s">
        <v>94</v>
      </c>
      <c r="B21" s="78">
        <v>11749</v>
      </c>
      <c r="C21" s="78">
        <v>16724</v>
      </c>
      <c r="D21" s="78">
        <v>5684</v>
      </c>
      <c r="E21" s="78">
        <v>1413</v>
      </c>
      <c r="F21" s="78">
        <v>1793</v>
      </c>
      <c r="G21" s="78">
        <v>14181</v>
      </c>
      <c r="H21" s="78">
        <v>17904</v>
      </c>
    </row>
    <row r="22" spans="1:9" ht="12" customHeight="1" x14ac:dyDescent="0.2">
      <c r="A22" s="63" t="s">
        <v>7</v>
      </c>
      <c r="B22" s="79">
        <v>98432</v>
      </c>
      <c r="C22" s="79">
        <v>99044</v>
      </c>
      <c r="D22" s="79">
        <v>26557</v>
      </c>
      <c r="E22" s="79">
        <v>7409</v>
      </c>
      <c r="F22" s="79">
        <v>8553</v>
      </c>
      <c r="G22" s="79">
        <v>81859</v>
      </c>
      <c r="H22" s="79">
        <v>86598</v>
      </c>
    </row>
    <row r="23" spans="1:9" ht="12" customHeight="1" x14ac:dyDescent="0.2">
      <c r="A23" s="64" t="s">
        <v>210</v>
      </c>
      <c r="B23" s="78">
        <v>66380</v>
      </c>
      <c r="C23" s="78">
        <v>69749</v>
      </c>
      <c r="D23" s="78">
        <v>16541</v>
      </c>
      <c r="E23" s="78">
        <v>6058</v>
      </c>
      <c r="F23" s="78">
        <v>5689</v>
      </c>
      <c r="G23" s="78">
        <v>58742</v>
      </c>
      <c r="H23" s="78">
        <v>56198</v>
      </c>
    </row>
    <row r="24" spans="1:9" s="12" customFormat="1" ht="12" customHeight="1" x14ac:dyDescent="0.2">
      <c r="A24" s="129" t="s">
        <v>15</v>
      </c>
      <c r="B24" s="130">
        <v>400374</v>
      </c>
      <c r="C24" s="130">
        <v>410794</v>
      </c>
      <c r="D24" s="130">
        <v>104569</v>
      </c>
      <c r="E24" s="130">
        <v>34906</v>
      </c>
      <c r="F24" s="130">
        <v>33887</v>
      </c>
      <c r="G24" s="130">
        <v>342909</v>
      </c>
      <c r="H24" s="130">
        <v>347230</v>
      </c>
      <c r="I24" s="6"/>
    </row>
    <row r="25" spans="1:9" ht="12" customHeight="1" x14ac:dyDescent="0.2">
      <c r="A25" s="62" t="s">
        <v>96</v>
      </c>
      <c r="B25" s="78">
        <v>11454</v>
      </c>
      <c r="C25" s="78">
        <v>12861</v>
      </c>
      <c r="D25" s="78">
        <v>3501</v>
      </c>
      <c r="E25" s="78">
        <v>1289</v>
      </c>
      <c r="F25" s="78">
        <v>1085</v>
      </c>
      <c r="G25" s="78">
        <v>10686</v>
      </c>
      <c r="H25" s="78">
        <v>10515</v>
      </c>
    </row>
    <row r="26" spans="1:9" ht="12" customHeight="1" x14ac:dyDescent="0.2">
      <c r="A26" s="63" t="s">
        <v>379</v>
      </c>
      <c r="B26" s="79">
        <v>54</v>
      </c>
      <c r="C26" s="79">
        <v>97</v>
      </c>
      <c r="D26" s="79">
        <v>0</v>
      </c>
      <c r="E26" s="79">
        <v>0</v>
      </c>
      <c r="F26" s="79">
        <v>0</v>
      </c>
      <c r="G26" s="79">
        <v>97</v>
      </c>
      <c r="H26" s="79">
        <v>0</v>
      </c>
    </row>
    <row r="27" spans="1:9" ht="12" customHeight="1" x14ac:dyDescent="0.2">
      <c r="A27" s="62" t="s">
        <v>378</v>
      </c>
      <c r="B27" s="78">
        <v>279</v>
      </c>
      <c r="C27" s="78">
        <v>292</v>
      </c>
      <c r="D27" s="78">
        <v>55</v>
      </c>
      <c r="E27" s="78">
        <v>20</v>
      </c>
      <c r="F27" s="78">
        <v>10</v>
      </c>
      <c r="G27" s="78">
        <v>249</v>
      </c>
      <c r="H27" s="78">
        <v>166</v>
      </c>
    </row>
    <row r="28" spans="1:9" ht="12" customHeight="1" x14ac:dyDescent="0.2">
      <c r="A28" s="63" t="s">
        <v>109</v>
      </c>
      <c r="B28" s="79">
        <v>224</v>
      </c>
      <c r="C28" s="79">
        <v>79</v>
      </c>
      <c r="D28" s="79">
        <v>37</v>
      </c>
      <c r="E28" s="79">
        <v>14</v>
      </c>
      <c r="F28" s="79">
        <v>0</v>
      </c>
      <c r="G28" s="79">
        <v>79</v>
      </c>
      <c r="H28" s="79">
        <v>140</v>
      </c>
    </row>
    <row r="29" spans="1:9" ht="12" customHeight="1" x14ac:dyDescent="0.2">
      <c r="A29" s="62" t="s">
        <v>98</v>
      </c>
      <c r="B29" s="78">
        <v>0</v>
      </c>
      <c r="C29" s="78">
        <v>0</v>
      </c>
      <c r="D29" s="78">
        <v>0</v>
      </c>
      <c r="E29" s="78">
        <v>0</v>
      </c>
      <c r="F29" s="78">
        <v>0</v>
      </c>
      <c r="G29" s="78">
        <v>0</v>
      </c>
      <c r="H29" s="78">
        <v>2</v>
      </c>
    </row>
    <row r="30" spans="1:9" ht="12" customHeight="1" x14ac:dyDescent="0.2">
      <c r="A30" s="63" t="s">
        <v>99</v>
      </c>
      <c r="B30" s="79">
        <v>711</v>
      </c>
      <c r="C30" s="79">
        <v>1306</v>
      </c>
      <c r="D30" s="79">
        <v>742</v>
      </c>
      <c r="E30" s="79">
        <v>58</v>
      </c>
      <c r="F30" s="79">
        <v>117</v>
      </c>
      <c r="G30" s="79">
        <v>1214</v>
      </c>
      <c r="H30" s="79">
        <v>2058</v>
      </c>
    </row>
    <row r="31" spans="1:9" ht="12" customHeight="1" x14ac:dyDescent="0.2">
      <c r="A31" s="62" t="s">
        <v>100</v>
      </c>
      <c r="B31" s="78">
        <v>10088</v>
      </c>
      <c r="C31" s="78">
        <v>15575</v>
      </c>
      <c r="D31" s="78">
        <v>5537</v>
      </c>
      <c r="E31" s="78">
        <v>1355</v>
      </c>
      <c r="F31" s="78">
        <v>1590</v>
      </c>
      <c r="G31" s="78">
        <v>12863</v>
      </c>
      <c r="H31" s="78">
        <v>16342</v>
      </c>
    </row>
    <row r="32" spans="1:9" ht="12" customHeight="1" x14ac:dyDescent="0.2">
      <c r="A32" s="63" t="s">
        <v>101</v>
      </c>
      <c r="B32" s="79">
        <v>977</v>
      </c>
      <c r="C32" s="79">
        <v>1037</v>
      </c>
      <c r="D32" s="79">
        <v>100</v>
      </c>
      <c r="E32" s="79">
        <v>134</v>
      </c>
      <c r="F32" s="79">
        <v>16</v>
      </c>
      <c r="G32" s="79">
        <v>952</v>
      </c>
      <c r="H32" s="79">
        <v>401</v>
      </c>
    </row>
    <row r="33" spans="1:15" ht="12" customHeight="1" x14ac:dyDescent="0.2">
      <c r="A33" s="62" t="s">
        <v>102</v>
      </c>
      <c r="B33" s="78">
        <v>847</v>
      </c>
      <c r="C33" s="78">
        <v>426</v>
      </c>
      <c r="D33" s="78">
        <v>918</v>
      </c>
      <c r="E33" s="78">
        <v>3</v>
      </c>
      <c r="F33" s="78">
        <v>126</v>
      </c>
      <c r="G33" s="78">
        <v>301</v>
      </c>
      <c r="H33" s="78">
        <v>1724</v>
      </c>
    </row>
    <row r="34" spans="1:15" ht="12" customHeight="1" x14ac:dyDescent="0.2">
      <c r="A34" s="63" t="s">
        <v>103</v>
      </c>
      <c r="B34" s="79">
        <v>17495</v>
      </c>
      <c r="C34" s="79">
        <v>14898</v>
      </c>
      <c r="D34" s="79">
        <v>3788</v>
      </c>
      <c r="E34" s="79">
        <v>855</v>
      </c>
      <c r="F34" s="79">
        <v>1443</v>
      </c>
      <c r="G34" s="79">
        <v>13297</v>
      </c>
      <c r="H34" s="79">
        <v>12952</v>
      </c>
    </row>
    <row r="35" spans="1:15" ht="12" customHeight="1" x14ac:dyDescent="0.2">
      <c r="A35" s="62" t="s">
        <v>104</v>
      </c>
      <c r="B35" s="78">
        <v>18355</v>
      </c>
      <c r="C35" s="78">
        <v>22479</v>
      </c>
      <c r="D35" s="78">
        <v>5016</v>
      </c>
      <c r="E35" s="78">
        <v>1804</v>
      </c>
      <c r="F35" s="78">
        <v>1860</v>
      </c>
      <c r="G35" s="78">
        <v>19078</v>
      </c>
      <c r="H35" s="78">
        <v>17558</v>
      </c>
    </row>
    <row r="36" spans="1:15" s="12" customFormat="1" ht="12" customHeight="1" x14ac:dyDescent="0.2">
      <c r="A36" s="63" t="s">
        <v>105</v>
      </c>
      <c r="B36" s="79">
        <v>363</v>
      </c>
      <c r="C36" s="79">
        <v>316</v>
      </c>
      <c r="D36" s="79">
        <v>152</v>
      </c>
      <c r="E36" s="79">
        <v>63</v>
      </c>
      <c r="F36" s="79">
        <v>20</v>
      </c>
      <c r="G36" s="79">
        <v>254</v>
      </c>
      <c r="H36" s="79">
        <v>805</v>
      </c>
      <c r="I36" s="6"/>
      <c r="J36" s="6"/>
      <c r="K36" s="6"/>
      <c r="L36" s="6"/>
      <c r="M36" s="6"/>
      <c r="N36" s="6"/>
      <c r="O36" s="6"/>
    </row>
    <row r="37" spans="1:15" s="12" customFormat="1" ht="12" customHeight="1" x14ac:dyDescent="0.2">
      <c r="A37" s="246" t="s">
        <v>106</v>
      </c>
      <c r="B37" s="220">
        <v>60847</v>
      </c>
      <c r="C37" s="220">
        <v>69366</v>
      </c>
      <c r="D37" s="220">
        <v>19846</v>
      </c>
      <c r="E37" s="220">
        <v>5594</v>
      </c>
      <c r="F37" s="220">
        <v>6265</v>
      </c>
      <c r="G37" s="220">
        <v>59072</v>
      </c>
      <c r="H37" s="220">
        <v>62663</v>
      </c>
      <c r="I37" s="6"/>
    </row>
    <row r="38" spans="1:15" ht="12" customHeight="1" x14ac:dyDescent="0.2">
      <c r="A38" s="63" t="s">
        <v>107</v>
      </c>
      <c r="B38" s="79">
        <v>2137</v>
      </c>
      <c r="C38" s="79">
        <v>1835</v>
      </c>
      <c r="D38" s="79">
        <v>298</v>
      </c>
      <c r="E38" s="79">
        <v>122</v>
      </c>
      <c r="F38" s="79">
        <v>11</v>
      </c>
      <c r="G38" s="79">
        <v>1547</v>
      </c>
      <c r="H38" s="79">
        <v>952</v>
      </c>
    </row>
    <row r="39" spans="1:15" ht="12" customHeight="1" x14ac:dyDescent="0.2">
      <c r="A39" s="62" t="s">
        <v>232</v>
      </c>
      <c r="B39" s="78">
        <v>1630</v>
      </c>
      <c r="C39" s="78">
        <v>1969</v>
      </c>
      <c r="D39" s="78">
        <v>566</v>
      </c>
      <c r="E39" s="78">
        <v>212</v>
      </c>
      <c r="F39" s="78">
        <v>161</v>
      </c>
      <c r="G39" s="78">
        <v>1614</v>
      </c>
      <c r="H39" s="78">
        <v>1875</v>
      </c>
    </row>
    <row r="40" spans="1:15" ht="12" customHeight="1" x14ac:dyDescent="0.2">
      <c r="A40" s="63" t="s">
        <v>180</v>
      </c>
      <c r="B40" s="79">
        <v>5879</v>
      </c>
      <c r="C40" s="79">
        <v>8875</v>
      </c>
      <c r="D40" s="79">
        <v>2069</v>
      </c>
      <c r="E40" s="79">
        <v>874</v>
      </c>
      <c r="F40" s="79">
        <v>562</v>
      </c>
      <c r="G40" s="79">
        <v>7527</v>
      </c>
      <c r="H40" s="79">
        <v>6437</v>
      </c>
    </row>
    <row r="41" spans="1:15" ht="12" customHeight="1" x14ac:dyDescent="0.2">
      <c r="A41" s="62" t="s">
        <v>108</v>
      </c>
      <c r="B41" s="78">
        <v>3503</v>
      </c>
      <c r="C41" s="78">
        <v>1848</v>
      </c>
      <c r="D41" s="78">
        <v>689</v>
      </c>
      <c r="E41" s="78">
        <v>178</v>
      </c>
      <c r="F41" s="78">
        <v>146</v>
      </c>
      <c r="G41" s="78">
        <v>1575</v>
      </c>
      <c r="H41" s="78">
        <v>1892</v>
      </c>
    </row>
    <row r="42" spans="1:15" ht="12" customHeight="1" x14ac:dyDescent="0.2">
      <c r="A42" s="63" t="s">
        <v>97</v>
      </c>
      <c r="B42" s="79">
        <v>612</v>
      </c>
      <c r="C42" s="79">
        <v>944</v>
      </c>
      <c r="D42" s="79">
        <v>152</v>
      </c>
      <c r="E42" s="79">
        <v>44</v>
      </c>
      <c r="F42" s="79">
        <v>193</v>
      </c>
      <c r="G42" s="79">
        <v>868</v>
      </c>
      <c r="H42" s="79">
        <v>794</v>
      </c>
    </row>
    <row r="43" spans="1:15" ht="12" customHeight="1" x14ac:dyDescent="0.2">
      <c r="A43" s="62" t="s">
        <v>110</v>
      </c>
      <c r="B43" s="78">
        <v>8245</v>
      </c>
      <c r="C43" s="78">
        <v>14942</v>
      </c>
      <c r="D43" s="78">
        <v>2687</v>
      </c>
      <c r="E43" s="78">
        <v>1017</v>
      </c>
      <c r="F43" s="78">
        <v>877</v>
      </c>
      <c r="G43" s="78">
        <v>12912</v>
      </c>
      <c r="H43" s="78">
        <v>8219</v>
      </c>
    </row>
    <row r="44" spans="1:15" ht="12" customHeight="1" x14ac:dyDescent="0.2">
      <c r="A44" s="63" t="s">
        <v>111</v>
      </c>
      <c r="B44" s="79">
        <v>18063</v>
      </c>
      <c r="C44" s="79">
        <v>19714</v>
      </c>
      <c r="D44" s="79">
        <v>3891</v>
      </c>
      <c r="E44" s="79">
        <v>1673</v>
      </c>
      <c r="F44" s="79">
        <v>1305</v>
      </c>
      <c r="G44" s="79">
        <v>16125</v>
      </c>
      <c r="H44" s="79">
        <v>13601</v>
      </c>
    </row>
    <row r="45" spans="1:15" ht="12" customHeight="1" x14ac:dyDescent="0.2">
      <c r="A45" s="62" t="s">
        <v>148</v>
      </c>
      <c r="B45" s="78">
        <v>161</v>
      </c>
      <c r="C45" s="78">
        <v>64</v>
      </c>
      <c r="D45" s="78">
        <v>9</v>
      </c>
      <c r="E45" s="78">
        <v>1</v>
      </c>
      <c r="F45" s="78">
        <v>7</v>
      </c>
      <c r="G45" s="78">
        <v>57</v>
      </c>
      <c r="H45" s="78">
        <v>54</v>
      </c>
    </row>
    <row r="46" spans="1:15" ht="12" customHeight="1" x14ac:dyDescent="0.2">
      <c r="A46" s="63" t="s">
        <v>211</v>
      </c>
      <c r="B46" s="79">
        <v>1296</v>
      </c>
      <c r="C46" s="79">
        <v>2025</v>
      </c>
      <c r="D46" s="79">
        <v>257</v>
      </c>
      <c r="E46" s="79">
        <v>127</v>
      </c>
      <c r="F46" s="79">
        <v>107</v>
      </c>
      <c r="G46" s="79">
        <v>1581</v>
      </c>
      <c r="H46" s="79">
        <v>929</v>
      </c>
    </row>
    <row r="47" spans="1:15" ht="12" customHeight="1" x14ac:dyDescent="0.2">
      <c r="A47" s="62" t="s">
        <v>212</v>
      </c>
      <c r="B47" s="78">
        <v>23788</v>
      </c>
      <c r="C47" s="78">
        <v>23855</v>
      </c>
      <c r="D47" s="78">
        <v>6647</v>
      </c>
      <c r="E47" s="78">
        <v>1688</v>
      </c>
      <c r="F47" s="78">
        <v>2069</v>
      </c>
      <c r="G47" s="78">
        <v>20214</v>
      </c>
      <c r="H47" s="78">
        <v>21611</v>
      </c>
    </row>
    <row r="48" spans="1:15" ht="12" customHeight="1" x14ac:dyDescent="0.2">
      <c r="A48" s="63" t="s">
        <v>213</v>
      </c>
      <c r="B48" s="79">
        <v>46002</v>
      </c>
      <c r="C48" s="79">
        <v>21159</v>
      </c>
      <c r="D48" s="79">
        <v>5005</v>
      </c>
      <c r="E48" s="79">
        <v>1411</v>
      </c>
      <c r="F48" s="79">
        <v>1626</v>
      </c>
      <c r="G48" s="79">
        <v>18335</v>
      </c>
      <c r="H48" s="79">
        <v>16165</v>
      </c>
    </row>
    <row r="49" spans="1:9" ht="12" customHeight="1" x14ac:dyDescent="0.2">
      <c r="A49" s="62" t="s">
        <v>214</v>
      </c>
      <c r="B49" s="78">
        <v>9618</v>
      </c>
      <c r="C49" s="78">
        <v>10216</v>
      </c>
      <c r="D49" s="78">
        <v>3607</v>
      </c>
      <c r="E49" s="78">
        <v>932</v>
      </c>
      <c r="F49" s="78">
        <v>1324</v>
      </c>
      <c r="G49" s="78">
        <v>8184</v>
      </c>
      <c r="H49" s="78">
        <v>11529</v>
      </c>
    </row>
    <row r="50" spans="1:9" ht="12" customHeight="1" x14ac:dyDescent="0.2">
      <c r="A50" s="63" t="s">
        <v>345</v>
      </c>
      <c r="B50" s="79">
        <v>8188</v>
      </c>
      <c r="C50" s="79">
        <v>8889</v>
      </c>
      <c r="D50" s="79">
        <v>1850</v>
      </c>
      <c r="E50" s="79">
        <v>664</v>
      </c>
      <c r="F50" s="79">
        <v>554</v>
      </c>
      <c r="G50" s="79">
        <v>6617</v>
      </c>
      <c r="H50" s="79">
        <v>7324</v>
      </c>
    </row>
    <row r="51" spans="1:9" ht="12" customHeight="1" x14ac:dyDescent="0.2">
      <c r="A51" s="62" t="s">
        <v>346</v>
      </c>
      <c r="B51" s="78">
        <v>5298</v>
      </c>
      <c r="C51" s="78">
        <v>4156</v>
      </c>
      <c r="D51" s="78">
        <v>1281</v>
      </c>
      <c r="E51" s="78">
        <v>416</v>
      </c>
      <c r="F51" s="78">
        <v>490</v>
      </c>
      <c r="G51" s="78">
        <v>3338</v>
      </c>
      <c r="H51" s="78">
        <v>4813</v>
      </c>
    </row>
    <row r="52" spans="1:9" ht="12" customHeight="1" x14ac:dyDescent="0.2">
      <c r="A52" s="63" t="s">
        <v>347</v>
      </c>
      <c r="B52" s="79">
        <v>15086</v>
      </c>
      <c r="C52" s="79">
        <v>6492</v>
      </c>
      <c r="D52" s="79">
        <v>1779</v>
      </c>
      <c r="E52" s="79">
        <v>571</v>
      </c>
      <c r="F52" s="79">
        <v>662</v>
      </c>
      <c r="G52" s="79">
        <v>5342</v>
      </c>
      <c r="H52" s="79">
        <v>5376</v>
      </c>
    </row>
    <row r="53" spans="1:9" s="12" customFormat="1" ht="12" customHeight="1" x14ac:dyDescent="0.2">
      <c r="A53" s="89" t="s">
        <v>341</v>
      </c>
      <c r="B53" s="90">
        <v>610729</v>
      </c>
      <c r="C53" s="90">
        <v>607142</v>
      </c>
      <c r="D53" s="90">
        <v>155202</v>
      </c>
      <c r="E53" s="90">
        <v>50432</v>
      </c>
      <c r="F53" s="90">
        <v>50246</v>
      </c>
      <c r="G53" s="90">
        <v>507817</v>
      </c>
      <c r="H53" s="90">
        <v>511465</v>
      </c>
      <c r="I53" s="6"/>
    </row>
    <row r="54" spans="1:9" ht="6" customHeight="1" x14ac:dyDescent="0.2">
      <c r="A54" s="39"/>
      <c r="B54" s="39"/>
      <c r="C54" s="39"/>
      <c r="D54" s="39"/>
      <c r="E54" s="39"/>
      <c r="F54" s="39"/>
      <c r="G54" s="39"/>
      <c r="H54" s="39"/>
    </row>
    <row r="55" spans="1:9" ht="12" customHeight="1" x14ac:dyDescent="0.2">
      <c r="A55" s="190" t="s">
        <v>364</v>
      </c>
      <c r="B55" s="39"/>
      <c r="C55" s="39"/>
      <c r="D55" s="39"/>
      <c r="E55" s="39"/>
      <c r="F55" s="39"/>
      <c r="G55" s="39"/>
      <c r="H55" s="39"/>
    </row>
    <row r="56" spans="1:9" ht="12" customHeight="1" x14ac:dyDescent="0.2">
      <c r="A56" s="189" t="s">
        <v>236</v>
      </c>
      <c r="B56" s="39"/>
      <c r="C56" s="39"/>
      <c r="D56" s="39"/>
      <c r="E56" s="39"/>
      <c r="F56" s="39"/>
      <c r="G56" s="39"/>
      <c r="H56" s="39"/>
    </row>
    <row r="57" spans="1:9" ht="11.25" customHeight="1" x14ac:dyDescent="0.2">
      <c r="A57" s="22"/>
      <c r="H57" s="9"/>
    </row>
    <row r="58" spans="1:9" ht="13.5" customHeight="1" x14ac:dyDescent="0.2">
      <c r="A58" s="29" t="s">
        <v>476</v>
      </c>
      <c r="H58" s="9"/>
    </row>
    <row r="59" spans="1:9" ht="36.950000000000003" customHeight="1" x14ac:dyDescent="0.2">
      <c r="A59" s="85" t="s">
        <v>116</v>
      </c>
      <c r="B59" s="84"/>
      <c r="C59" s="84"/>
      <c r="D59" s="84"/>
      <c r="E59" s="84"/>
      <c r="F59" s="84"/>
      <c r="G59" s="84"/>
      <c r="H59" s="84"/>
    </row>
    <row r="60" spans="1:9" ht="24.75" customHeight="1" x14ac:dyDescent="0.25">
      <c r="A60" s="87" t="s">
        <v>302</v>
      </c>
      <c r="B60" s="19"/>
      <c r="C60" s="19"/>
      <c r="D60" s="19"/>
      <c r="E60" s="19"/>
      <c r="F60" s="19"/>
      <c r="G60" s="19"/>
      <c r="H60" s="19"/>
    </row>
    <row r="61" spans="1:9" ht="12" customHeight="1" x14ac:dyDescent="0.2">
      <c r="A61" s="61" t="s">
        <v>66</v>
      </c>
      <c r="B61" s="39"/>
      <c r="C61" s="39"/>
      <c r="D61" s="39"/>
      <c r="E61" s="39"/>
      <c r="F61" s="39"/>
      <c r="G61" s="39"/>
      <c r="H61" s="46"/>
    </row>
    <row r="62" spans="1:9" ht="13.5" customHeight="1" x14ac:dyDescent="0.2">
      <c r="A62" s="181"/>
      <c r="B62" s="182"/>
      <c r="C62" s="182"/>
      <c r="D62" s="182"/>
      <c r="E62" s="182"/>
      <c r="F62" s="182"/>
      <c r="G62" s="183" t="s">
        <v>68</v>
      </c>
      <c r="H62" s="183" t="s">
        <v>68</v>
      </c>
    </row>
    <row r="63" spans="1:9" ht="13.5" customHeight="1" x14ac:dyDescent="0.2">
      <c r="A63" s="177" t="s">
        <v>145</v>
      </c>
      <c r="B63" s="54">
        <v>2022</v>
      </c>
      <c r="C63" s="54">
        <v>2023</v>
      </c>
      <c r="D63" s="54" t="s">
        <v>469</v>
      </c>
      <c r="E63" s="176">
        <v>45200</v>
      </c>
      <c r="F63" s="176">
        <v>45566</v>
      </c>
      <c r="G63" s="52" t="s">
        <v>308</v>
      </c>
      <c r="H63" s="52" t="s">
        <v>308</v>
      </c>
    </row>
    <row r="64" spans="1:9" ht="13.5" customHeight="1" x14ac:dyDescent="0.2">
      <c r="A64" s="179"/>
      <c r="B64" s="180"/>
      <c r="C64" s="180"/>
      <c r="D64" s="180"/>
      <c r="E64" s="180"/>
      <c r="F64" s="180"/>
      <c r="G64" s="184">
        <v>2023</v>
      </c>
      <c r="H64" s="184">
        <v>2024</v>
      </c>
    </row>
    <row r="65" spans="1:8" ht="12" customHeight="1" x14ac:dyDescent="0.2">
      <c r="A65" s="62" t="s">
        <v>74</v>
      </c>
      <c r="B65" s="78">
        <v>0</v>
      </c>
      <c r="C65" s="78">
        <v>1515</v>
      </c>
      <c r="D65" s="78">
        <v>367</v>
      </c>
      <c r="E65" s="78">
        <v>70</v>
      </c>
      <c r="F65" s="78">
        <v>122</v>
      </c>
      <c r="G65" s="78">
        <v>1465</v>
      </c>
      <c r="H65" s="78">
        <v>1027</v>
      </c>
    </row>
    <row r="66" spans="1:8" ht="12" customHeight="1" x14ac:dyDescent="0.2">
      <c r="A66" s="63" t="s">
        <v>2</v>
      </c>
      <c r="B66" s="79">
        <v>1415</v>
      </c>
      <c r="C66" s="79">
        <v>22447</v>
      </c>
      <c r="D66" s="79">
        <v>6070</v>
      </c>
      <c r="E66" s="79">
        <v>1584</v>
      </c>
      <c r="F66" s="79">
        <v>2103</v>
      </c>
      <c r="G66" s="79">
        <v>18916</v>
      </c>
      <c r="H66" s="79">
        <v>20051</v>
      </c>
    </row>
    <row r="67" spans="1:8" ht="12" customHeight="1" x14ac:dyDescent="0.2">
      <c r="A67" s="62" t="s">
        <v>3</v>
      </c>
      <c r="B67" s="78">
        <v>23143</v>
      </c>
      <c r="C67" s="78">
        <v>82</v>
      </c>
      <c r="D67" s="78">
        <v>0</v>
      </c>
      <c r="E67" s="78">
        <v>5</v>
      </c>
      <c r="F67" s="78">
        <v>0</v>
      </c>
      <c r="G67" s="78">
        <v>78</v>
      </c>
      <c r="H67" s="78">
        <v>1</v>
      </c>
    </row>
    <row r="68" spans="1:8" ht="12" customHeight="1" x14ac:dyDescent="0.2">
      <c r="A68" s="63" t="s">
        <v>80</v>
      </c>
      <c r="B68" s="79">
        <v>293</v>
      </c>
      <c r="C68" s="79">
        <v>1298</v>
      </c>
      <c r="D68" s="79">
        <v>184</v>
      </c>
      <c r="E68" s="79">
        <v>191</v>
      </c>
      <c r="F68" s="79">
        <v>32</v>
      </c>
      <c r="G68" s="79">
        <v>992</v>
      </c>
      <c r="H68" s="79">
        <v>603</v>
      </c>
    </row>
    <row r="69" spans="1:8" ht="12" customHeight="1" x14ac:dyDescent="0.2">
      <c r="A69" s="62" t="s">
        <v>5</v>
      </c>
      <c r="B69" s="78">
        <v>1002</v>
      </c>
      <c r="C69" s="78">
        <v>285</v>
      </c>
      <c r="D69" s="78">
        <v>52</v>
      </c>
      <c r="E69" s="78">
        <v>90</v>
      </c>
      <c r="F69" s="78">
        <v>46</v>
      </c>
      <c r="G69" s="78">
        <v>264</v>
      </c>
      <c r="H69" s="78">
        <v>224</v>
      </c>
    </row>
    <row r="70" spans="1:8" ht="12" customHeight="1" x14ac:dyDescent="0.2">
      <c r="A70" s="63" t="s">
        <v>81</v>
      </c>
      <c r="B70" s="79">
        <v>508</v>
      </c>
      <c r="C70" s="79">
        <v>34</v>
      </c>
      <c r="D70" s="79">
        <v>11</v>
      </c>
      <c r="E70" s="79">
        <v>2</v>
      </c>
      <c r="F70" s="79">
        <v>0</v>
      </c>
      <c r="G70" s="79">
        <v>33</v>
      </c>
      <c r="H70" s="79">
        <v>75</v>
      </c>
    </row>
    <row r="71" spans="1:8" ht="12" customHeight="1" x14ac:dyDescent="0.2">
      <c r="A71" s="62" t="s">
        <v>84</v>
      </c>
      <c r="B71" s="78">
        <v>236</v>
      </c>
      <c r="C71" s="78">
        <v>2003</v>
      </c>
      <c r="D71" s="78">
        <v>82</v>
      </c>
      <c r="E71" s="78">
        <v>151</v>
      </c>
      <c r="F71" s="78">
        <v>24</v>
      </c>
      <c r="G71" s="78">
        <v>1741</v>
      </c>
      <c r="H71" s="78">
        <v>775</v>
      </c>
    </row>
    <row r="72" spans="1:8" ht="12" customHeight="1" x14ac:dyDescent="0.2">
      <c r="A72" s="63" t="s">
        <v>85</v>
      </c>
      <c r="B72" s="79">
        <v>1632</v>
      </c>
      <c r="C72" s="79">
        <v>2207</v>
      </c>
      <c r="D72" s="79">
        <v>617</v>
      </c>
      <c r="E72" s="79">
        <v>148</v>
      </c>
      <c r="F72" s="79">
        <v>266</v>
      </c>
      <c r="G72" s="79">
        <v>1917</v>
      </c>
      <c r="H72" s="79">
        <v>2506</v>
      </c>
    </row>
    <row r="73" spans="1:8" ht="12" customHeight="1" x14ac:dyDescent="0.2">
      <c r="A73" s="62" t="s">
        <v>73</v>
      </c>
      <c r="B73" s="78">
        <v>5145</v>
      </c>
      <c r="C73" s="78">
        <v>5301</v>
      </c>
      <c r="D73" s="78">
        <v>2118</v>
      </c>
      <c r="E73" s="78">
        <v>351</v>
      </c>
      <c r="F73" s="78">
        <v>318</v>
      </c>
      <c r="G73" s="78">
        <v>4791</v>
      </c>
      <c r="H73" s="78">
        <v>5050</v>
      </c>
    </row>
    <row r="74" spans="1:8" ht="12" customHeight="1" x14ac:dyDescent="0.2">
      <c r="A74" s="63" t="s">
        <v>87</v>
      </c>
      <c r="B74" s="79">
        <v>6946</v>
      </c>
      <c r="C74" s="79">
        <v>1472</v>
      </c>
      <c r="D74" s="79">
        <v>605</v>
      </c>
      <c r="E74" s="79">
        <v>121</v>
      </c>
      <c r="F74" s="79">
        <v>130</v>
      </c>
      <c r="G74" s="79">
        <v>1252</v>
      </c>
      <c r="H74" s="79">
        <v>1060</v>
      </c>
    </row>
    <row r="75" spans="1:8" ht="12" customHeight="1" x14ac:dyDescent="0.2">
      <c r="A75" s="62" t="s">
        <v>88</v>
      </c>
      <c r="B75" s="78">
        <v>1060</v>
      </c>
      <c r="C75" s="78">
        <v>2095</v>
      </c>
      <c r="D75" s="78">
        <v>323</v>
      </c>
      <c r="E75" s="78">
        <v>173</v>
      </c>
      <c r="F75" s="78">
        <v>5</v>
      </c>
      <c r="G75" s="78">
        <v>1874</v>
      </c>
      <c r="H75" s="78">
        <v>828</v>
      </c>
    </row>
    <row r="76" spans="1:8" ht="12" customHeight="1" x14ac:dyDescent="0.2">
      <c r="A76" s="63" t="s">
        <v>91</v>
      </c>
      <c r="B76" s="79">
        <v>1870</v>
      </c>
      <c r="C76" s="79">
        <v>651</v>
      </c>
      <c r="D76" s="79">
        <v>29</v>
      </c>
      <c r="E76" s="79">
        <v>137</v>
      </c>
      <c r="F76" s="79">
        <v>4</v>
      </c>
      <c r="G76" s="79">
        <v>595</v>
      </c>
      <c r="H76" s="79">
        <v>396</v>
      </c>
    </row>
    <row r="77" spans="1:8" ht="12" customHeight="1" x14ac:dyDescent="0.2">
      <c r="A77" s="62" t="s">
        <v>92</v>
      </c>
      <c r="B77" s="78">
        <v>520</v>
      </c>
      <c r="C77" s="78">
        <v>547</v>
      </c>
      <c r="D77" s="78">
        <v>149</v>
      </c>
      <c r="E77" s="78">
        <v>79</v>
      </c>
      <c r="F77" s="78">
        <v>1</v>
      </c>
      <c r="G77" s="78">
        <v>466</v>
      </c>
      <c r="H77" s="78">
        <v>596</v>
      </c>
    </row>
    <row r="78" spans="1:8" ht="12" customHeight="1" x14ac:dyDescent="0.2">
      <c r="A78" s="63" t="s">
        <v>428</v>
      </c>
      <c r="B78" s="79">
        <v>965</v>
      </c>
      <c r="C78" s="79">
        <v>3059</v>
      </c>
      <c r="D78" s="79">
        <v>872</v>
      </c>
      <c r="E78" s="79">
        <v>265</v>
      </c>
      <c r="F78" s="79">
        <v>81</v>
      </c>
      <c r="G78" s="79">
        <v>2585</v>
      </c>
      <c r="H78" s="79">
        <v>2431</v>
      </c>
    </row>
    <row r="79" spans="1:8" ht="12" customHeight="1" x14ac:dyDescent="0.2">
      <c r="A79" s="62" t="s">
        <v>94</v>
      </c>
      <c r="B79" s="78">
        <v>3309</v>
      </c>
      <c r="C79" s="78">
        <v>52613</v>
      </c>
      <c r="D79" s="78">
        <v>12635</v>
      </c>
      <c r="E79" s="78">
        <v>4226</v>
      </c>
      <c r="F79" s="78">
        <v>3803</v>
      </c>
      <c r="G79" s="78">
        <v>43345</v>
      </c>
      <c r="H79" s="78">
        <v>41852</v>
      </c>
    </row>
    <row r="80" spans="1:8" ht="12" customHeight="1" x14ac:dyDescent="0.2">
      <c r="A80" s="63" t="s">
        <v>7</v>
      </c>
      <c r="B80" s="79">
        <v>55792</v>
      </c>
      <c r="C80" s="79">
        <v>12249</v>
      </c>
      <c r="D80" s="79">
        <v>2528</v>
      </c>
      <c r="E80" s="79">
        <v>1107</v>
      </c>
      <c r="F80" s="79">
        <v>927</v>
      </c>
      <c r="G80" s="79">
        <v>10706</v>
      </c>
      <c r="H80" s="79">
        <v>10041</v>
      </c>
    </row>
    <row r="81" spans="1:9" ht="12" customHeight="1" x14ac:dyDescent="0.2">
      <c r="A81" s="62" t="s">
        <v>189</v>
      </c>
      <c r="B81" s="78">
        <v>12137</v>
      </c>
      <c r="C81" s="78">
        <v>107925</v>
      </c>
      <c r="D81" s="78">
        <v>26642</v>
      </c>
      <c r="E81" s="78">
        <v>8701</v>
      </c>
      <c r="F81" s="78">
        <v>7863</v>
      </c>
      <c r="G81" s="78">
        <v>91086</v>
      </c>
      <c r="H81" s="78">
        <v>87536</v>
      </c>
    </row>
    <row r="82" spans="1:9" s="12" customFormat="1" ht="12" customHeight="1" x14ac:dyDescent="0.2">
      <c r="A82" s="129" t="s">
        <v>15</v>
      </c>
      <c r="B82" s="130">
        <v>115973</v>
      </c>
      <c r="C82" s="130">
        <v>661</v>
      </c>
      <c r="D82" s="130">
        <v>159</v>
      </c>
      <c r="E82" s="130">
        <v>0</v>
      </c>
      <c r="F82" s="130">
        <v>47</v>
      </c>
      <c r="G82" s="130">
        <v>661</v>
      </c>
      <c r="H82" s="130">
        <v>283</v>
      </c>
      <c r="I82" s="6"/>
    </row>
    <row r="83" spans="1:9" ht="12" customHeight="1" x14ac:dyDescent="0.2">
      <c r="A83" s="62" t="s">
        <v>96</v>
      </c>
      <c r="B83" s="78">
        <v>294</v>
      </c>
      <c r="C83" s="78">
        <v>76</v>
      </c>
      <c r="D83" s="78">
        <v>0</v>
      </c>
      <c r="E83" s="78">
        <v>0</v>
      </c>
      <c r="F83" s="78">
        <v>0</v>
      </c>
      <c r="G83" s="78">
        <v>76</v>
      </c>
      <c r="H83" s="78">
        <v>0</v>
      </c>
    </row>
    <row r="84" spans="1:9" ht="12" customHeight="1" x14ac:dyDescent="0.2">
      <c r="A84" s="63" t="s">
        <v>379</v>
      </c>
      <c r="B84" s="79">
        <v>43</v>
      </c>
      <c r="C84" s="79">
        <v>272</v>
      </c>
      <c r="D84" s="79">
        <v>40</v>
      </c>
      <c r="E84" s="79">
        <v>20</v>
      </c>
      <c r="F84" s="79">
        <v>10</v>
      </c>
      <c r="G84" s="79">
        <v>229</v>
      </c>
      <c r="H84" s="79">
        <v>117</v>
      </c>
    </row>
    <row r="85" spans="1:9" ht="12" customHeight="1" x14ac:dyDescent="0.2">
      <c r="A85" s="62" t="s">
        <v>378</v>
      </c>
      <c r="B85" s="78">
        <v>209</v>
      </c>
      <c r="C85" s="78">
        <v>0</v>
      </c>
      <c r="D85" s="78">
        <v>0</v>
      </c>
      <c r="E85" s="78">
        <v>0</v>
      </c>
      <c r="F85" s="78">
        <v>0</v>
      </c>
      <c r="G85" s="78">
        <v>0</v>
      </c>
      <c r="H85" s="78">
        <v>31</v>
      </c>
    </row>
    <row r="86" spans="1:9" ht="12" customHeight="1" x14ac:dyDescent="0.2">
      <c r="A86" s="63" t="s">
        <v>109</v>
      </c>
      <c r="B86" s="79">
        <v>0</v>
      </c>
      <c r="C86" s="79">
        <v>0</v>
      </c>
      <c r="D86" s="79">
        <v>0</v>
      </c>
      <c r="E86" s="79">
        <v>0</v>
      </c>
      <c r="F86" s="79">
        <v>0</v>
      </c>
      <c r="G86" s="79">
        <v>0</v>
      </c>
      <c r="H86" s="79">
        <v>0</v>
      </c>
    </row>
    <row r="87" spans="1:9" ht="12" customHeight="1" x14ac:dyDescent="0.2">
      <c r="A87" s="62" t="s">
        <v>98</v>
      </c>
      <c r="B87" s="78">
        <v>0</v>
      </c>
      <c r="C87" s="78">
        <v>123</v>
      </c>
      <c r="D87" s="78">
        <v>27</v>
      </c>
      <c r="E87" s="78">
        <v>0</v>
      </c>
      <c r="F87" s="78">
        <v>1</v>
      </c>
      <c r="G87" s="78">
        <v>91</v>
      </c>
      <c r="H87" s="78">
        <v>74</v>
      </c>
    </row>
    <row r="88" spans="1:9" ht="12" customHeight="1" x14ac:dyDescent="0.2">
      <c r="A88" s="63" t="s">
        <v>99</v>
      </c>
      <c r="B88" s="79">
        <v>120</v>
      </c>
      <c r="C88" s="79">
        <v>1415</v>
      </c>
      <c r="D88" s="79">
        <v>96</v>
      </c>
      <c r="E88" s="79">
        <v>90</v>
      </c>
      <c r="F88" s="79">
        <v>0</v>
      </c>
      <c r="G88" s="79">
        <v>1093</v>
      </c>
      <c r="H88" s="79">
        <v>317</v>
      </c>
    </row>
    <row r="89" spans="1:9" ht="12" customHeight="1" x14ac:dyDescent="0.2">
      <c r="A89" s="62" t="s">
        <v>100</v>
      </c>
      <c r="B89" s="78">
        <v>723</v>
      </c>
      <c r="C89" s="78">
        <v>0</v>
      </c>
      <c r="D89" s="78">
        <v>0</v>
      </c>
      <c r="E89" s="78">
        <v>0</v>
      </c>
      <c r="F89" s="78">
        <v>0</v>
      </c>
      <c r="G89" s="78">
        <v>0</v>
      </c>
      <c r="H89" s="78">
        <v>0</v>
      </c>
    </row>
    <row r="90" spans="1:9" ht="12" customHeight="1" x14ac:dyDescent="0.2">
      <c r="A90" s="63" t="s">
        <v>101</v>
      </c>
      <c r="B90" s="79">
        <v>0</v>
      </c>
      <c r="C90" s="79">
        <v>244</v>
      </c>
      <c r="D90" s="79">
        <v>149</v>
      </c>
      <c r="E90" s="79">
        <v>0</v>
      </c>
      <c r="F90" s="79">
        <v>0</v>
      </c>
      <c r="G90" s="79">
        <v>156</v>
      </c>
      <c r="H90" s="79">
        <v>271</v>
      </c>
    </row>
    <row r="91" spans="1:9" ht="12" customHeight="1" x14ac:dyDescent="0.2">
      <c r="A91" s="62" t="s">
        <v>102</v>
      </c>
      <c r="B91" s="78">
        <v>389</v>
      </c>
      <c r="C91" s="78">
        <v>1231</v>
      </c>
      <c r="D91" s="78">
        <v>508</v>
      </c>
      <c r="E91" s="78">
        <v>29</v>
      </c>
      <c r="F91" s="78">
        <v>25</v>
      </c>
      <c r="G91" s="78">
        <v>1103</v>
      </c>
      <c r="H91" s="78">
        <v>1089</v>
      </c>
    </row>
    <row r="92" spans="1:9" ht="12" customHeight="1" x14ac:dyDescent="0.2">
      <c r="A92" s="63" t="s">
        <v>103</v>
      </c>
      <c r="B92" s="79">
        <v>2047</v>
      </c>
      <c r="C92" s="79">
        <v>642</v>
      </c>
      <c r="D92" s="79">
        <v>151</v>
      </c>
      <c r="E92" s="79">
        <v>67</v>
      </c>
      <c r="F92" s="79">
        <v>30</v>
      </c>
      <c r="G92" s="79">
        <v>550</v>
      </c>
      <c r="H92" s="79">
        <v>367</v>
      </c>
    </row>
    <row r="93" spans="1:9" ht="12" customHeight="1" x14ac:dyDescent="0.2">
      <c r="A93" s="62" t="s">
        <v>104</v>
      </c>
      <c r="B93" s="78">
        <v>454</v>
      </c>
      <c r="C93" s="78">
        <v>14</v>
      </c>
      <c r="D93" s="78">
        <v>25</v>
      </c>
      <c r="E93" s="78">
        <v>0</v>
      </c>
      <c r="F93" s="78">
        <v>0</v>
      </c>
      <c r="G93" s="78">
        <v>0</v>
      </c>
      <c r="H93" s="78">
        <v>168</v>
      </c>
    </row>
    <row r="94" spans="1:9" s="12" customFormat="1" ht="12" customHeight="1" x14ac:dyDescent="0.2">
      <c r="A94" s="63" t="s">
        <v>105</v>
      </c>
      <c r="B94" s="79">
        <v>0</v>
      </c>
      <c r="C94" s="79">
        <v>4677</v>
      </c>
      <c r="D94" s="79">
        <v>1155</v>
      </c>
      <c r="E94" s="79">
        <v>205</v>
      </c>
      <c r="F94" s="79">
        <v>113</v>
      </c>
      <c r="G94" s="79">
        <v>3959</v>
      </c>
      <c r="H94" s="79">
        <v>2717</v>
      </c>
      <c r="I94" s="6"/>
    </row>
    <row r="95" spans="1:9" s="12" customFormat="1" ht="12" customHeight="1" x14ac:dyDescent="0.2">
      <c r="A95" s="246" t="s">
        <v>106</v>
      </c>
      <c r="B95" s="220">
        <v>4279</v>
      </c>
      <c r="C95" s="220">
        <v>107</v>
      </c>
      <c r="D95" s="220">
        <v>25</v>
      </c>
      <c r="E95" s="220">
        <v>0</v>
      </c>
      <c r="F95" s="220">
        <v>9</v>
      </c>
      <c r="G95" s="220">
        <v>89</v>
      </c>
      <c r="H95" s="220">
        <v>125</v>
      </c>
      <c r="I95" s="6"/>
    </row>
    <row r="96" spans="1:9" ht="12" customHeight="1" x14ac:dyDescent="0.2">
      <c r="A96" s="63" t="s">
        <v>107</v>
      </c>
      <c r="B96" s="79">
        <v>142</v>
      </c>
      <c r="C96" s="79">
        <v>0</v>
      </c>
      <c r="D96" s="79">
        <v>0</v>
      </c>
      <c r="E96" s="79">
        <v>0</v>
      </c>
      <c r="F96" s="79">
        <v>0</v>
      </c>
      <c r="G96" s="79">
        <v>0</v>
      </c>
      <c r="H96" s="79">
        <v>0</v>
      </c>
    </row>
    <row r="97" spans="1:9" ht="12" customHeight="1" x14ac:dyDescent="0.2">
      <c r="A97" s="62" t="s">
        <v>232</v>
      </c>
      <c r="B97" s="78">
        <v>34</v>
      </c>
      <c r="C97" s="78">
        <v>1643</v>
      </c>
      <c r="D97" s="78">
        <v>437</v>
      </c>
      <c r="E97" s="78">
        <v>196</v>
      </c>
      <c r="F97" s="78">
        <v>37</v>
      </c>
      <c r="G97" s="78">
        <v>1504</v>
      </c>
      <c r="H97" s="78">
        <v>1374</v>
      </c>
    </row>
    <row r="98" spans="1:9" ht="12" customHeight="1" x14ac:dyDescent="0.2">
      <c r="A98" s="63" t="s">
        <v>180</v>
      </c>
      <c r="B98" s="79">
        <v>594</v>
      </c>
      <c r="C98" s="79">
        <v>2</v>
      </c>
      <c r="D98" s="79">
        <v>0</v>
      </c>
      <c r="E98" s="79">
        <v>0</v>
      </c>
      <c r="F98" s="79">
        <v>0</v>
      </c>
      <c r="G98" s="79">
        <v>0</v>
      </c>
      <c r="H98" s="79">
        <v>0</v>
      </c>
    </row>
    <row r="99" spans="1:9" ht="12" customHeight="1" x14ac:dyDescent="0.2">
      <c r="A99" s="62" t="s">
        <v>108</v>
      </c>
      <c r="B99" s="78">
        <v>7</v>
      </c>
      <c r="C99" s="78">
        <v>183</v>
      </c>
      <c r="D99" s="78">
        <v>36</v>
      </c>
      <c r="E99" s="78">
        <v>34</v>
      </c>
      <c r="F99" s="78">
        <v>0</v>
      </c>
      <c r="G99" s="78">
        <v>137</v>
      </c>
      <c r="H99" s="78">
        <v>91</v>
      </c>
    </row>
    <row r="100" spans="1:9" ht="12" customHeight="1" x14ac:dyDescent="0.2">
      <c r="A100" s="63" t="s">
        <v>97</v>
      </c>
      <c r="B100" s="79">
        <v>176</v>
      </c>
      <c r="C100" s="79">
        <v>595</v>
      </c>
      <c r="D100" s="79">
        <v>101</v>
      </c>
      <c r="E100" s="79">
        <v>28</v>
      </c>
      <c r="F100" s="79">
        <v>63</v>
      </c>
      <c r="G100" s="79">
        <v>490</v>
      </c>
      <c r="H100" s="79">
        <v>291</v>
      </c>
    </row>
    <row r="101" spans="1:9" ht="12" customHeight="1" x14ac:dyDescent="0.2">
      <c r="A101" s="62" t="s">
        <v>110</v>
      </c>
      <c r="B101" s="78">
        <v>307</v>
      </c>
      <c r="C101" s="78">
        <v>1289</v>
      </c>
      <c r="D101" s="78">
        <v>344</v>
      </c>
      <c r="E101" s="78">
        <v>212</v>
      </c>
      <c r="F101" s="78">
        <v>183</v>
      </c>
      <c r="G101" s="78">
        <v>1197</v>
      </c>
      <c r="H101" s="78">
        <v>727</v>
      </c>
    </row>
    <row r="102" spans="1:9" ht="12" customHeight="1" x14ac:dyDescent="0.2">
      <c r="A102" s="63" t="s">
        <v>111</v>
      </c>
      <c r="B102" s="79">
        <v>210</v>
      </c>
      <c r="C102" s="79">
        <v>18</v>
      </c>
      <c r="D102" s="79">
        <v>2</v>
      </c>
      <c r="E102" s="79">
        <v>0</v>
      </c>
      <c r="F102" s="79">
        <v>0</v>
      </c>
      <c r="G102" s="79">
        <v>15</v>
      </c>
      <c r="H102" s="79">
        <v>6</v>
      </c>
    </row>
    <row r="103" spans="1:9" ht="12" customHeight="1" x14ac:dyDescent="0.2">
      <c r="A103" s="62" t="s">
        <v>148</v>
      </c>
      <c r="B103" s="78">
        <v>34</v>
      </c>
      <c r="C103" s="78">
        <v>648</v>
      </c>
      <c r="D103" s="78">
        <v>77</v>
      </c>
      <c r="E103" s="78">
        <v>0</v>
      </c>
      <c r="F103" s="78">
        <v>36</v>
      </c>
      <c r="G103" s="78">
        <v>585</v>
      </c>
      <c r="H103" s="78">
        <v>260</v>
      </c>
    </row>
    <row r="104" spans="1:9" ht="12" customHeight="1" x14ac:dyDescent="0.2">
      <c r="A104" s="63" t="s">
        <v>191</v>
      </c>
      <c r="B104" s="79">
        <v>213</v>
      </c>
      <c r="C104" s="79">
        <v>4796</v>
      </c>
      <c r="D104" s="79">
        <v>865</v>
      </c>
      <c r="E104" s="79">
        <v>282</v>
      </c>
      <c r="F104" s="79">
        <v>223</v>
      </c>
      <c r="G104" s="79">
        <v>4233</v>
      </c>
      <c r="H104" s="79">
        <v>3077</v>
      </c>
    </row>
    <row r="105" spans="1:9" ht="12" customHeight="1" x14ac:dyDescent="0.2">
      <c r="A105" s="62" t="s">
        <v>190</v>
      </c>
      <c r="B105" s="78">
        <v>3981</v>
      </c>
      <c r="C105" s="78">
        <v>83</v>
      </c>
      <c r="D105" s="78">
        <v>6</v>
      </c>
      <c r="E105" s="78">
        <v>0</v>
      </c>
      <c r="F105" s="78">
        <v>0</v>
      </c>
      <c r="G105" s="78">
        <v>83</v>
      </c>
      <c r="H105" s="78">
        <v>43</v>
      </c>
    </row>
    <row r="106" spans="1:9" ht="12" customHeight="1" x14ac:dyDescent="0.2">
      <c r="A106" s="63" t="s">
        <v>192</v>
      </c>
      <c r="B106" s="79">
        <v>1870</v>
      </c>
      <c r="C106" s="79">
        <v>160</v>
      </c>
      <c r="D106" s="79">
        <v>2</v>
      </c>
      <c r="E106" s="79">
        <v>0</v>
      </c>
      <c r="F106" s="79">
        <v>0</v>
      </c>
      <c r="G106" s="79">
        <v>160</v>
      </c>
      <c r="H106" s="79">
        <v>91</v>
      </c>
    </row>
    <row r="107" spans="1:9" ht="12" customHeight="1" x14ac:dyDescent="0.2">
      <c r="A107" s="62" t="s">
        <v>193</v>
      </c>
      <c r="B107" s="78">
        <v>164</v>
      </c>
      <c r="C107" s="78">
        <v>7290</v>
      </c>
      <c r="D107" s="78">
        <v>1415</v>
      </c>
      <c r="E107" s="78">
        <v>507</v>
      </c>
      <c r="F107" s="78">
        <v>395</v>
      </c>
      <c r="G107" s="78">
        <v>5366</v>
      </c>
      <c r="H107" s="78">
        <v>5842</v>
      </c>
    </row>
    <row r="108" spans="1:9" ht="12" customHeight="1" x14ac:dyDescent="0.2">
      <c r="A108" s="63" t="s">
        <v>348</v>
      </c>
      <c r="B108" s="79">
        <v>6324</v>
      </c>
      <c r="C108" s="79">
        <v>182</v>
      </c>
      <c r="D108" s="79">
        <v>0</v>
      </c>
      <c r="E108" s="79">
        <v>11</v>
      </c>
      <c r="F108" s="79">
        <v>0</v>
      </c>
      <c r="G108" s="79">
        <v>166</v>
      </c>
      <c r="H108" s="79">
        <v>88</v>
      </c>
    </row>
    <row r="109" spans="1:9" ht="12" customHeight="1" x14ac:dyDescent="0.2">
      <c r="A109" s="62" t="s">
        <v>349</v>
      </c>
      <c r="B109" s="78">
        <v>19</v>
      </c>
      <c r="C109" s="78">
        <v>1017</v>
      </c>
      <c r="D109" s="78">
        <v>172</v>
      </c>
      <c r="E109" s="78">
        <v>43</v>
      </c>
      <c r="F109" s="78">
        <v>46</v>
      </c>
      <c r="G109" s="78">
        <v>826</v>
      </c>
      <c r="H109" s="78">
        <v>595</v>
      </c>
    </row>
    <row r="110" spans="1:9" ht="12" customHeight="1" x14ac:dyDescent="0.2">
      <c r="A110" s="63" t="s">
        <v>350</v>
      </c>
      <c r="B110" s="79">
        <v>1299</v>
      </c>
      <c r="C110" s="79">
        <v>130615</v>
      </c>
      <c r="D110" s="79">
        <v>31280</v>
      </c>
      <c r="E110" s="79">
        <v>10219</v>
      </c>
      <c r="F110" s="79">
        <v>8968</v>
      </c>
      <c r="G110" s="79">
        <v>109895</v>
      </c>
      <c r="H110" s="79">
        <v>102865</v>
      </c>
    </row>
    <row r="111" spans="1:9" s="12" customFormat="1" ht="12" customHeight="1" x14ac:dyDescent="0.2">
      <c r="A111" s="89" t="s">
        <v>341</v>
      </c>
      <c r="B111" s="90">
        <v>135627</v>
      </c>
      <c r="C111" s="90">
        <v>1801</v>
      </c>
      <c r="D111" s="90">
        <v>342</v>
      </c>
      <c r="E111" s="90">
        <v>164</v>
      </c>
      <c r="F111" s="90">
        <v>33</v>
      </c>
      <c r="G111" s="90">
        <v>1461</v>
      </c>
      <c r="H111" s="90">
        <v>1180</v>
      </c>
      <c r="I111" s="6"/>
    </row>
    <row r="112" spans="1:9" ht="6" customHeight="1" x14ac:dyDescent="0.2">
      <c r="A112" s="39"/>
      <c r="B112" s="39"/>
      <c r="C112" s="39"/>
      <c r="D112" s="39"/>
      <c r="E112" s="39"/>
      <c r="F112" s="39"/>
      <c r="G112" s="39"/>
      <c r="H112" s="39"/>
    </row>
    <row r="113" spans="1:8" ht="12" customHeight="1" x14ac:dyDescent="0.2">
      <c r="A113" s="190" t="s">
        <v>364</v>
      </c>
      <c r="B113" s="39"/>
      <c r="C113" s="39"/>
      <c r="D113" s="39"/>
      <c r="E113" s="39"/>
      <c r="F113" s="39"/>
      <c r="G113" s="39"/>
      <c r="H113" s="39"/>
    </row>
    <row r="114" spans="1:8" ht="12" customHeight="1" x14ac:dyDescent="0.2">
      <c r="A114" s="189" t="s">
        <v>236</v>
      </c>
      <c r="B114" s="39"/>
      <c r="C114" s="39"/>
      <c r="D114" s="39"/>
      <c r="E114" s="39"/>
      <c r="F114" s="39"/>
      <c r="G114" s="39"/>
      <c r="H114" s="39"/>
    </row>
    <row r="115" spans="1:8" ht="11.25" customHeight="1" x14ac:dyDescent="0.2">
      <c r="H115" s="9"/>
    </row>
    <row r="116" spans="1:8" ht="13.5" customHeight="1" x14ac:dyDescent="0.2">
      <c r="A116" s="29" t="s">
        <v>64</v>
      </c>
      <c r="H116" s="9"/>
    </row>
    <row r="117" spans="1:8" ht="36.950000000000003" customHeight="1" x14ac:dyDescent="0.2">
      <c r="A117" s="85" t="s">
        <v>117</v>
      </c>
      <c r="B117" s="84"/>
      <c r="C117" s="84"/>
      <c r="D117" s="84"/>
      <c r="E117" s="84"/>
      <c r="F117" s="84"/>
      <c r="G117" s="84"/>
      <c r="H117" s="84"/>
    </row>
    <row r="118" spans="1:8" ht="24.75" customHeight="1" x14ac:dyDescent="0.25">
      <c r="A118" s="87" t="s">
        <v>303</v>
      </c>
      <c r="B118" s="19"/>
      <c r="C118" s="19"/>
      <c r="D118" s="19"/>
      <c r="E118" s="19"/>
      <c r="F118" s="19"/>
      <c r="G118" s="19"/>
      <c r="H118" s="19"/>
    </row>
    <row r="119" spans="1:8" ht="12" customHeight="1" x14ac:dyDescent="0.2">
      <c r="A119" s="61" t="s">
        <v>66</v>
      </c>
      <c r="B119" s="39"/>
      <c r="C119" s="39"/>
      <c r="D119" s="39"/>
      <c r="E119" s="39"/>
      <c r="F119" s="39"/>
      <c r="G119" s="39"/>
      <c r="H119" s="46"/>
    </row>
    <row r="120" spans="1:8" ht="13.5" customHeight="1" x14ac:dyDescent="0.2">
      <c r="A120" s="181"/>
      <c r="B120" s="182"/>
      <c r="C120" s="182"/>
      <c r="D120" s="182"/>
      <c r="E120" s="182"/>
      <c r="F120" s="182"/>
      <c r="G120" s="183" t="s">
        <v>68</v>
      </c>
      <c r="H120" s="183" t="s">
        <v>68</v>
      </c>
    </row>
    <row r="121" spans="1:8" ht="13.5" customHeight="1" x14ac:dyDescent="0.2">
      <c r="A121" s="177" t="s">
        <v>145</v>
      </c>
      <c r="B121" s="54">
        <v>2022</v>
      </c>
      <c r="C121" s="54">
        <v>2023</v>
      </c>
      <c r="D121" s="54" t="s">
        <v>469</v>
      </c>
      <c r="E121" s="176">
        <v>45200</v>
      </c>
      <c r="F121" s="176">
        <v>45566</v>
      </c>
      <c r="G121" s="52" t="s">
        <v>308</v>
      </c>
      <c r="H121" s="52" t="s">
        <v>308</v>
      </c>
    </row>
    <row r="122" spans="1:8" ht="13.5" customHeight="1" x14ac:dyDescent="0.2">
      <c r="A122" s="179"/>
      <c r="B122" s="180"/>
      <c r="C122" s="180"/>
      <c r="D122" s="180"/>
      <c r="E122" s="180"/>
      <c r="F122" s="180"/>
      <c r="G122" s="184">
        <v>2023</v>
      </c>
      <c r="H122" s="184">
        <v>2024</v>
      </c>
    </row>
    <row r="123" spans="1:8" ht="12" customHeight="1" x14ac:dyDescent="0.2">
      <c r="A123" s="62" t="s">
        <v>74</v>
      </c>
      <c r="B123" s="78">
        <v>1951</v>
      </c>
      <c r="C123" s="78">
        <v>1801</v>
      </c>
      <c r="D123" s="78">
        <v>342</v>
      </c>
      <c r="E123" s="78">
        <v>164</v>
      </c>
      <c r="F123" s="78">
        <v>33</v>
      </c>
      <c r="G123" s="78">
        <v>1461</v>
      </c>
      <c r="H123" s="78">
        <v>1180</v>
      </c>
    </row>
    <row r="124" spans="1:8" ht="12" customHeight="1" x14ac:dyDescent="0.2">
      <c r="A124" s="63" t="s">
        <v>2</v>
      </c>
      <c r="B124" s="79">
        <v>533</v>
      </c>
      <c r="C124" s="79">
        <v>138</v>
      </c>
      <c r="D124" s="79">
        <v>88</v>
      </c>
      <c r="E124" s="79">
        <v>0</v>
      </c>
      <c r="F124" s="79">
        <v>0</v>
      </c>
      <c r="G124" s="79">
        <v>138</v>
      </c>
      <c r="H124" s="79">
        <v>260</v>
      </c>
    </row>
    <row r="125" spans="1:8" ht="12" customHeight="1" x14ac:dyDescent="0.2">
      <c r="A125" s="62" t="s">
        <v>3</v>
      </c>
      <c r="B125" s="78">
        <v>2376</v>
      </c>
      <c r="C125" s="78">
        <v>2690</v>
      </c>
      <c r="D125" s="78">
        <v>654</v>
      </c>
      <c r="E125" s="78">
        <v>219</v>
      </c>
      <c r="F125" s="78">
        <v>245</v>
      </c>
      <c r="G125" s="78">
        <v>2195</v>
      </c>
      <c r="H125" s="78">
        <v>2354</v>
      </c>
    </row>
    <row r="126" spans="1:8" ht="12" customHeight="1" x14ac:dyDescent="0.2">
      <c r="A126" s="63" t="s">
        <v>80</v>
      </c>
      <c r="B126" s="79">
        <v>60</v>
      </c>
      <c r="C126" s="79">
        <v>0</v>
      </c>
      <c r="D126" s="79">
        <v>0</v>
      </c>
      <c r="E126" s="79">
        <v>0</v>
      </c>
      <c r="F126" s="79">
        <v>0</v>
      </c>
      <c r="G126" s="79">
        <v>0</v>
      </c>
      <c r="H126" s="79">
        <v>0</v>
      </c>
    </row>
    <row r="127" spans="1:8" ht="12" customHeight="1" x14ac:dyDescent="0.2">
      <c r="A127" s="62" t="s">
        <v>5</v>
      </c>
      <c r="B127" s="78">
        <v>7</v>
      </c>
      <c r="C127" s="78">
        <v>6</v>
      </c>
      <c r="D127" s="78">
        <v>1</v>
      </c>
      <c r="E127" s="78">
        <v>0</v>
      </c>
      <c r="F127" s="78">
        <v>0</v>
      </c>
      <c r="G127" s="78">
        <v>5</v>
      </c>
      <c r="H127" s="78">
        <v>4</v>
      </c>
    </row>
    <row r="128" spans="1:8" ht="12" customHeight="1" x14ac:dyDescent="0.2">
      <c r="A128" s="63" t="s">
        <v>81</v>
      </c>
      <c r="B128" s="79">
        <v>11</v>
      </c>
      <c r="C128" s="79">
        <v>11</v>
      </c>
      <c r="D128" s="79">
        <v>14</v>
      </c>
      <c r="E128" s="79">
        <v>1</v>
      </c>
      <c r="F128" s="79">
        <v>1</v>
      </c>
      <c r="G128" s="79">
        <v>9</v>
      </c>
      <c r="H128" s="79">
        <v>20</v>
      </c>
    </row>
    <row r="129" spans="1:9" ht="12" customHeight="1" x14ac:dyDescent="0.2">
      <c r="A129" s="62" t="s">
        <v>84</v>
      </c>
      <c r="B129" s="78">
        <v>0</v>
      </c>
      <c r="C129" s="78">
        <v>0</v>
      </c>
      <c r="D129" s="78">
        <v>0</v>
      </c>
      <c r="E129" s="78">
        <v>0</v>
      </c>
      <c r="F129" s="78">
        <v>0</v>
      </c>
      <c r="G129" s="78">
        <v>0</v>
      </c>
      <c r="H129" s="78">
        <v>0</v>
      </c>
    </row>
    <row r="130" spans="1:9" ht="12" customHeight="1" x14ac:dyDescent="0.2">
      <c r="A130" s="63" t="s">
        <v>85</v>
      </c>
      <c r="B130" s="79">
        <v>330</v>
      </c>
      <c r="C130" s="79">
        <v>560</v>
      </c>
      <c r="D130" s="79">
        <v>1</v>
      </c>
      <c r="E130" s="79">
        <v>106</v>
      </c>
      <c r="F130" s="79">
        <v>0</v>
      </c>
      <c r="G130" s="79">
        <v>482</v>
      </c>
      <c r="H130" s="79">
        <v>238</v>
      </c>
    </row>
    <row r="131" spans="1:9" ht="12" customHeight="1" x14ac:dyDescent="0.2">
      <c r="A131" s="62" t="s">
        <v>73</v>
      </c>
      <c r="B131" s="78">
        <v>0</v>
      </c>
      <c r="C131" s="78">
        <v>0</v>
      </c>
      <c r="D131" s="78">
        <v>0</v>
      </c>
      <c r="E131" s="78">
        <v>0</v>
      </c>
      <c r="F131" s="78">
        <v>0</v>
      </c>
      <c r="G131" s="78">
        <v>0</v>
      </c>
      <c r="H131" s="78">
        <v>0</v>
      </c>
    </row>
    <row r="132" spans="1:9" ht="12" customHeight="1" x14ac:dyDescent="0.2">
      <c r="A132" s="63" t="s">
        <v>87</v>
      </c>
      <c r="B132" s="79">
        <v>329</v>
      </c>
      <c r="C132" s="79">
        <v>56</v>
      </c>
      <c r="D132" s="79">
        <v>7</v>
      </c>
      <c r="E132" s="79">
        <v>0</v>
      </c>
      <c r="F132" s="79">
        <v>0</v>
      </c>
      <c r="G132" s="79">
        <v>56</v>
      </c>
      <c r="H132" s="79">
        <v>32</v>
      </c>
    </row>
    <row r="133" spans="1:9" ht="12" customHeight="1" x14ac:dyDescent="0.2">
      <c r="A133" s="62" t="s">
        <v>88</v>
      </c>
      <c r="B133" s="78">
        <v>161</v>
      </c>
      <c r="C133" s="78">
        <v>0</v>
      </c>
      <c r="D133" s="78">
        <v>0</v>
      </c>
      <c r="E133" s="78">
        <v>0</v>
      </c>
      <c r="F133" s="78">
        <v>0</v>
      </c>
      <c r="G133" s="78">
        <v>0</v>
      </c>
      <c r="H133" s="78">
        <v>0</v>
      </c>
    </row>
    <row r="134" spans="1:9" ht="12" customHeight="1" x14ac:dyDescent="0.2">
      <c r="A134" s="63" t="s">
        <v>91</v>
      </c>
      <c r="B134" s="79">
        <v>409</v>
      </c>
      <c r="C134" s="79">
        <v>175</v>
      </c>
      <c r="D134" s="79">
        <v>0</v>
      </c>
      <c r="E134" s="79">
        <v>0</v>
      </c>
      <c r="F134" s="79">
        <v>0</v>
      </c>
      <c r="G134" s="79">
        <v>117</v>
      </c>
      <c r="H134" s="79">
        <v>1</v>
      </c>
    </row>
    <row r="135" spans="1:9" ht="12" customHeight="1" x14ac:dyDescent="0.2">
      <c r="A135" s="62" t="s">
        <v>92</v>
      </c>
      <c r="B135" s="78">
        <v>1</v>
      </c>
      <c r="C135" s="78">
        <v>0</v>
      </c>
      <c r="D135" s="78">
        <v>0</v>
      </c>
      <c r="E135" s="78">
        <v>0</v>
      </c>
      <c r="F135" s="78">
        <v>0</v>
      </c>
      <c r="G135" s="78">
        <v>0</v>
      </c>
      <c r="H135" s="78">
        <v>1</v>
      </c>
    </row>
    <row r="136" spans="1:9" ht="12" customHeight="1" x14ac:dyDescent="0.2">
      <c r="A136" s="63" t="s">
        <v>428</v>
      </c>
      <c r="B136" s="79">
        <v>6</v>
      </c>
      <c r="C136" s="79">
        <v>0</v>
      </c>
      <c r="D136" s="79">
        <v>0</v>
      </c>
      <c r="E136" s="79">
        <v>0</v>
      </c>
      <c r="F136" s="79">
        <v>0</v>
      </c>
      <c r="G136" s="79">
        <v>0</v>
      </c>
      <c r="H136" s="79">
        <v>153</v>
      </c>
    </row>
    <row r="137" spans="1:9" ht="12" customHeight="1" x14ac:dyDescent="0.2">
      <c r="A137" s="62" t="s">
        <v>94</v>
      </c>
      <c r="B137" s="78">
        <v>4</v>
      </c>
      <c r="C137" s="78">
        <v>3</v>
      </c>
      <c r="D137" s="78">
        <v>1</v>
      </c>
      <c r="E137" s="78">
        <v>1</v>
      </c>
      <c r="F137" s="78">
        <v>0</v>
      </c>
      <c r="G137" s="78">
        <v>2</v>
      </c>
      <c r="H137" s="78">
        <v>3</v>
      </c>
    </row>
    <row r="138" spans="1:9" ht="12" customHeight="1" x14ac:dyDescent="0.2">
      <c r="A138" s="63" t="s">
        <v>7</v>
      </c>
      <c r="B138" s="79">
        <v>19502</v>
      </c>
      <c r="C138" s="79">
        <v>18933</v>
      </c>
      <c r="D138" s="79">
        <v>4693</v>
      </c>
      <c r="E138" s="79">
        <v>1313</v>
      </c>
      <c r="F138" s="79">
        <v>1742</v>
      </c>
      <c r="G138" s="79">
        <v>15340</v>
      </c>
      <c r="H138" s="79">
        <v>15981</v>
      </c>
    </row>
    <row r="139" spans="1:9" ht="12" customHeight="1" x14ac:dyDescent="0.2">
      <c r="A139" s="62" t="s">
        <v>189</v>
      </c>
      <c r="B139" s="78">
        <v>21610</v>
      </c>
      <c r="C139" s="78">
        <v>24529</v>
      </c>
      <c r="D139" s="78">
        <v>7128</v>
      </c>
      <c r="E139" s="78">
        <v>2470</v>
      </c>
      <c r="F139" s="78">
        <v>2287</v>
      </c>
      <c r="G139" s="78">
        <v>19822</v>
      </c>
      <c r="H139" s="78">
        <v>22798</v>
      </c>
    </row>
    <row r="140" spans="1:9" s="12" customFormat="1" ht="12" customHeight="1" x14ac:dyDescent="0.2">
      <c r="A140" s="129" t="s">
        <v>15</v>
      </c>
      <c r="B140" s="130">
        <v>47290</v>
      </c>
      <c r="C140" s="130">
        <v>48904</v>
      </c>
      <c r="D140" s="130">
        <v>12930</v>
      </c>
      <c r="E140" s="130">
        <v>4274</v>
      </c>
      <c r="F140" s="130">
        <v>4309</v>
      </c>
      <c r="G140" s="130">
        <v>39629</v>
      </c>
      <c r="H140" s="130">
        <v>43025</v>
      </c>
      <c r="I140" s="6"/>
    </row>
    <row r="141" spans="1:9" ht="12" customHeight="1" x14ac:dyDescent="0.2">
      <c r="A141" s="62" t="s">
        <v>96</v>
      </c>
      <c r="B141" s="78">
        <v>3931</v>
      </c>
      <c r="C141" s="78">
        <v>4135</v>
      </c>
      <c r="D141" s="78">
        <v>813</v>
      </c>
      <c r="E141" s="78">
        <v>424</v>
      </c>
      <c r="F141" s="78">
        <v>212</v>
      </c>
      <c r="G141" s="78">
        <v>3339</v>
      </c>
      <c r="H141" s="78">
        <v>2954</v>
      </c>
    </row>
    <row r="142" spans="1:9" ht="12" customHeight="1" x14ac:dyDescent="0.2">
      <c r="A142" s="63" t="s">
        <v>379</v>
      </c>
      <c r="B142" s="79">
        <v>0</v>
      </c>
      <c r="C142" s="79">
        <v>0</v>
      </c>
      <c r="D142" s="79">
        <v>0</v>
      </c>
      <c r="E142" s="79">
        <v>0</v>
      </c>
      <c r="F142" s="79">
        <v>0</v>
      </c>
      <c r="G142" s="79">
        <v>0</v>
      </c>
      <c r="H142" s="79">
        <v>0</v>
      </c>
    </row>
    <row r="143" spans="1:9" ht="12" customHeight="1" x14ac:dyDescent="0.2">
      <c r="A143" s="62" t="s">
        <v>378</v>
      </c>
      <c r="B143" s="78">
        <v>0</v>
      </c>
      <c r="C143" s="78">
        <v>0</v>
      </c>
      <c r="D143" s="78">
        <v>0</v>
      </c>
      <c r="E143" s="78">
        <v>0</v>
      </c>
      <c r="F143" s="78">
        <v>0</v>
      </c>
      <c r="G143" s="78">
        <v>0</v>
      </c>
      <c r="H143" s="78">
        <v>0</v>
      </c>
    </row>
    <row r="144" spans="1:9" ht="12" customHeight="1" x14ac:dyDescent="0.2">
      <c r="A144" s="63" t="s">
        <v>109</v>
      </c>
      <c r="B144" s="79">
        <v>0</v>
      </c>
      <c r="C144" s="79">
        <v>0</v>
      </c>
      <c r="D144" s="79">
        <v>0</v>
      </c>
      <c r="E144" s="79">
        <v>0</v>
      </c>
      <c r="F144" s="79">
        <v>0</v>
      </c>
      <c r="G144" s="79">
        <v>0</v>
      </c>
      <c r="H144" s="79">
        <v>0</v>
      </c>
    </row>
    <row r="145" spans="1:9" ht="12" customHeight="1" x14ac:dyDescent="0.2">
      <c r="A145" s="62" t="s">
        <v>98</v>
      </c>
      <c r="B145" s="78">
        <v>0</v>
      </c>
      <c r="C145" s="78">
        <v>0</v>
      </c>
      <c r="D145" s="78">
        <v>0</v>
      </c>
      <c r="E145" s="78">
        <v>0</v>
      </c>
      <c r="F145" s="78">
        <v>0</v>
      </c>
      <c r="G145" s="78">
        <v>0</v>
      </c>
      <c r="H145" s="78">
        <v>0</v>
      </c>
    </row>
    <row r="146" spans="1:9" ht="12" customHeight="1" x14ac:dyDescent="0.2">
      <c r="A146" s="63" t="s">
        <v>99</v>
      </c>
      <c r="B146" s="79">
        <v>591</v>
      </c>
      <c r="C146" s="79">
        <v>810</v>
      </c>
      <c r="D146" s="79">
        <v>511</v>
      </c>
      <c r="E146" s="79">
        <v>58</v>
      </c>
      <c r="F146" s="79">
        <v>115</v>
      </c>
      <c r="G146" s="79">
        <v>778</v>
      </c>
      <c r="H146" s="79">
        <v>1425</v>
      </c>
    </row>
    <row r="147" spans="1:9" ht="12" customHeight="1" x14ac:dyDescent="0.2">
      <c r="A147" s="62" t="s">
        <v>100</v>
      </c>
      <c r="B147" s="78">
        <v>4600</v>
      </c>
      <c r="C147" s="78">
        <v>4837</v>
      </c>
      <c r="D147" s="78">
        <v>1920</v>
      </c>
      <c r="E147" s="78">
        <v>490</v>
      </c>
      <c r="F147" s="78">
        <v>541</v>
      </c>
      <c r="G147" s="78">
        <v>4075</v>
      </c>
      <c r="H147" s="78">
        <v>6035</v>
      </c>
    </row>
    <row r="148" spans="1:9" ht="12" customHeight="1" x14ac:dyDescent="0.2">
      <c r="A148" s="63" t="s">
        <v>101</v>
      </c>
      <c r="B148" s="79">
        <v>25</v>
      </c>
      <c r="C148" s="79">
        <v>36</v>
      </c>
      <c r="D148" s="79">
        <v>0</v>
      </c>
      <c r="E148" s="79">
        <v>36</v>
      </c>
      <c r="F148" s="79">
        <v>0</v>
      </c>
      <c r="G148" s="79">
        <v>36</v>
      </c>
      <c r="H148" s="79">
        <v>0</v>
      </c>
    </row>
    <row r="149" spans="1:9" ht="12" customHeight="1" x14ac:dyDescent="0.2">
      <c r="A149" s="62" t="s">
        <v>102</v>
      </c>
      <c r="B149" s="78">
        <v>46</v>
      </c>
      <c r="C149" s="78">
        <v>0</v>
      </c>
      <c r="D149" s="78">
        <v>575</v>
      </c>
      <c r="E149" s="78">
        <v>0</v>
      </c>
      <c r="F149" s="78">
        <v>92</v>
      </c>
      <c r="G149" s="78">
        <v>0</v>
      </c>
      <c r="H149" s="78">
        <v>949</v>
      </c>
    </row>
    <row r="150" spans="1:9" ht="12" customHeight="1" x14ac:dyDescent="0.2">
      <c r="A150" s="63" t="s">
        <v>103</v>
      </c>
      <c r="B150" s="79">
        <v>4510</v>
      </c>
      <c r="C150" s="79">
        <v>2663</v>
      </c>
      <c r="D150" s="79">
        <v>632</v>
      </c>
      <c r="E150" s="79">
        <v>300</v>
      </c>
      <c r="F150" s="79">
        <v>167</v>
      </c>
      <c r="G150" s="79">
        <v>2403</v>
      </c>
      <c r="H150" s="79">
        <v>1730</v>
      </c>
    </row>
    <row r="151" spans="1:9" ht="12" customHeight="1" x14ac:dyDescent="0.2">
      <c r="A151" s="62" t="s">
        <v>104</v>
      </c>
      <c r="B151" s="78">
        <v>11054</v>
      </c>
      <c r="C151" s="78">
        <v>13879</v>
      </c>
      <c r="D151" s="78">
        <v>2769</v>
      </c>
      <c r="E151" s="78">
        <v>988</v>
      </c>
      <c r="F151" s="78">
        <v>1004</v>
      </c>
      <c r="G151" s="78">
        <v>11349</v>
      </c>
      <c r="H151" s="78">
        <v>10735</v>
      </c>
    </row>
    <row r="152" spans="1:9" s="12" customFormat="1" ht="12" customHeight="1" x14ac:dyDescent="0.2">
      <c r="A152" s="63" t="s">
        <v>105</v>
      </c>
      <c r="B152" s="79">
        <v>0</v>
      </c>
      <c r="C152" s="79">
        <v>0</v>
      </c>
      <c r="D152" s="79">
        <v>0</v>
      </c>
      <c r="E152" s="79">
        <v>0</v>
      </c>
      <c r="F152" s="79">
        <v>0</v>
      </c>
      <c r="G152" s="79">
        <v>0</v>
      </c>
      <c r="H152" s="79">
        <v>0</v>
      </c>
      <c r="I152" s="6"/>
    </row>
    <row r="153" spans="1:9" s="12" customFormat="1" ht="12" customHeight="1" x14ac:dyDescent="0.2">
      <c r="A153" s="246" t="s">
        <v>106</v>
      </c>
      <c r="B153" s="220">
        <v>24757</v>
      </c>
      <c r="C153" s="220">
        <v>26359</v>
      </c>
      <c r="D153" s="220">
        <v>7220</v>
      </c>
      <c r="E153" s="220">
        <v>2295</v>
      </c>
      <c r="F153" s="220">
        <v>2131</v>
      </c>
      <c r="G153" s="220">
        <v>21980</v>
      </c>
      <c r="H153" s="220">
        <v>23829</v>
      </c>
      <c r="I153" s="6"/>
    </row>
    <row r="154" spans="1:9" ht="12" customHeight="1" x14ac:dyDescent="0.2">
      <c r="A154" s="63" t="s">
        <v>107</v>
      </c>
      <c r="B154" s="79">
        <v>1449</v>
      </c>
      <c r="C154" s="79">
        <v>1081</v>
      </c>
      <c r="D154" s="79">
        <v>112</v>
      </c>
      <c r="E154" s="79">
        <v>110</v>
      </c>
      <c r="F154" s="79">
        <v>0</v>
      </c>
      <c r="G154" s="79">
        <v>947</v>
      </c>
      <c r="H154" s="79">
        <v>437</v>
      </c>
    </row>
    <row r="155" spans="1:9" ht="12" customHeight="1" x14ac:dyDescent="0.2">
      <c r="A155" s="62" t="s">
        <v>232</v>
      </c>
      <c r="B155" s="78">
        <v>1596</v>
      </c>
      <c r="C155" s="78">
        <v>1969</v>
      </c>
      <c r="D155" s="78">
        <v>566</v>
      </c>
      <c r="E155" s="78">
        <v>212</v>
      </c>
      <c r="F155" s="78">
        <v>161</v>
      </c>
      <c r="G155" s="78">
        <v>1614</v>
      </c>
      <c r="H155" s="78">
        <v>1875</v>
      </c>
    </row>
    <row r="156" spans="1:9" ht="12" customHeight="1" x14ac:dyDescent="0.2">
      <c r="A156" s="63" t="s">
        <v>180</v>
      </c>
      <c r="B156" s="79">
        <v>2349</v>
      </c>
      <c r="C156" s="79">
        <v>3598</v>
      </c>
      <c r="D156" s="79">
        <v>1076</v>
      </c>
      <c r="E156" s="79">
        <v>407</v>
      </c>
      <c r="F156" s="79">
        <v>406</v>
      </c>
      <c r="G156" s="79">
        <v>3143</v>
      </c>
      <c r="H156" s="79">
        <v>3595</v>
      </c>
    </row>
    <row r="157" spans="1:9" ht="12" customHeight="1" x14ac:dyDescent="0.2">
      <c r="A157" s="62" t="s">
        <v>108</v>
      </c>
      <c r="B157" s="78">
        <v>1020</v>
      </c>
      <c r="C157" s="78">
        <v>173</v>
      </c>
      <c r="D157" s="78">
        <v>0</v>
      </c>
      <c r="E157" s="78">
        <v>0</v>
      </c>
      <c r="F157" s="78">
        <v>0</v>
      </c>
      <c r="G157" s="78">
        <v>173</v>
      </c>
      <c r="H157" s="78">
        <v>62</v>
      </c>
    </row>
    <row r="158" spans="1:9" ht="12" customHeight="1" x14ac:dyDescent="0.2">
      <c r="A158" s="63" t="s">
        <v>97</v>
      </c>
      <c r="B158" s="79">
        <v>272</v>
      </c>
      <c r="C158" s="79">
        <v>545</v>
      </c>
      <c r="D158" s="79">
        <v>88</v>
      </c>
      <c r="E158" s="79">
        <v>10</v>
      </c>
      <c r="F158" s="79">
        <v>177</v>
      </c>
      <c r="G158" s="79">
        <v>535</v>
      </c>
      <c r="H158" s="79">
        <v>551</v>
      </c>
    </row>
    <row r="159" spans="1:9" ht="12" customHeight="1" x14ac:dyDescent="0.2">
      <c r="A159" s="62" t="s">
        <v>110</v>
      </c>
      <c r="B159" s="78">
        <v>6572</v>
      </c>
      <c r="C159" s="78">
        <v>12877</v>
      </c>
      <c r="D159" s="78">
        <v>2460</v>
      </c>
      <c r="E159" s="78">
        <v>950</v>
      </c>
      <c r="F159" s="78">
        <v>777</v>
      </c>
      <c r="G159" s="78">
        <v>11164</v>
      </c>
      <c r="H159" s="78">
        <v>7552</v>
      </c>
    </row>
    <row r="160" spans="1:9" ht="12" customHeight="1" x14ac:dyDescent="0.2">
      <c r="A160" s="63" t="s">
        <v>111</v>
      </c>
      <c r="B160" s="79">
        <v>15173</v>
      </c>
      <c r="C160" s="79">
        <v>16464</v>
      </c>
      <c r="D160" s="79">
        <v>3148</v>
      </c>
      <c r="E160" s="79">
        <v>1308</v>
      </c>
      <c r="F160" s="79">
        <v>996</v>
      </c>
      <c r="G160" s="79">
        <v>13459</v>
      </c>
      <c r="H160" s="79">
        <v>11432</v>
      </c>
    </row>
    <row r="161" spans="1:9" ht="12" customHeight="1" x14ac:dyDescent="0.2">
      <c r="A161" s="62" t="s">
        <v>148</v>
      </c>
      <c r="B161" s="78">
        <v>37</v>
      </c>
      <c r="C161" s="78">
        <v>34</v>
      </c>
      <c r="D161" s="78">
        <v>0</v>
      </c>
      <c r="E161" s="78">
        <v>0</v>
      </c>
      <c r="F161" s="78">
        <v>0</v>
      </c>
      <c r="G161" s="78">
        <v>34</v>
      </c>
      <c r="H161" s="78">
        <v>0</v>
      </c>
    </row>
    <row r="162" spans="1:9" ht="12" customHeight="1" x14ac:dyDescent="0.2">
      <c r="A162" s="63" t="s">
        <v>191</v>
      </c>
      <c r="B162" s="79">
        <v>300</v>
      </c>
      <c r="C162" s="79">
        <v>712</v>
      </c>
      <c r="D162" s="79">
        <v>0</v>
      </c>
      <c r="E162" s="79">
        <v>82</v>
      </c>
      <c r="F162" s="79">
        <v>0</v>
      </c>
      <c r="G162" s="79">
        <v>593</v>
      </c>
      <c r="H162" s="79">
        <v>1</v>
      </c>
    </row>
    <row r="163" spans="1:9" ht="12" customHeight="1" x14ac:dyDescent="0.2">
      <c r="A163" s="62" t="s">
        <v>190</v>
      </c>
      <c r="B163" s="78">
        <v>10492</v>
      </c>
      <c r="C163" s="78">
        <v>8636</v>
      </c>
      <c r="D163" s="78">
        <v>2817</v>
      </c>
      <c r="E163" s="78">
        <v>676</v>
      </c>
      <c r="F163" s="78">
        <v>784</v>
      </c>
      <c r="G163" s="78">
        <v>7587</v>
      </c>
      <c r="H163" s="78">
        <v>8105</v>
      </c>
    </row>
    <row r="164" spans="1:9" ht="12" customHeight="1" x14ac:dyDescent="0.2">
      <c r="A164" s="63" t="s">
        <v>192</v>
      </c>
      <c r="B164" s="79">
        <v>2030</v>
      </c>
      <c r="C164" s="79">
        <v>0</v>
      </c>
      <c r="D164" s="79">
        <v>0</v>
      </c>
      <c r="E164" s="79">
        <v>0</v>
      </c>
      <c r="F164" s="79">
        <v>0</v>
      </c>
      <c r="G164" s="79">
        <v>0</v>
      </c>
      <c r="H164" s="79">
        <v>0</v>
      </c>
    </row>
    <row r="165" spans="1:9" ht="12" customHeight="1" x14ac:dyDescent="0.2">
      <c r="A165" s="62" t="s">
        <v>193</v>
      </c>
      <c r="B165" s="78">
        <v>6924</v>
      </c>
      <c r="C165" s="78">
        <v>6783</v>
      </c>
      <c r="D165" s="78">
        <v>2283</v>
      </c>
      <c r="E165" s="78">
        <v>614</v>
      </c>
      <c r="F165" s="78">
        <v>836</v>
      </c>
      <c r="G165" s="78">
        <v>5261</v>
      </c>
      <c r="H165" s="78">
        <v>7572</v>
      </c>
    </row>
    <row r="166" spans="1:9" ht="12" customHeight="1" x14ac:dyDescent="0.2">
      <c r="A166" s="63" t="s">
        <v>348</v>
      </c>
      <c r="B166" s="79">
        <v>1303</v>
      </c>
      <c r="C166" s="79">
        <v>744</v>
      </c>
      <c r="D166" s="79">
        <v>348</v>
      </c>
      <c r="E166" s="79">
        <v>51</v>
      </c>
      <c r="F166" s="79">
        <v>114</v>
      </c>
      <c r="G166" s="79">
        <v>525</v>
      </c>
      <c r="H166" s="79">
        <v>1115</v>
      </c>
    </row>
    <row r="167" spans="1:9" ht="12" customHeight="1" x14ac:dyDescent="0.2">
      <c r="A167" s="62" t="s">
        <v>349</v>
      </c>
      <c r="B167" s="78">
        <v>57</v>
      </c>
      <c r="C167" s="78">
        <v>176</v>
      </c>
      <c r="D167" s="78">
        <v>38</v>
      </c>
      <c r="E167" s="78">
        <v>59</v>
      </c>
      <c r="F167" s="78">
        <v>0</v>
      </c>
      <c r="G167" s="78">
        <v>59</v>
      </c>
      <c r="H167" s="78">
        <v>187</v>
      </c>
    </row>
    <row r="168" spans="1:9" ht="12" customHeight="1" x14ac:dyDescent="0.2">
      <c r="A168" s="63" t="s">
        <v>350</v>
      </c>
      <c r="B168" s="79">
        <v>3360</v>
      </c>
      <c r="C168" s="79">
        <v>3968</v>
      </c>
      <c r="D168" s="79">
        <v>1162</v>
      </c>
      <c r="E168" s="79">
        <v>340</v>
      </c>
      <c r="F168" s="79">
        <v>230</v>
      </c>
      <c r="G168" s="79">
        <v>3244</v>
      </c>
      <c r="H168" s="79">
        <v>3277</v>
      </c>
    </row>
    <row r="169" spans="1:9" s="12" customFormat="1" ht="12" customHeight="1" x14ac:dyDescent="0.2">
      <c r="A169" s="89" t="s">
        <v>341</v>
      </c>
      <c r="B169" s="90">
        <v>124980</v>
      </c>
      <c r="C169" s="90">
        <v>133024</v>
      </c>
      <c r="D169" s="90">
        <v>34248</v>
      </c>
      <c r="E169" s="90">
        <v>11389</v>
      </c>
      <c r="F169" s="90">
        <v>10921</v>
      </c>
      <c r="G169" s="90">
        <v>109947</v>
      </c>
      <c r="H169" s="90">
        <v>112616</v>
      </c>
      <c r="I169" s="6"/>
    </row>
    <row r="170" spans="1:9" ht="6" customHeight="1" x14ac:dyDescent="0.2">
      <c r="A170" s="39"/>
      <c r="B170" s="39"/>
      <c r="C170" s="39"/>
      <c r="D170" s="39"/>
      <c r="E170" s="39"/>
      <c r="F170" s="39"/>
      <c r="G170" s="39"/>
      <c r="H170" s="39"/>
    </row>
    <row r="171" spans="1:9" ht="12" customHeight="1" x14ac:dyDescent="0.2">
      <c r="A171" s="190" t="s">
        <v>364</v>
      </c>
      <c r="B171" s="39"/>
      <c r="C171" s="39"/>
      <c r="D171" s="39"/>
      <c r="E171" s="39"/>
      <c r="F171" s="39"/>
      <c r="G171" s="39"/>
      <c r="H171" s="39"/>
    </row>
    <row r="172" spans="1:9" ht="12" customHeight="1" x14ac:dyDescent="0.2">
      <c r="A172" s="189" t="s">
        <v>236</v>
      </c>
      <c r="B172" s="39"/>
      <c r="C172" s="39"/>
      <c r="D172" s="39"/>
      <c r="E172" s="39"/>
      <c r="F172" s="39"/>
      <c r="G172" s="39"/>
      <c r="H172" s="39"/>
    </row>
    <row r="173" spans="1:9" ht="11.25" customHeight="1" x14ac:dyDescent="0.2">
      <c r="A173" s="22"/>
      <c r="H173" s="9"/>
    </row>
    <row r="174" spans="1:9" ht="13.5" customHeight="1" x14ac:dyDescent="0.2">
      <c r="A174" s="29" t="s">
        <v>476</v>
      </c>
      <c r="H174" s="9"/>
    </row>
    <row r="175" spans="1:9" ht="36.950000000000003" customHeight="1" x14ac:dyDescent="0.2">
      <c r="A175" s="85" t="s">
        <v>118</v>
      </c>
      <c r="B175" s="84"/>
      <c r="C175" s="84"/>
      <c r="D175" s="84"/>
      <c r="E175" s="84"/>
      <c r="F175" s="84"/>
      <c r="G175" s="84"/>
      <c r="H175" s="84"/>
    </row>
    <row r="176" spans="1:9" ht="24.75" customHeight="1" x14ac:dyDescent="0.25">
      <c r="A176" s="87" t="s">
        <v>304</v>
      </c>
      <c r="B176" s="19"/>
      <c r="C176" s="19"/>
      <c r="D176" s="19"/>
      <c r="E176" s="19"/>
      <c r="F176" s="19"/>
      <c r="G176" s="19"/>
      <c r="H176" s="19"/>
    </row>
    <row r="177" spans="1:8" ht="12" customHeight="1" x14ac:dyDescent="0.2">
      <c r="A177" s="61" t="s">
        <v>66</v>
      </c>
      <c r="B177" s="39"/>
      <c r="C177" s="39"/>
      <c r="D177" s="39"/>
      <c r="E177" s="39"/>
      <c r="F177" s="39"/>
      <c r="G177" s="39"/>
      <c r="H177" s="46"/>
    </row>
    <row r="178" spans="1:8" ht="13.5" customHeight="1" x14ac:dyDescent="0.2">
      <c r="A178" s="181"/>
      <c r="B178" s="182"/>
      <c r="C178" s="182"/>
      <c r="D178" s="182"/>
      <c r="E178" s="182"/>
      <c r="F178" s="182"/>
      <c r="G178" s="183" t="s">
        <v>68</v>
      </c>
      <c r="H178" s="183" t="s">
        <v>68</v>
      </c>
    </row>
    <row r="179" spans="1:8" ht="13.5" customHeight="1" x14ac:dyDescent="0.2">
      <c r="A179" s="177" t="s">
        <v>145</v>
      </c>
      <c r="B179" s="54">
        <v>2022</v>
      </c>
      <c r="C179" s="54">
        <v>2023</v>
      </c>
      <c r="D179" s="54" t="s">
        <v>469</v>
      </c>
      <c r="E179" s="176">
        <v>45200</v>
      </c>
      <c r="F179" s="176">
        <v>45566</v>
      </c>
      <c r="G179" s="52" t="s">
        <v>308</v>
      </c>
      <c r="H179" s="52" t="s">
        <v>308</v>
      </c>
    </row>
    <row r="180" spans="1:8" ht="13.5" customHeight="1" x14ac:dyDescent="0.2">
      <c r="A180" s="179"/>
      <c r="B180" s="180"/>
      <c r="C180" s="180"/>
      <c r="D180" s="180"/>
      <c r="E180" s="180"/>
      <c r="F180" s="180"/>
      <c r="G180" s="184">
        <v>2023</v>
      </c>
      <c r="H180" s="184">
        <v>2024</v>
      </c>
    </row>
    <row r="181" spans="1:8" ht="12" customHeight="1" x14ac:dyDescent="0.2">
      <c r="A181" s="62" t="s">
        <v>74</v>
      </c>
      <c r="B181" s="78">
        <v>1</v>
      </c>
      <c r="C181" s="78">
        <v>61</v>
      </c>
      <c r="D181" s="78">
        <v>0</v>
      </c>
      <c r="E181" s="78">
        <v>3</v>
      </c>
      <c r="F181" s="78">
        <v>0</v>
      </c>
      <c r="G181" s="78">
        <v>61</v>
      </c>
      <c r="H181" s="78">
        <v>0</v>
      </c>
    </row>
    <row r="182" spans="1:8" ht="12" customHeight="1" x14ac:dyDescent="0.2">
      <c r="A182" s="63" t="s">
        <v>2</v>
      </c>
      <c r="B182" s="79">
        <v>38368</v>
      </c>
      <c r="C182" s="79">
        <v>38918</v>
      </c>
      <c r="D182" s="79">
        <v>8911</v>
      </c>
      <c r="E182" s="79">
        <v>3402</v>
      </c>
      <c r="F182" s="79">
        <v>3278</v>
      </c>
      <c r="G182" s="79">
        <v>32265</v>
      </c>
      <c r="H182" s="79">
        <v>32067</v>
      </c>
    </row>
    <row r="183" spans="1:8" ht="12" customHeight="1" x14ac:dyDescent="0.2">
      <c r="A183" s="62" t="s">
        <v>3</v>
      </c>
      <c r="B183" s="78">
        <v>413</v>
      </c>
      <c r="C183" s="78">
        <v>358</v>
      </c>
      <c r="D183" s="78">
        <v>55</v>
      </c>
      <c r="E183" s="78">
        <v>35</v>
      </c>
      <c r="F183" s="78">
        <v>120</v>
      </c>
      <c r="G183" s="78">
        <v>282</v>
      </c>
      <c r="H183" s="78">
        <v>418</v>
      </c>
    </row>
    <row r="184" spans="1:8" ht="12" customHeight="1" x14ac:dyDescent="0.2">
      <c r="A184" s="63" t="s">
        <v>80</v>
      </c>
      <c r="B184" s="79">
        <v>4046</v>
      </c>
      <c r="C184" s="79">
        <v>4540</v>
      </c>
      <c r="D184" s="79">
        <v>789</v>
      </c>
      <c r="E184" s="79">
        <v>508</v>
      </c>
      <c r="F184" s="79">
        <v>146</v>
      </c>
      <c r="G184" s="79">
        <v>3909</v>
      </c>
      <c r="H184" s="79">
        <v>2967</v>
      </c>
    </row>
    <row r="185" spans="1:8" ht="12" customHeight="1" x14ac:dyDescent="0.2">
      <c r="A185" s="62" t="s">
        <v>5</v>
      </c>
      <c r="B185" s="78">
        <v>8646</v>
      </c>
      <c r="C185" s="78">
        <v>10949</v>
      </c>
      <c r="D185" s="78">
        <v>2012</v>
      </c>
      <c r="E185" s="78">
        <v>946</v>
      </c>
      <c r="F185" s="78">
        <v>520</v>
      </c>
      <c r="G185" s="78">
        <v>9109</v>
      </c>
      <c r="H185" s="78">
        <v>7053</v>
      </c>
    </row>
    <row r="186" spans="1:8" ht="12" customHeight="1" x14ac:dyDescent="0.2">
      <c r="A186" s="63" t="s">
        <v>81</v>
      </c>
      <c r="B186" s="79">
        <v>31343</v>
      </c>
      <c r="C186" s="79">
        <v>28126</v>
      </c>
      <c r="D186" s="79">
        <v>7468</v>
      </c>
      <c r="E186" s="79">
        <v>2169</v>
      </c>
      <c r="F186" s="79">
        <v>2140</v>
      </c>
      <c r="G186" s="79">
        <v>22905</v>
      </c>
      <c r="H186" s="79">
        <v>25300</v>
      </c>
    </row>
    <row r="187" spans="1:8" ht="12" customHeight="1" x14ac:dyDescent="0.2">
      <c r="A187" s="62" t="s">
        <v>84</v>
      </c>
      <c r="B187" s="78">
        <v>628</v>
      </c>
      <c r="C187" s="78">
        <v>624</v>
      </c>
      <c r="D187" s="78">
        <v>135</v>
      </c>
      <c r="E187" s="78">
        <v>82</v>
      </c>
      <c r="F187" s="78">
        <v>14</v>
      </c>
      <c r="G187" s="78">
        <v>552</v>
      </c>
      <c r="H187" s="78">
        <v>422</v>
      </c>
    </row>
    <row r="188" spans="1:8" ht="12" customHeight="1" x14ac:dyDescent="0.2">
      <c r="A188" s="63" t="s">
        <v>85</v>
      </c>
      <c r="B188" s="79">
        <v>11465</v>
      </c>
      <c r="C188" s="79">
        <v>8947</v>
      </c>
      <c r="D188" s="79">
        <v>2651</v>
      </c>
      <c r="E188" s="79">
        <v>827</v>
      </c>
      <c r="F188" s="79">
        <v>707</v>
      </c>
      <c r="G188" s="79">
        <v>7537</v>
      </c>
      <c r="H188" s="79">
        <v>8093</v>
      </c>
    </row>
    <row r="189" spans="1:8" ht="12" customHeight="1" x14ac:dyDescent="0.2">
      <c r="A189" s="62" t="s">
        <v>73</v>
      </c>
      <c r="B189" s="78">
        <v>196</v>
      </c>
      <c r="C189" s="78">
        <v>125</v>
      </c>
      <c r="D189" s="78">
        <v>2</v>
      </c>
      <c r="E189" s="78">
        <v>109</v>
      </c>
      <c r="F189" s="78">
        <v>126</v>
      </c>
      <c r="G189" s="78">
        <v>109</v>
      </c>
      <c r="H189" s="78">
        <v>219</v>
      </c>
    </row>
    <row r="190" spans="1:8" ht="12" customHeight="1" x14ac:dyDescent="0.2">
      <c r="A190" s="63" t="s">
        <v>87</v>
      </c>
      <c r="B190" s="79">
        <v>46282</v>
      </c>
      <c r="C190" s="79">
        <v>54278</v>
      </c>
      <c r="D190" s="79">
        <v>13775</v>
      </c>
      <c r="E190" s="79">
        <v>5170</v>
      </c>
      <c r="F190" s="79">
        <v>4718</v>
      </c>
      <c r="G190" s="79">
        <v>45020</v>
      </c>
      <c r="H190" s="79">
        <v>43805</v>
      </c>
    </row>
    <row r="191" spans="1:8" ht="12" customHeight="1" x14ac:dyDescent="0.2">
      <c r="A191" s="62" t="s">
        <v>88</v>
      </c>
      <c r="B191" s="78">
        <v>6488</v>
      </c>
      <c r="C191" s="78">
        <v>6875</v>
      </c>
      <c r="D191" s="78">
        <v>1534</v>
      </c>
      <c r="E191" s="78">
        <v>531</v>
      </c>
      <c r="F191" s="78">
        <v>657</v>
      </c>
      <c r="G191" s="78">
        <v>5838</v>
      </c>
      <c r="H191" s="78">
        <v>5538</v>
      </c>
    </row>
    <row r="192" spans="1:8" ht="12" customHeight="1" x14ac:dyDescent="0.2">
      <c r="A192" s="63" t="s">
        <v>91</v>
      </c>
      <c r="B192" s="79">
        <v>9973</v>
      </c>
      <c r="C192" s="79">
        <v>10862</v>
      </c>
      <c r="D192" s="79">
        <v>2854</v>
      </c>
      <c r="E192" s="79">
        <v>1419</v>
      </c>
      <c r="F192" s="79">
        <v>727</v>
      </c>
      <c r="G192" s="79">
        <v>9031</v>
      </c>
      <c r="H192" s="79">
        <v>9843</v>
      </c>
    </row>
    <row r="193" spans="1:9" ht="12" customHeight="1" x14ac:dyDescent="0.2">
      <c r="A193" s="62" t="s">
        <v>92</v>
      </c>
      <c r="B193" s="78">
        <v>12914</v>
      </c>
      <c r="C193" s="78">
        <v>12159</v>
      </c>
      <c r="D193" s="78">
        <v>3133</v>
      </c>
      <c r="E193" s="78">
        <v>922</v>
      </c>
      <c r="F193" s="78">
        <v>972</v>
      </c>
      <c r="G193" s="78">
        <v>10178</v>
      </c>
      <c r="H193" s="78">
        <v>10060</v>
      </c>
    </row>
    <row r="194" spans="1:9" ht="12" customHeight="1" x14ac:dyDescent="0.2">
      <c r="A194" s="63" t="s">
        <v>428</v>
      </c>
      <c r="B194" s="79">
        <v>2141</v>
      </c>
      <c r="C194" s="79">
        <v>3009</v>
      </c>
      <c r="D194" s="79">
        <v>753</v>
      </c>
      <c r="E194" s="79">
        <v>309</v>
      </c>
      <c r="F194" s="79">
        <v>395</v>
      </c>
      <c r="G194" s="79">
        <v>2416</v>
      </c>
      <c r="H194" s="79">
        <v>3289</v>
      </c>
    </row>
    <row r="195" spans="1:9" ht="12" customHeight="1" x14ac:dyDescent="0.2">
      <c r="A195" s="62" t="s">
        <v>94</v>
      </c>
      <c r="B195" s="78">
        <v>8436</v>
      </c>
      <c r="C195" s="78">
        <v>13663</v>
      </c>
      <c r="D195" s="78">
        <v>4812</v>
      </c>
      <c r="E195" s="78">
        <v>1148</v>
      </c>
      <c r="F195" s="78">
        <v>1712</v>
      </c>
      <c r="G195" s="78">
        <v>11594</v>
      </c>
      <c r="H195" s="78">
        <v>15471</v>
      </c>
    </row>
    <row r="196" spans="1:9" ht="12" customHeight="1" x14ac:dyDescent="0.2">
      <c r="A196" s="63" t="s">
        <v>7</v>
      </c>
      <c r="B196" s="79">
        <v>23138</v>
      </c>
      <c r="C196" s="79">
        <v>27498</v>
      </c>
      <c r="D196" s="79">
        <v>9229</v>
      </c>
      <c r="E196" s="79">
        <v>1870</v>
      </c>
      <c r="F196" s="79">
        <v>3008</v>
      </c>
      <c r="G196" s="79">
        <v>23175</v>
      </c>
      <c r="H196" s="79">
        <v>28765</v>
      </c>
    </row>
    <row r="197" spans="1:9" ht="12" customHeight="1" x14ac:dyDescent="0.2">
      <c r="A197" s="62" t="s">
        <v>189</v>
      </c>
      <c r="B197" s="78">
        <v>32633</v>
      </c>
      <c r="C197" s="78">
        <v>32971</v>
      </c>
      <c r="D197" s="78">
        <v>6885</v>
      </c>
      <c r="E197" s="78">
        <v>2481</v>
      </c>
      <c r="F197" s="78">
        <v>2475</v>
      </c>
      <c r="G197" s="78">
        <v>28214</v>
      </c>
      <c r="H197" s="78">
        <v>23358</v>
      </c>
    </row>
    <row r="198" spans="1:9" s="12" customFormat="1" ht="12" customHeight="1" x14ac:dyDescent="0.2">
      <c r="A198" s="129" t="s">
        <v>15</v>
      </c>
      <c r="B198" s="130">
        <v>237111</v>
      </c>
      <c r="C198" s="130">
        <v>253966</v>
      </c>
      <c r="D198" s="130">
        <v>64996</v>
      </c>
      <c r="E198" s="130">
        <v>21931</v>
      </c>
      <c r="F198" s="130">
        <v>21715</v>
      </c>
      <c r="G198" s="130">
        <v>212194</v>
      </c>
      <c r="H198" s="130">
        <v>216669</v>
      </c>
      <c r="I198" s="6"/>
    </row>
    <row r="199" spans="1:9" ht="12" customHeight="1" x14ac:dyDescent="0.2">
      <c r="A199" s="62" t="s">
        <v>96</v>
      </c>
      <c r="B199" s="78">
        <v>7229</v>
      </c>
      <c r="C199" s="78">
        <v>8065</v>
      </c>
      <c r="D199" s="78">
        <v>2530</v>
      </c>
      <c r="E199" s="78">
        <v>865</v>
      </c>
      <c r="F199" s="78">
        <v>826</v>
      </c>
      <c r="G199" s="78">
        <v>6686</v>
      </c>
      <c r="H199" s="78">
        <v>7278</v>
      </c>
    </row>
    <row r="200" spans="1:9" ht="12" customHeight="1" x14ac:dyDescent="0.2">
      <c r="A200" s="63" t="s">
        <v>379</v>
      </c>
      <c r="B200" s="79">
        <v>11</v>
      </c>
      <c r="C200" s="79">
        <v>21</v>
      </c>
      <c r="D200" s="79">
        <v>0</v>
      </c>
      <c r="E200" s="79">
        <v>0</v>
      </c>
      <c r="F200" s="79">
        <v>0</v>
      </c>
      <c r="G200" s="79">
        <v>21</v>
      </c>
      <c r="H200" s="79">
        <v>0</v>
      </c>
    </row>
    <row r="201" spans="1:9" ht="12" customHeight="1" x14ac:dyDescent="0.2">
      <c r="A201" s="62" t="s">
        <v>378</v>
      </c>
      <c r="B201" s="78">
        <v>70</v>
      </c>
      <c r="C201" s="78">
        <v>20</v>
      </c>
      <c r="D201" s="78">
        <v>15</v>
      </c>
      <c r="E201" s="78">
        <v>0</v>
      </c>
      <c r="F201" s="78">
        <v>0</v>
      </c>
      <c r="G201" s="78">
        <v>20</v>
      </c>
      <c r="H201" s="78">
        <v>49</v>
      </c>
    </row>
    <row r="202" spans="1:9" ht="12" customHeight="1" x14ac:dyDescent="0.2">
      <c r="A202" s="63" t="s">
        <v>109</v>
      </c>
      <c r="B202" s="79">
        <v>224</v>
      </c>
      <c r="C202" s="79">
        <v>79</v>
      </c>
      <c r="D202" s="79">
        <v>37</v>
      </c>
      <c r="E202" s="79">
        <v>14</v>
      </c>
      <c r="F202" s="79">
        <v>0</v>
      </c>
      <c r="G202" s="79">
        <v>79</v>
      </c>
      <c r="H202" s="79">
        <v>109</v>
      </c>
    </row>
    <row r="203" spans="1:9" ht="12" customHeight="1" x14ac:dyDescent="0.2">
      <c r="A203" s="62" t="s">
        <v>98</v>
      </c>
      <c r="B203" s="78">
        <v>0</v>
      </c>
      <c r="C203" s="78">
        <v>0</v>
      </c>
      <c r="D203" s="78">
        <v>0</v>
      </c>
      <c r="E203" s="78">
        <v>0</v>
      </c>
      <c r="F203" s="78">
        <v>0</v>
      </c>
      <c r="G203" s="78">
        <v>0</v>
      </c>
      <c r="H203" s="78">
        <v>2</v>
      </c>
    </row>
    <row r="204" spans="1:9" ht="12" customHeight="1" x14ac:dyDescent="0.2">
      <c r="A204" s="63" t="s">
        <v>99</v>
      </c>
      <c r="B204" s="79">
        <v>0</v>
      </c>
      <c r="C204" s="79">
        <v>373</v>
      </c>
      <c r="D204" s="79">
        <v>203</v>
      </c>
      <c r="E204" s="79">
        <v>0</v>
      </c>
      <c r="F204" s="79">
        <v>1</v>
      </c>
      <c r="G204" s="79">
        <v>345</v>
      </c>
      <c r="H204" s="79">
        <v>559</v>
      </c>
    </row>
    <row r="205" spans="1:9" ht="12" customHeight="1" x14ac:dyDescent="0.2">
      <c r="A205" s="62" t="s">
        <v>100</v>
      </c>
      <c r="B205" s="78">
        <v>4765</v>
      </c>
      <c r="C205" s="78">
        <v>9324</v>
      </c>
      <c r="D205" s="78">
        <v>3521</v>
      </c>
      <c r="E205" s="78">
        <v>775</v>
      </c>
      <c r="F205" s="78">
        <v>1048</v>
      </c>
      <c r="G205" s="78">
        <v>7696</v>
      </c>
      <c r="H205" s="78">
        <v>9990</v>
      </c>
    </row>
    <row r="206" spans="1:9" ht="12" customHeight="1" x14ac:dyDescent="0.2">
      <c r="A206" s="63" t="s">
        <v>101</v>
      </c>
      <c r="B206" s="79">
        <v>952</v>
      </c>
      <c r="C206" s="79">
        <v>1001</v>
      </c>
      <c r="D206" s="79">
        <v>100</v>
      </c>
      <c r="E206" s="79">
        <v>98</v>
      </c>
      <c r="F206" s="79">
        <v>16</v>
      </c>
      <c r="G206" s="79">
        <v>916</v>
      </c>
      <c r="H206" s="79">
        <v>401</v>
      </c>
    </row>
    <row r="207" spans="1:9" ht="12" customHeight="1" x14ac:dyDescent="0.2">
      <c r="A207" s="62" t="s">
        <v>102</v>
      </c>
      <c r="B207" s="78">
        <v>411</v>
      </c>
      <c r="C207" s="78">
        <v>182</v>
      </c>
      <c r="D207" s="78">
        <v>194</v>
      </c>
      <c r="E207" s="78">
        <v>3</v>
      </c>
      <c r="F207" s="78">
        <v>34</v>
      </c>
      <c r="G207" s="78">
        <v>145</v>
      </c>
      <c r="H207" s="78">
        <v>504</v>
      </c>
    </row>
    <row r="208" spans="1:9" ht="12" customHeight="1" x14ac:dyDescent="0.2">
      <c r="A208" s="63" t="s">
        <v>103</v>
      </c>
      <c r="B208" s="79">
        <v>10938</v>
      </c>
      <c r="C208" s="79">
        <v>11004</v>
      </c>
      <c r="D208" s="79">
        <v>2649</v>
      </c>
      <c r="E208" s="79">
        <v>527</v>
      </c>
      <c r="F208" s="79">
        <v>1250</v>
      </c>
      <c r="G208" s="79">
        <v>9791</v>
      </c>
      <c r="H208" s="79">
        <v>10133</v>
      </c>
    </row>
    <row r="209" spans="1:9" ht="12" customHeight="1" x14ac:dyDescent="0.2">
      <c r="A209" s="62" t="s">
        <v>104</v>
      </c>
      <c r="B209" s="78">
        <v>6847</v>
      </c>
      <c r="C209" s="78">
        <v>7959</v>
      </c>
      <c r="D209" s="78">
        <v>2095</v>
      </c>
      <c r="E209" s="78">
        <v>749</v>
      </c>
      <c r="F209" s="78">
        <v>826</v>
      </c>
      <c r="G209" s="78">
        <v>7179</v>
      </c>
      <c r="H209" s="78">
        <v>6455</v>
      </c>
    </row>
    <row r="210" spans="1:9" s="12" customFormat="1" ht="12" customHeight="1" x14ac:dyDescent="0.2">
      <c r="A210" s="63" t="s">
        <v>105</v>
      </c>
      <c r="B210" s="79">
        <v>363</v>
      </c>
      <c r="C210" s="79">
        <v>302</v>
      </c>
      <c r="D210" s="79">
        <v>127</v>
      </c>
      <c r="E210" s="79">
        <v>63</v>
      </c>
      <c r="F210" s="79">
        <v>20</v>
      </c>
      <c r="G210" s="79">
        <v>254</v>
      </c>
      <c r="H210" s="79">
        <v>637</v>
      </c>
      <c r="I210" s="6"/>
    </row>
    <row r="211" spans="1:9" s="12" customFormat="1" ht="12" customHeight="1" x14ac:dyDescent="0.2">
      <c r="A211" s="246" t="s">
        <v>106</v>
      </c>
      <c r="B211" s="220">
        <v>31811</v>
      </c>
      <c r="C211" s="220">
        <v>38330</v>
      </c>
      <c r="D211" s="220">
        <v>11471</v>
      </c>
      <c r="E211" s="220">
        <v>3093</v>
      </c>
      <c r="F211" s="220">
        <v>4021</v>
      </c>
      <c r="G211" s="220">
        <v>33133</v>
      </c>
      <c r="H211" s="220">
        <v>36117</v>
      </c>
      <c r="I211" s="6"/>
    </row>
    <row r="212" spans="1:9" ht="12" customHeight="1" x14ac:dyDescent="0.2">
      <c r="A212" s="63" t="s">
        <v>107</v>
      </c>
      <c r="B212" s="79">
        <v>546</v>
      </c>
      <c r="C212" s="79">
        <v>647</v>
      </c>
      <c r="D212" s="79">
        <v>161</v>
      </c>
      <c r="E212" s="79">
        <v>12</v>
      </c>
      <c r="F212" s="79">
        <v>2</v>
      </c>
      <c r="G212" s="79">
        <v>512</v>
      </c>
      <c r="H212" s="79">
        <v>390</v>
      </c>
    </row>
    <row r="213" spans="1:9" ht="12" customHeight="1" x14ac:dyDescent="0.2">
      <c r="A213" s="62" t="s">
        <v>232</v>
      </c>
      <c r="B213" s="78">
        <v>0</v>
      </c>
      <c r="C213" s="78">
        <v>0</v>
      </c>
      <c r="D213" s="78">
        <v>0</v>
      </c>
      <c r="E213" s="78">
        <v>0</v>
      </c>
      <c r="F213" s="78">
        <v>0</v>
      </c>
      <c r="G213" s="78">
        <v>0</v>
      </c>
      <c r="H213" s="78">
        <v>0</v>
      </c>
    </row>
    <row r="214" spans="1:9" ht="12" customHeight="1" x14ac:dyDescent="0.2">
      <c r="A214" s="63" t="s">
        <v>180</v>
      </c>
      <c r="B214" s="79">
        <v>2936</v>
      </c>
      <c r="C214" s="79">
        <v>3633</v>
      </c>
      <c r="D214" s="79">
        <v>555</v>
      </c>
      <c r="E214" s="79">
        <v>272</v>
      </c>
      <c r="F214" s="79">
        <v>120</v>
      </c>
      <c r="G214" s="79">
        <v>2879</v>
      </c>
      <c r="H214" s="79">
        <v>1468</v>
      </c>
    </row>
    <row r="215" spans="1:9" ht="12" customHeight="1" x14ac:dyDescent="0.2">
      <c r="A215" s="62" t="s">
        <v>108</v>
      </c>
      <c r="B215" s="78">
        <v>2476</v>
      </c>
      <c r="C215" s="78">
        <v>1673</v>
      </c>
      <c r="D215" s="78">
        <v>689</v>
      </c>
      <c r="E215" s="78">
        <v>178</v>
      </c>
      <c r="F215" s="78">
        <v>146</v>
      </c>
      <c r="G215" s="78">
        <v>1402</v>
      </c>
      <c r="H215" s="78">
        <v>1830</v>
      </c>
    </row>
    <row r="216" spans="1:9" ht="12" customHeight="1" x14ac:dyDescent="0.2">
      <c r="A216" s="63" t="s">
        <v>97</v>
      </c>
      <c r="B216" s="79">
        <v>164</v>
      </c>
      <c r="C216" s="79">
        <v>216</v>
      </c>
      <c r="D216" s="79">
        <v>28</v>
      </c>
      <c r="E216" s="79">
        <v>0</v>
      </c>
      <c r="F216" s="79">
        <v>15</v>
      </c>
      <c r="G216" s="79">
        <v>196</v>
      </c>
      <c r="H216" s="79">
        <v>151</v>
      </c>
    </row>
    <row r="217" spans="1:9" ht="12" customHeight="1" x14ac:dyDescent="0.2">
      <c r="A217" s="62" t="s">
        <v>110</v>
      </c>
      <c r="B217" s="78">
        <v>1366</v>
      </c>
      <c r="C217" s="78">
        <v>1470</v>
      </c>
      <c r="D217" s="78">
        <v>126</v>
      </c>
      <c r="E217" s="78">
        <v>39</v>
      </c>
      <c r="F217" s="78">
        <v>38</v>
      </c>
      <c r="G217" s="78">
        <v>1259</v>
      </c>
      <c r="H217" s="78">
        <v>376</v>
      </c>
    </row>
    <row r="218" spans="1:9" ht="12" customHeight="1" x14ac:dyDescent="0.2">
      <c r="A218" s="63" t="s">
        <v>111</v>
      </c>
      <c r="B218" s="79">
        <v>2681</v>
      </c>
      <c r="C218" s="79">
        <v>1961</v>
      </c>
      <c r="D218" s="79">
        <v>399</v>
      </c>
      <c r="E218" s="79">
        <v>153</v>
      </c>
      <c r="F218" s="79">
        <v>126</v>
      </c>
      <c r="G218" s="79">
        <v>1469</v>
      </c>
      <c r="H218" s="79">
        <v>1441</v>
      </c>
    </row>
    <row r="219" spans="1:9" ht="12" customHeight="1" x14ac:dyDescent="0.2">
      <c r="A219" s="62" t="s">
        <v>148</v>
      </c>
      <c r="B219" s="78">
        <v>89</v>
      </c>
      <c r="C219" s="78">
        <v>12</v>
      </c>
      <c r="D219" s="78">
        <v>7</v>
      </c>
      <c r="E219" s="78">
        <v>1</v>
      </c>
      <c r="F219" s="78">
        <v>7</v>
      </c>
      <c r="G219" s="78">
        <v>8</v>
      </c>
      <c r="H219" s="78">
        <v>48</v>
      </c>
    </row>
    <row r="220" spans="1:9" ht="12" customHeight="1" x14ac:dyDescent="0.2">
      <c r="A220" s="63" t="s">
        <v>191</v>
      </c>
      <c r="B220" s="79">
        <v>784</v>
      </c>
      <c r="C220" s="79">
        <v>665</v>
      </c>
      <c r="D220" s="79">
        <v>179</v>
      </c>
      <c r="E220" s="79">
        <v>45</v>
      </c>
      <c r="F220" s="79">
        <v>71</v>
      </c>
      <c r="G220" s="79">
        <v>403</v>
      </c>
      <c r="H220" s="79">
        <v>667</v>
      </c>
    </row>
    <row r="221" spans="1:9" ht="12" customHeight="1" x14ac:dyDescent="0.2">
      <c r="A221" s="62" t="s">
        <v>190</v>
      </c>
      <c r="B221" s="78">
        <v>9315</v>
      </c>
      <c r="C221" s="78">
        <v>10422</v>
      </c>
      <c r="D221" s="78">
        <v>2965</v>
      </c>
      <c r="E221" s="78">
        <v>730</v>
      </c>
      <c r="F221" s="78">
        <v>1062</v>
      </c>
      <c r="G221" s="78">
        <v>8394</v>
      </c>
      <c r="H221" s="78">
        <v>10429</v>
      </c>
    </row>
    <row r="222" spans="1:9" ht="12" customHeight="1" x14ac:dyDescent="0.2">
      <c r="A222" s="63" t="s">
        <v>192</v>
      </c>
      <c r="B222" s="79">
        <v>42102</v>
      </c>
      <c r="C222" s="79">
        <v>21077</v>
      </c>
      <c r="D222" s="79">
        <v>4999</v>
      </c>
      <c r="E222" s="79">
        <v>1411</v>
      </c>
      <c r="F222" s="79">
        <v>1626</v>
      </c>
      <c r="G222" s="79">
        <v>18253</v>
      </c>
      <c r="H222" s="79">
        <v>16122</v>
      </c>
    </row>
    <row r="223" spans="1:9" ht="12" customHeight="1" x14ac:dyDescent="0.2">
      <c r="A223" s="62" t="s">
        <v>193</v>
      </c>
      <c r="B223" s="78">
        <v>2529</v>
      </c>
      <c r="C223" s="78">
        <v>3273</v>
      </c>
      <c r="D223" s="78">
        <v>1322</v>
      </c>
      <c r="E223" s="78">
        <v>318</v>
      </c>
      <c r="F223" s="78">
        <v>487</v>
      </c>
      <c r="G223" s="78">
        <v>2763</v>
      </c>
      <c r="H223" s="78">
        <v>3866</v>
      </c>
    </row>
    <row r="224" spans="1:9" ht="12" customHeight="1" x14ac:dyDescent="0.2">
      <c r="A224" s="63" t="s">
        <v>348</v>
      </c>
      <c r="B224" s="79">
        <v>562</v>
      </c>
      <c r="C224" s="79">
        <v>855</v>
      </c>
      <c r="D224" s="79">
        <v>87</v>
      </c>
      <c r="E224" s="79">
        <v>106</v>
      </c>
      <c r="F224" s="79">
        <v>46</v>
      </c>
      <c r="G224" s="79">
        <v>726</v>
      </c>
      <c r="H224" s="79">
        <v>366</v>
      </c>
    </row>
    <row r="225" spans="1:9" ht="12" customHeight="1" x14ac:dyDescent="0.2">
      <c r="A225" s="62" t="s">
        <v>349</v>
      </c>
      <c r="B225" s="78">
        <v>5223</v>
      </c>
      <c r="C225" s="78">
        <v>3798</v>
      </c>
      <c r="D225" s="78">
        <v>1242</v>
      </c>
      <c r="E225" s="78">
        <v>347</v>
      </c>
      <c r="F225" s="78">
        <v>490</v>
      </c>
      <c r="G225" s="78">
        <v>3113</v>
      </c>
      <c r="H225" s="78">
        <v>4539</v>
      </c>
    </row>
    <row r="226" spans="1:9" ht="12" customHeight="1" x14ac:dyDescent="0.2">
      <c r="A226" s="63" t="s">
        <v>350</v>
      </c>
      <c r="B226" s="79">
        <v>10427</v>
      </c>
      <c r="C226" s="79">
        <v>1506</v>
      </c>
      <c r="D226" s="79">
        <v>446</v>
      </c>
      <c r="E226" s="79">
        <v>188</v>
      </c>
      <c r="F226" s="79">
        <v>386</v>
      </c>
      <c r="G226" s="79">
        <v>1272</v>
      </c>
      <c r="H226" s="79">
        <v>1505</v>
      </c>
    </row>
    <row r="227" spans="1:9" s="12" customFormat="1" ht="12" customHeight="1" x14ac:dyDescent="0.2">
      <c r="A227" s="89" t="s">
        <v>341</v>
      </c>
      <c r="B227" s="90">
        <v>350122</v>
      </c>
      <c r="C227" s="90">
        <v>343503</v>
      </c>
      <c r="D227" s="90">
        <v>89674</v>
      </c>
      <c r="E227" s="90">
        <v>28823</v>
      </c>
      <c r="F227" s="90">
        <v>30357</v>
      </c>
      <c r="G227" s="90">
        <v>287974</v>
      </c>
      <c r="H227" s="90">
        <v>295984</v>
      </c>
      <c r="I227" s="6"/>
    </row>
    <row r="228" spans="1:9" ht="6" customHeight="1" x14ac:dyDescent="0.2">
      <c r="A228" s="39"/>
      <c r="B228" s="39"/>
      <c r="C228" s="39"/>
      <c r="D228" s="39"/>
      <c r="E228" s="39"/>
      <c r="F228" s="39"/>
      <c r="G228" s="39"/>
      <c r="H228" s="39"/>
    </row>
    <row r="229" spans="1:9" ht="12" customHeight="1" x14ac:dyDescent="0.2">
      <c r="A229" s="190" t="s">
        <v>364</v>
      </c>
      <c r="B229" s="39"/>
      <c r="C229" s="39"/>
      <c r="D229" s="39"/>
      <c r="E229" s="39"/>
      <c r="F229" s="39"/>
      <c r="G229" s="39"/>
      <c r="H229" s="39"/>
    </row>
    <row r="230" spans="1:9" ht="12" customHeight="1" x14ac:dyDescent="0.2">
      <c r="A230" s="189" t="s">
        <v>236</v>
      </c>
      <c r="B230" s="39"/>
      <c r="C230" s="39"/>
      <c r="D230" s="39"/>
      <c r="E230" s="39"/>
      <c r="F230" s="39"/>
      <c r="G230" s="39"/>
      <c r="H230" s="39"/>
    </row>
    <row r="231" spans="1:9" ht="12" customHeight="1" x14ac:dyDescent="0.2">
      <c r="A231" s="22"/>
      <c r="B231" s="7"/>
      <c r="C231" s="7"/>
      <c r="D231" s="7"/>
      <c r="E231" s="7"/>
      <c r="F231" s="7"/>
      <c r="G231" s="7"/>
      <c r="H231" s="7"/>
    </row>
    <row r="232" spans="1:9" ht="12" customHeight="1" x14ac:dyDescent="0.2">
      <c r="B232" s="7"/>
      <c r="C232" s="7"/>
      <c r="D232" s="7"/>
      <c r="E232" s="7"/>
      <c r="F232" s="7"/>
      <c r="G232" s="7"/>
      <c r="H232" s="9"/>
    </row>
    <row r="233" spans="1:9" ht="12" customHeight="1" x14ac:dyDescent="0.2">
      <c r="B233" s="7"/>
      <c r="C233" s="7"/>
      <c r="D233" s="7"/>
      <c r="E233" s="7"/>
      <c r="F233" s="7"/>
      <c r="G233" s="7"/>
      <c r="H233" s="7"/>
    </row>
    <row r="234" spans="1:9" ht="12" customHeight="1" x14ac:dyDescent="0.2">
      <c r="B234" s="7"/>
      <c r="C234" s="7"/>
      <c r="D234" s="7"/>
      <c r="E234" s="7"/>
      <c r="F234" s="7"/>
      <c r="G234" s="7"/>
      <c r="H234" s="7"/>
    </row>
    <row r="235" spans="1:9" ht="12" customHeight="1" x14ac:dyDescent="0.2">
      <c r="B235" s="7"/>
      <c r="C235" s="7"/>
      <c r="D235" s="7"/>
      <c r="E235" s="7"/>
      <c r="F235" s="7"/>
      <c r="G235" s="7"/>
      <c r="H235" s="7"/>
    </row>
    <row r="236" spans="1:9" ht="12" customHeight="1" x14ac:dyDescent="0.2">
      <c r="B236" s="7"/>
      <c r="C236" s="7"/>
      <c r="D236" s="7"/>
      <c r="E236" s="7"/>
      <c r="F236" s="7"/>
      <c r="G236" s="7"/>
      <c r="H236" s="7"/>
    </row>
    <row r="237" spans="1:9" ht="12" customHeight="1" x14ac:dyDescent="0.2">
      <c r="B237" s="7"/>
      <c r="C237" s="7"/>
      <c r="D237" s="7"/>
      <c r="E237" s="7"/>
      <c r="F237" s="7"/>
      <c r="G237" s="7"/>
      <c r="H237" s="7"/>
    </row>
    <row r="238" spans="1:9" x14ac:dyDescent="0.2">
      <c r="B238" s="7"/>
      <c r="C238" s="7"/>
      <c r="D238" s="7"/>
      <c r="E238" s="7"/>
      <c r="F238" s="7"/>
      <c r="G238" s="7"/>
      <c r="H238" s="7"/>
    </row>
    <row r="239" spans="1:9" x14ac:dyDescent="0.2">
      <c r="B239" s="7"/>
      <c r="C239" s="7"/>
      <c r="D239" s="7"/>
      <c r="E239" s="7"/>
      <c r="F239" s="7"/>
      <c r="G239" s="7"/>
      <c r="H239" s="7"/>
    </row>
    <row r="240" spans="1:9" x14ac:dyDescent="0.2">
      <c r="B240" s="7"/>
      <c r="C240" s="7"/>
      <c r="D240" s="7"/>
      <c r="E240" s="7"/>
      <c r="F240" s="7"/>
      <c r="G240" s="7"/>
      <c r="H240" s="7"/>
    </row>
    <row r="241" spans="2:8" x14ac:dyDescent="0.2">
      <c r="B241" s="7"/>
      <c r="C241" s="7"/>
      <c r="D241" s="7"/>
      <c r="E241" s="7"/>
      <c r="F241" s="7"/>
      <c r="G241" s="7"/>
      <c r="H241" s="7"/>
    </row>
    <row r="242" spans="2:8" x14ac:dyDescent="0.2">
      <c r="B242" s="7"/>
      <c r="C242" s="7"/>
      <c r="D242" s="7"/>
      <c r="E242" s="7"/>
      <c r="F242" s="7"/>
      <c r="G242" s="7"/>
      <c r="H242" s="7"/>
    </row>
  </sheetData>
  <phoneticPr fontId="2" type="noConversion"/>
  <pageMargins left="0.51181102362204722" right="0.51181102362204722" top="0.59055118110236227" bottom="0.74803149606299213" header="0.31496062992125984" footer="0.31496062992125984"/>
  <pageSetup paperSize="9" scale="98" orientation="portrait"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Light,Regular"International Energy Agency&amp;C&amp;"Calibri Light,Regular"&amp;P&amp;R&amp;"Calibri Light,Regular"Source: IEA. All rights reserved.</evenFooter>
  </headerFooter>
  <rowBreaks count="3" manualBreakCount="3">
    <brk id="58" max="16383" man="1"/>
    <brk id="116" max="16383" man="1"/>
    <brk id="17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H71"/>
  <sheetViews>
    <sheetView zoomScaleNormal="100" zoomScaleSheetLayoutView="70" workbookViewId="0"/>
  </sheetViews>
  <sheetFormatPr baseColWidth="10" defaultColWidth="9.140625" defaultRowHeight="12.75" x14ac:dyDescent="0.2"/>
  <cols>
    <col min="1" max="1" width="28.42578125" style="6" customWidth="1"/>
    <col min="2" max="6" width="9.140625" style="6" customWidth="1"/>
    <col min="7" max="8" width="10" style="6" customWidth="1"/>
    <col min="9" max="10" width="6.85546875" style="6" customWidth="1"/>
    <col min="11" max="16384" width="9.140625" style="6"/>
  </cols>
  <sheetData>
    <row r="1" spans="1:8" ht="31.5" customHeight="1" x14ac:dyDescent="0.2">
      <c r="A1" s="85" t="s">
        <v>119</v>
      </c>
      <c r="B1" s="86"/>
      <c r="C1" s="86"/>
      <c r="D1" s="86"/>
      <c r="E1" s="86"/>
      <c r="F1" s="86"/>
      <c r="G1" s="86"/>
      <c r="H1" s="86"/>
    </row>
    <row r="2" spans="1:8" ht="15.75" x14ac:dyDescent="0.25">
      <c r="A2" s="87" t="s">
        <v>305</v>
      </c>
      <c r="B2" s="88"/>
      <c r="C2" s="88"/>
      <c r="D2" s="88"/>
      <c r="E2" s="88"/>
      <c r="F2" s="88"/>
      <c r="G2" s="88"/>
      <c r="H2" s="88"/>
    </row>
    <row r="3" spans="1:8" ht="12" customHeight="1" x14ac:dyDescent="0.2">
      <c r="A3" s="61" t="s">
        <v>66</v>
      </c>
      <c r="B3" s="39"/>
      <c r="C3" s="39"/>
      <c r="D3" s="39"/>
      <c r="E3" s="39"/>
      <c r="F3" s="39"/>
      <c r="G3" s="39"/>
      <c r="H3" s="46"/>
    </row>
    <row r="4" spans="1:8" ht="12" customHeight="1" x14ac:dyDescent="0.2">
      <c r="A4" s="249" t="s">
        <v>145</v>
      </c>
      <c r="B4" s="251">
        <v>2022</v>
      </c>
      <c r="C4" s="251">
        <v>2023</v>
      </c>
      <c r="D4" s="251" t="s">
        <v>469</v>
      </c>
      <c r="E4" s="247">
        <v>45200</v>
      </c>
      <c r="F4" s="247">
        <v>45566</v>
      </c>
      <c r="G4" s="183" t="s">
        <v>307</v>
      </c>
      <c r="H4" s="183" t="s">
        <v>307</v>
      </c>
    </row>
    <row r="5" spans="1:8" ht="12" customHeight="1" x14ac:dyDescent="0.2">
      <c r="A5" s="250"/>
      <c r="B5" s="252"/>
      <c r="C5" s="252"/>
      <c r="D5" s="252"/>
      <c r="E5" s="248"/>
      <c r="F5" s="248"/>
      <c r="G5" s="184">
        <v>2023</v>
      </c>
      <c r="H5" s="184">
        <v>2024</v>
      </c>
    </row>
    <row r="6" spans="1:8" ht="12" customHeight="1" x14ac:dyDescent="0.2">
      <c r="A6" s="62" t="s">
        <v>2</v>
      </c>
      <c r="B6" s="56">
        <v>4403</v>
      </c>
      <c r="C6" s="56">
        <v>5278</v>
      </c>
      <c r="D6" s="56">
        <v>1480</v>
      </c>
      <c r="E6" s="56">
        <v>433</v>
      </c>
      <c r="F6" s="56">
        <v>516</v>
      </c>
      <c r="G6" s="56">
        <v>4474</v>
      </c>
      <c r="H6" s="56">
        <v>5287</v>
      </c>
    </row>
    <row r="7" spans="1:8" ht="12" customHeight="1" x14ac:dyDescent="0.2">
      <c r="A7" s="63" t="s">
        <v>85</v>
      </c>
      <c r="B7" s="58">
        <v>2966</v>
      </c>
      <c r="C7" s="58">
        <v>2876</v>
      </c>
      <c r="D7" s="58">
        <v>477</v>
      </c>
      <c r="E7" s="58">
        <v>201</v>
      </c>
      <c r="F7" s="58">
        <v>35</v>
      </c>
      <c r="G7" s="58">
        <v>2602</v>
      </c>
      <c r="H7" s="58">
        <v>1705</v>
      </c>
    </row>
    <row r="8" spans="1:8" ht="12" customHeight="1" x14ac:dyDescent="0.2">
      <c r="A8" s="62" t="s">
        <v>87</v>
      </c>
      <c r="B8" s="56">
        <v>10416</v>
      </c>
      <c r="C8" s="56">
        <v>10807</v>
      </c>
      <c r="D8" s="56">
        <v>4139</v>
      </c>
      <c r="E8" s="56">
        <v>769</v>
      </c>
      <c r="F8" s="56">
        <v>925</v>
      </c>
      <c r="G8" s="56">
        <v>9350</v>
      </c>
      <c r="H8" s="56">
        <v>10557</v>
      </c>
    </row>
    <row r="9" spans="1:8" ht="12" customHeight="1" x14ac:dyDescent="0.2">
      <c r="A9" s="63" t="s">
        <v>94</v>
      </c>
      <c r="B9" s="58">
        <v>3708</v>
      </c>
      <c r="C9" s="58">
        <v>4074</v>
      </c>
      <c r="D9" s="58">
        <v>1187</v>
      </c>
      <c r="E9" s="58">
        <v>328</v>
      </c>
      <c r="F9" s="58">
        <v>256</v>
      </c>
      <c r="G9" s="58">
        <v>3436</v>
      </c>
      <c r="H9" s="58">
        <v>3702</v>
      </c>
    </row>
    <row r="10" spans="1:8" ht="12" customHeight="1" x14ac:dyDescent="0.2">
      <c r="A10" s="62" t="s">
        <v>215</v>
      </c>
      <c r="B10" s="56">
        <v>21423</v>
      </c>
      <c r="C10" s="56">
        <v>22904</v>
      </c>
      <c r="D10" s="56">
        <v>5586</v>
      </c>
      <c r="E10" s="56">
        <v>2036</v>
      </c>
      <c r="F10" s="56">
        <v>1606</v>
      </c>
      <c r="G10" s="56">
        <v>19428</v>
      </c>
      <c r="H10" s="56">
        <v>17683</v>
      </c>
    </row>
    <row r="11" spans="1:8" ht="12" customHeight="1" x14ac:dyDescent="0.2">
      <c r="A11" s="63" t="s">
        <v>216</v>
      </c>
      <c r="B11" s="58">
        <v>28409</v>
      </c>
      <c r="C11" s="58">
        <v>27247</v>
      </c>
      <c r="D11" s="58">
        <v>6476</v>
      </c>
      <c r="E11" s="58">
        <v>2054</v>
      </c>
      <c r="F11" s="58">
        <v>2066</v>
      </c>
      <c r="G11" s="58">
        <v>22089</v>
      </c>
      <c r="H11" s="58">
        <v>22395</v>
      </c>
    </row>
    <row r="12" spans="1:8" ht="12" customHeight="1" x14ac:dyDescent="0.2">
      <c r="A12" s="62" t="s">
        <v>217</v>
      </c>
      <c r="B12" s="56">
        <v>5552</v>
      </c>
      <c r="C12" s="56">
        <v>6945</v>
      </c>
      <c r="D12" s="56">
        <v>2175</v>
      </c>
      <c r="E12" s="56">
        <v>526</v>
      </c>
      <c r="F12" s="56">
        <v>687</v>
      </c>
      <c r="G12" s="56">
        <v>5603</v>
      </c>
      <c r="H12" s="56">
        <v>7253</v>
      </c>
    </row>
    <row r="13" spans="1:8" s="12" customFormat="1" ht="12" customHeight="1" x14ac:dyDescent="0.2">
      <c r="A13" s="94" t="s">
        <v>15</v>
      </c>
      <c r="B13" s="95">
        <v>76877</v>
      </c>
      <c r="C13" s="95">
        <v>80131</v>
      </c>
      <c r="D13" s="95">
        <v>21520</v>
      </c>
      <c r="E13" s="95">
        <v>6347</v>
      </c>
      <c r="F13" s="95">
        <v>6091</v>
      </c>
      <c r="G13" s="95">
        <v>66981</v>
      </c>
      <c r="H13" s="95">
        <v>68582</v>
      </c>
    </row>
    <row r="14" spans="1:8" ht="12" customHeight="1" x14ac:dyDescent="0.2">
      <c r="A14" s="62" t="s">
        <v>218</v>
      </c>
      <c r="B14" s="56">
        <v>792</v>
      </c>
      <c r="C14" s="56">
        <v>1056</v>
      </c>
      <c r="D14" s="56">
        <v>270</v>
      </c>
      <c r="E14" s="56">
        <v>22</v>
      </c>
      <c r="F14" s="56">
        <v>88</v>
      </c>
      <c r="G14" s="56">
        <v>858</v>
      </c>
      <c r="H14" s="56">
        <v>621</v>
      </c>
    </row>
    <row r="15" spans="1:8" ht="12" customHeight="1" x14ac:dyDescent="0.2">
      <c r="A15" s="63" t="s">
        <v>219</v>
      </c>
      <c r="B15" s="58">
        <v>10121</v>
      </c>
      <c r="C15" s="58">
        <v>12971</v>
      </c>
      <c r="D15" s="58">
        <v>3564</v>
      </c>
      <c r="E15" s="58">
        <v>1350</v>
      </c>
      <c r="F15" s="58">
        <v>1058</v>
      </c>
      <c r="G15" s="58">
        <v>11504</v>
      </c>
      <c r="H15" s="58">
        <v>10536</v>
      </c>
    </row>
    <row r="16" spans="1:8" ht="12" customHeight="1" x14ac:dyDescent="0.2">
      <c r="A16" s="62" t="s">
        <v>220</v>
      </c>
      <c r="B16" s="56">
        <v>1351</v>
      </c>
      <c r="C16" s="56">
        <v>1195</v>
      </c>
      <c r="D16" s="56">
        <v>608</v>
      </c>
      <c r="E16" s="56">
        <v>71</v>
      </c>
      <c r="F16" s="56">
        <v>4</v>
      </c>
      <c r="G16" s="56">
        <v>1191</v>
      </c>
      <c r="H16" s="56">
        <v>1196</v>
      </c>
    </row>
    <row r="17" spans="1:8" ht="12" customHeight="1" x14ac:dyDescent="0.2">
      <c r="A17" s="63" t="s">
        <v>221</v>
      </c>
      <c r="B17" s="58">
        <v>1959</v>
      </c>
      <c r="C17" s="58">
        <v>3090</v>
      </c>
      <c r="D17" s="58">
        <v>613</v>
      </c>
      <c r="E17" s="58">
        <v>221</v>
      </c>
      <c r="F17" s="58">
        <v>112</v>
      </c>
      <c r="G17" s="58">
        <v>2034</v>
      </c>
      <c r="H17" s="58">
        <v>2292</v>
      </c>
    </row>
    <row r="18" spans="1:8" ht="12" customHeight="1" x14ac:dyDescent="0.2">
      <c r="A18" s="62" t="s">
        <v>222</v>
      </c>
      <c r="B18" s="56">
        <v>669</v>
      </c>
      <c r="C18" s="56">
        <v>68</v>
      </c>
      <c r="D18" s="56">
        <v>5</v>
      </c>
      <c r="E18" s="56">
        <v>0</v>
      </c>
      <c r="F18" s="56">
        <v>0</v>
      </c>
      <c r="G18" s="56">
        <v>68</v>
      </c>
      <c r="H18" s="56">
        <v>5</v>
      </c>
    </row>
    <row r="19" spans="1:8" ht="12" customHeight="1" x14ac:dyDescent="0.2">
      <c r="A19" s="99" t="s">
        <v>351</v>
      </c>
      <c r="B19" s="100">
        <v>2856</v>
      </c>
      <c r="C19" s="100">
        <v>1651</v>
      </c>
      <c r="D19" s="100">
        <v>390</v>
      </c>
      <c r="E19" s="100">
        <v>150</v>
      </c>
      <c r="F19" s="100">
        <v>114</v>
      </c>
      <c r="G19" s="100">
        <v>1447</v>
      </c>
      <c r="H19" s="100">
        <v>1295</v>
      </c>
    </row>
    <row r="20" spans="1:8" s="12" customFormat="1" ht="12" customHeight="1" x14ac:dyDescent="0.2">
      <c r="A20" s="89" t="s">
        <v>341</v>
      </c>
      <c r="B20" s="90">
        <v>94625</v>
      </c>
      <c r="C20" s="90">
        <v>100162</v>
      </c>
      <c r="D20" s="90">
        <v>26969</v>
      </c>
      <c r="E20" s="90">
        <v>8160</v>
      </c>
      <c r="F20" s="90">
        <v>7467</v>
      </c>
      <c r="G20" s="90">
        <v>84084</v>
      </c>
      <c r="H20" s="90">
        <v>84526</v>
      </c>
    </row>
    <row r="21" spans="1:8" s="28" customFormat="1" ht="24" customHeight="1" x14ac:dyDescent="0.2">
      <c r="A21" s="92" t="s">
        <v>306</v>
      </c>
      <c r="B21" s="93"/>
      <c r="C21" s="93"/>
      <c r="D21" s="93"/>
      <c r="E21" s="93"/>
      <c r="F21" s="93"/>
      <c r="G21" s="93"/>
      <c r="H21" s="93"/>
    </row>
    <row r="22" spans="1:8" ht="12" customHeight="1" x14ac:dyDescent="0.2">
      <c r="A22" s="249" t="s">
        <v>145</v>
      </c>
      <c r="B22" s="251">
        <v>2022</v>
      </c>
      <c r="C22" s="251">
        <v>2023</v>
      </c>
      <c r="D22" s="251" t="s">
        <v>469</v>
      </c>
      <c r="E22" s="247">
        <v>45200</v>
      </c>
      <c r="F22" s="247">
        <v>45566</v>
      </c>
      <c r="G22" s="183" t="s">
        <v>307</v>
      </c>
      <c r="H22" s="183" t="s">
        <v>307</v>
      </c>
    </row>
    <row r="23" spans="1:8" ht="12" customHeight="1" x14ac:dyDescent="0.2">
      <c r="A23" s="250"/>
      <c r="B23" s="252"/>
      <c r="C23" s="252"/>
      <c r="D23" s="252"/>
      <c r="E23" s="248"/>
      <c r="F23" s="248"/>
      <c r="G23" s="184">
        <v>2023</v>
      </c>
      <c r="H23" s="184">
        <v>2024</v>
      </c>
    </row>
    <row r="24" spans="1:8" ht="12" customHeight="1" x14ac:dyDescent="0.2">
      <c r="A24" s="62" t="s">
        <v>2</v>
      </c>
      <c r="B24" s="56">
        <v>14609</v>
      </c>
      <c r="C24" s="56">
        <v>17082</v>
      </c>
      <c r="D24" s="56">
        <v>3718</v>
      </c>
      <c r="E24" s="56">
        <v>1487</v>
      </c>
      <c r="F24" s="56">
        <v>1579</v>
      </c>
      <c r="G24" s="56">
        <v>14117</v>
      </c>
      <c r="H24" s="56">
        <v>12528</v>
      </c>
    </row>
    <row r="25" spans="1:8" ht="12" customHeight="1" x14ac:dyDescent="0.2">
      <c r="A25" s="63" t="s">
        <v>85</v>
      </c>
      <c r="B25" s="58">
        <v>5538</v>
      </c>
      <c r="C25" s="58">
        <v>4275</v>
      </c>
      <c r="D25" s="58">
        <v>1342</v>
      </c>
      <c r="E25" s="58">
        <v>449</v>
      </c>
      <c r="F25" s="58">
        <v>366</v>
      </c>
      <c r="G25" s="58">
        <v>3485</v>
      </c>
      <c r="H25" s="58">
        <v>4055</v>
      </c>
    </row>
    <row r="26" spans="1:8" ht="12" customHeight="1" x14ac:dyDescent="0.2">
      <c r="A26" s="62" t="s">
        <v>87</v>
      </c>
      <c r="B26" s="56">
        <v>27354</v>
      </c>
      <c r="C26" s="56">
        <v>34058</v>
      </c>
      <c r="D26" s="56">
        <v>7518</v>
      </c>
      <c r="E26" s="56">
        <v>3557</v>
      </c>
      <c r="F26" s="56">
        <v>2898</v>
      </c>
      <c r="G26" s="56">
        <v>27920</v>
      </c>
      <c r="H26" s="56">
        <v>25851</v>
      </c>
    </row>
    <row r="27" spans="1:8" ht="12" customHeight="1" x14ac:dyDescent="0.2">
      <c r="A27" s="63" t="s">
        <v>94</v>
      </c>
      <c r="B27" s="58">
        <v>4662</v>
      </c>
      <c r="C27" s="58">
        <v>3843</v>
      </c>
      <c r="D27" s="58">
        <v>1345</v>
      </c>
      <c r="E27" s="58">
        <v>379</v>
      </c>
      <c r="F27" s="58">
        <v>346</v>
      </c>
      <c r="G27" s="58">
        <v>3079</v>
      </c>
      <c r="H27" s="58">
        <v>4351</v>
      </c>
    </row>
    <row r="28" spans="1:8" ht="12" customHeight="1" x14ac:dyDescent="0.2">
      <c r="A28" s="62" t="s">
        <v>215</v>
      </c>
      <c r="B28" s="56">
        <v>39827</v>
      </c>
      <c r="C28" s="56">
        <v>41320</v>
      </c>
      <c r="D28" s="56">
        <v>10271</v>
      </c>
      <c r="E28" s="56">
        <v>3691</v>
      </c>
      <c r="F28" s="56">
        <v>3219</v>
      </c>
      <c r="G28" s="56">
        <v>34202</v>
      </c>
      <c r="H28" s="56">
        <v>34888</v>
      </c>
    </row>
    <row r="29" spans="1:8" ht="12" customHeight="1" x14ac:dyDescent="0.2">
      <c r="A29" s="63" t="s">
        <v>216</v>
      </c>
      <c r="B29" s="58">
        <v>33254</v>
      </c>
      <c r="C29" s="58">
        <v>37409</v>
      </c>
      <c r="D29" s="58">
        <v>11578</v>
      </c>
      <c r="E29" s="58">
        <v>2761</v>
      </c>
      <c r="F29" s="58">
        <v>3587</v>
      </c>
      <c r="G29" s="58">
        <v>31703</v>
      </c>
      <c r="H29" s="58">
        <v>35442</v>
      </c>
    </row>
    <row r="30" spans="1:8" ht="12" customHeight="1" x14ac:dyDescent="0.2">
      <c r="A30" s="62" t="s">
        <v>217</v>
      </c>
      <c r="B30" s="56">
        <v>23916</v>
      </c>
      <c r="C30" s="56">
        <v>24880</v>
      </c>
      <c r="D30" s="56">
        <v>5864</v>
      </c>
      <c r="E30" s="56">
        <v>2862</v>
      </c>
      <c r="F30" s="56">
        <v>2085</v>
      </c>
      <c r="G30" s="56">
        <v>20752</v>
      </c>
      <c r="H30" s="56">
        <v>19580</v>
      </c>
    </row>
    <row r="31" spans="1:8" s="12" customFormat="1" ht="12" customHeight="1" x14ac:dyDescent="0.2">
      <c r="A31" s="94" t="s">
        <v>15</v>
      </c>
      <c r="B31" s="95">
        <v>149161</v>
      </c>
      <c r="C31" s="95">
        <v>162868</v>
      </c>
      <c r="D31" s="95">
        <v>41637</v>
      </c>
      <c r="E31" s="95">
        <v>15185</v>
      </c>
      <c r="F31" s="95">
        <v>14081</v>
      </c>
      <c r="G31" s="95">
        <v>135257</v>
      </c>
      <c r="H31" s="95">
        <v>136695</v>
      </c>
    </row>
    <row r="32" spans="1:8" ht="12" customHeight="1" x14ac:dyDescent="0.2">
      <c r="A32" s="62" t="s">
        <v>218</v>
      </c>
      <c r="B32" s="56">
        <v>3137</v>
      </c>
      <c r="C32" s="56">
        <v>2076</v>
      </c>
      <c r="D32" s="56">
        <v>915</v>
      </c>
      <c r="E32" s="56">
        <v>163</v>
      </c>
      <c r="F32" s="56">
        <v>202</v>
      </c>
      <c r="G32" s="56">
        <v>1716</v>
      </c>
      <c r="H32" s="56">
        <v>2463</v>
      </c>
    </row>
    <row r="33" spans="1:8" ht="12" customHeight="1" x14ac:dyDescent="0.2">
      <c r="A33" s="63" t="s">
        <v>219</v>
      </c>
      <c r="B33" s="58">
        <v>35132</v>
      </c>
      <c r="C33" s="58">
        <v>40963</v>
      </c>
      <c r="D33" s="58">
        <v>9778</v>
      </c>
      <c r="E33" s="58">
        <v>2906</v>
      </c>
      <c r="F33" s="58">
        <v>3245</v>
      </c>
      <c r="G33" s="58">
        <v>34086</v>
      </c>
      <c r="H33" s="58">
        <v>32406</v>
      </c>
    </row>
    <row r="34" spans="1:8" ht="12" customHeight="1" x14ac:dyDescent="0.2">
      <c r="A34" s="62" t="s">
        <v>220</v>
      </c>
      <c r="B34" s="56">
        <v>25672</v>
      </c>
      <c r="C34" s="56">
        <v>32865</v>
      </c>
      <c r="D34" s="56">
        <v>9816</v>
      </c>
      <c r="E34" s="56">
        <v>2373</v>
      </c>
      <c r="F34" s="56">
        <v>3545</v>
      </c>
      <c r="G34" s="56">
        <v>27994</v>
      </c>
      <c r="H34" s="56">
        <v>30787</v>
      </c>
    </row>
    <row r="35" spans="1:8" ht="12" customHeight="1" x14ac:dyDescent="0.2">
      <c r="A35" s="63" t="s">
        <v>221</v>
      </c>
      <c r="B35" s="58">
        <v>390</v>
      </c>
      <c r="C35" s="58">
        <v>1137</v>
      </c>
      <c r="D35" s="58">
        <v>73</v>
      </c>
      <c r="E35" s="58">
        <v>67</v>
      </c>
      <c r="F35" s="58">
        <v>48</v>
      </c>
      <c r="G35" s="58">
        <v>917</v>
      </c>
      <c r="H35" s="58">
        <v>1088</v>
      </c>
    </row>
    <row r="36" spans="1:8" ht="12" customHeight="1" x14ac:dyDescent="0.2">
      <c r="A36" s="62" t="s">
        <v>222</v>
      </c>
      <c r="B36" s="56">
        <v>27008</v>
      </c>
      <c r="C36" s="56">
        <v>13959</v>
      </c>
      <c r="D36" s="56">
        <v>3811</v>
      </c>
      <c r="E36" s="56">
        <v>937</v>
      </c>
      <c r="F36" s="56">
        <v>1198</v>
      </c>
      <c r="G36" s="56">
        <v>12000</v>
      </c>
      <c r="H36" s="56">
        <v>11977</v>
      </c>
    </row>
    <row r="37" spans="1:8" ht="12" customHeight="1" x14ac:dyDescent="0.2">
      <c r="A37" s="99" t="s">
        <v>351</v>
      </c>
      <c r="B37" s="100">
        <v>5854</v>
      </c>
      <c r="C37" s="100">
        <v>4634</v>
      </c>
      <c r="D37" s="100">
        <v>819</v>
      </c>
      <c r="E37" s="100">
        <v>499</v>
      </c>
      <c r="F37" s="100">
        <v>348</v>
      </c>
      <c r="G37" s="100">
        <v>3654</v>
      </c>
      <c r="H37" s="100">
        <v>2775</v>
      </c>
    </row>
    <row r="38" spans="1:8" s="12" customFormat="1" ht="12" customHeight="1" x14ac:dyDescent="0.2">
      <c r="A38" s="89" t="s">
        <v>341</v>
      </c>
      <c r="B38" s="90">
        <v>246353</v>
      </c>
      <c r="C38" s="90">
        <v>258502</v>
      </c>
      <c r="D38" s="90">
        <v>66849</v>
      </c>
      <c r="E38" s="90">
        <v>22130</v>
      </c>
      <c r="F38" s="90">
        <v>22668</v>
      </c>
      <c r="G38" s="90">
        <v>215624</v>
      </c>
      <c r="H38" s="90">
        <v>218191</v>
      </c>
    </row>
    <row r="39" spans="1:8" ht="24" customHeight="1" x14ac:dyDescent="0.2">
      <c r="A39" s="92" t="s">
        <v>336</v>
      </c>
      <c r="B39" s="93"/>
      <c r="C39" s="93"/>
      <c r="D39" s="93"/>
      <c r="E39" s="93"/>
      <c r="F39" s="93"/>
      <c r="G39" s="93"/>
      <c r="H39" s="93"/>
    </row>
    <row r="40" spans="1:8" ht="12" customHeight="1" x14ac:dyDescent="0.2">
      <c r="A40" s="249" t="s">
        <v>145</v>
      </c>
      <c r="B40" s="251">
        <v>2022</v>
      </c>
      <c r="C40" s="251">
        <v>2023</v>
      </c>
      <c r="D40" s="251" t="s">
        <v>469</v>
      </c>
      <c r="E40" s="247">
        <v>45200</v>
      </c>
      <c r="F40" s="247">
        <v>45566</v>
      </c>
      <c r="G40" s="183" t="s">
        <v>307</v>
      </c>
      <c r="H40" s="183" t="s">
        <v>307</v>
      </c>
    </row>
    <row r="41" spans="1:8" ht="12" customHeight="1" x14ac:dyDescent="0.2">
      <c r="A41" s="250"/>
      <c r="B41" s="252"/>
      <c r="C41" s="252"/>
      <c r="D41" s="252"/>
      <c r="E41" s="248"/>
      <c r="F41" s="248"/>
      <c r="G41" s="184">
        <v>2023</v>
      </c>
      <c r="H41" s="184">
        <v>2024</v>
      </c>
    </row>
    <row r="42" spans="1:8" ht="12" customHeight="1" x14ac:dyDescent="0.2">
      <c r="A42" s="62" t="s">
        <v>2</v>
      </c>
      <c r="B42" s="56">
        <v>8384</v>
      </c>
      <c r="C42" s="56">
        <v>7195</v>
      </c>
      <c r="D42" s="56">
        <v>1687</v>
      </c>
      <c r="E42" s="56">
        <v>647</v>
      </c>
      <c r="F42" s="56">
        <v>397</v>
      </c>
      <c r="G42" s="56">
        <v>6056</v>
      </c>
      <c r="H42" s="56">
        <v>6522</v>
      </c>
    </row>
    <row r="43" spans="1:8" ht="12" customHeight="1" x14ac:dyDescent="0.2">
      <c r="A43" s="63" t="s">
        <v>85</v>
      </c>
      <c r="B43" s="58">
        <v>1317</v>
      </c>
      <c r="C43" s="58">
        <v>1578</v>
      </c>
      <c r="D43" s="58">
        <v>377</v>
      </c>
      <c r="E43" s="58">
        <v>152</v>
      </c>
      <c r="F43" s="58">
        <v>150</v>
      </c>
      <c r="G43" s="58">
        <v>1194</v>
      </c>
      <c r="H43" s="58">
        <v>1222</v>
      </c>
    </row>
    <row r="44" spans="1:8" ht="12" customHeight="1" x14ac:dyDescent="0.2">
      <c r="A44" s="62" t="s">
        <v>87</v>
      </c>
      <c r="B44" s="56">
        <v>5783</v>
      </c>
      <c r="C44" s="56">
        <v>6303</v>
      </c>
      <c r="D44" s="56">
        <v>1713</v>
      </c>
      <c r="E44" s="56">
        <v>526</v>
      </c>
      <c r="F44" s="56">
        <v>441</v>
      </c>
      <c r="G44" s="56">
        <v>5383</v>
      </c>
      <c r="H44" s="56">
        <v>5230</v>
      </c>
    </row>
    <row r="45" spans="1:8" ht="12" customHeight="1" x14ac:dyDescent="0.2">
      <c r="A45" s="63" t="s">
        <v>94</v>
      </c>
      <c r="B45" s="58">
        <v>1441</v>
      </c>
      <c r="C45" s="58">
        <v>4137</v>
      </c>
      <c r="D45" s="58">
        <v>1685</v>
      </c>
      <c r="E45" s="58">
        <v>328</v>
      </c>
      <c r="F45" s="58">
        <v>608</v>
      </c>
      <c r="G45" s="58">
        <v>3571</v>
      </c>
      <c r="H45" s="58">
        <v>4957</v>
      </c>
    </row>
    <row r="46" spans="1:8" ht="12" customHeight="1" x14ac:dyDescent="0.2">
      <c r="A46" s="62" t="s">
        <v>215</v>
      </c>
      <c r="B46" s="56">
        <v>21100</v>
      </c>
      <c r="C46" s="56">
        <v>20433</v>
      </c>
      <c r="D46" s="56">
        <v>4027</v>
      </c>
      <c r="E46" s="56">
        <v>1573</v>
      </c>
      <c r="F46" s="56">
        <v>1066</v>
      </c>
      <c r="G46" s="56">
        <v>16937</v>
      </c>
      <c r="H46" s="56">
        <v>14119</v>
      </c>
    </row>
    <row r="47" spans="1:8" ht="12" customHeight="1" x14ac:dyDescent="0.2">
      <c r="A47" s="63" t="s">
        <v>216</v>
      </c>
      <c r="B47" s="58">
        <v>7036</v>
      </c>
      <c r="C47" s="58">
        <v>4276</v>
      </c>
      <c r="D47" s="58">
        <v>1434</v>
      </c>
      <c r="E47" s="58">
        <v>534</v>
      </c>
      <c r="F47" s="58">
        <v>576</v>
      </c>
      <c r="G47" s="58">
        <v>3720</v>
      </c>
      <c r="H47" s="58">
        <v>5262</v>
      </c>
    </row>
    <row r="48" spans="1:8" ht="12" customHeight="1" x14ac:dyDescent="0.2">
      <c r="A48" s="62" t="s">
        <v>217</v>
      </c>
      <c r="B48" s="56">
        <v>1126</v>
      </c>
      <c r="C48" s="56">
        <v>1040</v>
      </c>
      <c r="D48" s="56">
        <v>313</v>
      </c>
      <c r="E48" s="56">
        <v>25</v>
      </c>
      <c r="F48" s="56">
        <v>50</v>
      </c>
      <c r="G48" s="56">
        <v>972</v>
      </c>
      <c r="H48" s="56">
        <v>865</v>
      </c>
    </row>
    <row r="49" spans="1:8" s="12" customFormat="1" ht="12" customHeight="1" x14ac:dyDescent="0.2">
      <c r="A49" s="94" t="s">
        <v>15</v>
      </c>
      <c r="B49" s="95">
        <v>46187</v>
      </c>
      <c r="C49" s="95">
        <v>44962</v>
      </c>
      <c r="D49" s="95">
        <v>11236</v>
      </c>
      <c r="E49" s="95">
        <v>3785</v>
      </c>
      <c r="F49" s="95">
        <v>3288</v>
      </c>
      <c r="G49" s="95">
        <v>37834</v>
      </c>
      <c r="H49" s="95">
        <v>38178</v>
      </c>
    </row>
    <row r="50" spans="1:8" ht="12" customHeight="1" x14ac:dyDescent="0.2">
      <c r="A50" s="62" t="s">
        <v>218</v>
      </c>
      <c r="B50" s="56">
        <v>1060</v>
      </c>
      <c r="C50" s="56">
        <v>1328</v>
      </c>
      <c r="D50" s="56">
        <v>421</v>
      </c>
      <c r="E50" s="56">
        <v>99</v>
      </c>
      <c r="F50" s="56">
        <v>80</v>
      </c>
      <c r="G50" s="56">
        <v>1184</v>
      </c>
      <c r="H50" s="56">
        <v>1080</v>
      </c>
    </row>
    <row r="51" spans="1:8" ht="12" customHeight="1" x14ac:dyDescent="0.2">
      <c r="A51" s="63" t="s">
        <v>219</v>
      </c>
      <c r="B51" s="58">
        <v>3944</v>
      </c>
      <c r="C51" s="58">
        <v>5482</v>
      </c>
      <c r="D51" s="58">
        <v>1261</v>
      </c>
      <c r="E51" s="58">
        <v>519</v>
      </c>
      <c r="F51" s="58">
        <v>416</v>
      </c>
      <c r="G51" s="58">
        <v>4342</v>
      </c>
      <c r="H51" s="58">
        <v>4413</v>
      </c>
    </row>
    <row r="52" spans="1:8" ht="12" customHeight="1" x14ac:dyDescent="0.2">
      <c r="A52" s="62" t="s">
        <v>220</v>
      </c>
      <c r="B52" s="56">
        <v>2786</v>
      </c>
      <c r="C52" s="56">
        <v>2052</v>
      </c>
      <c r="D52" s="56">
        <v>521</v>
      </c>
      <c r="E52" s="56">
        <v>96</v>
      </c>
      <c r="F52" s="56">
        <v>118</v>
      </c>
      <c r="G52" s="56">
        <v>1953</v>
      </c>
      <c r="H52" s="56">
        <v>1357</v>
      </c>
    </row>
    <row r="53" spans="1:8" ht="12" customHeight="1" x14ac:dyDescent="0.2">
      <c r="A53" s="63" t="s">
        <v>221</v>
      </c>
      <c r="B53" s="58">
        <v>3200</v>
      </c>
      <c r="C53" s="58">
        <v>2374</v>
      </c>
      <c r="D53" s="58">
        <v>523</v>
      </c>
      <c r="E53" s="58">
        <v>154</v>
      </c>
      <c r="F53" s="58">
        <v>166</v>
      </c>
      <c r="G53" s="58">
        <v>1869</v>
      </c>
      <c r="H53" s="58">
        <v>1686</v>
      </c>
    </row>
    <row r="54" spans="1:8" ht="12" customHeight="1" x14ac:dyDescent="0.2">
      <c r="A54" s="62" t="s">
        <v>222</v>
      </c>
      <c r="B54" s="56">
        <v>8020</v>
      </c>
      <c r="C54" s="56">
        <v>2814</v>
      </c>
      <c r="D54" s="56">
        <v>394</v>
      </c>
      <c r="E54" s="56">
        <v>153</v>
      </c>
      <c r="F54" s="56">
        <v>126</v>
      </c>
      <c r="G54" s="56">
        <v>2540</v>
      </c>
      <c r="H54" s="56">
        <v>1239</v>
      </c>
    </row>
    <row r="55" spans="1:8" ht="12" customHeight="1" x14ac:dyDescent="0.2">
      <c r="A55" s="99" t="s">
        <v>351</v>
      </c>
      <c r="B55" s="100">
        <v>4330</v>
      </c>
      <c r="C55" s="100">
        <v>1338</v>
      </c>
      <c r="D55" s="100">
        <v>678</v>
      </c>
      <c r="E55" s="100">
        <v>89</v>
      </c>
      <c r="F55" s="100">
        <v>324</v>
      </c>
      <c r="G55" s="100">
        <v>1164</v>
      </c>
      <c r="H55" s="100">
        <v>2583</v>
      </c>
    </row>
    <row r="56" spans="1:8" s="12" customFormat="1" ht="12" customHeight="1" x14ac:dyDescent="0.2">
      <c r="A56" s="89" t="s">
        <v>341</v>
      </c>
      <c r="B56" s="90">
        <v>69525</v>
      </c>
      <c r="C56" s="90">
        <v>60351</v>
      </c>
      <c r="D56" s="90">
        <v>15034</v>
      </c>
      <c r="E56" s="90">
        <v>4895</v>
      </c>
      <c r="F56" s="90">
        <v>4518</v>
      </c>
      <c r="G56" s="90">
        <v>50885</v>
      </c>
      <c r="H56" s="90">
        <v>50537</v>
      </c>
    </row>
    <row r="57" spans="1:8" ht="6" customHeight="1" x14ac:dyDescent="0.2">
      <c r="A57" s="39"/>
      <c r="B57" s="39"/>
      <c r="C57" s="39"/>
      <c r="D57" s="39"/>
      <c r="E57" s="39"/>
      <c r="F57" s="39"/>
      <c r="G57" s="39"/>
      <c r="H57" s="39"/>
    </row>
    <row r="58" spans="1:8" ht="10.5" customHeight="1" x14ac:dyDescent="0.2">
      <c r="A58" s="190" t="s">
        <v>365</v>
      </c>
      <c r="B58" s="39"/>
      <c r="C58" s="39"/>
      <c r="D58" s="39"/>
      <c r="E58" s="39"/>
      <c r="F58" s="39"/>
      <c r="G58" s="39"/>
      <c r="H58" s="39"/>
    </row>
    <row r="59" spans="1:8" ht="10.5" customHeight="1" x14ac:dyDescent="0.2">
      <c r="A59" s="15" t="s">
        <v>366</v>
      </c>
      <c r="B59" s="39"/>
      <c r="C59" s="39"/>
      <c r="D59" s="39"/>
      <c r="E59" s="39"/>
      <c r="F59" s="39"/>
      <c r="G59" s="39"/>
      <c r="H59" s="39"/>
    </row>
    <row r="60" spans="1:8" ht="10.5" customHeight="1" x14ac:dyDescent="0.2">
      <c r="A60" s="15" t="s">
        <v>367</v>
      </c>
      <c r="B60" s="39"/>
      <c r="C60" s="39"/>
      <c r="D60" s="39"/>
      <c r="E60" s="39"/>
      <c r="F60" s="39"/>
      <c r="G60" s="39"/>
      <c r="H60" s="39"/>
    </row>
    <row r="61" spans="1:8" ht="10.5" customHeight="1" x14ac:dyDescent="0.2">
      <c r="A61" s="189" t="s">
        <v>236</v>
      </c>
      <c r="B61" s="39"/>
      <c r="C61" s="39"/>
      <c r="D61" s="39"/>
      <c r="E61" s="39"/>
      <c r="F61" s="39"/>
      <c r="G61" s="39"/>
      <c r="H61" s="18"/>
    </row>
    <row r="62" spans="1:8" ht="10.35" customHeight="1" x14ac:dyDescent="0.2">
      <c r="A62" s="23"/>
    </row>
    <row r="63" spans="1:8" ht="12" customHeight="1" x14ac:dyDescent="0.2"/>
    <row r="64" spans="1:8" ht="12" customHeight="1" x14ac:dyDescent="0.2"/>
    <row r="65" spans="1:1" ht="12" customHeight="1" x14ac:dyDescent="0.2"/>
    <row r="66" spans="1:1" ht="12" customHeight="1" x14ac:dyDescent="0.2"/>
    <row r="67" spans="1:1" ht="12" customHeight="1" x14ac:dyDescent="0.2"/>
    <row r="68" spans="1:1" ht="12" customHeight="1" x14ac:dyDescent="0.2"/>
    <row r="69" spans="1:1" ht="12" customHeight="1" x14ac:dyDescent="0.2"/>
    <row r="70" spans="1:1" ht="12" customHeight="1" x14ac:dyDescent="0.2"/>
    <row r="71" spans="1:1" x14ac:dyDescent="0.2">
      <c r="A71" s="25"/>
    </row>
  </sheetData>
  <mergeCells count="18">
    <mergeCell ref="A4:A5"/>
    <mergeCell ref="F22:F23"/>
    <mergeCell ref="E22:E23"/>
    <mergeCell ref="D22:D23"/>
    <mergeCell ref="C22:C23"/>
    <mergeCell ref="B22:B23"/>
    <mergeCell ref="A22:A23"/>
    <mergeCell ref="F4:F5"/>
    <mergeCell ref="E4:E5"/>
    <mergeCell ref="D4:D5"/>
    <mergeCell ref="C4:C5"/>
    <mergeCell ref="B4:B5"/>
    <mergeCell ref="F40:F41"/>
    <mergeCell ref="A40:A41"/>
    <mergeCell ref="B40:B41"/>
    <mergeCell ref="C40:C41"/>
    <mergeCell ref="D40:D41"/>
    <mergeCell ref="E40:E41"/>
  </mergeCells>
  <phoneticPr fontId="2" type="noConversion"/>
  <pageMargins left="0.51181102362204722" right="0.51181102362204722" top="0.59055118110236227" bottom="0.74803149606299213" header="0.31496062992125984" footer="0.31496062992125984"/>
  <pageSetup paperSize="9" orientation="portrait" r:id="rId1"/>
  <headerFooter>
    <oddHeader>&amp;R&amp;"Calibri Light,Regular"Monthly Oil Statistics</oddHeader>
    <oddFooter>&amp;L&amp;"Calibri Light,Regular"Source: IEA. All rights reserved.&amp;C&amp;"Calibri Light,Regular"&amp;P&amp;R&amp;"Calibri Light,Regular"International Energy Agency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I82"/>
  <sheetViews>
    <sheetView zoomScaleNormal="100" zoomScaleSheetLayoutView="70" workbookViewId="0"/>
  </sheetViews>
  <sheetFormatPr baseColWidth="10" defaultColWidth="9.140625" defaultRowHeight="12.75" x14ac:dyDescent="0.2"/>
  <cols>
    <col min="1" max="1" width="28.42578125" style="6" customWidth="1"/>
    <col min="2" max="6" width="9.140625" style="6" customWidth="1"/>
    <col min="7" max="8" width="10" style="6" customWidth="1"/>
    <col min="9" max="10" width="6.85546875" style="6" customWidth="1"/>
    <col min="11" max="16384" width="9.140625" style="6"/>
  </cols>
  <sheetData>
    <row r="1" spans="1:8" ht="36.75" customHeight="1" x14ac:dyDescent="0.2">
      <c r="A1" s="85" t="s">
        <v>120</v>
      </c>
      <c r="B1" s="86"/>
      <c r="C1" s="86"/>
      <c r="D1" s="86"/>
      <c r="E1" s="86"/>
      <c r="F1" s="86"/>
      <c r="G1" s="86"/>
      <c r="H1" s="86"/>
    </row>
    <row r="2" spans="1:8" ht="24.75" customHeight="1" x14ac:dyDescent="0.25">
      <c r="A2" s="87" t="s">
        <v>309</v>
      </c>
      <c r="B2" s="88"/>
      <c r="C2" s="88"/>
      <c r="D2" s="88"/>
      <c r="E2" s="88"/>
      <c r="F2" s="88"/>
      <c r="G2" s="88"/>
      <c r="H2" s="88"/>
    </row>
    <row r="3" spans="1:8" ht="12" customHeight="1" x14ac:dyDescent="0.2">
      <c r="A3" s="61" t="s">
        <v>66</v>
      </c>
      <c r="B3" s="39"/>
      <c r="C3" s="39"/>
      <c r="D3" s="39"/>
      <c r="E3" s="39"/>
      <c r="F3" s="39"/>
      <c r="G3" s="39"/>
      <c r="H3" s="46"/>
    </row>
    <row r="4" spans="1:8" ht="12.75" customHeight="1" x14ac:dyDescent="0.2">
      <c r="A4" s="249" t="s">
        <v>146</v>
      </c>
      <c r="B4" s="251">
        <v>2022</v>
      </c>
      <c r="C4" s="251">
        <v>2023</v>
      </c>
      <c r="D4" s="251" t="s">
        <v>469</v>
      </c>
      <c r="E4" s="247">
        <v>45200</v>
      </c>
      <c r="F4" s="247">
        <v>45566</v>
      </c>
      <c r="G4" s="183" t="s">
        <v>307</v>
      </c>
      <c r="H4" s="183" t="s">
        <v>307</v>
      </c>
    </row>
    <row r="5" spans="1:8" ht="12.75" customHeight="1" x14ac:dyDescent="0.2">
      <c r="A5" s="250"/>
      <c r="B5" s="252"/>
      <c r="C5" s="252"/>
      <c r="D5" s="252"/>
      <c r="E5" s="248"/>
      <c r="F5" s="248"/>
      <c r="G5" s="184">
        <v>2023</v>
      </c>
      <c r="H5" s="184">
        <v>2024</v>
      </c>
    </row>
    <row r="6" spans="1:8" ht="12" customHeight="1" x14ac:dyDescent="0.2">
      <c r="A6" s="62" t="s">
        <v>2</v>
      </c>
      <c r="B6" s="56">
        <v>1871</v>
      </c>
      <c r="C6" s="56">
        <v>3313</v>
      </c>
      <c r="D6" s="56">
        <v>505</v>
      </c>
      <c r="E6" s="56">
        <v>367</v>
      </c>
      <c r="F6" s="56">
        <v>229</v>
      </c>
      <c r="G6" s="56">
        <v>2751</v>
      </c>
      <c r="H6" s="56">
        <v>1837</v>
      </c>
    </row>
    <row r="7" spans="1:8" ht="12" customHeight="1" x14ac:dyDescent="0.2">
      <c r="A7" s="63" t="s">
        <v>3</v>
      </c>
      <c r="B7" s="58">
        <v>27046</v>
      </c>
      <c r="C7" s="58">
        <v>24756</v>
      </c>
      <c r="D7" s="58">
        <v>6621</v>
      </c>
      <c r="E7" s="58">
        <v>1860</v>
      </c>
      <c r="F7" s="58">
        <v>2156</v>
      </c>
      <c r="G7" s="58">
        <v>20037</v>
      </c>
      <c r="H7" s="58">
        <v>21679</v>
      </c>
    </row>
    <row r="8" spans="1:8" ht="12" customHeight="1" x14ac:dyDescent="0.2">
      <c r="A8" s="62" t="s">
        <v>80</v>
      </c>
      <c r="B8" s="56">
        <v>4144</v>
      </c>
      <c r="C8" s="56">
        <v>4404</v>
      </c>
      <c r="D8" s="56">
        <v>1023</v>
      </c>
      <c r="E8" s="56">
        <v>441</v>
      </c>
      <c r="F8" s="56">
        <v>192</v>
      </c>
      <c r="G8" s="56">
        <v>3537</v>
      </c>
      <c r="H8" s="56">
        <v>3376</v>
      </c>
    </row>
    <row r="9" spans="1:8" ht="12" customHeight="1" x14ac:dyDescent="0.2">
      <c r="A9" s="63" t="s">
        <v>5</v>
      </c>
      <c r="B9" s="58">
        <v>12146</v>
      </c>
      <c r="C9" s="58">
        <v>10640</v>
      </c>
      <c r="D9" s="58">
        <v>3347</v>
      </c>
      <c r="E9" s="58">
        <v>813</v>
      </c>
      <c r="F9" s="58">
        <v>1241</v>
      </c>
      <c r="G9" s="58">
        <v>8748</v>
      </c>
      <c r="H9" s="58">
        <v>10213</v>
      </c>
    </row>
    <row r="10" spans="1:8" ht="12" customHeight="1" x14ac:dyDescent="0.2">
      <c r="A10" s="62" t="s">
        <v>81</v>
      </c>
      <c r="B10" s="56">
        <v>15127</v>
      </c>
      <c r="C10" s="56">
        <v>16670</v>
      </c>
      <c r="D10" s="56">
        <v>5350</v>
      </c>
      <c r="E10" s="56">
        <v>1537</v>
      </c>
      <c r="F10" s="56">
        <v>2025</v>
      </c>
      <c r="G10" s="56">
        <v>13231</v>
      </c>
      <c r="H10" s="56">
        <v>16810</v>
      </c>
    </row>
    <row r="11" spans="1:8" ht="12" customHeight="1" x14ac:dyDescent="0.2">
      <c r="A11" s="63" t="s">
        <v>84</v>
      </c>
      <c r="B11" s="58">
        <v>1423</v>
      </c>
      <c r="C11" s="58">
        <v>2189</v>
      </c>
      <c r="D11" s="58">
        <v>168</v>
      </c>
      <c r="E11" s="58">
        <v>254</v>
      </c>
      <c r="F11" s="58">
        <v>9</v>
      </c>
      <c r="G11" s="58">
        <v>1756</v>
      </c>
      <c r="H11" s="58">
        <v>1101</v>
      </c>
    </row>
    <row r="12" spans="1:8" ht="12" customHeight="1" x14ac:dyDescent="0.2">
      <c r="A12" s="62" t="s">
        <v>85</v>
      </c>
      <c r="B12" s="56">
        <v>10248</v>
      </c>
      <c r="C12" s="56">
        <v>12401</v>
      </c>
      <c r="D12" s="56">
        <v>2707</v>
      </c>
      <c r="E12" s="56">
        <v>888</v>
      </c>
      <c r="F12" s="56">
        <v>838</v>
      </c>
      <c r="G12" s="56">
        <v>10218</v>
      </c>
      <c r="H12" s="56">
        <v>7858</v>
      </c>
    </row>
    <row r="13" spans="1:8" ht="12" customHeight="1" x14ac:dyDescent="0.2">
      <c r="A13" s="63" t="s">
        <v>73</v>
      </c>
      <c r="B13" s="58">
        <v>1027</v>
      </c>
      <c r="C13" s="58">
        <v>1147</v>
      </c>
      <c r="D13" s="58">
        <v>430</v>
      </c>
      <c r="E13" s="58">
        <v>59</v>
      </c>
      <c r="F13" s="58">
        <v>72</v>
      </c>
      <c r="G13" s="58">
        <v>1020</v>
      </c>
      <c r="H13" s="58">
        <v>1300</v>
      </c>
    </row>
    <row r="14" spans="1:8" ht="12" customHeight="1" x14ac:dyDescent="0.2">
      <c r="A14" s="62" t="s">
        <v>87</v>
      </c>
      <c r="B14" s="56">
        <v>53603</v>
      </c>
      <c r="C14" s="56">
        <v>66674</v>
      </c>
      <c r="D14" s="56">
        <v>18750</v>
      </c>
      <c r="E14" s="56">
        <v>6646</v>
      </c>
      <c r="F14" s="56">
        <v>5973</v>
      </c>
      <c r="G14" s="56">
        <v>56081</v>
      </c>
      <c r="H14" s="56">
        <v>59822</v>
      </c>
    </row>
    <row r="15" spans="1:8" ht="12" customHeight="1" x14ac:dyDescent="0.2">
      <c r="A15" s="63" t="s">
        <v>88</v>
      </c>
      <c r="B15" s="58">
        <v>1674</v>
      </c>
      <c r="C15" s="58">
        <v>1918</v>
      </c>
      <c r="D15" s="58">
        <v>148</v>
      </c>
      <c r="E15" s="58">
        <v>134</v>
      </c>
      <c r="F15" s="58">
        <v>127</v>
      </c>
      <c r="G15" s="58">
        <v>1590</v>
      </c>
      <c r="H15" s="58">
        <v>530</v>
      </c>
    </row>
    <row r="16" spans="1:8" ht="12" customHeight="1" x14ac:dyDescent="0.2">
      <c r="A16" s="62" t="s">
        <v>90</v>
      </c>
      <c r="B16" s="56">
        <v>977</v>
      </c>
      <c r="C16" s="56">
        <v>744</v>
      </c>
      <c r="D16" s="56">
        <v>470</v>
      </c>
      <c r="E16" s="56">
        <v>0</v>
      </c>
      <c r="F16" s="56">
        <v>231</v>
      </c>
      <c r="G16" s="56">
        <v>742</v>
      </c>
      <c r="H16" s="56">
        <v>1574</v>
      </c>
    </row>
    <row r="17" spans="1:9" ht="12" customHeight="1" x14ac:dyDescent="0.2">
      <c r="A17" s="63" t="s">
        <v>91</v>
      </c>
      <c r="B17" s="58">
        <v>17321</v>
      </c>
      <c r="C17" s="58">
        <v>20098</v>
      </c>
      <c r="D17" s="58">
        <v>3989</v>
      </c>
      <c r="E17" s="58">
        <v>1168</v>
      </c>
      <c r="F17" s="58">
        <v>1994</v>
      </c>
      <c r="G17" s="58">
        <v>16486</v>
      </c>
      <c r="H17" s="58">
        <v>16381</v>
      </c>
    </row>
    <row r="18" spans="1:9" ht="12" customHeight="1" x14ac:dyDescent="0.2">
      <c r="A18" s="62" t="s">
        <v>92</v>
      </c>
      <c r="B18" s="56">
        <v>14139</v>
      </c>
      <c r="C18" s="56">
        <v>14120</v>
      </c>
      <c r="D18" s="56">
        <v>2990</v>
      </c>
      <c r="E18" s="56">
        <v>896</v>
      </c>
      <c r="F18" s="56">
        <v>1221</v>
      </c>
      <c r="G18" s="56">
        <v>11996</v>
      </c>
      <c r="H18" s="56">
        <v>11471</v>
      </c>
    </row>
    <row r="19" spans="1:9" ht="12" customHeight="1" x14ac:dyDescent="0.2">
      <c r="A19" s="63" t="s">
        <v>94</v>
      </c>
      <c r="B19" s="58">
        <v>44222</v>
      </c>
      <c r="C19" s="58">
        <v>39475</v>
      </c>
      <c r="D19" s="58">
        <v>8835</v>
      </c>
      <c r="E19" s="58">
        <v>2883</v>
      </c>
      <c r="F19" s="58">
        <v>3662</v>
      </c>
      <c r="G19" s="58">
        <v>33089</v>
      </c>
      <c r="H19" s="58">
        <v>32345</v>
      </c>
    </row>
    <row r="20" spans="1:9" ht="12" customHeight="1" x14ac:dyDescent="0.2">
      <c r="A20" s="62" t="s">
        <v>7</v>
      </c>
      <c r="B20" s="56">
        <v>231306</v>
      </c>
      <c r="C20" s="56">
        <v>238860</v>
      </c>
      <c r="D20" s="56">
        <v>58393</v>
      </c>
      <c r="E20" s="56">
        <v>20981</v>
      </c>
      <c r="F20" s="56">
        <v>18775</v>
      </c>
      <c r="G20" s="56">
        <v>197169</v>
      </c>
      <c r="H20" s="56">
        <v>194628</v>
      </c>
    </row>
    <row r="21" spans="1:9" ht="12" customHeight="1" x14ac:dyDescent="0.2">
      <c r="A21" s="63" t="s">
        <v>205</v>
      </c>
      <c r="B21" s="58">
        <v>52304</v>
      </c>
      <c r="C21" s="58">
        <v>68364</v>
      </c>
      <c r="D21" s="58">
        <v>17486</v>
      </c>
      <c r="E21" s="58">
        <v>7068</v>
      </c>
      <c r="F21" s="58">
        <v>4945</v>
      </c>
      <c r="G21" s="58">
        <v>55599</v>
      </c>
      <c r="H21" s="58">
        <v>55696</v>
      </c>
    </row>
    <row r="22" spans="1:9" s="12" customFormat="1" ht="12" customHeight="1" x14ac:dyDescent="0.2">
      <c r="A22" s="133" t="s">
        <v>15</v>
      </c>
      <c r="B22" s="134">
        <v>488578</v>
      </c>
      <c r="C22" s="134">
        <v>525771</v>
      </c>
      <c r="D22" s="134">
        <v>131213</v>
      </c>
      <c r="E22" s="134">
        <v>45995</v>
      </c>
      <c r="F22" s="134">
        <v>43689</v>
      </c>
      <c r="G22" s="134">
        <v>434049</v>
      </c>
      <c r="H22" s="134">
        <v>436622</v>
      </c>
      <c r="I22" s="6"/>
    </row>
    <row r="23" spans="1:9" ht="12" customHeight="1" x14ac:dyDescent="0.2">
      <c r="A23" s="63" t="s">
        <v>224</v>
      </c>
      <c r="B23" s="58">
        <v>286</v>
      </c>
      <c r="C23" s="58">
        <v>835</v>
      </c>
      <c r="D23" s="58">
        <v>815</v>
      </c>
      <c r="E23" s="58">
        <v>8</v>
      </c>
      <c r="F23" s="58">
        <v>142</v>
      </c>
      <c r="G23" s="58">
        <v>693</v>
      </c>
      <c r="H23" s="58">
        <v>2583</v>
      </c>
    </row>
    <row r="24" spans="1:9" ht="12" customHeight="1" x14ac:dyDescent="0.2">
      <c r="A24" s="62" t="s">
        <v>223</v>
      </c>
      <c r="B24" s="56">
        <v>68390</v>
      </c>
      <c r="C24" s="56">
        <v>77360</v>
      </c>
      <c r="D24" s="56">
        <v>16716</v>
      </c>
      <c r="E24" s="56">
        <v>5769</v>
      </c>
      <c r="F24" s="56">
        <v>5578</v>
      </c>
      <c r="G24" s="56">
        <v>65099</v>
      </c>
      <c r="H24" s="56">
        <v>62893</v>
      </c>
    </row>
    <row r="25" spans="1:9" ht="12" customHeight="1" x14ac:dyDescent="0.2">
      <c r="A25" s="63" t="s">
        <v>225</v>
      </c>
      <c r="B25" s="58">
        <v>406</v>
      </c>
      <c r="C25" s="58">
        <v>285</v>
      </c>
      <c r="D25" s="58">
        <v>33</v>
      </c>
      <c r="E25" s="58">
        <v>4</v>
      </c>
      <c r="F25" s="58">
        <v>0</v>
      </c>
      <c r="G25" s="58">
        <v>190</v>
      </c>
      <c r="H25" s="58">
        <v>298</v>
      </c>
    </row>
    <row r="26" spans="1:9" ht="12" customHeight="1" x14ac:dyDescent="0.2">
      <c r="A26" s="62" t="s">
        <v>226</v>
      </c>
      <c r="B26" s="56">
        <v>14865</v>
      </c>
      <c r="C26" s="56">
        <v>13745</v>
      </c>
      <c r="D26" s="56">
        <v>3751</v>
      </c>
      <c r="E26" s="56">
        <v>1018</v>
      </c>
      <c r="F26" s="56">
        <v>1325</v>
      </c>
      <c r="G26" s="56">
        <v>11376</v>
      </c>
      <c r="H26" s="56">
        <v>12707</v>
      </c>
    </row>
    <row r="27" spans="1:9" ht="12" customHeight="1" x14ac:dyDescent="0.2">
      <c r="A27" s="63" t="s">
        <v>208</v>
      </c>
      <c r="B27" s="58">
        <v>89</v>
      </c>
      <c r="C27" s="58">
        <v>22</v>
      </c>
      <c r="D27" s="58">
        <v>0</v>
      </c>
      <c r="E27" s="58">
        <v>1</v>
      </c>
      <c r="F27" s="58">
        <v>0</v>
      </c>
      <c r="G27" s="58">
        <v>7</v>
      </c>
      <c r="H27" s="58">
        <v>2</v>
      </c>
    </row>
    <row r="28" spans="1:9" ht="12" customHeight="1" x14ac:dyDescent="0.2">
      <c r="A28" s="64" t="s">
        <v>352</v>
      </c>
      <c r="B28" s="56">
        <v>13748</v>
      </c>
      <c r="C28" s="56">
        <v>3225</v>
      </c>
      <c r="D28" s="56">
        <v>771</v>
      </c>
      <c r="E28" s="56">
        <v>41</v>
      </c>
      <c r="F28" s="56">
        <v>155</v>
      </c>
      <c r="G28" s="56">
        <v>2480</v>
      </c>
      <c r="H28" s="56">
        <v>1689</v>
      </c>
    </row>
    <row r="29" spans="1:9" s="12" customFormat="1" ht="12" customHeight="1" x14ac:dyDescent="0.2">
      <c r="A29" s="135" t="s">
        <v>353</v>
      </c>
      <c r="B29" s="91">
        <v>586362</v>
      </c>
      <c r="C29" s="91">
        <v>621243</v>
      </c>
      <c r="D29" s="91">
        <v>153299</v>
      </c>
      <c r="E29" s="91">
        <v>52836</v>
      </c>
      <c r="F29" s="91">
        <v>50890</v>
      </c>
      <c r="G29" s="91">
        <v>513894</v>
      </c>
      <c r="H29" s="91">
        <v>516795</v>
      </c>
      <c r="I29" s="6"/>
    </row>
    <row r="30" spans="1:9" ht="24" customHeight="1" x14ac:dyDescent="0.25">
      <c r="A30" s="132" t="s">
        <v>310</v>
      </c>
      <c r="B30" s="93"/>
      <c r="C30" s="93"/>
      <c r="D30" s="93"/>
      <c r="E30" s="93"/>
      <c r="F30" s="93"/>
      <c r="G30" s="93"/>
      <c r="H30" s="93"/>
    </row>
    <row r="31" spans="1:9" ht="12.75" customHeight="1" x14ac:dyDescent="0.2">
      <c r="A31" s="249" t="s">
        <v>146</v>
      </c>
      <c r="B31" s="251">
        <v>2022</v>
      </c>
      <c r="C31" s="251">
        <v>2023</v>
      </c>
      <c r="D31" s="251" t="s">
        <v>469</v>
      </c>
      <c r="E31" s="247">
        <v>45200</v>
      </c>
      <c r="F31" s="247">
        <v>45566</v>
      </c>
      <c r="G31" s="183" t="s">
        <v>307</v>
      </c>
      <c r="H31" s="183" t="s">
        <v>307</v>
      </c>
    </row>
    <row r="32" spans="1:9" ht="12.75" customHeight="1" x14ac:dyDescent="0.2">
      <c r="A32" s="250"/>
      <c r="B32" s="252"/>
      <c r="C32" s="252"/>
      <c r="D32" s="252"/>
      <c r="E32" s="248"/>
      <c r="F32" s="248"/>
      <c r="G32" s="184">
        <v>2023</v>
      </c>
      <c r="H32" s="184">
        <v>2024</v>
      </c>
    </row>
    <row r="33" spans="1:8" ht="12" customHeight="1" x14ac:dyDescent="0.2">
      <c r="A33" s="62" t="s">
        <v>2</v>
      </c>
      <c r="B33" s="56">
        <v>37972</v>
      </c>
      <c r="C33" s="56">
        <v>38986</v>
      </c>
      <c r="D33" s="56">
        <v>10188</v>
      </c>
      <c r="E33" s="56">
        <v>3156</v>
      </c>
      <c r="F33" s="56">
        <v>3351</v>
      </c>
      <c r="G33" s="56">
        <v>31363</v>
      </c>
      <c r="H33" s="56">
        <v>35117</v>
      </c>
    </row>
    <row r="34" spans="1:8" ht="12" customHeight="1" x14ac:dyDescent="0.2">
      <c r="A34" s="63" t="s">
        <v>3</v>
      </c>
      <c r="B34" s="58">
        <v>12285</v>
      </c>
      <c r="C34" s="58">
        <v>12806</v>
      </c>
      <c r="D34" s="58">
        <v>3430</v>
      </c>
      <c r="E34" s="58">
        <v>937</v>
      </c>
      <c r="F34" s="58">
        <v>744</v>
      </c>
      <c r="G34" s="58">
        <v>11151</v>
      </c>
      <c r="H34" s="58">
        <v>10183</v>
      </c>
    </row>
    <row r="35" spans="1:8" ht="12" customHeight="1" x14ac:dyDescent="0.2">
      <c r="A35" s="62" t="s">
        <v>80</v>
      </c>
      <c r="B35" s="56">
        <v>4298</v>
      </c>
      <c r="C35" s="56">
        <v>3129</v>
      </c>
      <c r="D35" s="56">
        <v>866</v>
      </c>
      <c r="E35" s="56">
        <v>158</v>
      </c>
      <c r="F35" s="56">
        <v>207</v>
      </c>
      <c r="G35" s="56">
        <v>2621</v>
      </c>
      <c r="H35" s="56">
        <v>2723</v>
      </c>
    </row>
    <row r="36" spans="1:8" ht="12" customHeight="1" x14ac:dyDescent="0.2">
      <c r="A36" s="63" t="s">
        <v>5</v>
      </c>
      <c r="B36" s="58">
        <v>17558</v>
      </c>
      <c r="C36" s="58">
        <v>17976</v>
      </c>
      <c r="D36" s="58">
        <v>4923</v>
      </c>
      <c r="E36" s="58">
        <v>1488</v>
      </c>
      <c r="F36" s="58">
        <v>1743</v>
      </c>
      <c r="G36" s="58">
        <v>14690</v>
      </c>
      <c r="H36" s="58">
        <v>16437</v>
      </c>
    </row>
    <row r="37" spans="1:8" ht="12" customHeight="1" x14ac:dyDescent="0.2">
      <c r="A37" s="62" t="s">
        <v>81</v>
      </c>
      <c r="B37" s="56">
        <v>29844</v>
      </c>
      <c r="C37" s="56">
        <v>33704</v>
      </c>
      <c r="D37" s="56">
        <v>9799</v>
      </c>
      <c r="E37" s="56">
        <v>2777</v>
      </c>
      <c r="F37" s="56">
        <v>3122</v>
      </c>
      <c r="G37" s="56">
        <v>27579</v>
      </c>
      <c r="H37" s="56">
        <v>30335</v>
      </c>
    </row>
    <row r="38" spans="1:8" ht="12" customHeight="1" x14ac:dyDescent="0.2">
      <c r="A38" s="63" t="s">
        <v>84</v>
      </c>
      <c r="B38" s="58">
        <v>5006</v>
      </c>
      <c r="C38" s="58">
        <v>4466</v>
      </c>
      <c r="D38" s="58">
        <v>1487</v>
      </c>
      <c r="E38" s="58">
        <v>285</v>
      </c>
      <c r="F38" s="58">
        <v>592</v>
      </c>
      <c r="G38" s="58">
        <v>3791</v>
      </c>
      <c r="H38" s="58">
        <v>4375</v>
      </c>
    </row>
    <row r="39" spans="1:8" ht="12" customHeight="1" x14ac:dyDescent="0.2">
      <c r="A39" s="62" t="s">
        <v>85</v>
      </c>
      <c r="B39" s="56">
        <v>5616</v>
      </c>
      <c r="C39" s="56">
        <v>6830</v>
      </c>
      <c r="D39" s="56">
        <v>1855</v>
      </c>
      <c r="E39" s="56">
        <v>810</v>
      </c>
      <c r="F39" s="56">
        <v>518</v>
      </c>
      <c r="G39" s="56">
        <v>5759</v>
      </c>
      <c r="H39" s="56">
        <v>6337</v>
      </c>
    </row>
    <row r="40" spans="1:8" ht="12" customHeight="1" x14ac:dyDescent="0.2">
      <c r="A40" s="63" t="s">
        <v>73</v>
      </c>
      <c r="B40" s="58">
        <v>52602</v>
      </c>
      <c r="C40" s="58">
        <v>50972</v>
      </c>
      <c r="D40" s="58">
        <v>12508</v>
      </c>
      <c r="E40" s="58">
        <v>4582</v>
      </c>
      <c r="F40" s="58">
        <v>3992</v>
      </c>
      <c r="G40" s="58">
        <v>42665</v>
      </c>
      <c r="H40" s="58">
        <v>40107</v>
      </c>
    </row>
    <row r="41" spans="1:8" ht="12" customHeight="1" x14ac:dyDescent="0.2">
      <c r="A41" s="62" t="s">
        <v>87</v>
      </c>
      <c r="B41" s="56">
        <v>42481</v>
      </c>
      <c r="C41" s="56">
        <v>43838</v>
      </c>
      <c r="D41" s="56">
        <v>11614</v>
      </c>
      <c r="E41" s="56">
        <v>3333</v>
      </c>
      <c r="F41" s="56">
        <v>3568</v>
      </c>
      <c r="G41" s="56">
        <v>35776</v>
      </c>
      <c r="H41" s="56">
        <v>38022</v>
      </c>
    </row>
    <row r="42" spans="1:8" ht="12" customHeight="1" x14ac:dyDescent="0.2">
      <c r="A42" s="63" t="s">
        <v>88</v>
      </c>
      <c r="B42" s="58">
        <v>7078</v>
      </c>
      <c r="C42" s="58">
        <v>6847</v>
      </c>
      <c r="D42" s="58">
        <v>1942</v>
      </c>
      <c r="E42" s="58">
        <v>596</v>
      </c>
      <c r="F42" s="58">
        <v>716</v>
      </c>
      <c r="G42" s="58">
        <v>5776</v>
      </c>
      <c r="H42" s="58">
        <v>6196</v>
      </c>
    </row>
    <row r="43" spans="1:8" ht="12" customHeight="1" x14ac:dyDescent="0.2">
      <c r="A43" s="62" t="s">
        <v>90</v>
      </c>
      <c r="B43" s="56">
        <v>3354</v>
      </c>
      <c r="C43" s="56">
        <v>2961</v>
      </c>
      <c r="D43" s="56">
        <v>761</v>
      </c>
      <c r="E43" s="56">
        <v>172</v>
      </c>
      <c r="F43" s="56">
        <v>250</v>
      </c>
      <c r="G43" s="56">
        <v>2372</v>
      </c>
      <c r="H43" s="56">
        <v>2617</v>
      </c>
    </row>
    <row r="44" spans="1:8" ht="12" customHeight="1" x14ac:dyDescent="0.2">
      <c r="A44" s="63" t="s">
        <v>91</v>
      </c>
      <c r="B44" s="58">
        <v>13230</v>
      </c>
      <c r="C44" s="58">
        <v>12131</v>
      </c>
      <c r="D44" s="58">
        <v>3358</v>
      </c>
      <c r="E44" s="58">
        <v>1206</v>
      </c>
      <c r="F44" s="58">
        <v>913</v>
      </c>
      <c r="G44" s="58">
        <v>10358</v>
      </c>
      <c r="H44" s="58">
        <v>11169</v>
      </c>
    </row>
    <row r="45" spans="1:8" ht="12" customHeight="1" x14ac:dyDescent="0.2">
      <c r="A45" s="62" t="s">
        <v>92</v>
      </c>
      <c r="B45" s="56">
        <v>9959</v>
      </c>
      <c r="C45" s="56">
        <v>10008</v>
      </c>
      <c r="D45" s="56">
        <v>1906</v>
      </c>
      <c r="E45" s="56">
        <v>762</v>
      </c>
      <c r="F45" s="56">
        <v>670</v>
      </c>
      <c r="G45" s="56">
        <v>8510</v>
      </c>
      <c r="H45" s="56">
        <v>6295</v>
      </c>
    </row>
    <row r="46" spans="1:8" ht="12" customHeight="1" x14ac:dyDescent="0.2">
      <c r="A46" s="63" t="s">
        <v>94</v>
      </c>
      <c r="B46" s="58">
        <v>13674</v>
      </c>
      <c r="C46" s="58">
        <v>22222</v>
      </c>
      <c r="D46" s="58">
        <v>8086</v>
      </c>
      <c r="E46" s="58">
        <v>2278</v>
      </c>
      <c r="F46" s="58">
        <v>2088</v>
      </c>
      <c r="G46" s="58">
        <v>18168</v>
      </c>
      <c r="H46" s="58">
        <v>22325</v>
      </c>
    </row>
    <row r="47" spans="1:8" ht="12" customHeight="1" x14ac:dyDescent="0.2">
      <c r="A47" s="62" t="s">
        <v>7</v>
      </c>
      <c r="B47" s="56">
        <v>60002</v>
      </c>
      <c r="C47" s="56">
        <v>58867</v>
      </c>
      <c r="D47" s="56">
        <v>15129</v>
      </c>
      <c r="E47" s="56">
        <v>4425</v>
      </c>
      <c r="F47" s="56">
        <v>3956</v>
      </c>
      <c r="G47" s="56">
        <v>50985</v>
      </c>
      <c r="H47" s="56">
        <v>50007</v>
      </c>
    </row>
    <row r="48" spans="1:8" ht="12" customHeight="1" x14ac:dyDescent="0.2">
      <c r="A48" s="63" t="s">
        <v>205</v>
      </c>
      <c r="B48" s="58">
        <v>111290</v>
      </c>
      <c r="C48" s="58">
        <v>115610</v>
      </c>
      <c r="D48" s="58">
        <v>32273</v>
      </c>
      <c r="E48" s="58">
        <v>10223</v>
      </c>
      <c r="F48" s="58">
        <v>10065</v>
      </c>
      <c r="G48" s="58">
        <v>94977</v>
      </c>
      <c r="H48" s="58">
        <v>102108</v>
      </c>
    </row>
    <row r="49" spans="1:9" s="12" customFormat="1" ht="12" customHeight="1" x14ac:dyDescent="0.2">
      <c r="A49" s="133" t="s">
        <v>15</v>
      </c>
      <c r="B49" s="134">
        <v>426249</v>
      </c>
      <c r="C49" s="134">
        <v>441352</v>
      </c>
      <c r="D49" s="134">
        <v>120128</v>
      </c>
      <c r="E49" s="134">
        <v>37187</v>
      </c>
      <c r="F49" s="134">
        <v>36497</v>
      </c>
      <c r="G49" s="134">
        <v>366539</v>
      </c>
      <c r="H49" s="134">
        <v>384353</v>
      </c>
      <c r="I49" s="6"/>
    </row>
    <row r="50" spans="1:9" ht="12" customHeight="1" x14ac:dyDescent="0.2">
      <c r="A50" s="63" t="s">
        <v>224</v>
      </c>
      <c r="B50" s="58">
        <v>46340</v>
      </c>
      <c r="C50" s="58">
        <v>41335</v>
      </c>
      <c r="D50" s="58">
        <v>9312</v>
      </c>
      <c r="E50" s="58">
        <v>3430</v>
      </c>
      <c r="F50" s="58">
        <v>2519</v>
      </c>
      <c r="G50" s="58">
        <v>33045</v>
      </c>
      <c r="H50" s="58">
        <v>31238</v>
      </c>
    </row>
    <row r="51" spans="1:9" ht="12" customHeight="1" x14ac:dyDescent="0.2">
      <c r="A51" s="62" t="s">
        <v>223</v>
      </c>
      <c r="B51" s="56">
        <v>71734</v>
      </c>
      <c r="C51" s="56">
        <v>75043</v>
      </c>
      <c r="D51" s="56">
        <v>19169</v>
      </c>
      <c r="E51" s="56">
        <v>6726</v>
      </c>
      <c r="F51" s="56">
        <v>6569</v>
      </c>
      <c r="G51" s="56">
        <v>60645</v>
      </c>
      <c r="H51" s="56">
        <v>65260</v>
      </c>
    </row>
    <row r="52" spans="1:9" ht="12" customHeight="1" x14ac:dyDescent="0.2">
      <c r="A52" s="63" t="s">
        <v>225</v>
      </c>
      <c r="B52" s="58">
        <v>8466</v>
      </c>
      <c r="C52" s="58">
        <v>8485</v>
      </c>
      <c r="D52" s="58">
        <v>1750</v>
      </c>
      <c r="E52" s="58">
        <v>901</v>
      </c>
      <c r="F52" s="58">
        <v>841</v>
      </c>
      <c r="G52" s="58">
        <v>6872</v>
      </c>
      <c r="H52" s="58">
        <v>6187</v>
      </c>
    </row>
    <row r="53" spans="1:9" ht="12" customHeight="1" x14ac:dyDescent="0.2">
      <c r="A53" s="62" t="s">
        <v>226</v>
      </c>
      <c r="B53" s="56">
        <v>75903</v>
      </c>
      <c r="C53" s="56">
        <v>67858</v>
      </c>
      <c r="D53" s="56">
        <v>16174</v>
      </c>
      <c r="E53" s="56">
        <v>5157</v>
      </c>
      <c r="F53" s="56">
        <v>5710</v>
      </c>
      <c r="G53" s="56">
        <v>56107</v>
      </c>
      <c r="H53" s="56">
        <v>55169</v>
      </c>
    </row>
    <row r="54" spans="1:9" ht="12" customHeight="1" x14ac:dyDescent="0.2">
      <c r="A54" s="63" t="s">
        <v>208</v>
      </c>
      <c r="B54" s="58">
        <v>3435</v>
      </c>
      <c r="C54" s="58">
        <v>5261</v>
      </c>
      <c r="D54" s="58">
        <v>1662</v>
      </c>
      <c r="E54" s="58">
        <v>452</v>
      </c>
      <c r="F54" s="58">
        <v>397</v>
      </c>
      <c r="G54" s="58">
        <v>4311</v>
      </c>
      <c r="H54" s="58">
        <v>5189</v>
      </c>
    </row>
    <row r="55" spans="1:9" ht="12" customHeight="1" x14ac:dyDescent="0.2">
      <c r="A55" s="64" t="s">
        <v>352</v>
      </c>
      <c r="B55" s="56">
        <v>41731</v>
      </c>
      <c r="C55" s="56">
        <v>33276</v>
      </c>
      <c r="D55" s="56">
        <v>9500</v>
      </c>
      <c r="E55" s="56">
        <v>3051</v>
      </c>
      <c r="F55" s="56">
        <v>4031</v>
      </c>
      <c r="G55" s="56">
        <v>27607</v>
      </c>
      <c r="H55" s="56">
        <v>32192</v>
      </c>
    </row>
    <row r="56" spans="1:9" s="12" customFormat="1" ht="12" customHeight="1" x14ac:dyDescent="0.2">
      <c r="A56" s="135" t="s">
        <v>353</v>
      </c>
      <c r="B56" s="91">
        <v>673858</v>
      </c>
      <c r="C56" s="91">
        <v>672610</v>
      </c>
      <c r="D56" s="91">
        <v>177695</v>
      </c>
      <c r="E56" s="91">
        <v>56904</v>
      </c>
      <c r="F56" s="91">
        <v>56563</v>
      </c>
      <c r="G56" s="91">
        <v>555126</v>
      </c>
      <c r="H56" s="91">
        <v>579588</v>
      </c>
      <c r="I56" s="6"/>
    </row>
    <row r="57" spans="1:9" ht="6" customHeight="1" x14ac:dyDescent="0.2">
      <c r="A57" s="39"/>
      <c r="B57" s="66"/>
      <c r="C57" s="66"/>
      <c r="D57" s="66"/>
      <c r="E57" s="66"/>
      <c r="F57" s="66"/>
      <c r="G57" s="66"/>
      <c r="H57" s="66"/>
    </row>
    <row r="58" spans="1:9" ht="10.5" customHeight="1" x14ac:dyDescent="0.2">
      <c r="A58" s="190" t="s">
        <v>360</v>
      </c>
      <c r="B58" s="66"/>
      <c r="C58" s="66"/>
      <c r="D58" s="66"/>
      <c r="E58" s="66"/>
      <c r="F58" s="66"/>
      <c r="G58" s="66"/>
      <c r="H58" s="66"/>
    </row>
    <row r="59" spans="1:9" ht="10.5" customHeight="1" x14ac:dyDescent="0.2">
      <c r="A59" s="190" t="s">
        <v>363</v>
      </c>
      <c r="B59" s="66"/>
      <c r="C59" s="66"/>
      <c r="D59" s="66"/>
      <c r="E59" s="66"/>
      <c r="F59" s="66"/>
      <c r="G59" s="66"/>
      <c r="H59" s="66"/>
    </row>
    <row r="60" spans="1:9" ht="10.5" customHeight="1" x14ac:dyDescent="0.2">
      <c r="A60" s="189" t="s">
        <v>236</v>
      </c>
      <c r="B60" s="66"/>
      <c r="C60" s="66"/>
      <c r="D60" s="66"/>
      <c r="E60" s="66"/>
      <c r="F60" s="66"/>
      <c r="G60" s="66"/>
      <c r="H60" s="66"/>
    </row>
    <row r="61" spans="1:9" ht="9.75" customHeight="1" x14ac:dyDescent="0.2">
      <c r="B61" s="21"/>
      <c r="C61" s="21"/>
      <c r="D61" s="21"/>
      <c r="E61" s="21"/>
      <c r="F61" s="21"/>
      <c r="G61" s="21"/>
      <c r="H61" s="9"/>
    </row>
    <row r="62" spans="1:9" ht="9.75" customHeight="1" x14ac:dyDescent="0.2">
      <c r="B62" s="21"/>
      <c r="C62" s="21"/>
      <c r="D62" s="21"/>
      <c r="E62" s="21"/>
      <c r="F62" s="21"/>
      <c r="G62" s="21"/>
    </row>
    <row r="63" spans="1:9" ht="9.75" customHeight="1" x14ac:dyDescent="0.2">
      <c r="A63" s="25"/>
    </row>
    <row r="64" spans="1:9" ht="9.75" customHeight="1" x14ac:dyDescent="0.2"/>
    <row r="65" ht="9.75" customHeight="1" x14ac:dyDescent="0.2"/>
    <row r="66" ht="9.4" customHeight="1" x14ac:dyDescent="0.2"/>
    <row r="67" ht="9.4" customHeight="1" x14ac:dyDescent="0.2"/>
    <row r="68" ht="9.4" customHeight="1" x14ac:dyDescent="0.2"/>
    <row r="69" ht="9.4" customHeight="1" x14ac:dyDescent="0.2"/>
    <row r="70" ht="9.4"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sheetData>
  <mergeCells count="12">
    <mergeCell ref="A4:A5"/>
    <mergeCell ref="B4:B5"/>
    <mergeCell ref="F31:F32"/>
    <mergeCell ref="F4:F5"/>
    <mergeCell ref="E4:E5"/>
    <mergeCell ref="D4:D5"/>
    <mergeCell ref="C4:C5"/>
    <mergeCell ref="A31:A32"/>
    <mergeCell ref="B31:B32"/>
    <mergeCell ref="C31:C32"/>
    <mergeCell ref="D31:D32"/>
    <mergeCell ref="E31:E32"/>
  </mergeCells>
  <phoneticPr fontId="2" type="noConversion"/>
  <pageMargins left="0.51181102362204722" right="0.51181102362204722" top="0.59055118110236227" bottom="0.74803149606299213" header="0.31496062992125984" footer="0.31496062992125984"/>
  <pageSetup paperSize="9" orientation="portrait" r:id="rId1"/>
  <headerFooter>
    <oddHeader>&amp;L&amp;"Calibri Light,Regular"Monthly Oil Statistics</oddHeader>
    <oddFooter>&amp;L&amp;"Calibri Light,Regular"International Energy Agency&amp;C&amp;"Calibri Light,Regular"&amp;P&amp;R&amp;"Calibri Light,Regular"Source: IEA.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K2288"/>
  <sheetViews>
    <sheetView zoomScaleNormal="100" workbookViewId="0"/>
  </sheetViews>
  <sheetFormatPr baseColWidth="10" defaultColWidth="9.140625" defaultRowHeight="12.75" x14ac:dyDescent="0.2"/>
  <cols>
    <col min="1" max="1" width="22.42578125" style="6" customWidth="1"/>
    <col min="2" max="8" width="7.85546875" style="6" customWidth="1"/>
    <col min="9" max="10" width="8.42578125" style="6" customWidth="1"/>
    <col min="11" max="16384" width="9.140625" style="6"/>
  </cols>
  <sheetData>
    <row r="1" spans="1:11" ht="36.950000000000003" customHeight="1" x14ac:dyDescent="0.2">
      <c r="A1" s="85" t="s">
        <v>121</v>
      </c>
      <c r="B1" s="136"/>
      <c r="C1" s="136"/>
      <c r="D1" s="136"/>
      <c r="E1" s="136"/>
      <c r="F1" s="136"/>
      <c r="G1" s="136"/>
      <c r="H1" s="136"/>
      <c r="I1" s="136"/>
      <c r="J1" s="136"/>
    </row>
    <row r="2" spans="1:11" ht="24.75" customHeight="1" x14ac:dyDescent="0.25">
      <c r="A2" s="132" t="s">
        <v>311</v>
      </c>
      <c r="B2" s="123"/>
      <c r="C2" s="123"/>
      <c r="D2" s="123"/>
      <c r="E2" s="123"/>
      <c r="F2" s="123"/>
      <c r="G2" s="123"/>
      <c r="H2" s="124"/>
      <c r="I2" s="124"/>
      <c r="J2" s="123"/>
    </row>
    <row r="3" spans="1:11" ht="12" customHeight="1" x14ac:dyDescent="0.2">
      <c r="A3" s="61" t="s">
        <v>66</v>
      </c>
      <c r="B3" s="39"/>
      <c r="C3" s="39"/>
      <c r="D3" s="39"/>
      <c r="E3" s="39"/>
      <c r="F3" s="39"/>
      <c r="G3" s="39"/>
      <c r="H3" s="39"/>
      <c r="I3" s="39"/>
      <c r="J3" s="46"/>
    </row>
    <row r="4" spans="1:11" ht="13.5" customHeight="1" x14ac:dyDescent="0.2">
      <c r="A4" s="125"/>
      <c r="B4" s="138"/>
      <c r="C4" s="138"/>
      <c r="D4" s="138"/>
      <c r="E4" s="138"/>
      <c r="F4" s="138"/>
      <c r="G4" s="183" t="s">
        <v>68</v>
      </c>
      <c r="H4" s="183" t="s">
        <v>68</v>
      </c>
      <c r="I4" s="108" t="s">
        <v>67</v>
      </c>
      <c r="J4" s="109" t="s">
        <v>67</v>
      </c>
    </row>
    <row r="5" spans="1:11" ht="13.5" customHeight="1" x14ac:dyDescent="0.2">
      <c r="A5" s="60"/>
      <c r="B5" s="54">
        <v>2022</v>
      </c>
      <c r="C5" s="54">
        <v>2023</v>
      </c>
      <c r="D5" s="54" t="s">
        <v>469</v>
      </c>
      <c r="E5" s="176">
        <v>45200</v>
      </c>
      <c r="F5" s="176">
        <v>45566</v>
      </c>
      <c r="G5" s="52" t="s">
        <v>308</v>
      </c>
      <c r="H5" s="52" t="s">
        <v>308</v>
      </c>
      <c r="I5" s="52" t="s">
        <v>312</v>
      </c>
      <c r="J5" s="52" t="s">
        <v>313</v>
      </c>
    </row>
    <row r="6" spans="1:11" ht="13.5" customHeight="1" x14ac:dyDescent="0.2">
      <c r="A6" s="126"/>
      <c r="B6" s="141"/>
      <c r="C6" s="141"/>
      <c r="D6" s="141"/>
      <c r="E6" s="141"/>
      <c r="F6" s="141"/>
      <c r="G6" s="184">
        <v>2023</v>
      </c>
      <c r="H6" s="184">
        <v>2024</v>
      </c>
      <c r="I6" s="112" t="s">
        <v>314</v>
      </c>
      <c r="J6" s="113" t="s">
        <v>315</v>
      </c>
    </row>
    <row r="7" spans="1:11" s="28" customFormat="1" ht="12" customHeight="1" x14ac:dyDescent="0.2">
      <c r="A7" s="137" t="s">
        <v>159</v>
      </c>
      <c r="B7" s="80"/>
      <c r="C7" s="80"/>
      <c r="D7" s="80"/>
      <c r="E7" s="80"/>
      <c r="F7" s="80"/>
      <c r="G7" s="80"/>
      <c r="H7" s="80"/>
      <c r="I7" s="81"/>
      <c r="J7" s="81"/>
    </row>
    <row r="8" spans="1:11" ht="12" customHeight="1" x14ac:dyDescent="0.2">
      <c r="A8" s="63" t="s">
        <v>316</v>
      </c>
      <c r="B8" s="58">
        <v>12360</v>
      </c>
      <c r="C8" s="58">
        <v>12655</v>
      </c>
      <c r="D8" s="58">
        <v>4472</v>
      </c>
      <c r="E8" s="58">
        <v>549</v>
      </c>
      <c r="F8" s="58">
        <v>440</v>
      </c>
      <c r="G8" s="58">
        <v>12196</v>
      </c>
      <c r="H8" s="58">
        <v>11833</v>
      </c>
      <c r="I8" s="77">
        <v>-19.854280510018217</v>
      </c>
      <c r="J8" s="77">
        <v>-2.9763857002295779</v>
      </c>
    </row>
    <row r="9" spans="1:11" ht="12" customHeight="1" x14ac:dyDescent="0.2">
      <c r="A9" s="62" t="s">
        <v>122</v>
      </c>
      <c r="B9" s="56">
        <v>8392</v>
      </c>
      <c r="C9" s="56">
        <v>8819</v>
      </c>
      <c r="D9" s="56">
        <v>1957</v>
      </c>
      <c r="E9" s="56">
        <v>635</v>
      </c>
      <c r="F9" s="56">
        <v>684</v>
      </c>
      <c r="G9" s="56">
        <v>7220</v>
      </c>
      <c r="H9" s="56">
        <v>6882</v>
      </c>
      <c r="I9" s="57">
        <v>7.7165354330708702</v>
      </c>
      <c r="J9" s="57">
        <v>-4.6814404432132921</v>
      </c>
    </row>
    <row r="10" spans="1:11" ht="12" customHeight="1" x14ac:dyDescent="0.2">
      <c r="A10" s="67" t="s">
        <v>317</v>
      </c>
      <c r="B10" s="58">
        <v>386332</v>
      </c>
      <c r="C10" s="58">
        <v>389961</v>
      </c>
      <c r="D10" s="58">
        <v>98405</v>
      </c>
      <c r="E10" s="58">
        <v>32095</v>
      </c>
      <c r="F10" s="58">
        <v>33196</v>
      </c>
      <c r="G10" s="58">
        <v>321273</v>
      </c>
      <c r="H10" s="58">
        <v>322449</v>
      </c>
      <c r="I10" s="77">
        <v>3.4304408786415275</v>
      </c>
      <c r="J10" s="77">
        <v>0.36604383188130196</v>
      </c>
    </row>
    <row r="11" spans="1:11" ht="12" customHeight="1" x14ac:dyDescent="0.2">
      <c r="A11" s="64" t="s">
        <v>318</v>
      </c>
      <c r="B11" s="56">
        <v>81589</v>
      </c>
      <c r="C11" s="56">
        <v>86867</v>
      </c>
      <c r="D11" s="56">
        <v>24014</v>
      </c>
      <c r="E11" s="56">
        <v>6783</v>
      </c>
      <c r="F11" s="56">
        <v>7613</v>
      </c>
      <c r="G11" s="56">
        <v>72082</v>
      </c>
      <c r="H11" s="56">
        <v>76122</v>
      </c>
      <c r="I11" s="57">
        <v>12.236473536783144</v>
      </c>
      <c r="J11" s="57">
        <v>5.6047279487250634</v>
      </c>
    </row>
    <row r="12" spans="1:11" ht="12" customHeight="1" x14ac:dyDescent="0.2">
      <c r="A12" s="63" t="s">
        <v>319</v>
      </c>
      <c r="B12" s="58">
        <v>283629</v>
      </c>
      <c r="C12" s="58">
        <v>278276</v>
      </c>
      <c r="D12" s="58">
        <v>73270</v>
      </c>
      <c r="E12" s="58">
        <v>22924</v>
      </c>
      <c r="F12" s="58">
        <v>24535</v>
      </c>
      <c r="G12" s="58">
        <v>228569</v>
      </c>
      <c r="H12" s="58">
        <v>233786</v>
      </c>
      <c r="I12" s="77">
        <v>7.0275693596230981</v>
      </c>
      <c r="J12" s="77">
        <v>2.2824617511560952</v>
      </c>
    </row>
    <row r="13" spans="1:11" ht="12" customHeight="1" x14ac:dyDescent="0.2">
      <c r="A13" s="62" t="s">
        <v>273</v>
      </c>
      <c r="B13" s="56">
        <v>34822</v>
      </c>
      <c r="C13" s="56">
        <v>35928</v>
      </c>
      <c r="D13" s="56">
        <v>9695</v>
      </c>
      <c r="E13" s="56">
        <v>2618</v>
      </c>
      <c r="F13" s="56">
        <v>2734</v>
      </c>
      <c r="G13" s="56">
        <v>29890</v>
      </c>
      <c r="H13" s="56">
        <v>32841</v>
      </c>
      <c r="I13" s="57">
        <v>4.4308632543926585</v>
      </c>
      <c r="J13" s="57">
        <v>9.8728671796587406</v>
      </c>
    </row>
    <row r="14" spans="1:11" ht="12" customHeight="1" x14ac:dyDescent="0.2">
      <c r="A14" s="63" t="s">
        <v>320</v>
      </c>
      <c r="B14" s="58">
        <v>151074</v>
      </c>
      <c r="C14" s="58">
        <v>150731</v>
      </c>
      <c r="D14" s="58">
        <v>39505</v>
      </c>
      <c r="E14" s="58">
        <v>12237</v>
      </c>
      <c r="F14" s="58">
        <v>12796</v>
      </c>
      <c r="G14" s="58">
        <v>125651</v>
      </c>
      <c r="H14" s="58">
        <v>125307</v>
      </c>
      <c r="I14" s="77">
        <v>4.5681130996159114</v>
      </c>
      <c r="J14" s="77">
        <v>-0.27377418404946896</v>
      </c>
    </row>
    <row r="15" spans="1:11" ht="12" customHeight="1" x14ac:dyDescent="0.2">
      <c r="A15" s="142" t="s">
        <v>270</v>
      </c>
      <c r="B15" s="127">
        <v>958197</v>
      </c>
      <c r="C15" s="127">
        <v>963237</v>
      </c>
      <c r="D15" s="127">
        <v>251319</v>
      </c>
      <c r="E15" s="127">
        <v>77840</v>
      </c>
      <c r="F15" s="127">
        <v>81997</v>
      </c>
      <c r="G15" s="127">
        <v>796882</v>
      </c>
      <c r="H15" s="127">
        <v>809220</v>
      </c>
      <c r="I15" s="128">
        <v>5.3404419321685603</v>
      </c>
      <c r="J15" s="128">
        <v>1.5482844385994454</v>
      </c>
    </row>
    <row r="16" spans="1:11" s="27" customFormat="1" ht="12" customHeight="1" x14ac:dyDescent="0.2">
      <c r="A16" s="137" t="s">
        <v>160</v>
      </c>
      <c r="B16" s="80"/>
      <c r="C16" s="80"/>
      <c r="D16" s="80"/>
      <c r="E16" s="80"/>
      <c r="F16" s="80"/>
      <c r="G16" s="80"/>
      <c r="H16" s="80"/>
      <c r="I16" s="81"/>
      <c r="J16" s="81"/>
      <c r="K16" s="6"/>
    </row>
    <row r="17" spans="1:11" ht="12" customHeight="1" x14ac:dyDescent="0.2">
      <c r="A17" s="63" t="s">
        <v>316</v>
      </c>
      <c r="B17" s="58">
        <v>6021</v>
      </c>
      <c r="C17" s="58">
        <v>5512</v>
      </c>
      <c r="D17" s="58">
        <v>1394</v>
      </c>
      <c r="E17" s="58">
        <v>453</v>
      </c>
      <c r="F17" s="58">
        <v>410</v>
      </c>
      <c r="G17" s="58">
        <v>4624</v>
      </c>
      <c r="H17" s="58">
        <v>4628</v>
      </c>
      <c r="I17" s="77">
        <v>-9.4922737306843317</v>
      </c>
      <c r="J17" s="77">
        <v>8.6505190311414459E-2</v>
      </c>
    </row>
    <row r="18" spans="1:11" ht="12" customHeight="1" x14ac:dyDescent="0.2">
      <c r="A18" s="62" t="s">
        <v>122</v>
      </c>
      <c r="B18" s="56">
        <v>47033</v>
      </c>
      <c r="C18" s="56">
        <v>46942</v>
      </c>
      <c r="D18" s="56">
        <v>11704</v>
      </c>
      <c r="E18" s="56">
        <v>3997</v>
      </c>
      <c r="F18" s="56">
        <v>4207</v>
      </c>
      <c r="G18" s="56">
        <v>38674</v>
      </c>
      <c r="H18" s="56">
        <v>39874</v>
      </c>
      <c r="I18" s="57">
        <v>5.2539404553415103</v>
      </c>
      <c r="J18" s="57">
        <v>3.1028598024512632</v>
      </c>
    </row>
    <row r="19" spans="1:11" ht="12" customHeight="1" x14ac:dyDescent="0.2">
      <c r="A19" s="67" t="s">
        <v>317</v>
      </c>
      <c r="B19" s="58">
        <v>61184</v>
      </c>
      <c r="C19" s="58">
        <v>60451</v>
      </c>
      <c r="D19" s="58">
        <v>14855</v>
      </c>
      <c r="E19" s="58">
        <v>5369</v>
      </c>
      <c r="F19" s="58">
        <v>4984</v>
      </c>
      <c r="G19" s="58">
        <v>49916</v>
      </c>
      <c r="H19" s="58">
        <v>50156</v>
      </c>
      <c r="I19" s="77">
        <v>-7.1707953063885217</v>
      </c>
      <c r="J19" s="77">
        <v>0.48080775703180922</v>
      </c>
    </row>
    <row r="20" spans="1:11" ht="12" customHeight="1" x14ac:dyDescent="0.2">
      <c r="A20" s="64" t="s">
        <v>318</v>
      </c>
      <c r="B20" s="56">
        <v>41547</v>
      </c>
      <c r="C20" s="56">
        <v>43997</v>
      </c>
      <c r="D20" s="56">
        <v>10453</v>
      </c>
      <c r="E20" s="56">
        <v>3809</v>
      </c>
      <c r="F20" s="56">
        <v>3644</v>
      </c>
      <c r="G20" s="56">
        <v>36022</v>
      </c>
      <c r="H20" s="56">
        <v>36118</v>
      </c>
      <c r="I20" s="57">
        <v>-4.331845628773956</v>
      </c>
      <c r="J20" s="57">
        <v>0.26650380323136602</v>
      </c>
    </row>
    <row r="21" spans="1:11" ht="12" customHeight="1" x14ac:dyDescent="0.2">
      <c r="A21" s="63" t="s">
        <v>319</v>
      </c>
      <c r="B21" s="58">
        <v>100533</v>
      </c>
      <c r="C21" s="58">
        <v>95052</v>
      </c>
      <c r="D21" s="58">
        <v>22783</v>
      </c>
      <c r="E21" s="58">
        <v>8046</v>
      </c>
      <c r="F21" s="58">
        <v>7572</v>
      </c>
      <c r="G21" s="58">
        <v>78638</v>
      </c>
      <c r="H21" s="58">
        <v>77265</v>
      </c>
      <c r="I21" s="77">
        <v>-5.8911260253542093</v>
      </c>
      <c r="J21" s="77">
        <v>-1.7459752282611429</v>
      </c>
    </row>
    <row r="22" spans="1:11" ht="12" customHeight="1" x14ac:dyDescent="0.2">
      <c r="A22" s="62" t="s">
        <v>273</v>
      </c>
      <c r="B22" s="56">
        <v>32237</v>
      </c>
      <c r="C22" s="56">
        <v>28175</v>
      </c>
      <c r="D22" s="56">
        <v>6440</v>
      </c>
      <c r="E22" s="56">
        <v>2199</v>
      </c>
      <c r="F22" s="56">
        <v>2191</v>
      </c>
      <c r="G22" s="56">
        <v>23275</v>
      </c>
      <c r="H22" s="56">
        <v>21645</v>
      </c>
      <c r="I22" s="57">
        <v>-0.36380172805821065</v>
      </c>
      <c r="J22" s="57">
        <v>-7.0032223415682049</v>
      </c>
    </row>
    <row r="23" spans="1:11" ht="12" customHeight="1" x14ac:dyDescent="0.2">
      <c r="A23" s="63" t="s">
        <v>320</v>
      </c>
      <c r="B23" s="58">
        <v>33593</v>
      </c>
      <c r="C23" s="58">
        <v>31571</v>
      </c>
      <c r="D23" s="58">
        <v>7155</v>
      </c>
      <c r="E23" s="58">
        <v>2677</v>
      </c>
      <c r="F23" s="58">
        <v>2356</v>
      </c>
      <c r="G23" s="58">
        <v>26211</v>
      </c>
      <c r="H23" s="58">
        <v>24547</v>
      </c>
      <c r="I23" s="77">
        <v>-11.991034740381023</v>
      </c>
      <c r="J23" s="77">
        <v>-6.348479645950178</v>
      </c>
    </row>
    <row r="24" spans="1:11" ht="12" customHeight="1" x14ac:dyDescent="0.2">
      <c r="A24" s="142" t="s">
        <v>270</v>
      </c>
      <c r="B24" s="127">
        <v>322148</v>
      </c>
      <c r="C24" s="127">
        <v>311700</v>
      </c>
      <c r="D24" s="127">
        <v>74784</v>
      </c>
      <c r="E24" s="127">
        <v>26550</v>
      </c>
      <c r="F24" s="127">
        <v>25364</v>
      </c>
      <c r="G24" s="127">
        <v>257360</v>
      </c>
      <c r="H24" s="127">
        <v>254233</v>
      </c>
      <c r="I24" s="128">
        <v>-4.4670433145009403</v>
      </c>
      <c r="J24" s="128">
        <v>-1.2150295306185832</v>
      </c>
    </row>
    <row r="25" spans="1:11" s="27" customFormat="1" ht="12" customHeight="1" x14ac:dyDescent="0.2">
      <c r="A25" s="137" t="s">
        <v>20</v>
      </c>
      <c r="B25" s="80"/>
      <c r="C25" s="80"/>
      <c r="D25" s="80"/>
      <c r="E25" s="80"/>
      <c r="F25" s="80"/>
      <c r="G25" s="80"/>
      <c r="H25" s="80"/>
      <c r="I25" s="81"/>
      <c r="J25" s="81"/>
      <c r="K25" s="6"/>
    </row>
    <row r="26" spans="1:11" ht="12" customHeight="1" x14ac:dyDescent="0.2">
      <c r="A26" s="63" t="s">
        <v>316</v>
      </c>
      <c r="B26" s="58">
        <v>15661</v>
      </c>
      <c r="C26" s="58">
        <v>15554</v>
      </c>
      <c r="D26" s="58">
        <v>4209</v>
      </c>
      <c r="E26" s="58">
        <v>1156</v>
      </c>
      <c r="F26" s="58">
        <v>1174</v>
      </c>
      <c r="G26" s="58">
        <v>13123</v>
      </c>
      <c r="H26" s="58">
        <v>13498</v>
      </c>
      <c r="I26" s="77">
        <v>1.5570934256055269</v>
      </c>
      <c r="J26" s="77">
        <v>2.8575782976453468</v>
      </c>
    </row>
    <row r="27" spans="1:11" ht="12" customHeight="1" x14ac:dyDescent="0.2">
      <c r="A27" s="62" t="s">
        <v>122</v>
      </c>
      <c r="B27" s="56">
        <v>42684</v>
      </c>
      <c r="C27" s="56">
        <v>44626</v>
      </c>
      <c r="D27" s="56">
        <v>10680</v>
      </c>
      <c r="E27" s="56">
        <v>3594</v>
      </c>
      <c r="F27" s="56">
        <v>3331</v>
      </c>
      <c r="G27" s="56">
        <v>37147</v>
      </c>
      <c r="H27" s="56">
        <v>35558</v>
      </c>
      <c r="I27" s="57">
        <v>-7.317751808569839</v>
      </c>
      <c r="J27" s="57">
        <v>-4.2775998061754699</v>
      </c>
    </row>
    <row r="28" spans="1:11" ht="12" customHeight="1" x14ac:dyDescent="0.2">
      <c r="A28" s="67" t="s">
        <v>317</v>
      </c>
      <c r="B28" s="58">
        <v>116046</v>
      </c>
      <c r="C28" s="58">
        <v>117992</v>
      </c>
      <c r="D28" s="58">
        <v>30903</v>
      </c>
      <c r="E28" s="58">
        <v>9456</v>
      </c>
      <c r="F28" s="58">
        <v>9755</v>
      </c>
      <c r="G28" s="58">
        <v>98284</v>
      </c>
      <c r="H28" s="58">
        <v>98640</v>
      </c>
      <c r="I28" s="77">
        <v>3.1620135363790158</v>
      </c>
      <c r="J28" s="77">
        <v>0.36221562003988517</v>
      </c>
    </row>
    <row r="29" spans="1:11" ht="12" customHeight="1" x14ac:dyDescent="0.2">
      <c r="A29" s="64" t="s">
        <v>318</v>
      </c>
      <c r="B29" s="56">
        <v>47553</v>
      </c>
      <c r="C29" s="56">
        <v>52299</v>
      </c>
      <c r="D29" s="56">
        <v>14435</v>
      </c>
      <c r="E29" s="56">
        <v>4398</v>
      </c>
      <c r="F29" s="56">
        <v>4487</v>
      </c>
      <c r="G29" s="56">
        <v>43496</v>
      </c>
      <c r="H29" s="56">
        <v>44506</v>
      </c>
      <c r="I29" s="57">
        <v>2.0236471123237898</v>
      </c>
      <c r="J29" s="57">
        <v>2.3220526025381716</v>
      </c>
    </row>
    <row r="30" spans="1:11" ht="12" customHeight="1" x14ac:dyDescent="0.2">
      <c r="A30" s="63" t="s">
        <v>319</v>
      </c>
      <c r="B30" s="58">
        <v>249475</v>
      </c>
      <c r="C30" s="58">
        <v>239957</v>
      </c>
      <c r="D30" s="58">
        <v>61208</v>
      </c>
      <c r="E30" s="58">
        <v>19802</v>
      </c>
      <c r="F30" s="58">
        <v>19693</v>
      </c>
      <c r="G30" s="58">
        <v>199295</v>
      </c>
      <c r="H30" s="58">
        <v>200082</v>
      </c>
      <c r="I30" s="77">
        <v>-0.55044944955054964</v>
      </c>
      <c r="J30" s="77">
        <v>0.39489199427984456</v>
      </c>
    </row>
    <row r="31" spans="1:11" ht="12" customHeight="1" x14ac:dyDescent="0.2">
      <c r="A31" s="62" t="s">
        <v>273</v>
      </c>
      <c r="B31" s="56">
        <v>61912</v>
      </c>
      <c r="C31" s="56">
        <v>58299</v>
      </c>
      <c r="D31" s="56">
        <v>14346</v>
      </c>
      <c r="E31" s="56">
        <v>5260</v>
      </c>
      <c r="F31" s="56">
        <v>4335</v>
      </c>
      <c r="G31" s="56">
        <v>47236</v>
      </c>
      <c r="H31" s="56">
        <v>49472</v>
      </c>
      <c r="I31" s="57">
        <v>-17.585551330798477</v>
      </c>
      <c r="J31" s="57">
        <v>4.7336777034465261</v>
      </c>
    </row>
    <row r="32" spans="1:11" ht="12" customHeight="1" x14ac:dyDescent="0.2">
      <c r="A32" s="63" t="s">
        <v>320</v>
      </c>
      <c r="B32" s="58">
        <v>86867</v>
      </c>
      <c r="C32" s="58">
        <v>83427</v>
      </c>
      <c r="D32" s="58">
        <v>20186</v>
      </c>
      <c r="E32" s="58">
        <v>6819</v>
      </c>
      <c r="F32" s="58">
        <v>6944</v>
      </c>
      <c r="G32" s="58">
        <v>70492</v>
      </c>
      <c r="H32" s="58">
        <v>66294</v>
      </c>
      <c r="I32" s="77">
        <v>1.8331133597301763</v>
      </c>
      <c r="J32" s="77">
        <v>-5.9552857061794251</v>
      </c>
    </row>
    <row r="33" spans="1:10" ht="12" customHeight="1" x14ac:dyDescent="0.2">
      <c r="A33" s="142" t="s">
        <v>270</v>
      </c>
      <c r="B33" s="127">
        <v>620198</v>
      </c>
      <c r="C33" s="127">
        <v>612155</v>
      </c>
      <c r="D33" s="127">
        <v>155967</v>
      </c>
      <c r="E33" s="127">
        <v>50485</v>
      </c>
      <c r="F33" s="127">
        <v>49720</v>
      </c>
      <c r="G33" s="127">
        <v>509072</v>
      </c>
      <c r="H33" s="127">
        <v>508049</v>
      </c>
      <c r="I33" s="128">
        <v>-1.5153015747251697</v>
      </c>
      <c r="J33" s="128">
        <v>-0.20095389257315244</v>
      </c>
    </row>
    <row r="34" spans="1:10" ht="12" customHeight="1" x14ac:dyDescent="0.2">
      <c r="A34" s="137" t="s">
        <v>15</v>
      </c>
      <c r="B34" s="80"/>
      <c r="C34" s="80"/>
      <c r="D34" s="80"/>
      <c r="E34" s="80"/>
      <c r="F34" s="80"/>
      <c r="G34" s="80"/>
      <c r="H34" s="80"/>
      <c r="I34" s="81"/>
      <c r="J34" s="81"/>
    </row>
    <row r="35" spans="1:10" ht="12" customHeight="1" x14ac:dyDescent="0.2">
      <c r="A35" s="63" t="s">
        <v>316</v>
      </c>
      <c r="B35" s="58">
        <v>34042</v>
      </c>
      <c r="C35" s="58">
        <v>33721</v>
      </c>
      <c r="D35" s="58">
        <v>10075</v>
      </c>
      <c r="E35" s="58">
        <v>2157</v>
      </c>
      <c r="F35" s="58">
        <v>2024</v>
      </c>
      <c r="G35" s="58">
        <v>29943</v>
      </c>
      <c r="H35" s="58">
        <v>29959</v>
      </c>
      <c r="I35" s="77">
        <v>-6.1659712563745916</v>
      </c>
      <c r="J35" s="77">
        <v>5.3434859566503512E-2</v>
      </c>
    </row>
    <row r="36" spans="1:10" ht="12" customHeight="1" x14ac:dyDescent="0.2">
      <c r="A36" s="62" t="s">
        <v>122</v>
      </c>
      <c r="B36" s="56">
        <v>98108</v>
      </c>
      <c r="C36" s="56">
        <v>100387</v>
      </c>
      <c r="D36" s="56">
        <v>24342</v>
      </c>
      <c r="E36" s="56">
        <v>8227</v>
      </c>
      <c r="F36" s="56">
        <v>8221</v>
      </c>
      <c r="G36" s="56">
        <v>83041</v>
      </c>
      <c r="H36" s="56">
        <v>82314</v>
      </c>
      <c r="I36" s="57">
        <v>-7.2930594384346126E-2</v>
      </c>
      <c r="J36" s="57">
        <v>-0.87547115280404153</v>
      </c>
    </row>
    <row r="37" spans="1:10" ht="12" customHeight="1" x14ac:dyDescent="0.2">
      <c r="A37" s="67" t="s">
        <v>317</v>
      </c>
      <c r="B37" s="58">
        <v>563562</v>
      </c>
      <c r="C37" s="58">
        <v>568404</v>
      </c>
      <c r="D37" s="58">
        <v>144163</v>
      </c>
      <c r="E37" s="58">
        <v>46921</v>
      </c>
      <c r="F37" s="58">
        <v>47935</v>
      </c>
      <c r="G37" s="58">
        <v>469473</v>
      </c>
      <c r="H37" s="58">
        <v>471245</v>
      </c>
      <c r="I37" s="77">
        <v>2.1610792608853124</v>
      </c>
      <c r="J37" s="77">
        <v>0.37744449627561405</v>
      </c>
    </row>
    <row r="38" spans="1:10" ht="12" customHeight="1" x14ac:dyDescent="0.2">
      <c r="A38" s="64" t="s">
        <v>318</v>
      </c>
      <c r="B38" s="56">
        <v>170689</v>
      </c>
      <c r="C38" s="56">
        <v>183163</v>
      </c>
      <c r="D38" s="56">
        <v>48902</v>
      </c>
      <c r="E38" s="56">
        <v>14990</v>
      </c>
      <c r="F38" s="56">
        <v>15744</v>
      </c>
      <c r="G38" s="56">
        <v>151600</v>
      </c>
      <c r="H38" s="56">
        <v>156746</v>
      </c>
      <c r="I38" s="57">
        <v>5.030020013342229</v>
      </c>
      <c r="J38" s="57">
        <v>3.3944591029023696</v>
      </c>
    </row>
    <row r="39" spans="1:10" ht="12" customHeight="1" x14ac:dyDescent="0.2">
      <c r="A39" s="63" t="s">
        <v>319</v>
      </c>
      <c r="B39" s="58">
        <v>633636</v>
      </c>
      <c r="C39" s="58">
        <v>613285</v>
      </c>
      <c r="D39" s="58">
        <v>157262</v>
      </c>
      <c r="E39" s="58">
        <v>50771</v>
      </c>
      <c r="F39" s="58">
        <v>51801</v>
      </c>
      <c r="G39" s="58">
        <v>506503</v>
      </c>
      <c r="H39" s="58">
        <v>511132</v>
      </c>
      <c r="I39" s="77">
        <v>2.0287171810679405</v>
      </c>
      <c r="J39" s="77">
        <v>0.91391363920845237</v>
      </c>
    </row>
    <row r="40" spans="1:10" ht="12" customHeight="1" x14ac:dyDescent="0.2">
      <c r="A40" s="62" t="s">
        <v>273</v>
      </c>
      <c r="B40" s="56">
        <v>128972</v>
      </c>
      <c r="C40" s="56">
        <v>122402</v>
      </c>
      <c r="D40" s="56">
        <v>30481</v>
      </c>
      <c r="E40" s="56">
        <v>10077</v>
      </c>
      <c r="F40" s="56">
        <v>9260</v>
      </c>
      <c r="G40" s="56">
        <v>100401</v>
      </c>
      <c r="H40" s="56">
        <v>103958</v>
      </c>
      <c r="I40" s="57">
        <v>-8.1075716979259749</v>
      </c>
      <c r="J40" s="57">
        <v>3.5427933984721216</v>
      </c>
    </row>
    <row r="41" spans="1:10" ht="12" customHeight="1" x14ac:dyDescent="0.2">
      <c r="A41" s="63" t="s">
        <v>320</v>
      </c>
      <c r="B41" s="58">
        <v>271533</v>
      </c>
      <c r="C41" s="58">
        <v>265729</v>
      </c>
      <c r="D41" s="58">
        <v>66846</v>
      </c>
      <c r="E41" s="58">
        <v>21733</v>
      </c>
      <c r="F41" s="58">
        <v>22095</v>
      </c>
      <c r="G41" s="58">
        <v>222354</v>
      </c>
      <c r="H41" s="58">
        <v>216148</v>
      </c>
      <c r="I41" s="77">
        <v>1.6656697188607295</v>
      </c>
      <c r="J41" s="77">
        <v>-2.7910449103681567</v>
      </c>
    </row>
    <row r="42" spans="1:10" ht="12" customHeight="1" x14ac:dyDescent="0.2">
      <c r="A42" s="198" t="s">
        <v>354</v>
      </c>
      <c r="B42" s="143">
        <v>1900543</v>
      </c>
      <c r="C42" s="143">
        <v>1887091</v>
      </c>
      <c r="D42" s="143">
        <v>482070</v>
      </c>
      <c r="E42" s="143">
        <v>154876</v>
      </c>
      <c r="F42" s="143">
        <v>157081</v>
      </c>
      <c r="G42" s="143">
        <v>1563314</v>
      </c>
      <c r="H42" s="143">
        <v>1571502</v>
      </c>
      <c r="I42" s="144">
        <v>1.4237196208579661</v>
      </c>
      <c r="J42" s="144">
        <v>0.52375914243716348</v>
      </c>
    </row>
    <row r="43" spans="1:10" ht="6" customHeight="1" x14ac:dyDescent="0.2">
      <c r="A43" s="39"/>
      <c r="B43" s="68"/>
      <c r="C43" s="68"/>
      <c r="D43" s="68"/>
      <c r="E43" s="68"/>
      <c r="F43" s="68"/>
      <c r="G43" s="68"/>
      <c r="H43" s="68"/>
      <c r="I43" s="68"/>
      <c r="J43" s="39"/>
    </row>
    <row r="44" spans="1:10" ht="12" customHeight="1" x14ac:dyDescent="0.2">
      <c r="A44" s="190" t="s">
        <v>368</v>
      </c>
      <c r="B44" s="39"/>
      <c r="C44" s="39"/>
      <c r="D44" s="39"/>
      <c r="E44" s="39"/>
      <c r="F44" s="39"/>
      <c r="G44" s="39"/>
      <c r="H44" s="39"/>
      <c r="I44" s="39"/>
      <c r="J44" s="39"/>
    </row>
    <row r="45" spans="1:10" ht="12" customHeight="1" x14ac:dyDescent="0.2">
      <c r="A45" s="189" t="s">
        <v>144</v>
      </c>
      <c r="B45" s="39"/>
      <c r="C45" s="39"/>
      <c r="D45" s="39"/>
      <c r="E45" s="39"/>
      <c r="F45" s="39"/>
      <c r="G45" s="39"/>
      <c r="H45" s="39"/>
      <c r="I45" s="39"/>
      <c r="J45" s="39"/>
    </row>
    <row r="46" spans="1:10" ht="12" customHeight="1" x14ac:dyDescent="0.2">
      <c r="A46" s="190" t="s">
        <v>369</v>
      </c>
      <c r="B46" s="39"/>
      <c r="C46" s="39"/>
      <c r="D46" s="39"/>
      <c r="E46" s="39"/>
      <c r="F46" s="39"/>
      <c r="G46" s="39"/>
      <c r="H46" s="39"/>
      <c r="I46" s="39"/>
      <c r="J46" s="39"/>
    </row>
    <row r="47" spans="1:10" ht="12" customHeight="1" x14ac:dyDescent="0.2">
      <c r="A47" s="190" t="s">
        <v>370</v>
      </c>
      <c r="B47" s="39"/>
      <c r="C47" s="39"/>
      <c r="D47" s="39"/>
      <c r="E47" s="39"/>
      <c r="F47" s="39"/>
      <c r="G47" s="39"/>
      <c r="H47" s="39"/>
      <c r="I47" s="39"/>
      <c r="J47" s="39"/>
    </row>
    <row r="48" spans="1:10" ht="12" customHeight="1" x14ac:dyDescent="0.2">
      <c r="A48" s="189" t="s">
        <v>236</v>
      </c>
      <c r="B48" s="39"/>
      <c r="C48" s="39"/>
      <c r="D48" s="39"/>
      <c r="E48" s="39"/>
      <c r="F48" s="39"/>
      <c r="G48" s="39"/>
      <c r="H48" s="39"/>
      <c r="I48" s="39"/>
      <c r="J48" s="39"/>
    </row>
    <row r="49" spans="1:10" ht="12" customHeight="1" x14ac:dyDescent="0.2">
      <c r="A49" s="22"/>
    </row>
    <row r="50" spans="1:10" ht="12" customHeight="1" x14ac:dyDescent="0.2">
      <c r="A50" s="22"/>
    </row>
    <row r="51" spans="1:10" ht="12" customHeight="1" x14ac:dyDescent="0.2">
      <c r="A51" s="22"/>
    </row>
    <row r="52" spans="1:10" ht="12" customHeight="1" x14ac:dyDescent="0.2">
      <c r="A52" s="22"/>
    </row>
    <row r="53" spans="1:10" ht="9.75" customHeight="1" x14ac:dyDescent="0.2">
      <c r="A53" s="22"/>
      <c r="J53" s="9"/>
    </row>
    <row r="54" spans="1:10" ht="9.75" customHeight="1" x14ac:dyDescent="0.2">
      <c r="A54" s="22"/>
    </row>
    <row r="55" spans="1:10" ht="9.75" customHeight="1" x14ac:dyDescent="0.2"/>
    <row r="56" spans="1:10" ht="9.75" customHeight="1" x14ac:dyDescent="0.2"/>
    <row r="57" spans="1:10" ht="9.75" customHeight="1" x14ac:dyDescent="0.2"/>
    <row r="58" spans="1:10" ht="9.75" customHeight="1" x14ac:dyDescent="0.2"/>
    <row r="59" spans="1:10" ht="9.75" customHeight="1" x14ac:dyDescent="0.2"/>
    <row r="60" spans="1:10" ht="9.75" customHeight="1" x14ac:dyDescent="0.2"/>
    <row r="61" spans="1:10" ht="9.75" customHeight="1" x14ac:dyDescent="0.2"/>
    <row r="62" spans="1:10" ht="9.75" customHeight="1" x14ac:dyDescent="0.2">
      <c r="J62" s="9"/>
    </row>
    <row r="63" spans="1:10" ht="9.75" customHeight="1" x14ac:dyDescent="0.2"/>
    <row r="64" spans="1:10" ht="9.75" customHeight="1" x14ac:dyDescent="0.2"/>
    <row r="65" spans="10:10" ht="9.75" customHeight="1" x14ac:dyDescent="0.2"/>
    <row r="66" spans="10:10" ht="9.75" customHeight="1" x14ac:dyDescent="0.2">
      <c r="J66" s="24"/>
    </row>
    <row r="67" spans="10:10" ht="9.75" customHeight="1" x14ac:dyDescent="0.2"/>
    <row r="68" spans="10:10" ht="9.75" customHeight="1" x14ac:dyDescent="0.2"/>
    <row r="69" spans="10:10" ht="9.75" customHeight="1" x14ac:dyDescent="0.2"/>
    <row r="70" spans="10:10" ht="9.75" customHeight="1" x14ac:dyDescent="0.2"/>
    <row r="71" spans="10:10" ht="9.75" customHeight="1" x14ac:dyDescent="0.2"/>
    <row r="72" spans="10:10" ht="9.75" customHeight="1" x14ac:dyDescent="0.2"/>
    <row r="73" spans="10:10" ht="9.75" customHeight="1" x14ac:dyDescent="0.2"/>
    <row r="74" spans="10:10" ht="9.75" customHeight="1" x14ac:dyDescent="0.2"/>
    <row r="75" spans="10:10" ht="9.75" customHeight="1" x14ac:dyDescent="0.2"/>
    <row r="76" spans="10:10" ht="9.75" customHeight="1" x14ac:dyDescent="0.2"/>
    <row r="77" spans="10:10" ht="9.75" customHeight="1" x14ac:dyDescent="0.2"/>
    <row r="78" spans="10:10" ht="9.75" customHeight="1" x14ac:dyDescent="0.2"/>
    <row r="79" spans="10:10" ht="9.75" customHeight="1" x14ac:dyDescent="0.2"/>
    <row r="80" spans="10:10" ht="9.75" customHeight="1" x14ac:dyDescent="0.2"/>
    <row r="81" s="6" customFormat="1" ht="9.75" customHeight="1" x14ac:dyDescent="0.2"/>
    <row r="82" s="6" customFormat="1" ht="9.75" customHeight="1" x14ac:dyDescent="0.2"/>
    <row r="83" s="6" customFormat="1" ht="9.75" customHeight="1" x14ac:dyDescent="0.2"/>
    <row r="84" s="6" customFormat="1" ht="9.75" customHeight="1" x14ac:dyDescent="0.2"/>
    <row r="85" s="6" customFormat="1" ht="9.75" customHeight="1" x14ac:dyDescent="0.2"/>
    <row r="86" s="6" customFormat="1" ht="9.75" customHeight="1" x14ac:dyDescent="0.2"/>
    <row r="87" s="6" customFormat="1" ht="9.75" customHeight="1" x14ac:dyDescent="0.2"/>
    <row r="88" s="6" customFormat="1" ht="9.75" customHeight="1" x14ac:dyDescent="0.2"/>
    <row r="89" s="6" customFormat="1" ht="9.75" customHeight="1" x14ac:dyDescent="0.2"/>
    <row r="90" s="6" customFormat="1" ht="9.75" customHeight="1" x14ac:dyDescent="0.2"/>
    <row r="91" s="6" customFormat="1" ht="9.75" customHeight="1" x14ac:dyDescent="0.2"/>
    <row r="92" s="6" customFormat="1" ht="9.75" customHeight="1" x14ac:dyDescent="0.2"/>
    <row r="93" s="6" customFormat="1" ht="9.75" customHeight="1" x14ac:dyDescent="0.2"/>
    <row r="94" s="6" customFormat="1" ht="9.75" customHeight="1" x14ac:dyDescent="0.2"/>
    <row r="95" s="6" customFormat="1" ht="9.75" customHeight="1" x14ac:dyDescent="0.2"/>
    <row r="96" s="6" customFormat="1" ht="9.75" customHeight="1" x14ac:dyDescent="0.2"/>
    <row r="97" s="6" customFormat="1" ht="9.75" customHeight="1" x14ac:dyDescent="0.2"/>
    <row r="98" s="6" customFormat="1" ht="9.75" customHeight="1" x14ac:dyDescent="0.2"/>
    <row r="99" s="6" customFormat="1" ht="9.75" customHeight="1" x14ac:dyDescent="0.2"/>
    <row r="100" s="6" customFormat="1" ht="9.75" customHeight="1" x14ac:dyDescent="0.2"/>
    <row r="101" s="6" customFormat="1" ht="9.75" customHeight="1" x14ac:dyDescent="0.2"/>
    <row r="102" s="6" customFormat="1" ht="9.75" customHeight="1" x14ac:dyDescent="0.2"/>
    <row r="103" s="6" customFormat="1" ht="9.75" customHeight="1" x14ac:dyDescent="0.2"/>
    <row r="104" s="6" customFormat="1" ht="9.75" customHeight="1" x14ac:dyDescent="0.2"/>
    <row r="105" s="6" customFormat="1" ht="9.75" customHeight="1" x14ac:dyDescent="0.2"/>
    <row r="106" s="6" customFormat="1" ht="9.75" customHeight="1" x14ac:dyDescent="0.2"/>
    <row r="107" s="6" customFormat="1" ht="9.75" customHeight="1" x14ac:dyDescent="0.2"/>
    <row r="108" s="6" customFormat="1" ht="9.75" customHeight="1" x14ac:dyDescent="0.2"/>
    <row r="109" s="6" customFormat="1" ht="9.75" customHeight="1" x14ac:dyDescent="0.2"/>
    <row r="110" s="6" customFormat="1" ht="9.75" customHeight="1" x14ac:dyDescent="0.2"/>
    <row r="111" s="6" customFormat="1" ht="9.75" customHeight="1" x14ac:dyDescent="0.2"/>
    <row r="112" s="6" customFormat="1" ht="9.75" customHeight="1" x14ac:dyDescent="0.2"/>
    <row r="113" s="6" customFormat="1" ht="9.75" customHeight="1" x14ac:dyDescent="0.2"/>
    <row r="114" s="6" customFormat="1" ht="9.75" customHeight="1" x14ac:dyDescent="0.2"/>
    <row r="115" s="6" customFormat="1" ht="9.75" customHeight="1" x14ac:dyDescent="0.2"/>
    <row r="116" s="6" customFormat="1" ht="9.75" customHeight="1" x14ac:dyDescent="0.2"/>
    <row r="117" s="6" customFormat="1" ht="9.75" customHeight="1" x14ac:dyDescent="0.2"/>
    <row r="118" s="6" customFormat="1" ht="9.75" customHeight="1" x14ac:dyDescent="0.2"/>
    <row r="119" s="6" customFormat="1" ht="9.75" customHeight="1" x14ac:dyDescent="0.2"/>
    <row r="120" s="6" customFormat="1" ht="9.75" customHeight="1" x14ac:dyDescent="0.2"/>
    <row r="121" s="6" customFormat="1" ht="9.75" customHeight="1" x14ac:dyDescent="0.2"/>
    <row r="122" s="6" customFormat="1" ht="9.75" customHeight="1" x14ac:dyDescent="0.2"/>
    <row r="123" s="6" customFormat="1" ht="9.75" customHeight="1" x14ac:dyDescent="0.2"/>
    <row r="124" s="6" customFormat="1" ht="9.75" customHeight="1" x14ac:dyDescent="0.2"/>
    <row r="125" s="6" customFormat="1" ht="9.75" customHeight="1" x14ac:dyDescent="0.2"/>
    <row r="126" s="6" customFormat="1" ht="9.75" customHeight="1" x14ac:dyDescent="0.2"/>
    <row r="127" s="6" customFormat="1" ht="9.75" customHeight="1" x14ac:dyDescent="0.2"/>
    <row r="128" s="6" customFormat="1" ht="9.75" customHeight="1" x14ac:dyDescent="0.2"/>
    <row r="129" s="6" customFormat="1" ht="9.75" customHeight="1" x14ac:dyDescent="0.2"/>
    <row r="130" s="6" customFormat="1" ht="9.75" customHeight="1" x14ac:dyDescent="0.2"/>
    <row r="131" s="6" customFormat="1" ht="9.75" customHeight="1" x14ac:dyDescent="0.2"/>
    <row r="132" s="6" customFormat="1" ht="9.75" customHeight="1" x14ac:dyDescent="0.2"/>
    <row r="133" s="6" customFormat="1" ht="9.75" customHeight="1" x14ac:dyDescent="0.2"/>
    <row r="134" s="6" customFormat="1" ht="9.75" customHeight="1" x14ac:dyDescent="0.2"/>
    <row r="135" s="6" customFormat="1" ht="9.75" customHeight="1" x14ac:dyDescent="0.2"/>
    <row r="136" s="6" customFormat="1" ht="9.75" customHeight="1" x14ac:dyDescent="0.2"/>
    <row r="137" s="6" customFormat="1" ht="9.75" customHeight="1" x14ac:dyDescent="0.2"/>
    <row r="138" s="6" customFormat="1" ht="9.75" customHeight="1" x14ac:dyDescent="0.2"/>
    <row r="139" s="6" customFormat="1" ht="9.75" customHeight="1" x14ac:dyDescent="0.2"/>
    <row r="140" s="6" customFormat="1" ht="9.75" customHeight="1" x14ac:dyDescent="0.2"/>
    <row r="141" s="6" customFormat="1" ht="9.75" customHeight="1" x14ac:dyDescent="0.2"/>
    <row r="142" s="6" customFormat="1" ht="9.75" customHeight="1" x14ac:dyDescent="0.2"/>
    <row r="143" s="6" customFormat="1" ht="9.75" customHeight="1" x14ac:dyDescent="0.2"/>
    <row r="144" s="6" customFormat="1" ht="9.75" customHeight="1" x14ac:dyDescent="0.2"/>
    <row r="145" s="6" customFormat="1" ht="9.75" customHeight="1" x14ac:dyDescent="0.2"/>
    <row r="146" s="6" customFormat="1" ht="9.75" customHeight="1" x14ac:dyDescent="0.2"/>
    <row r="147" s="6" customFormat="1" ht="9.75" customHeight="1" x14ac:dyDescent="0.2"/>
    <row r="148" s="6" customFormat="1" ht="9.75" customHeight="1" x14ac:dyDescent="0.2"/>
    <row r="149" s="6" customFormat="1" ht="9.75" customHeight="1" x14ac:dyDescent="0.2"/>
    <row r="150" s="6" customFormat="1" ht="9.75" customHeight="1" x14ac:dyDescent="0.2"/>
    <row r="151" s="6" customFormat="1" ht="9.75" customHeight="1" x14ac:dyDescent="0.2"/>
    <row r="152" s="6" customFormat="1" ht="9.75" customHeight="1" x14ac:dyDescent="0.2"/>
    <row r="153" s="6" customFormat="1" ht="9.75" customHeight="1" x14ac:dyDescent="0.2"/>
    <row r="154" s="6" customFormat="1" ht="9.75" customHeight="1" x14ac:dyDescent="0.2"/>
    <row r="155" s="6" customFormat="1" ht="9.75" customHeight="1" x14ac:dyDescent="0.2"/>
    <row r="156" s="6" customFormat="1" ht="9.75" customHeight="1" x14ac:dyDescent="0.2"/>
    <row r="157" s="6" customFormat="1" ht="9.75" customHeight="1" x14ac:dyDescent="0.2"/>
    <row r="158" s="6" customFormat="1" ht="9.75" customHeight="1" x14ac:dyDescent="0.2"/>
    <row r="159" s="6" customFormat="1" ht="9.75" customHeight="1" x14ac:dyDescent="0.2"/>
    <row r="160" s="6" customFormat="1" ht="9.75" customHeight="1" x14ac:dyDescent="0.2"/>
    <row r="161" s="6" customFormat="1" ht="9.75" customHeight="1" x14ac:dyDescent="0.2"/>
    <row r="162" s="6" customFormat="1" ht="9.75" customHeight="1" x14ac:dyDescent="0.2"/>
    <row r="163" s="6" customFormat="1" ht="9.75" customHeight="1" x14ac:dyDescent="0.2"/>
    <row r="164" s="6" customFormat="1" ht="9.75" customHeight="1" x14ac:dyDescent="0.2"/>
    <row r="165" s="6" customFormat="1" ht="9.75" customHeight="1" x14ac:dyDescent="0.2"/>
    <row r="166" s="6" customFormat="1" ht="9.75" customHeight="1" x14ac:dyDescent="0.2"/>
    <row r="167" s="6" customFormat="1" ht="9.75" customHeight="1" x14ac:dyDescent="0.2"/>
    <row r="168" s="6" customFormat="1" ht="9.75" customHeight="1" x14ac:dyDescent="0.2"/>
    <row r="169" s="6" customFormat="1" ht="9.75" customHeight="1" x14ac:dyDescent="0.2"/>
    <row r="170" s="6" customFormat="1" ht="9.75" customHeight="1" x14ac:dyDescent="0.2"/>
    <row r="171" s="6" customFormat="1" ht="9.75" customHeight="1" x14ac:dyDescent="0.2"/>
    <row r="172" s="6" customFormat="1" ht="9.75" customHeight="1" x14ac:dyDescent="0.2"/>
    <row r="173" s="6" customFormat="1" ht="9.75" customHeight="1" x14ac:dyDescent="0.2"/>
    <row r="174" s="6" customFormat="1" ht="9.75" customHeight="1" x14ac:dyDescent="0.2"/>
    <row r="175" s="6" customFormat="1" ht="9.75" customHeight="1" x14ac:dyDescent="0.2"/>
    <row r="176" s="6" customFormat="1" ht="9.75" customHeight="1" x14ac:dyDescent="0.2"/>
    <row r="177" s="6" customFormat="1" ht="9.75" customHeight="1" x14ac:dyDescent="0.2"/>
    <row r="178" s="6" customFormat="1" ht="9.75" customHeight="1" x14ac:dyDescent="0.2"/>
    <row r="179" s="6" customFormat="1" ht="9.75" customHeight="1" x14ac:dyDescent="0.2"/>
    <row r="180" s="6" customFormat="1" ht="9.75" customHeight="1" x14ac:dyDescent="0.2"/>
    <row r="181" s="6" customFormat="1" ht="9.75" customHeight="1" x14ac:dyDescent="0.2"/>
    <row r="182" s="6" customFormat="1" ht="9.75" customHeight="1" x14ac:dyDescent="0.2"/>
    <row r="183" s="6" customFormat="1" ht="9.75" customHeight="1" x14ac:dyDescent="0.2"/>
    <row r="184" s="6" customFormat="1" ht="9.75" customHeight="1" x14ac:dyDescent="0.2"/>
    <row r="185" s="6" customFormat="1" ht="9.75" customHeight="1" x14ac:dyDescent="0.2"/>
    <row r="186" s="6" customFormat="1" ht="9.75" customHeight="1" x14ac:dyDescent="0.2"/>
    <row r="187" s="6" customFormat="1" ht="9.75" customHeight="1" x14ac:dyDescent="0.2"/>
    <row r="188" s="6" customFormat="1" ht="9.75" customHeight="1" x14ac:dyDescent="0.2"/>
    <row r="189" s="6" customFormat="1" ht="9.75" customHeight="1" x14ac:dyDescent="0.2"/>
    <row r="190" s="6" customFormat="1" ht="9.75" customHeight="1" x14ac:dyDescent="0.2"/>
    <row r="191" s="6" customFormat="1" ht="9.75" customHeight="1" x14ac:dyDescent="0.2"/>
    <row r="192" s="6" customFormat="1" x14ac:dyDescent="0.2"/>
    <row r="193" s="6" customFormat="1" x14ac:dyDescent="0.2"/>
    <row r="194" s="6" customFormat="1" x14ac:dyDescent="0.2"/>
    <row r="195" s="6" customFormat="1" x14ac:dyDescent="0.2"/>
    <row r="196" s="6" customFormat="1" x14ac:dyDescent="0.2"/>
    <row r="197" s="6" customFormat="1" x14ac:dyDescent="0.2"/>
    <row r="198" s="6" customFormat="1" x14ac:dyDescent="0.2"/>
    <row r="199" s="6" customFormat="1" x14ac:dyDescent="0.2"/>
    <row r="200" s="6" customFormat="1" x14ac:dyDescent="0.2"/>
    <row r="201" s="6" customFormat="1" x14ac:dyDescent="0.2"/>
    <row r="202" s="6" customFormat="1" x14ac:dyDescent="0.2"/>
    <row r="203" s="6" customFormat="1" x14ac:dyDescent="0.2"/>
    <row r="204" s="6" customFormat="1" x14ac:dyDescent="0.2"/>
    <row r="205" s="6" customFormat="1" x14ac:dyDescent="0.2"/>
    <row r="206" s="6" customFormat="1" x14ac:dyDescent="0.2"/>
    <row r="207" s="6" customFormat="1" x14ac:dyDescent="0.2"/>
    <row r="208" s="6" customFormat="1" x14ac:dyDescent="0.2"/>
    <row r="209" s="6" customFormat="1" x14ac:dyDescent="0.2"/>
    <row r="210" s="6" customFormat="1" x14ac:dyDescent="0.2"/>
    <row r="211" s="6" customFormat="1" x14ac:dyDescent="0.2"/>
    <row r="212" s="6" customFormat="1" x14ac:dyDescent="0.2"/>
    <row r="213" s="6" customFormat="1" x14ac:dyDescent="0.2"/>
    <row r="214" s="6" customFormat="1" x14ac:dyDescent="0.2"/>
    <row r="215" s="6" customFormat="1" x14ac:dyDescent="0.2"/>
    <row r="216" s="6" customFormat="1" x14ac:dyDescent="0.2"/>
    <row r="217" s="6" customFormat="1" x14ac:dyDescent="0.2"/>
    <row r="218" s="6" customFormat="1" x14ac:dyDescent="0.2"/>
    <row r="219" s="6" customFormat="1" x14ac:dyDescent="0.2"/>
    <row r="220" s="6" customFormat="1" x14ac:dyDescent="0.2"/>
    <row r="221" s="6" customFormat="1" x14ac:dyDescent="0.2"/>
    <row r="222" s="6" customFormat="1" x14ac:dyDescent="0.2"/>
    <row r="223" s="6" customFormat="1" x14ac:dyDescent="0.2"/>
    <row r="224" s="6" customFormat="1" x14ac:dyDescent="0.2"/>
    <row r="225" s="6" customFormat="1" x14ac:dyDescent="0.2"/>
    <row r="226" s="6" customFormat="1" x14ac:dyDescent="0.2"/>
    <row r="227" s="6" customFormat="1" x14ac:dyDescent="0.2"/>
    <row r="228" s="6" customFormat="1" x14ac:dyDescent="0.2"/>
    <row r="229" s="6" customFormat="1" x14ac:dyDescent="0.2"/>
    <row r="230" s="6" customFormat="1" x14ac:dyDescent="0.2"/>
    <row r="231" s="6" customFormat="1" x14ac:dyDescent="0.2"/>
    <row r="232" s="6" customFormat="1" x14ac:dyDescent="0.2"/>
    <row r="233" s="6" customFormat="1" x14ac:dyDescent="0.2"/>
    <row r="234" s="6" customFormat="1" x14ac:dyDescent="0.2"/>
    <row r="235" s="6" customFormat="1" x14ac:dyDescent="0.2"/>
    <row r="236" s="6" customFormat="1" x14ac:dyDescent="0.2"/>
    <row r="237" s="6" customFormat="1" x14ac:dyDescent="0.2"/>
    <row r="238" s="6" customFormat="1" x14ac:dyDescent="0.2"/>
    <row r="239" s="6" customFormat="1" x14ac:dyDescent="0.2"/>
    <row r="240" s="6" customFormat="1" x14ac:dyDescent="0.2"/>
    <row r="241" s="6" customFormat="1" x14ac:dyDescent="0.2"/>
    <row r="242" s="6" customFormat="1" x14ac:dyDescent="0.2"/>
    <row r="243" s="6" customFormat="1" x14ac:dyDescent="0.2"/>
    <row r="244" s="6" customFormat="1" x14ac:dyDescent="0.2"/>
    <row r="245" s="6" customFormat="1" x14ac:dyDescent="0.2"/>
    <row r="246" s="6" customFormat="1" x14ac:dyDescent="0.2"/>
    <row r="247" s="6" customFormat="1" x14ac:dyDescent="0.2"/>
    <row r="248" s="6" customFormat="1" x14ac:dyDescent="0.2"/>
    <row r="249" s="6" customFormat="1" x14ac:dyDescent="0.2"/>
    <row r="250" s="6" customFormat="1" x14ac:dyDescent="0.2"/>
    <row r="251" s="6" customFormat="1" x14ac:dyDescent="0.2"/>
    <row r="252" s="6" customFormat="1" x14ac:dyDescent="0.2"/>
    <row r="253" s="6" customFormat="1" x14ac:dyDescent="0.2"/>
    <row r="254" s="6" customFormat="1" x14ac:dyDescent="0.2"/>
    <row r="255" s="6" customFormat="1" x14ac:dyDescent="0.2"/>
    <row r="256" s="6" customFormat="1" x14ac:dyDescent="0.2"/>
    <row r="257" s="6" customFormat="1" x14ac:dyDescent="0.2"/>
    <row r="258" s="6" customFormat="1" x14ac:dyDescent="0.2"/>
    <row r="259" s="6" customFormat="1" x14ac:dyDescent="0.2"/>
    <row r="260" s="6" customFormat="1" x14ac:dyDescent="0.2"/>
    <row r="261" s="6" customFormat="1" x14ac:dyDescent="0.2"/>
    <row r="262" s="6" customFormat="1" x14ac:dyDescent="0.2"/>
    <row r="263" s="6" customFormat="1" x14ac:dyDescent="0.2"/>
    <row r="264" s="6" customFormat="1" x14ac:dyDescent="0.2"/>
    <row r="265" s="6" customFormat="1" x14ac:dyDescent="0.2"/>
    <row r="266" s="6" customFormat="1" x14ac:dyDescent="0.2"/>
    <row r="267" s="6" customFormat="1" x14ac:dyDescent="0.2"/>
    <row r="268" s="6" customFormat="1" x14ac:dyDescent="0.2"/>
    <row r="269" s="6" customFormat="1" x14ac:dyDescent="0.2"/>
    <row r="270" s="6" customFormat="1" x14ac:dyDescent="0.2"/>
    <row r="271" s="6" customFormat="1" x14ac:dyDescent="0.2"/>
    <row r="272" s="6" customFormat="1" x14ac:dyDescent="0.2"/>
    <row r="273" s="6" customFormat="1" x14ac:dyDescent="0.2"/>
    <row r="274" s="6" customFormat="1" x14ac:dyDescent="0.2"/>
    <row r="275" s="6" customFormat="1" x14ac:dyDescent="0.2"/>
    <row r="276" s="6" customFormat="1" x14ac:dyDescent="0.2"/>
    <row r="277" s="6" customFormat="1" x14ac:dyDescent="0.2"/>
    <row r="278" s="6" customFormat="1" x14ac:dyDescent="0.2"/>
    <row r="279" s="6" customFormat="1" x14ac:dyDescent="0.2"/>
    <row r="280" s="6" customFormat="1" x14ac:dyDescent="0.2"/>
    <row r="281" s="6" customFormat="1" x14ac:dyDescent="0.2"/>
    <row r="282" s="6" customFormat="1" x14ac:dyDescent="0.2"/>
    <row r="283" s="6" customFormat="1" x14ac:dyDescent="0.2"/>
    <row r="284" s="6" customFormat="1" x14ac:dyDescent="0.2"/>
    <row r="285" s="6" customFormat="1" x14ac:dyDescent="0.2"/>
    <row r="286" s="6" customFormat="1" x14ac:dyDescent="0.2"/>
    <row r="287" s="6" customFormat="1" x14ac:dyDescent="0.2"/>
    <row r="288" s="6" customFormat="1" x14ac:dyDescent="0.2"/>
    <row r="289" s="6" customFormat="1" x14ac:dyDescent="0.2"/>
    <row r="290" s="6" customFormat="1" x14ac:dyDescent="0.2"/>
    <row r="291" s="6" customFormat="1" x14ac:dyDescent="0.2"/>
    <row r="292" s="6" customFormat="1" x14ac:dyDescent="0.2"/>
    <row r="293" s="6" customFormat="1" x14ac:dyDescent="0.2"/>
    <row r="294" s="6" customFormat="1" x14ac:dyDescent="0.2"/>
    <row r="295" s="6" customFormat="1" x14ac:dyDescent="0.2"/>
    <row r="296" s="6" customFormat="1" x14ac:dyDescent="0.2"/>
    <row r="297" s="6" customFormat="1" x14ac:dyDescent="0.2"/>
    <row r="298" s="6" customFormat="1" x14ac:dyDescent="0.2"/>
    <row r="299" s="6" customFormat="1" x14ac:dyDescent="0.2"/>
    <row r="300" s="6" customFormat="1" x14ac:dyDescent="0.2"/>
    <row r="301" s="6" customFormat="1" x14ac:dyDescent="0.2"/>
    <row r="302" s="6" customFormat="1" x14ac:dyDescent="0.2"/>
    <row r="303" s="6" customFormat="1" x14ac:dyDescent="0.2"/>
    <row r="304" s="6" customFormat="1" x14ac:dyDescent="0.2"/>
    <row r="305" s="6" customFormat="1" x14ac:dyDescent="0.2"/>
    <row r="306" s="6" customFormat="1" x14ac:dyDescent="0.2"/>
    <row r="307" s="6" customFormat="1" x14ac:dyDescent="0.2"/>
    <row r="308" s="6" customFormat="1" x14ac:dyDescent="0.2"/>
    <row r="309" s="6" customFormat="1" x14ac:dyDescent="0.2"/>
    <row r="310" s="6" customFormat="1" x14ac:dyDescent="0.2"/>
    <row r="311" s="6" customFormat="1" x14ac:dyDescent="0.2"/>
    <row r="312" s="6" customFormat="1" x14ac:dyDescent="0.2"/>
    <row r="313" s="6" customFormat="1" x14ac:dyDescent="0.2"/>
    <row r="314" s="6" customFormat="1" x14ac:dyDescent="0.2"/>
    <row r="315" s="6" customFormat="1" x14ac:dyDescent="0.2"/>
    <row r="316" s="6" customFormat="1" x14ac:dyDescent="0.2"/>
    <row r="317" s="6" customFormat="1" x14ac:dyDescent="0.2"/>
    <row r="318" s="6" customFormat="1" x14ac:dyDescent="0.2"/>
    <row r="319" s="6" customFormat="1" x14ac:dyDescent="0.2"/>
    <row r="320" s="6" customFormat="1" x14ac:dyDescent="0.2"/>
    <row r="321" s="6" customFormat="1" x14ac:dyDescent="0.2"/>
    <row r="322" s="6" customFormat="1" x14ac:dyDescent="0.2"/>
    <row r="323" s="6" customFormat="1" x14ac:dyDescent="0.2"/>
    <row r="324" s="6" customFormat="1" x14ac:dyDescent="0.2"/>
    <row r="325" s="6" customFormat="1" x14ac:dyDescent="0.2"/>
    <row r="326" s="6" customFormat="1" x14ac:dyDescent="0.2"/>
    <row r="327" s="6" customFormat="1" x14ac:dyDescent="0.2"/>
    <row r="328" s="6" customFormat="1" x14ac:dyDescent="0.2"/>
    <row r="329" s="6" customFormat="1" x14ac:dyDescent="0.2"/>
    <row r="330" s="6" customFormat="1" x14ac:dyDescent="0.2"/>
    <row r="331" s="6" customFormat="1" x14ac:dyDescent="0.2"/>
    <row r="332" s="6" customFormat="1" x14ac:dyDescent="0.2"/>
    <row r="333" s="6" customFormat="1" x14ac:dyDescent="0.2"/>
    <row r="334" s="6" customFormat="1" x14ac:dyDescent="0.2"/>
    <row r="335" s="6" customFormat="1" x14ac:dyDescent="0.2"/>
    <row r="336" s="6" customFormat="1" x14ac:dyDescent="0.2"/>
    <row r="337" s="6" customFormat="1" x14ac:dyDescent="0.2"/>
    <row r="338" s="6" customFormat="1" x14ac:dyDescent="0.2"/>
    <row r="339" s="6" customFormat="1" x14ac:dyDescent="0.2"/>
    <row r="340" s="6" customFormat="1" x14ac:dyDescent="0.2"/>
    <row r="341" s="6" customFormat="1" x14ac:dyDescent="0.2"/>
    <row r="342" s="6" customFormat="1" x14ac:dyDescent="0.2"/>
    <row r="343" s="6" customFormat="1" x14ac:dyDescent="0.2"/>
    <row r="344" s="6" customFormat="1" x14ac:dyDescent="0.2"/>
    <row r="345" s="6" customFormat="1" x14ac:dyDescent="0.2"/>
    <row r="346" s="6" customFormat="1" x14ac:dyDescent="0.2"/>
    <row r="347" s="6" customFormat="1" x14ac:dyDescent="0.2"/>
    <row r="348" s="6" customFormat="1" x14ac:dyDescent="0.2"/>
    <row r="349" s="6" customFormat="1" x14ac:dyDescent="0.2"/>
    <row r="350" s="6" customFormat="1" x14ac:dyDescent="0.2"/>
    <row r="351" s="6" customFormat="1" x14ac:dyDescent="0.2"/>
    <row r="352" s="6" customFormat="1" x14ac:dyDescent="0.2"/>
    <row r="353" s="6" customFormat="1" x14ac:dyDescent="0.2"/>
    <row r="354" s="6" customFormat="1" x14ac:dyDescent="0.2"/>
    <row r="355" s="6" customFormat="1" x14ac:dyDescent="0.2"/>
    <row r="356" s="6" customFormat="1" x14ac:dyDescent="0.2"/>
    <row r="357" s="6" customFormat="1" x14ac:dyDescent="0.2"/>
    <row r="358" s="6" customFormat="1" x14ac:dyDescent="0.2"/>
    <row r="359" s="6" customFormat="1" x14ac:dyDescent="0.2"/>
    <row r="360" s="6" customFormat="1" x14ac:dyDescent="0.2"/>
    <row r="361" s="6" customFormat="1" x14ac:dyDescent="0.2"/>
    <row r="362" s="6" customFormat="1" x14ac:dyDescent="0.2"/>
    <row r="363" s="6" customFormat="1" x14ac:dyDescent="0.2"/>
    <row r="364" s="6" customFormat="1" x14ac:dyDescent="0.2"/>
    <row r="365" s="6" customFormat="1" x14ac:dyDescent="0.2"/>
    <row r="366" s="6" customFormat="1" x14ac:dyDescent="0.2"/>
    <row r="367" s="6" customFormat="1" x14ac:dyDescent="0.2"/>
    <row r="368" s="6" customFormat="1" x14ac:dyDescent="0.2"/>
    <row r="369" s="6" customFormat="1" x14ac:dyDescent="0.2"/>
    <row r="370" s="6" customFormat="1" x14ac:dyDescent="0.2"/>
    <row r="371" s="6" customFormat="1" x14ac:dyDescent="0.2"/>
    <row r="372" s="6" customFormat="1" x14ac:dyDescent="0.2"/>
    <row r="373" s="6" customFormat="1" x14ac:dyDescent="0.2"/>
    <row r="374" s="6" customFormat="1" x14ac:dyDescent="0.2"/>
    <row r="375" s="6" customFormat="1" x14ac:dyDescent="0.2"/>
    <row r="376" s="6" customFormat="1" x14ac:dyDescent="0.2"/>
    <row r="377" s="6" customFormat="1" x14ac:dyDescent="0.2"/>
    <row r="378" s="6" customFormat="1" x14ac:dyDescent="0.2"/>
    <row r="379" s="6" customFormat="1" x14ac:dyDescent="0.2"/>
    <row r="380" s="6" customFormat="1" x14ac:dyDescent="0.2"/>
    <row r="381" s="6" customFormat="1" x14ac:dyDescent="0.2"/>
    <row r="382" s="6" customFormat="1" x14ac:dyDescent="0.2"/>
    <row r="383" s="6" customFormat="1" x14ac:dyDescent="0.2"/>
    <row r="384" s="6" customFormat="1" x14ac:dyDescent="0.2"/>
    <row r="385" s="6" customFormat="1" x14ac:dyDescent="0.2"/>
    <row r="386" s="6" customFormat="1" x14ac:dyDescent="0.2"/>
    <row r="387" s="6" customFormat="1" x14ac:dyDescent="0.2"/>
    <row r="388" s="6" customFormat="1" x14ac:dyDescent="0.2"/>
    <row r="389" s="6" customFormat="1" x14ac:dyDescent="0.2"/>
    <row r="390" s="6" customFormat="1" x14ac:dyDescent="0.2"/>
    <row r="391" s="6" customFormat="1" x14ac:dyDescent="0.2"/>
    <row r="392" s="6" customFormat="1" x14ac:dyDescent="0.2"/>
    <row r="393" s="6" customFormat="1" x14ac:dyDescent="0.2"/>
    <row r="394" s="6" customFormat="1" x14ac:dyDescent="0.2"/>
    <row r="395" s="6" customFormat="1" x14ac:dyDescent="0.2"/>
    <row r="396" s="6" customFormat="1" x14ac:dyDescent="0.2"/>
    <row r="397" s="6" customFormat="1" x14ac:dyDescent="0.2"/>
    <row r="398" s="6" customFormat="1" x14ac:dyDescent="0.2"/>
    <row r="399" s="6" customFormat="1" x14ac:dyDescent="0.2"/>
    <row r="400" s="6" customFormat="1" x14ac:dyDescent="0.2"/>
    <row r="401" s="6" customFormat="1" x14ac:dyDescent="0.2"/>
    <row r="402" s="6" customFormat="1" x14ac:dyDescent="0.2"/>
    <row r="403" s="6" customFormat="1" x14ac:dyDescent="0.2"/>
    <row r="404" s="6" customFormat="1" x14ac:dyDescent="0.2"/>
    <row r="405" s="6" customFormat="1" x14ac:dyDescent="0.2"/>
    <row r="406" s="6" customFormat="1" x14ac:dyDescent="0.2"/>
    <row r="407" s="6" customFormat="1" x14ac:dyDescent="0.2"/>
    <row r="408" s="6" customFormat="1" x14ac:dyDescent="0.2"/>
    <row r="409" s="6" customFormat="1" x14ac:dyDescent="0.2"/>
    <row r="410" s="6" customFormat="1" x14ac:dyDescent="0.2"/>
    <row r="411" s="6" customFormat="1" x14ac:dyDescent="0.2"/>
    <row r="412" s="6" customFormat="1" x14ac:dyDescent="0.2"/>
    <row r="413" s="6" customFormat="1" x14ac:dyDescent="0.2"/>
    <row r="414" s="6" customFormat="1" x14ac:dyDescent="0.2"/>
    <row r="415" s="6" customFormat="1" x14ac:dyDescent="0.2"/>
    <row r="416" s="6" customFormat="1" x14ac:dyDescent="0.2"/>
    <row r="417" s="6" customFormat="1" x14ac:dyDescent="0.2"/>
    <row r="418" s="6" customFormat="1" x14ac:dyDescent="0.2"/>
    <row r="419" s="6" customFormat="1" x14ac:dyDescent="0.2"/>
    <row r="420" s="6" customFormat="1" x14ac:dyDescent="0.2"/>
    <row r="421" s="6" customFormat="1" x14ac:dyDescent="0.2"/>
    <row r="422" s="6" customFormat="1" x14ac:dyDescent="0.2"/>
    <row r="423" s="6" customFormat="1" x14ac:dyDescent="0.2"/>
    <row r="424" s="6" customFormat="1" x14ac:dyDescent="0.2"/>
    <row r="425" s="6" customFormat="1" x14ac:dyDescent="0.2"/>
    <row r="426" s="6" customFormat="1" x14ac:dyDescent="0.2"/>
    <row r="427" s="6" customFormat="1" x14ac:dyDescent="0.2"/>
    <row r="428" s="6" customFormat="1" x14ac:dyDescent="0.2"/>
    <row r="429" s="6" customFormat="1" x14ac:dyDescent="0.2"/>
    <row r="430" s="6" customFormat="1" x14ac:dyDescent="0.2"/>
    <row r="431" s="6" customFormat="1" x14ac:dyDescent="0.2"/>
    <row r="432" s="6" customFormat="1" x14ac:dyDescent="0.2"/>
    <row r="433" s="6" customFormat="1" x14ac:dyDescent="0.2"/>
    <row r="434" s="6" customFormat="1" x14ac:dyDescent="0.2"/>
    <row r="435" s="6" customFormat="1" x14ac:dyDescent="0.2"/>
    <row r="436" s="6" customFormat="1" x14ac:dyDescent="0.2"/>
    <row r="437" s="6" customFormat="1" x14ac:dyDescent="0.2"/>
    <row r="438" s="6" customFormat="1" x14ac:dyDescent="0.2"/>
    <row r="439" s="6" customFormat="1" x14ac:dyDescent="0.2"/>
    <row r="440" s="6" customFormat="1" x14ac:dyDescent="0.2"/>
    <row r="441" s="6" customFormat="1" x14ac:dyDescent="0.2"/>
    <row r="442" s="6" customFormat="1" x14ac:dyDescent="0.2"/>
    <row r="443" s="6" customFormat="1" x14ac:dyDescent="0.2"/>
    <row r="444" s="6" customFormat="1" x14ac:dyDescent="0.2"/>
    <row r="445" s="6" customFormat="1" x14ac:dyDescent="0.2"/>
    <row r="446" s="6" customFormat="1" x14ac:dyDescent="0.2"/>
    <row r="447" s="6" customFormat="1" x14ac:dyDescent="0.2"/>
    <row r="448" s="6" customFormat="1" x14ac:dyDescent="0.2"/>
    <row r="449" s="6" customFormat="1" x14ac:dyDescent="0.2"/>
    <row r="450" s="6" customFormat="1" x14ac:dyDescent="0.2"/>
    <row r="451" s="6" customFormat="1" x14ac:dyDescent="0.2"/>
    <row r="452" s="6" customFormat="1" x14ac:dyDescent="0.2"/>
    <row r="453" s="6" customFormat="1" x14ac:dyDescent="0.2"/>
    <row r="454" s="6" customFormat="1" x14ac:dyDescent="0.2"/>
    <row r="455" s="6" customFormat="1" x14ac:dyDescent="0.2"/>
    <row r="456" s="6" customFormat="1" x14ac:dyDescent="0.2"/>
    <row r="457" s="6" customFormat="1" x14ac:dyDescent="0.2"/>
    <row r="458" s="6" customFormat="1" x14ac:dyDescent="0.2"/>
    <row r="459" s="6" customFormat="1" x14ac:dyDescent="0.2"/>
    <row r="460" s="6" customFormat="1" x14ac:dyDescent="0.2"/>
    <row r="461" s="6" customFormat="1" x14ac:dyDescent="0.2"/>
    <row r="462" s="6" customFormat="1" x14ac:dyDescent="0.2"/>
    <row r="463" s="6" customFormat="1" x14ac:dyDescent="0.2"/>
    <row r="464" s="6" customFormat="1" x14ac:dyDescent="0.2"/>
    <row r="465" s="6" customFormat="1" x14ac:dyDescent="0.2"/>
    <row r="466" s="6" customFormat="1" x14ac:dyDescent="0.2"/>
    <row r="467" s="6" customFormat="1" x14ac:dyDescent="0.2"/>
    <row r="468" s="6" customFormat="1" x14ac:dyDescent="0.2"/>
    <row r="469" s="6" customFormat="1" x14ac:dyDescent="0.2"/>
    <row r="470" s="6" customFormat="1" x14ac:dyDescent="0.2"/>
    <row r="471" s="6" customFormat="1" x14ac:dyDescent="0.2"/>
    <row r="472" s="6" customFormat="1" x14ac:dyDescent="0.2"/>
    <row r="473" s="6" customFormat="1" x14ac:dyDescent="0.2"/>
    <row r="474" s="6" customFormat="1" x14ac:dyDescent="0.2"/>
    <row r="475" s="6" customFormat="1" x14ac:dyDescent="0.2"/>
    <row r="476" s="6" customFormat="1" x14ac:dyDescent="0.2"/>
    <row r="477" s="6" customFormat="1" x14ac:dyDescent="0.2"/>
    <row r="478" s="6" customFormat="1" x14ac:dyDescent="0.2"/>
    <row r="479" s="6" customFormat="1" x14ac:dyDescent="0.2"/>
    <row r="480" s="6" customFormat="1" x14ac:dyDescent="0.2"/>
    <row r="481" s="6" customFormat="1" x14ac:dyDescent="0.2"/>
    <row r="482" s="6" customFormat="1" x14ac:dyDescent="0.2"/>
    <row r="483" s="6" customFormat="1" x14ac:dyDescent="0.2"/>
    <row r="484" s="6" customFormat="1" x14ac:dyDescent="0.2"/>
    <row r="485" s="6" customFormat="1" x14ac:dyDescent="0.2"/>
    <row r="486" s="6" customFormat="1" x14ac:dyDescent="0.2"/>
    <row r="487" s="6" customFormat="1" x14ac:dyDescent="0.2"/>
    <row r="488" s="6" customFormat="1" x14ac:dyDescent="0.2"/>
    <row r="489" s="6" customFormat="1" x14ac:dyDescent="0.2"/>
    <row r="490" s="6" customFormat="1" x14ac:dyDescent="0.2"/>
    <row r="491" s="6" customFormat="1" x14ac:dyDescent="0.2"/>
    <row r="492" s="6" customFormat="1" x14ac:dyDescent="0.2"/>
    <row r="493" s="6" customFormat="1" x14ac:dyDescent="0.2"/>
    <row r="494" s="6" customFormat="1" x14ac:dyDescent="0.2"/>
    <row r="495" s="6" customFormat="1" x14ac:dyDescent="0.2"/>
    <row r="496" s="6" customFormat="1" x14ac:dyDescent="0.2"/>
    <row r="497" s="6" customFormat="1" x14ac:dyDescent="0.2"/>
    <row r="498" s="6" customFormat="1" x14ac:dyDescent="0.2"/>
    <row r="499" s="6" customFormat="1" x14ac:dyDescent="0.2"/>
    <row r="500" s="6" customFormat="1" x14ac:dyDescent="0.2"/>
    <row r="501" s="6" customFormat="1" x14ac:dyDescent="0.2"/>
    <row r="502" s="6" customFormat="1" x14ac:dyDescent="0.2"/>
    <row r="503" s="6" customFormat="1" x14ac:dyDescent="0.2"/>
    <row r="504" s="6" customFormat="1" x14ac:dyDescent="0.2"/>
    <row r="505" s="6" customFormat="1" x14ac:dyDescent="0.2"/>
    <row r="506" s="6" customFormat="1" x14ac:dyDescent="0.2"/>
    <row r="507" s="6" customFormat="1" x14ac:dyDescent="0.2"/>
    <row r="508" s="6" customFormat="1" x14ac:dyDescent="0.2"/>
    <row r="509" s="6" customFormat="1" x14ac:dyDescent="0.2"/>
    <row r="510" s="6" customFormat="1" x14ac:dyDescent="0.2"/>
    <row r="511" s="6" customFormat="1" x14ac:dyDescent="0.2"/>
    <row r="512" s="6" customFormat="1" x14ac:dyDescent="0.2"/>
    <row r="513" s="6" customFormat="1" x14ac:dyDescent="0.2"/>
    <row r="514" s="6" customFormat="1" x14ac:dyDescent="0.2"/>
    <row r="515" s="6" customFormat="1" x14ac:dyDescent="0.2"/>
    <row r="516" s="6" customFormat="1" x14ac:dyDescent="0.2"/>
    <row r="517" s="6" customFormat="1" x14ac:dyDescent="0.2"/>
    <row r="518" s="6" customFormat="1" x14ac:dyDescent="0.2"/>
    <row r="519" s="6" customFormat="1" x14ac:dyDescent="0.2"/>
    <row r="520" s="6" customFormat="1" x14ac:dyDescent="0.2"/>
    <row r="521" s="6" customFormat="1" x14ac:dyDescent="0.2"/>
    <row r="522" s="6" customFormat="1" x14ac:dyDescent="0.2"/>
    <row r="523" s="6" customFormat="1" x14ac:dyDescent="0.2"/>
    <row r="524" s="6" customFormat="1" x14ac:dyDescent="0.2"/>
    <row r="525" s="6" customFormat="1" x14ac:dyDescent="0.2"/>
    <row r="526" s="6" customFormat="1" x14ac:dyDescent="0.2"/>
    <row r="527" s="6" customFormat="1" x14ac:dyDescent="0.2"/>
    <row r="528" s="6" customFormat="1" x14ac:dyDescent="0.2"/>
    <row r="529" s="6" customFormat="1" x14ac:dyDescent="0.2"/>
    <row r="530" s="6" customFormat="1" x14ac:dyDescent="0.2"/>
    <row r="531" s="6" customFormat="1" x14ac:dyDescent="0.2"/>
    <row r="532" s="6" customFormat="1" x14ac:dyDescent="0.2"/>
    <row r="533" s="6" customFormat="1" x14ac:dyDescent="0.2"/>
    <row r="534" s="6" customFormat="1" x14ac:dyDescent="0.2"/>
    <row r="535" s="6" customFormat="1" x14ac:dyDescent="0.2"/>
    <row r="536" s="6" customFormat="1" x14ac:dyDescent="0.2"/>
    <row r="537" s="6" customFormat="1" x14ac:dyDescent="0.2"/>
    <row r="538" s="6" customFormat="1" x14ac:dyDescent="0.2"/>
    <row r="539" s="6" customFormat="1" x14ac:dyDescent="0.2"/>
    <row r="540" s="6" customFormat="1" x14ac:dyDescent="0.2"/>
    <row r="541" s="6" customFormat="1" x14ac:dyDescent="0.2"/>
    <row r="542" s="6" customFormat="1" x14ac:dyDescent="0.2"/>
    <row r="543" s="6" customFormat="1" x14ac:dyDescent="0.2"/>
    <row r="544" s="6" customFormat="1" x14ac:dyDescent="0.2"/>
    <row r="545" s="6" customFormat="1" x14ac:dyDescent="0.2"/>
    <row r="546" s="6" customFormat="1" x14ac:dyDescent="0.2"/>
    <row r="547" s="6" customFormat="1" x14ac:dyDescent="0.2"/>
    <row r="548" s="6" customFormat="1" x14ac:dyDescent="0.2"/>
    <row r="549" s="6" customFormat="1" x14ac:dyDescent="0.2"/>
    <row r="550" s="6" customFormat="1" x14ac:dyDescent="0.2"/>
    <row r="551" s="6" customFormat="1" x14ac:dyDescent="0.2"/>
    <row r="552" s="6" customFormat="1" x14ac:dyDescent="0.2"/>
    <row r="553" s="6" customFormat="1" x14ac:dyDescent="0.2"/>
    <row r="554" s="6" customFormat="1" x14ac:dyDescent="0.2"/>
    <row r="555" s="6" customFormat="1" x14ac:dyDescent="0.2"/>
    <row r="556" s="6" customFormat="1" x14ac:dyDescent="0.2"/>
    <row r="557" s="6" customFormat="1" x14ac:dyDescent="0.2"/>
    <row r="558" s="6" customFormat="1" x14ac:dyDescent="0.2"/>
    <row r="559" s="6" customFormat="1" x14ac:dyDescent="0.2"/>
    <row r="560" s="6" customFormat="1" x14ac:dyDescent="0.2"/>
    <row r="561" s="6" customFormat="1" x14ac:dyDescent="0.2"/>
    <row r="562" s="6" customFormat="1" x14ac:dyDescent="0.2"/>
    <row r="563" s="6" customFormat="1" x14ac:dyDescent="0.2"/>
    <row r="564" s="6" customFormat="1" x14ac:dyDescent="0.2"/>
    <row r="565" s="6" customFormat="1" x14ac:dyDescent="0.2"/>
    <row r="566" s="6" customFormat="1" x14ac:dyDescent="0.2"/>
    <row r="567" s="6" customFormat="1" x14ac:dyDescent="0.2"/>
    <row r="568" s="6" customFormat="1" x14ac:dyDescent="0.2"/>
    <row r="569" s="6" customFormat="1" x14ac:dyDescent="0.2"/>
    <row r="570" s="6" customFormat="1" x14ac:dyDescent="0.2"/>
    <row r="571" s="6" customFormat="1" x14ac:dyDescent="0.2"/>
    <row r="572" s="6" customFormat="1" x14ac:dyDescent="0.2"/>
    <row r="573" s="6" customFormat="1" x14ac:dyDescent="0.2"/>
    <row r="574" s="6" customFormat="1" x14ac:dyDescent="0.2"/>
    <row r="575" s="6" customFormat="1" x14ac:dyDescent="0.2"/>
    <row r="576" s="6" customFormat="1" x14ac:dyDescent="0.2"/>
    <row r="577" s="6" customFormat="1" x14ac:dyDescent="0.2"/>
    <row r="578" s="6" customFormat="1" x14ac:dyDescent="0.2"/>
    <row r="579" s="6" customFormat="1" x14ac:dyDescent="0.2"/>
    <row r="580" s="6" customFormat="1" x14ac:dyDescent="0.2"/>
    <row r="581" s="6" customFormat="1" x14ac:dyDescent="0.2"/>
    <row r="582" s="6" customFormat="1" x14ac:dyDescent="0.2"/>
    <row r="583" s="6" customFormat="1" x14ac:dyDescent="0.2"/>
    <row r="584" s="6" customFormat="1" x14ac:dyDescent="0.2"/>
    <row r="585" s="6" customFormat="1" x14ac:dyDescent="0.2"/>
    <row r="586" s="6" customFormat="1" x14ac:dyDescent="0.2"/>
    <row r="587" s="6" customFormat="1" x14ac:dyDescent="0.2"/>
    <row r="588" s="6" customFormat="1" x14ac:dyDescent="0.2"/>
    <row r="589" s="6" customFormat="1" x14ac:dyDescent="0.2"/>
    <row r="590" s="6" customFormat="1" x14ac:dyDescent="0.2"/>
    <row r="591" s="6" customFormat="1" x14ac:dyDescent="0.2"/>
    <row r="592" s="6" customFormat="1" x14ac:dyDescent="0.2"/>
    <row r="593" s="6" customFormat="1" x14ac:dyDescent="0.2"/>
    <row r="594" s="6" customFormat="1" x14ac:dyDescent="0.2"/>
    <row r="595" s="6" customFormat="1" x14ac:dyDescent="0.2"/>
    <row r="596" s="6" customFormat="1" x14ac:dyDescent="0.2"/>
    <row r="597" s="6" customFormat="1" x14ac:dyDescent="0.2"/>
    <row r="598" s="6" customFormat="1" x14ac:dyDescent="0.2"/>
    <row r="599" s="6" customFormat="1" x14ac:dyDescent="0.2"/>
    <row r="600" s="6" customFormat="1" x14ac:dyDescent="0.2"/>
    <row r="601" s="6" customFormat="1" x14ac:dyDescent="0.2"/>
    <row r="602" s="6" customFormat="1" x14ac:dyDescent="0.2"/>
    <row r="603" s="6" customFormat="1" x14ac:dyDescent="0.2"/>
    <row r="604" s="6" customFormat="1" x14ac:dyDescent="0.2"/>
    <row r="605" s="6" customFormat="1" x14ac:dyDescent="0.2"/>
    <row r="606" s="6" customFormat="1" x14ac:dyDescent="0.2"/>
    <row r="607" s="6" customFormat="1" x14ac:dyDescent="0.2"/>
    <row r="608" s="6" customFormat="1" x14ac:dyDescent="0.2"/>
    <row r="609" s="6" customFormat="1" x14ac:dyDescent="0.2"/>
    <row r="610" s="6" customFormat="1" x14ac:dyDescent="0.2"/>
    <row r="611" s="6" customFormat="1" x14ac:dyDescent="0.2"/>
    <row r="612" s="6" customFormat="1" x14ac:dyDescent="0.2"/>
    <row r="613" s="6" customFormat="1" x14ac:dyDescent="0.2"/>
    <row r="614" s="6" customFormat="1" x14ac:dyDescent="0.2"/>
    <row r="615" s="6" customFormat="1" x14ac:dyDescent="0.2"/>
    <row r="616" s="6" customFormat="1" x14ac:dyDescent="0.2"/>
    <row r="617" s="6" customFormat="1" x14ac:dyDescent="0.2"/>
    <row r="618" s="6" customFormat="1" x14ac:dyDescent="0.2"/>
    <row r="619" s="6" customFormat="1" x14ac:dyDescent="0.2"/>
    <row r="620" s="6" customFormat="1" x14ac:dyDescent="0.2"/>
    <row r="621" s="6" customFormat="1" x14ac:dyDescent="0.2"/>
    <row r="622" s="6" customFormat="1" x14ac:dyDescent="0.2"/>
    <row r="623" s="6" customFormat="1" x14ac:dyDescent="0.2"/>
    <row r="624" s="6" customFormat="1" x14ac:dyDescent="0.2"/>
    <row r="625" s="6" customFormat="1" x14ac:dyDescent="0.2"/>
    <row r="626" s="6" customFormat="1" x14ac:dyDescent="0.2"/>
    <row r="627" s="6" customFormat="1" x14ac:dyDescent="0.2"/>
    <row r="628" s="6" customFormat="1" x14ac:dyDescent="0.2"/>
    <row r="629" s="6" customFormat="1" x14ac:dyDescent="0.2"/>
    <row r="630" s="6" customFormat="1" x14ac:dyDescent="0.2"/>
    <row r="631" s="6" customFormat="1" x14ac:dyDescent="0.2"/>
    <row r="632" s="6" customFormat="1" x14ac:dyDescent="0.2"/>
    <row r="633" s="6" customFormat="1" x14ac:dyDescent="0.2"/>
    <row r="634" s="6" customFormat="1" x14ac:dyDescent="0.2"/>
    <row r="635" s="6" customFormat="1" x14ac:dyDescent="0.2"/>
    <row r="636" s="6" customFormat="1" x14ac:dyDescent="0.2"/>
    <row r="637" s="6" customFormat="1" x14ac:dyDescent="0.2"/>
    <row r="638" s="6" customFormat="1" x14ac:dyDescent="0.2"/>
    <row r="639" s="6" customFormat="1" x14ac:dyDescent="0.2"/>
    <row r="640" s="6" customFormat="1" x14ac:dyDescent="0.2"/>
    <row r="641" s="6" customFormat="1" x14ac:dyDescent="0.2"/>
    <row r="642" s="6" customFormat="1" x14ac:dyDescent="0.2"/>
    <row r="643" s="6" customFormat="1" x14ac:dyDescent="0.2"/>
    <row r="644" s="6" customFormat="1" x14ac:dyDescent="0.2"/>
    <row r="645" s="6" customFormat="1" x14ac:dyDescent="0.2"/>
    <row r="646" s="6" customFormat="1" x14ac:dyDescent="0.2"/>
    <row r="647" s="6" customFormat="1" x14ac:dyDescent="0.2"/>
    <row r="648" s="6" customFormat="1" x14ac:dyDescent="0.2"/>
    <row r="649" s="6" customFormat="1" x14ac:dyDescent="0.2"/>
    <row r="650" s="6" customFormat="1" x14ac:dyDescent="0.2"/>
    <row r="651" s="6" customFormat="1" x14ac:dyDescent="0.2"/>
    <row r="652" s="6" customFormat="1" x14ac:dyDescent="0.2"/>
    <row r="653" s="6" customFormat="1" x14ac:dyDescent="0.2"/>
    <row r="654" s="6" customFormat="1" x14ac:dyDescent="0.2"/>
    <row r="655" s="6" customFormat="1" x14ac:dyDescent="0.2"/>
    <row r="656" s="6" customFormat="1" x14ac:dyDescent="0.2"/>
    <row r="657" s="6" customFormat="1" x14ac:dyDescent="0.2"/>
    <row r="658" s="6" customFormat="1" x14ac:dyDescent="0.2"/>
    <row r="659" s="6" customFormat="1" x14ac:dyDescent="0.2"/>
    <row r="660" s="6" customFormat="1" x14ac:dyDescent="0.2"/>
    <row r="661" s="6" customFormat="1" x14ac:dyDescent="0.2"/>
    <row r="662" s="6" customFormat="1" x14ac:dyDescent="0.2"/>
    <row r="663" s="6" customFormat="1" x14ac:dyDescent="0.2"/>
    <row r="664" s="6" customFormat="1" x14ac:dyDescent="0.2"/>
    <row r="665" s="6" customFormat="1" x14ac:dyDescent="0.2"/>
    <row r="666" s="6" customFormat="1" x14ac:dyDescent="0.2"/>
    <row r="667" s="6" customFormat="1" x14ac:dyDescent="0.2"/>
    <row r="668" s="6" customFormat="1" x14ac:dyDescent="0.2"/>
    <row r="669" s="6" customFormat="1" x14ac:dyDescent="0.2"/>
    <row r="670" s="6" customFormat="1" x14ac:dyDescent="0.2"/>
    <row r="671" s="6" customFormat="1" x14ac:dyDescent="0.2"/>
    <row r="672" s="6" customFormat="1" x14ac:dyDescent="0.2"/>
    <row r="673" s="6" customFormat="1" x14ac:dyDescent="0.2"/>
    <row r="674" s="6" customFormat="1" x14ac:dyDescent="0.2"/>
    <row r="675" s="6" customFormat="1" x14ac:dyDescent="0.2"/>
    <row r="676" s="6" customFormat="1" x14ac:dyDescent="0.2"/>
    <row r="677" s="6" customFormat="1" x14ac:dyDescent="0.2"/>
    <row r="678" s="6" customFormat="1" x14ac:dyDescent="0.2"/>
    <row r="679" s="6" customFormat="1" x14ac:dyDescent="0.2"/>
    <row r="680" s="6" customFormat="1" x14ac:dyDescent="0.2"/>
    <row r="681" s="6" customFormat="1" x14ac:dyDescent="0.2"/>
    <row r="682" s="6" customFormat="1" x14ac:dyDescent="0.2"/>
    <row r="683" s="6" customFormat="1" x14ac:dyDescent="0.2"/>
    <row r="684" s="6" customFormat="1" x14ac:dyDescent="0.2"/>
    <row r="685" s="6" customFormat="1" x14ac:dyDescent="0.2"/>
    <row r="686" s="6" customFormat="1" x14ac:dyDescent="0.2"/>
    <row r="687" s="6" customFormat="1" x14ac:dyDescent="0.2"/>
    <row r="688" s="6" customFormat="1" x14ac:dyDescent="0.2"/>
    <row r="689" s="6" customFormat="1" x14ac:dyDescent="0.2"/>
    <row r="690" s="6" customFormat="1" x14ac:dyDescent="0.2"/>
    <row r="691" s="6" customFormat="1" x14ac:dyDescent="0.2"/>
    <row r="692" s="6" customFormat="1" x14ac:dyDescent="0.2"/>
    <row r="693" s="6" customFormat="1" x14ac:dyDescent="0.2"/>
    <row r="694" s="6" customFormat="1" x14ac:dyDescent="0.2"/>
    <row r="695" s="6" customFormat="1" x14ac:dyDescent="0.2"/>
    <row r="696" s="6" customFormat="1" x14ac:dyDescent="0.2"/>
    <row r="697" s="6" customFormat="1" x14ac:dyDescent="0.2"/>
    <row r="698" s="6" customFormat="1" x14ac:dyDescent="0.2"/>
    <row r="699" s="6" customFormat="1" x14ac:dyDescent="0.2"/>
    <row r="700" s="6" customFormat="1" x14ac:dyDescent="0.2"/>
    <row r="701" s="6" customFormat="1" x14ac:dyDescent="0.2"/>
    <row r="702" s="6" customFormat="1" x14ac:dyDescent="0.2"/>
    <row r="703" s="6" customFormat="1" x14ac:dyDescent="0.2"/>
    <row r="704" s="6" customFormat="1" x14ac:dyDescent="0.2"/>
    <row r="705" s="6" customFormat="1" x14ac:dyDescent="0.2"/>
    <row r="706" s="6" customFormat="1" x14ac:dyDescent="0.2"/>
    <row r="707" s="6" customFormat="1" x14ac:dyDescent="0.2"/>
    <row r="708" s="6" customFormat="1" x14ac:dyDescent="0.2"/>
    <row r="709" s="6" customFormat="1" x14ac:dyDescent="0.2"/>
    <row r="710" s="6" customFormat="1" x14ac:dyDescent="0.2"/>
    <row r="711" s="6" customFormat="1" x14ac:dyDescent="0.2"/>
    <row r="712" s="6" customFormat="1" x14ac:dyDescent="0.2"/>
    <row r="713" s="6" customFormat="1" x14ac:dyDescent="0.2"/>
    <row r="714" s="6" customFormat="1" x14ac:dyDescent="0.2"/>
    <row r="715" s="6" customFormat="1" x14ac:dyDescent="0.2"/>
    <row r="716" s="6" customFormat="1" x14ac:dyDescent="0.2"/>
    <row r="717" s="6" customFormat="1" x14ac:dyDescent="0.2"/>
    <row r="718" s="6" customFormat="1" x14ac:dyDescent="0.2"/>
    <row r="719" s="6" customFormat="1" x14ac:dyDescent="0.2"/>
    <row r="720" s="6" customFormat="1" x14ac:dyDescent="0.2"/>
    <row r="721" s="6" customFormat="1" x14ac:dyDescent="0.2"/>
    <row r="722" s="6" customFormat="1" x14ac:dyDescent="0.2"/>
    <row r="723" s="6" customFormat="1" x14ac:dyDescent="0.2"/>
    <row r="724" s="6" customFormat="1" x14ac:dyDescent="0.2"/>
    <row r="725" s="6" customFormat="1" x14ac:dyDescent="0.2"/>
    <row r="726" s="6" customFormat="1" x14ac:dyDescent="0.2"/>
    <row r="727" s="6" customFormat="1" x14ac:dyDescent="0.2"/>
    <row r="728" s="6" customFormat="1" x14ac:dyDescent="0.2"/>
    <row r="729" s="6" customFormat="1" x14ac:dyDescent="0.2"/>
    <row r="730" s="6" customFormat="1" x14ac:dyDescent="0.2"/>
    <row r="731" s="6" customFormat="1" x14ac:dyDescent="0.2"/>
    <row r="732" s="6" customFormat="1" x14ac:dyDescent="0.2"/>
    <row r="733" s="6" customFormat="1" x14ac:dyDescent="0.2"/>
    <row r="734" s="6" customFormat="1" x14ac:dyDescent="0.2"/>
    <row r="735" s="6" customFormat="1" x14ac:dyDescent="0.2"/>
    <row r="736" s="6" customFormat="1" x14ac:dyDescent="0.2"/>
    <row r="737" s="6" customFormat="1" x14ac:dyDescent="0.2"/>
    <row r="738" s="6" customFormat="1" x14ac:dyDescent="0.2"/>
    <row r="739" s="6" customFormat="1" x14ac:dyDescent="0.2"/>
    <row r="740" s="6" customFormat="1" x14ac:dyDescent="0.2"/>
    <row r="741" s="6" customFormat="1" x14ac:dyDescent="0.2"/>
    <row r="742" s="6" customFormat="1" x14ac:dyDescent="0.2"/>
    <row r="743" s="6" customFormat="1" x14ac:dyDescent="0.2"/>
    <row r="744" s="6" customFormat="1" x14ac:dyDescent="0.2"/>
    <row r="745" s="6" customFormat="1" x14ac:dyDescent="0.2"/>
    <row r="746" s="6" customFormat="1" x14ac:dyDescent="0.2"/>
    <row r="747" s="6" customFormat="1" x14ac:dyDescent="0.2"/>
    <row r="748" s="6" customFormat="1" x14ac:dyDescent="0.2"/>
    <row r="749" s="6" customFormat="1" x14ac:dyDescent="0.2"/>
    <row r="750" s="6" customFormat="1" x14ac:dyDescent="0.2"/>
    <row r="751" s="6" customFormat="1" x14ac:dyDescent="0.2"/>
    <row r="752" s="6" customFormat="1" x14ac:dyDescent="0.2"/>
    <row r="753" s="6" customFormat="1" x14ac:dyDescent="0.2"/>
    <row r="754" s="6" customFormat="1" x14ac:dyDescent="0.2"/>
    <row r="755" s="6" customFormat="1" x14ac:dyDescent="0.2"/>
    <row r="756" s="6" customFormat="1" x14ac:dyDescent="0.2"/>
    <row r="757" s="6" customFormat="1" x14ac:dyDescent="0.2"/>
    <row r="758" s="6" customFormat="1" x14ac:dyDescent="0.2"/>
    <row r="759" s="6" customFormat="1" x14ac:dyDescent="0.2"/>
    <row r="760" s="6" customFormat="1" x14ac:dyDescent="0.2"/>
    <row r="761" s="6" customFormat="1" x14ac:dyDescent="0.2"/>
    <row r="762" s="6" customFormat="1" x14ac:dyDescent="0.2"/>
    <row r="763" s="6" customFormat="1" x14ac:dyDescent="0.2"/>
    <row r="764" s="6" customFormat="1" x14ac:dyDescent="0.2"/>
    <row r="765" s="6" customFormat="1" x14ac:dyDescent="0.2"/>
    <row r="766" s="6" customFormat="1" x14ac:dyDescent="0.2"/>
    <row r="767" s="6" customFormat="1" x14ac:dyDescent="0.2"/>
    <row r="768" s="6" customFormat="1" x14ac:dyDescent="0.2"/>
    <row r="769" s="6" customFormat="1" x14ac:dyDescent="0.2"/>
    <row r="770" s="6" customFormat="1" x14ac:dyDescent="0.2"/>
    <row r="771" s="6" customFormat="1" x14ac:dyDescent="0.2"/>
    <row r="772" s="6" customFormat="1" x14ac:dyDescent="0.2"/>
    <row r="773" s="6" customFormat="1" x14ac:dyDescent="0.2"/>
    <row r="774" s="6" customFormat="1" x14ac:dyDescent="0.2"/>
    <row r="775" s="6" customFormat="1" x14ac:dyDescent="0.2"/>
    <row r="776" s="6" customFormat="1" x14ac:dyDescent="0.2"/>
    <row r="777" s="6" customFormat="1" x14ac:dyDescent="0.2"/>
    <row r="778" s="6" customFormat="1" x14ac:dyDescent="0.2"/>
    <row r="779" s="6" customFormat="1" x14ac:dyDescent="0.2"/>
    <row r="780" s="6" customFormat="1" x14ac:dyDescent="0.2"/>
    <row r="781" s="6" customFormat="1" x14ac:dyDescent="0.2"/>
    <row r="782" s="6" customFormat="1" x14ac:dyDescent="0.2"/>
    <row r="783" s="6" customFormat="1" x14ac:dyDescent="0.2"/>
    <row r="784" s="6" customFormat="1" x14ac:dyDescent="0.2"/>
    <row r="785" s="6" customFormat="1" x14ac:dyDescent="0.2"/>
    <row r="786" s="6" customFormat="1" x14ac:dyDescent="0.2"/>
    <row r="787" s="6" customFormat="1" x14ac:dyDescent="0.2"/>
    <row r="788" s="6" customFormat="1" x14ac:dyDescent="0.2"/>
    <row r="789" s="6" customFormat="1" x14ac:dyDescent="0.2"/>
    <row r="790" s="6" customFormat="1" x14ac:dyDescent="0.2"/>
    <row r="791" s="6" customFormat="1" x14ac:dyDescent="0.2"/>
    <row r="792" s="6" customFormat="1" x14ac:dyDescent="0.2"/>
    <row r="793" s="6" customFormat="1" x14ac:dyDescent="0.2"/>
    <row r="794" s="6" customFormat="1" x14ac:dyDescent="0.2"/>
    <row r="795" s="6" customFormat="1" x14ac:dyDescent="0.2"/>
    <row r="796" s="6" customFormat="1" x14ac:dyDescent="0.2"/>
    <row r="797" s="6" customFormat="1" x14ac:dyDescent="0.2"/>
    <row r="798" s="6" customFormat="1" x14ac:dyDescent="0.2"/>
    <row r="799" s="6" customFormat="1" x14ac:dyDescent="0.2"/>
    <row r="800" s="6" customFormat="1" x14ac:dyDescent="0.2"/>
    <row r="801" s="6" customFormat="1" x14ac:dyDescent="0.2"/>
    <row r="802" s="6" customFormat="1" x14ac:dyDescent="0.2"/>
    <row r="803" s="6" customFormat="1" x14ac:dyDescent="0.2"/>
    <row r="804" s="6" customFormat="1" x14ac:dyDescent="0.2"/>
    <row r="805" s="6" customFormat="1" x14ac:dyDescent="0.2"/>
    <row r="806" s="6" customFormat="1" x14ac:dyDescent="0.2"/>
    <row r="807" s="6" customFormat="1" x14ac:dyDescent="0.2"/>
    <row r="808" s="6" customFormat="1" x14ac:dyDescent="0.2"/>
    <row r="809" s="6" customFormat="1" x14ac:dyDescent="0.2"/>
    <row r="810" s="6" customFormat="1" x14ac:dyDescent="0.2"/>
    <row r="811" s="6" customFormat="1" x14ac:dyDescent="0.2"/>
    <row r="812" s="6" customFormat="1" x14ac:dyDescent="0.2"/>
    <row r="813" s="6" customFormat="1" x14ac:dyDescent="0.2"/>
    <row r="814" s="6" customFormat="1" x14ac:dyDescent="0.2"/>
    <row r="815" s="6" customFormat="1" x14ac:dyDescent="0.2"/>
    <row r="816" s="6" customFormat="1" x14ac:dyDescent="0.2"/>
    <row r="817" s="6" customFormat="1" x14ac:dyDescent="0.2"/>
    <row r="818" s="6" customFormat="1" x14ac:dyDescent="0.2"/>
    <row r="819" s="6" customFormat="1" x14ac:dyDescent="0.2"/>
    <row r="820" s="6" customFormat="1" x14ac:dyDescent="0.2"/>
    <row r="821" s="6" customFormat="1" x14ac:dyDescent="0.2"/>
    <row r="822" s="6" customFormat="1" x14ac:dyDescent="0.2"/>
    <row r="823" s="6" customFormat="1" x14ac:dyDescent="0.2"/>
    <row r="824" s="6" customFormat="1" x14ac:dyDescent="0.2"/>
    <row r="825" s="6" customFormat="1" x14ac:dyDescent="0.2"/>
    <row r="826" s="6" customFormat="1" x14ac:dyDescent="0.2"/>
    <row r="827" s="6" customFormat="1" x14ac:dyDescent="0.2"/>
    <row r="828" s="6" customFormat="1" x14ac:dyDescent="0.2"/>
    <row r="829" s="6" customFormat="1" x14ac:dyDescent="0.2"/>
    <row r="830" s="6" customFormat="1" x14ac:dyDescent="0.2"/>
    <row r="831" s="6" customFormat="1" x14ac:dyDescent="0.2"/>
    <row r="832" s="6" customFormat="1" x14ac:dyDescent="0.2"/>
    <row r="833" s="6" customFormat="1" x14ac:dyDescent="0.2"/>
    <row r="834" s="6" customFormat="1" x14ac:dyDescent="0.2"/>
    <row r="835" s="6" customFormat="1" x14ac:dyDescent="0.2"/>
    <row r="836" s="6" customFormat="1" x14ac:dyDescent="0.2"/>
    <row r="837" s="6" customFormat="1" x14ac:dyDescent="0.2"/>
    <row r="838" s="6" customFormat="1" x14ac:dyDescent="0.2"/>
    <row r="839" s="6" customFormat="1" x14ac:dyDescent="0.2"/>
    <row r="840" s="6" customFormat="1" x14ac:dyDescent="0.2"/>
    <row r="841" s="6" customFormat="1" x14ac:dyDescent="0.2"/>
    <row r="842" s="6" customFormat="1" x14ac:dyDescent="0.2"/>
    <row r="843" s="6" customFormat="1" x14ac:dyDescent="0.2"/>
    <row r="844" s="6" customFormat="1" x14ac:dyDescent="0.2"/>
    <row r="845" s="6" customFormat="1" x14ac:dyDescent="0.2"/>
    <row r="846" s="6" customFormat="1" x14ac:dyDescent="0.2"/>
    <row r="847" s="6" customFormat="1" x14ac:dyDescent="0.2"/>
    <row r="848" s="6" customFormat="1" x14ac:dyDescent="0.2"/>
    <row r="849" s="6" customFormat="1" x14ac:dyDescent="0.2"/>
    <row r="850" s="6" customFormat="1" x14ac:dyDescent="0.2"/>
    <row r="851" s="6" customFormat="1" x14ac:dyDescent="0.2"/>
    <row r="852" s="6" customFormat="1" x14ac:dyDescent="0.2"/>
    <row r="853" s="6" customFormat="1" x14ac:dyDescent="0.2"/>
    <row r="854" s="6" customFormat="1" x14ac:dyDescent="0.2"/>
    <row r="855" s="6" customFormat="1" x14ac:dyDescent="0.2"/>
    <row r="856" s="6" customFormat="1" x14ac:dyDescent="0.2"/>
    <row r="857" s="6" customFormat="1" x14ac:dyDescent="0.2"/>
    <row r="858" s="6" customFormat="1" x14ac:dyDescent="0.2"/>
    <row r="859" s="6" customFormat="1" x14ac:dyDescent="0.2"/>
    <row r="860" s="6" customFormat="1" x14ac:dyDescent="0.2"/>
    <row r="861" s="6" customFormat="1" x14ac:dyDescent="0.2"/>
    <row r="862" s="6" customFormat="1" x14ac:dyDescent="0.2"/>
    <row r="863" s="6" customFormat="1" x14ac:dyDescent="0.2"/>
    <row r="864" s="6" customFormat="1" x14ac:dyDescent="0.2"/>
    <row r="865" s="6" customFormat="1" x14ac:dyDescent="0.2"/>
    <row r="866" s="6" customFormat="1" x14ac:dyDescent="0.2"/>
    <row r="867" s="6" customFormat="1" x14ac:dyDescent="0.2"/>
    <row r="868" s="6" customFormat="1" x14ac:dyDescent="0.2"/>
    <row r="869" s="6" customFormat="1" x14ac:dyDescent="0.2"/>
    <row r="870" s="6" customFormat="1" x14ac:dyDescent="0.2"/>
    <row r="871" s="6" customFormat="1" x14ac:dyDescent="0.2"/>
    <row r="872" s="6" customFormat="1" x14ac:dyDescent="0.2"/>
    <row r="873" s="6" customFormat="1" x14ac:dyDescent="0.2"/>
    <row r="874" s="6" customFormat="1" x14ac:dyDescent="0.2"/>
    <row r="875" s="6" customFormat="1" x14ac:dyDescent="0.2"/>
    <row r="876" s="6" customFormat="1" x14ac:dyDescent="0.2"/>
    <row r="877" s="6" customFormat="1" x14ac:dyDescent="0.2"/>
    <row r="878" s="6" customFormat="1" x14ac:dyDescent="0.2"/>
    <row r="879" s="6" customFormat="1" x14ac:dyDescent="0.2"/>
    <row r="880" s="6" customFormat="1" x14ac:dyDescent="0.2"/>
    <row r="881" s="6" customFormat="1" x14ac:dyDescent="0.2"/>
    <row r="882" s="6" customFormat="1" x14ac:dyDescent="0.2"/>
    <row r="883" s="6" customFormat="1" x14ac:dyDescent="0.2"/>
    <row r="884" s="6" customFormat="1" x14ac:dyDescent="0.2"/>
    <row r="885" s="6" customFormat="1" x14ac:dyDescent="0.2"/>
    <row r="886" s="6" customFormat="1" x14ac:dyDescent="0.2"/>
    <row r="887" s="6" customFormat="1" x14ac:dyDescent="0.2"/>
    <row r="888" s="6" customFormat="1" x14ac:dyDescent="0.2"/>
    <row r="889" s="6" customFormat="1" x14ac:dyDescent="0.2"/>
    <row r="890" s="6" customFormat="1" x14ac:dyDescent="0.2"/>
    <row r="891" s="6" customFormat="1" x14ac:dyDescent="0.2"/>
    <row r="892" s="6" customFormat="1" x14ac:dyDescent="0.2"/>
    <row r="893" s="6" customFormat="1" x14ac:dyDescent="0.2"/>
    <row r="894" s="6" customFormat="1" x14ac:dyDescent="0.2"/>
    <row r="895" s="6" customFormat="1" x14ac:dyDescent="0.2"/>
    <row r="896" s="6" customFormat="1" x14ac:dyDescent="0.2"/>
    <row r="897" s="6" customFormat="1" x14ac:dyDescent="0.2"/>
    <row r="898" s="6" customFormat="1" x14ac:dyDescent="0.2"/>
    <row r="899" s="6" customFormat="1" x14ac:dyDescent="0.2"/>
    <row r="900" s="6" customFormat="1" x14ac:dyDescent="0.2"/>
    <row r="901" s="6" customFormat="1" x14ac:dyDescent="0.2"/>
    <row r="902" s="6" customFormat="1" x14ac:dyDescent="0.2"/>
    <row r="903" s="6" customFormat="1" x14ac:dyDescent="0.2"/>
    <row r="904" s="6" customFormat="1" x14ac:dyDescent="0.2"/>
    <row r="905" s="6" customFormat="1" x14ac:dyDescent="0.2"/>
    <row r="906" s="6" customFormat="1" x14ac:dyDescent="0.2"/>
    <row r="907" s="6" customFormat="1" x14ac:dyDescent="0.2"/>
    <row r="908" s="6" customFormat="1" x14ac:dyDescent="0.2"/>
    <row r="909" s="6" customFormat="1" x14ac:dyDescent="0.2"/>
    <row r="910" s="6" customFormat="1" x14ac:dyDescent="0.2"/>
    <row r="911" s="6" customFormat="1" x14ac:dyDescent="0.2"/>
    <row r="912" s="6" customFormat="1" x14ac:dyDescent="0.2"/>
    <row r="913" s="6" customFormat="1" x14ac:dyDescent="0.2"/>
    <row r="914" s="6" customFormat="1" x14ac:dyDescent="0.2"/>
    <row r="915" s="6" customFormat="1" x14ac:dyDescent="0.2"/>
    <row r="916" s="6" customFormat="1" x14ac:dyDescent="0.2"/>
    <row r="917" s="6" customFormat="1" x14ac:dyDescent="0.2"/>
    <row r="918" s="6" customFormat="1" x14ac:dyDescent="0.2"/>
    <row r="919" s="6" customFormat="1" x14ac:dyDescent="0.2"/>
    <row r="920" s="6" customFormat="1" x14ac:dyDescent="0.2"/>
    <row r="921" s="6" customFormat="1" x14ac:dyDescent="0.2"/>
    <row r="922" s="6" customFormat="1" x14ac:dyDescent="0.2"/>
    <row r="923" s="6" customFormat="1" x14ac:dyDescent="0.2"/>
    <row r="924" s="6" customFormat="1" x14ac:dyDescent="0.2"/>
    <row r="925" s="6" customFormat="1" x14ac:dyDescent="0.2"/>
    <row r="926" s="6" customFormat="1" x14ac:dyDescent="0.2"/>
    <row r="927" s="6" customFormat="1" x14ac:dyDescent="0.2"/>
    <row r="928" s="6" customFormat="1" x14ac:dyDescent="0.2"/>
    <row r="929" s="6" customFormat="1" x14ac:dyDescent="0.2"/>
    <row r="930" s="6" customFormat="1" x14ac:dyDescent="0.2"/>
    <row r="931" s="6" customFormat="1" x14ac:dyDescent="0.2"/>
    <row r="932" s="6" customFormat="1" x14ac:dyDescent="0.2"/>
    <row r="933" s="6" customFormat="1" x14ac:dyDescent="0.2"/>
    <row r="934" s="6" customFormat="1" x14ac:dyDescent="0.2"/>
    <row r="935" s="6" customFormat="1" x14ac:dyDescent="0.2"/>
    <row r="936" s="6" customFormat="1" x14ac:dyDescent="0.2"/>
    <row r="937" s="6" customFormat="1" x14ac:dyDescent="0.2"/>
    <row r="938" s="6" customFormat="1" x14ac:dyDescent="0.2"/>
    <row r="939" s="6" customFormat="1" x14ac:dyDescent="0.2"/>
    <row r="940" s="6" customFormat="1" x14ac:dyDescent="0.2"/>
    <row r="941" s="6" customFormat="1" x14ac:dyDescent="0.2"/>
    <row r="942" s="6" customFormat="1" x14ac:dyDescent="0.2"/>
    <row r="943" s="6" customFormat="1" x14ac:dyDescent="0.2"/>
    <row r="944" s="6" customFormat="1" x14ac:dyDescent="0.2"/>
    <row r="945" s="6" customFormat="1" x14ac:dyDescent="0.2"/>
    <row r="946" s="6" customFormat="1" x14ac:dyDescent="0.2"/>
    <row r="947" s="6" customFormat="1" x14ac:dyDescent="0.2"/>
    <row r="948" s="6" customFormat="1" x14ac:dyDescent="0.2"/>
    <row r="949" s="6" customFormat="1" x14ac:dyDescent="0.2"/>
    <row r="950" s="6" customFormat="1" x14ac:dyDescent="0.2"/>
    <row r="951" s="6" customFormat="1" x14ac:dyDescent="0.2"/>
    <row r="952" s="6" customFormat="1" x14ac:dyDescent="0.2"/>
    <row r="953" s="6" customFormat="1" x14ac:dyDescent="0.2"/>
    <row r="954" s="6" customFormat="1" x14ac:dyDescent="0.2"/>
    <row r="955" s="6" customFormat="1" x14ac:dyDescent="0.2"/>
    <row r="956" s="6" customFormat="1" x14ac:dyDescent="0.2"/>
    <row r="957" s="6" customFormat="1" x14ac:dyDescent="0.2"/>
    <row r="958" s="6" customFormat="1" x14ac:dyDescent="0.2"/>
    <row r="959" s="6" customFormat="1" x14ac:dyDescent="0.2"/>
    <row r="960" s="6" customFormat="1" x14ac:dyDescent="0.2"/>
    <row r="961" s="6" customFormat="1" x14ac:dyDescent="0.2"/>
    <row r="962" s="6" customFormat="1" x14ac:dyDescent="0.2"/>
    <row r="963" s="6" customFormat="1" x14ac:dyDescent="0.2"/>
    <row r="964" s="6" customFormat="1" x14ac:dyDescent="0.2"/>
    <row r="965" s="6" customFormat="1" x14ac:dyDescent="0.2"/>
    <row r="966" s="6" customFormat="1" x14ac:dyDescent="0.2"/>
    <row r="967" s="6" customFormat="1" x14ac:dyDescent="0.2"/>
    <row r="968" s="6" customFormat="1" x14ac:dyDescent="0.2"/>
    <row r="969" s="6" customFormat="1" x14ac:dyDescent="0.2"/>
    <row r="970" s="6" customFormat="1" x14ac:dyDescent="0.2"/>
    <row r="971" s="6" customFormat="1" x14ac:dyDescent="0.2"/>
    <row r="972" s="6" customFormat="1" x14ac:dyDescent="0.2"/>
    <row r="973" s="6" customFormat="1" x14ac:dyDescent="0.2"/>
    <row r="974" s="6" customFormat="1" x14ac:dyDescent="0.2"/>
    <row r="975" s="6" customFormat="1" x14ac:dyDescent="0.2"/>
    <row r="976" s="6" customFormat="1" x14ac:dyDescent="0.2"/>
    <row r="977" s="6" customFormat="1" x14ac:dyDescent="0.2"/>
    <row r="978" s="6" customFormat="1" x14ac:dyDescent="0.2"/>
    <row r="979" s="6" customFormat="1" x14ac:dyDescent="0.2"/>
    <row r="980" s="6" customFormat="1" x14ac:dyDescent="0.2"/>
    <row r="981" s="6" customFormat="1" x14ac:dyDescent="0.2"/>
    <row r="982" s="6" customFormat="1" x14ac:dyDescent="0.2"/>
    <row r="983" s="6" customFormat="1" x14ac:dyDescent="0.2"/>
    <row r="984" s="6" customFormat="1" x14ac:dyDescent="0.2"/>
    <row r="985" s="6" customFormat="1" x14ac:dyDescent="0.2"/>
    <row r="986" s="6" customFormat="1" x14ac:dyDescent="0.2"/>
    <row r="987" s="6" customFormat="1" x14ac:dyDescent="0.2"/>
    <row r="988" s="6" customFormat="1" x14ac:dyDescent="0.2"/>
    <row r="989" s="6" customFormat="1" x14ac:dyDescent="0.2"/>
    <row r="990" s="6" customFormat="1" x14ac:dyDescent="0.2"/>
    <row r="991" s="6" customFormat="1" x14ac:dyDescent="0.2"/>
    <row r="992" s="6" customFormat="1" x14ac:dyDescent="0.2"/>
    <row r="993" s="6" customFormat="1" x14ac:dyDescent="0.2"/>
    <row r="994" s="6" customFormat="1" x14ac:dyDescent="0.2"/>
    <row r="995" s="6" customFormat="1" x14ac:dyDescent="0.2"/>
    <row r="996" s="6" customFormat="1" x14ac:dyDescent="0.2"/>
    <row r="997" s="6" customFormat="1" x14ac:dyDescent="0.2"/>
    <row r="998" s="6" customFormat="1" x14ac:dyDescent="0.2"/>
    <row r="999" s="6" customFormat="1" x14ac:dyDescent="0.2"/>
    <row r="1000" s="6" customFormat="1" x14ac:dyDescent="0.2"/>
    <row r="1001" s="6" customFormat="1" x14ac:dyDescent="0.2"/>
    <row r="1002" s="6" customFormat="1" x14ac:dyDescent="0.2"/>
    <row r="1003" s="6" customFormat="1" x14ac:dyDescent="0.2"/>
    <row r="1004" s="6" customFormat="1" x14ac:dyDescent="0.2"/>
    <row r="1005" s="6" customFormat="1" x14ac:dyDescent="0.2"/>
    <row r="1006" s="6" customFormat="1" x14ac:dyDescent="0.2"/>
    <row r="1007" s="6" customFormat="1" x14ac:dyDescent="0.2"/>
    <row r="1008" s="6" customFormat="1" x14ac:dyDescent="0.2"/>
    <row r="1009" s="6" customFormat="1" x14ac:dyDescent="0.2"/>
    <row r="1010" s="6" customFormat="1" x14ac:dyDescent="0.2"/>
    <row r="1011" s="6" customFormat="1" x14ac:dyDescent="0.2"/>
    <row r="1012" s="6" customFormat="1" x14ac:dyDescent="0.2"/>
    <row r="1013" s="6" customFormat="1" x14ac:dyDescent="0.2"/>
    <row r="1014" s="6" customFormat="1" x14ac:dyDescent="0.2"/>
    <row r="1015" s="6" customFormat="1" x14ac:dyDescent="0.2"/>
    <row r="1016" s="6" customFormat="1" x14ac:dyDescent="0.2"/>
    <row r="1017" s="6" customFormat="1" x14ac:dyDescent="0.2"/>
    <row r="1018" s="6" customFormat="1" x14ac:dyDescent="0.2"/>
    <row r="1019" s="6" customFormat="1" x14ac:dyDescent="0.2"/>
    <row r="1020" s="6" customFormat="1" x14ac:dyDescent="0.2"/>
    <row r="1021" s="6" customFormat="1" x14ac:dyDescent="0.2"/>
    <row r="1022" s="6" customFormat="1" x14ac:dyDescent="0.2"/>
    <row r="1023" s="6" customFormat="1" x14ac:dyDescent="0.2"/>
    <row r="1024" s="6" customFormat="1" x14ac:dyDescent="0.2"/>
    <row r="1025" s="6" customFormat="1" x14ac:dyDescent="0.2"/>
    <row r="1026" s="6" customFormat="1" x14ac:dyDescent="0.2"/>
    <row r="1027" s="6" customFormat="1" x14ac:dyDescent="0.2"/>
    <row r="1028" s="6" customFormat="1" x14ac:dyDescent="0.2"/>
    <row r="1029" s="6" customFormat="1" x14ac:dyDescent="0.2"/>
    <row r="1030" s="6" customFormat="1" x14ac:dyDescent="0.2"/>
    <row r="1031" s="6" customFormat="1" x14ac:dyDescent="0.2"/>
    <row r="1032" s="6" customFormat="1" x14ac:dyDescent="0.2"/>
    <row r="1033" s="6" customFormat="1" x14ac:dyDescent="0.2"/>
    <row r="1034" s="6" customFormat="1" x14ac:dyDescent="0.2"/>
    <row r="1035" s="6" customFormat="1" x14ac:dyDescent="0.2"/>
    <row r="1036" s="6" customFormat="1" x14ac:dyDescent="0.2"/>
    <row r="1037" s="6" customFormat="1" x14ac:dyDescent="0.2"/>
    <row r="1038" s="6" customFormat="1" x14ac:dyDescent="0.2"/>
    <row r="1039" s="6" customFormat="1" x14ac:dyDescent="0.2"/>
    <row r="1040" s="6" customFormat="1" x14ac:dyDescent="0.2"/>
    <row r="1041" s="6" customFormat="1" x14ac:dyDescent="0.2"/>
    <row r="1042" s="6" customFormat="1" x14ac:dyDescent="0.2"/>
    <row r="1043" s="6" customFormat="1" x14ac:dyDescent="0.2"/>
    <row r="1044" s="6" customFormat="1" x14ac:dyDescent="0.2"/>
    <row r="1045" s="6" customFormat="1" x14ac:dyDescent="0.2"/>
    <row r="1046" s="6" customFormat="1" x14ac:dyDescent="0.2"/>
    <row r="1047" s="6" customFormat="1" x14ac:dyDescent="0.2"/>
    <row r="1048" s="6" customFormat="1" x14ac:dyDescent="0.2"/>
    <row r="1049" s="6" customFormat="1" x14ac:dyDescent="0.2"/>
    <row r="1050" s="6" customFormat="1" x14ac:dyDescent="0.2"/>
    <row r="1051" s="6" customFormat="1" x14ac:dyDescent="0.2"/>
    <row r="1052" s="6" customFormat="1" x14ac:dyDescent="0.2"/>
    <row r="1053" s="6" customFormat="1" x14ac:dyDescent="0.2"/>
    <row r="1054" s="6" customFormat="1" x14ac:dyDescent="0.2"/>
    <row r="1055" s="6" customFormat="1" x14ac:dyDescent="0.2"/>
    <row r="1056" s="6" customFormat="1" x14ac:dyDescent="0.2"/>
    <row r="1057" s="6" customFormat="1" x14ac:dyDescent="0.2"/>
    <row r="1058" s="6" customFormat="1" x14ac:dyDescent="0.2"/>
    <row r="1059" s="6" customFormat="1" x14ac:dyDescent="0.2"/>
    <row r="1060" s="6" customFormat="1" x14ac:dyDescent="0.2"/>
    <row r="1061" s="6" customFormat="1" x14ac:dyDescent="0.2"/>
    <row r="1062" s="6" customFormat="1" x14ac:dyDescent="0.2"/>
    <row r="1063" s="6" customFormat="1" x14ac:dyDescent="0.2"/>
    <row r="1064" s="6" customFormat="1" x14ac:dyDescent="0.2"/>
    <row r="1065" s="6" customFormat="1" x14ac:dyDescent="0.2"/>
    <row r="1066" s="6" customFormat="1" x14ac:dyDescent="0.2"/>
    <row r="1067" s="6" customFormat="1" x14ac:dyDescent="0.2"/>
    <row r="1068" s="6" customFormat="1" x14ac:dyDescent="0.2"/>
    <row r="1069" s="6" customFormat="1" x14ac:dyDescent="0.2"/>
    <row r="1070" s="6" customFormat="1" x14ac:dyDescent="0.2"/>
    <row r="1071" s="6" customFormat="1" x14ac:dyDescent="0.2"/>
    <row r="1072" s="6" customFormat="1" x14ac:dyDescent="0.2"/>
    <row r="1073" s="6" customFormat="1" x14ac:dyDescent="0.2"/>
    <row r="1074" s="6" customFormat="1" x14ac:dyDescent="0.2"/>
    <row r="1075" s="6" customFormat="1" x14ac:dyDescent="0.2"/>
    <row r="1076" s="6" customFormat="1" x14ac:dyDescent="0.2"/>
    <row r="1077" s="6" customFormat="1" x14ac:dyDescent="0.2"/>
    <row r="1078" s="6" customFormat="1" x14ac:dyDescent="0.2"/>
    <row r="1079" s="6" customFormat="1" x14ac:dyDescent="0.2"/>
    <row r="1080" s="6" customFormat="1" x14ac:dyDescent="0.2"/>
    <row r="1081" s="6" customFormat="1" x14ac:dyDescent="0.2"/>
    <row r="1082" s="6" customFormat="1" x14ac:dyDescent="0.2"/>
    <row r="1083" s="6" customFormat="1" x14ac:dyDescent="0.2"/>
    <row r="1084" s="6" customFormat="1" x14ac:dyDescent="0.2"/>
    <row r="1085" s="6" customFormat="1" x14ac:dyDescent="0.2"/>
    <row r="1086" s="6" customFormat="1" x14ac:dyDescent="0.2"/>
    <row r="1087" s="6" customFormat="1" x14ac:dyDescent="0.2"/>
    <row r="1088" s="6" customFormat="1" x14ac:dyDescent="0.2"/>
    <row r="1089" s="6" customFormat="1" x14ac:dyDescent="0.2"/>
    <row r="1090" s="6" customFormat="1" x14ac:dyDescent="0.2"/>
    <row r="1091" s="6" customFormat="1" x14ac:dyDescent="0.2"/>
    <row r="1092" s="6" customFormat="1" x14ac:dyDescent="0.2"/>
    <row r="1093" s="6" customFormat="1" x14ac:dyDescent="0.2"/>
    <row r="1094" s="6" customFormat="1" x14ac:dyDescent="0.2"/>
    <row r="1095" s="6" customFormat="1" x14ac:dyDescent="0.2"/>
    <row r="1096" s="6" customFormat="1" x14ac:dyDescent="0.2"/>
    <row r="1097" s="6" customFormat="1" x14ac:dyDescent="0.2"/>
    <row r="1098" s="6" customFormat="1" x14ac:dyDescent="0.2"/>
    <row r="1099" s="6" customFormat="1" x14ac:dyDescent="0.2"/>
    <row r="1100" s="6" customFormat="1" x14ac:dyDescent="0.2"/>
    <row r="1101" s="6" customFormat="1" x14ac:dyDescent="0.2"/>
    <row r="1102" s="6" customFormat="1" x14ac:dyDescent="0.2"/>
    <row r="1103" s="6" customFormat="1" x14ac:dyDescent="0.2"/>
    <row r="1104" s="6" customFormat="1" x14ac:dyDescent="0.2"/>
    <row r="1105" s="6" customFormat="1" x14ac:dyDescent="0.2"/>
    <row r="1106" s="6" customFormat="1" x14ac:dyDescent="0.2"/>
    <row r="1107" s="6" customFormat="1" x14ac:dyDescent="0.2"/>
    <row r="1108" s="6" customFormat="1" x14ac:dyDescent="0.2"/>
    <row r="1109" s="6" customFormat="1" x14ac:dyDescent="0.2"/>
    <row r="1110" s="6" customFormat="1" x14ac:dyDescent="0.2"/>
    <row r="1111" s="6" customFormat="1" x14ac:dyDescent="0.2"/>
    <row r="1112" s="6" customFormat="1" x14ac:dyDescent="0.2"/>
    <row r="1113" s="6" customFormat="1" x14ac:dyDescent="0.2"/>
    <row r="1114" s="6" customFormat="1" x14ac:dyDescent="0.2"/>
    <row r="1115" s="6" customFormat="1" x14ac:dyDescent="0.2"/>
    <row r="1116" s="6" customFormat="1" x14ac:dyDescent="0.2"/>
    <row r="1117" s="6" customFormat="1" x14ac:dyDescent="0.2"/>
    <row r="1118" s="6" customFormat="1" x14ac:dyDescent="0.2"/>
    <row r="1119" s="6" customFormat="1" x14ac:dyDescent="0.2"/>
    <row r="1120" s="6" customFormat="1" x14ac:dyDescent="0.2"/>
    <row r="1121" s="6" customFormat="1" x14ac:dyDescent="0.2"/>
    <row r="1122" s="6" customFormat="1" x14ac:dyDescent="0.2"/>
    <row r="1123" s="6" customFormat="1" x14ac:dyDescent="0.2"/>
    <row r="1124" s="6" customFormat="1" x14ac:dyDescent="0.2"/>
    <row r="1125" s="6" customFormat="1" x14ac:dyDescent="0.2"/>
    <row r="1126" s="6" customFormat="1" x14ac:dyDescent="0.2"/>
    <row r="1127" s="6" customFormat="1" x14ac:dyDescent="0.2"/>
    <row r="1128" s="6" customFormat="1" x14ac:dyDescent="0.2"/>
    <row r="1129" s="6" customFormat="1" x14ac:dyDescent="0.2"/>
    <row r="1130" s="6" customFormat="1" x14ac:dyDescent="0.2"/>
    <row r="1131" s="6" customFormat="1" x14ac:dyDescent="0.2"/>
    <row r="1132" s="6" customFormat="1" x14ac:dyDescent="0.2"/>
    <row r="1133" s="6" customFormat="1" x14ac:dyDescent="0.2"/>
    <row r="1134" s="6" customFormat="1" x14ac:dyDescent="0.2"/>
    <row r="1135" s="6" customFormat="1" x14ac:dyDescent="0.2"/>
    <row r="1136" s="6" customFormat="1" x14ac:dyDescent="0.2"/>
    <row r="1137" s="6" customFormat="1" x14ac:dyDescent="0.2"/>
    <row r="1138" s="6" customFormat="1" x14ac:dyDescent="0.2"/>
    <row r="1139" s="6" customFormat="1" x14ac:dyDescent="0.2"/>
    <row r="1140" s="6" customFormat="1" x14ac:dyDescent="0.2"/>
    <row r="1141" s="6" customFormat="1" x14ac:dyDescent="0.2"/>
    <row r="1142" s="6" customFormat="1" x14ac:dyDescent="0.2"/>
    <row r="1143" s="6" customFormat="1" x14ac:dyDescent="0.2"/>
    <row r="1144" s="6" customFormat="1" x14ac:dyDescent="0.2"/>
    <row r="1145" s="6" customFormat="1" x14ac:dyDescent="0.2"/>
    <row r="1146" s="6" customFormat="1" x14ac:dyDescent="0.2"/>
    <row r="1147" s="6" customFormat="1" x14ac:dyDescent="0.2"/>
    <row r="1148" s="6" customFormat="1" x14ac:dyDescent="0.2"/>
    <row r="1149" s="6" customFormat="1" x14ac:dyDescent="0.2"/>
    <row r="1150" s="6" customFormat="1" x14ac:dyDescent="0.2"/>
    <row r="1151" s="6" customFormat="1" x14ac:dyDescent="0.2"/>
    <row r="1152" s="6" customFormat="1" x14ac:dyDescent="0.2"/>
    <row r="1153" s="6" customFormat="1" x14ac:dyDescent="0.2"/>
    <row r="1154" s="6" customFormat="1" x14ac:dyDescent="0.2"/>
    <row r="1155" s="6" customFormat="1" x14ac:dyDescent="0.2"/>
    <row r="1156" s="6" customFormat="1" x14ac:dyDescent="0.2"/>
    <row r="1157" s="6" customFormat="1" x14ac:dyDescent="0.2"/>
    <row r="1158" s="6" customFormat="1" x14ac:dyDescent="0.2"/>
    <row r="1159" s="6" customFormat="1" x14ac:dyDescent="0.2"/>
    <row r="1160" s="6" customFormat="1" x14ac:dyDescent="0.2"/>
    <row r="1161" s="6" customFormat="1" x14ac:dyDescent="0.2"/>
    <row r="1162" s="6" customFormat="1" x14ac:dyDescent="0.2"/>
    <row r="1163" s="6" customFormat="1" x14ac:dyDescent="0.2"/>
    <row r="1164" s="6" customFormat="1" x14ac:dyDescent="0.2"/>
    <row r="1165" s="6" customFormat="1" x14ac:dyDescent="0.2"/>
    <row r="1166" s="6" customFormat="1" x14ac:dyDescent="0.2"/>
    <row r="1167" s="6" customFormat="1" x14ac:dyDescent="0.2"/>
    <row r="1168" s="6" customFormat="1" x14ac:dyDescent="0.2"/>
    <row r="1169" s="6" customFormat="1" x14ac:dyDescent="0.2"/>
    <row r="1170" s="6" customFormat="1" x14ac:dyDescent="0.2"/>
    <row r="1171" s="6" customFormat="1" x14ac:dyDescent="0.2"/>
    <row r="1172" s="6" customFormat="1" x14ac:dyDescent="0.2"/>
    <row r="1173" s="6" customFormat="1" x14ac:dyDescent="0.2"/>
    <row r="1174" s="6" customFormat="1" x14ac:dyDescent="0.2"/>
    <row r="1175" s="6" customFormat="1" x14ac:dyDescent="0.2"/>
    <row r="1176" s="6" customFormat="1" x14ac:dyDescent="0.2"/>
    <row r="1177" s="6" customFormat="1" x14ac:dyDescent="0.2"/>
    <row r="1178" s="6" customFormat="1" x14ac:dyDescent="0.2"/>
    <row r="1179" s="6" customFormat="1" x14ac:dyDescent="0.2"/>
    <row r="1180" s="6" customFormat="1" x14ac:dyDescent="0.2"/>
    <row r="1181" s="6" customFormat="1" x14ac:dyDescent="0.2"/>
    <row r="1182" s="6" customFormat="1" x14ac:dyDescent="0.2"/>
    <row r="1183" s="6" customFormat="1" x14ac:dyDescent="0.2"/>
    <row r="1184" s="6" customFormat="1" x14ac:dyDescent="0.2"/>
    <row r="1185" s="6" customFormat="1" x14ac:dyDescent="0.2"/>
    <row r="1186" s="6" customFormat="1" x14ac:dyDescent="0.2"/>
    <row r="1187" s="6" customFormat="1" x14ac:dyDescent="0.2"/>
    <row r="1188" s="6" customFormat="1" x14ac:dyDescent="0.2"/>
    <row r="1189" s="6" customFormat="1" x14ac:dyDescent="0.2"/>
    <row r="1190" s="6" customFormat="1" x14ac:dyDescent="0.2"/>
    <row r="1191" s="6" customFormat="1" x14ac:dyDescent="0.2"/>
    <row r="1192" s="6" customFormat="1" x14ac:dyDescent="0.2"/>
    <row r="1193" s="6" customFormat="1" x14ac:dyDescent="0.2"/>
    <row r="1194" s="6" customFormat="1" x14ac:dyDescent="0.2"/>
    <row r="1195" s="6" customFormat="1" x14ac:dyDescent="0.2"/>
    <row r="1196" s="6" customFormat="1" x14ac:dyDescent="0.2"/>
    <row r="1197" s="6" customFormat="1" x14ac:dyDescent="0.2"/>
    <row r="1198" s="6" customFormat="1" x14ac:dyDescent="0.2"/>
    <row r="1199" s="6" customFormat="1" x14ac:dyDescent="0.2"/>
    <row r="1200" s="6" customFormat="1" x14ac:dyDescent="0.2"/>
    <row r="1201" s="6" customFormat="1" x14ac:dyDescent="0.2"/>
    <row r="1202" s="6" customFormat="1" x14ac:dyDescent="0.2"/>
    <row r="1203" s="6" customFormat="1" x14ac:dyDescent="0.2"/>
    <row r="1204" s="6" customFormat="1" x14ac:dyDescent="0.2"/>
    <row r="1205" s="6" customFormat="1" x14ac:dyDescent="0.2"/>
    <row r="1206" s="6" customFormat="1" x14ac:dyDescent="0.2"/>
    <row r="1207" s="6" customFormat="1" x14ac:dyDescent="0.2"/>
    <row r="1208" s="6" customFormat="1" x14ac:dyDescent="0.2"/>
    <row r="1209" s="6" customFormat="1" x14ac:dyDescent="0.2"/>
    <row r="1210" s="6" customFormat="1" x14ac:dyDescent="0.2"/>
    <row r="1211" s="6" customFormat="1" x14ac:dyDescent="0.2"/>
    <row r="1212" s="6" customFormat="1" x14ac:dyDescent="0.2"/>
    <row r="1213" s="6" customFormat="1" x14ac:dyDescent="0.2"/>
    <row r="1214" s="6" customFormat="1" x14ac:dyDescent="0.2"/>
    <row r="1215" s="6" customFormat="1" x14ac:dyDescent="0.2"/>
    <row r="1216" s="6" customFormat="1" x14ac:dyDescent="0.2"/>
    <row r="1217" s="6" customFormat="1" x14ac:dyDescent="0.2"/>
    <row r="1218" s="6" customFormat="1" x14ac:dyDescent="0.2"/>
    <row r="1219" s="6" customFormat="1" x14ac:dyDescent="0.2"/>
    <row r="1220" s="6" customFormat="1" x14ac:dyDescent="0.2"/>
    <row r="1221" s="6" customFormat="1" x14ac:dyDescent="0.2"/>
    <row r="1222" s="6" customFormat="1" x14ac:dyDescent="0.2"/>
    <row r="1223" s="6" customFormat="1" x14ac:dyDescent="0.2"/>
    <row r="1224" s="6" customFormat="1" x14ac:dyDescent="0.2"/>
    <row r="1225" s="6" customFormat="1" x14ac:dyDescent="0.2"/>
    <row r="1226" s="6" customFormat="1" x14ac:dyDescent="0.2"/>
    <row r="1227" s="6" customFormat="1" x14ac:dyDescent="0.2"/>
    <row r="1228" s="6" customFormat="1" x14ac:dyDescent="0.2"/>
    <row r="1229" s="6" customFormat="1" x14ac:dyDescent="0.2"/>
    <row r="1230" s="6" customFormat="1" x14ac:dyDescent="0.2"/>
    <row r="1231" s="6" customFormat="1" x14ac:dyDescent="0.2"/>
    <row r="1232" s="6" customFormat="1" x14ac:dyDescent="0.2"/>
    <row r="1233" s="6" customFormat="1" x14ac:dyDescent="0.2"/>
    <row r="1234" s="6" customFormat="1" x14ac:dyDescent="0.2"/>
    <row r="1235" s="6" customFormat="1" x14ac:dyDescent="0.2"/>
    <row r="1236" s="6" customFormat="1" x14ac:dyDescent="0.2"/>
    <row r="1237" s="6" customFormat="1" x14ac:dyDescent="0.2"/>
    <row r="1238" s="6" customFormat="1" x14ac:dyDescent="0.2"/>
    <row r="1239" s="6" customFormat="1" x14ac:dyDescent="0.2"/>
    <row r="1240" s="6" customFormat="1" x14ac:dyDescent="0.2"/>
    <row r="1241" s="6" customFormat="1" x14ac:dyDescent="0.2"/>
    <row r="1242" s="6" customFormat="1" x14ac:dyDescent="0.2"/>
    <row r="1243" s="6" customFormat="1" x14ac:dyDescent="0.2"/>
    <row r="1244" s="6" customFormat="1" x14ac:dyDescent="0.2"/>
    <row r="1245" s="6" customFormat="1" x14ac:dyDescent="0.2"/>
    <row r="1246" s="6" customFormat="1" x14ac:dyDescent="0.2"/>
    <row r="1247" s="6" customFormat="1" x14ac:dyDescent="0.2"/>
    <row r="1248" s="6" customFormat="1" x14ac:dyDescent="0.2"/>
    <row r="1249" s="6" customFormat="1" x14ac:dyDescent="0.2"/>
    <row r="1250" s="6" customFormat="1" x14ac:dyDescent="0.2"/>
    <row r="1251" s="6" customFormat="1" x14ac:dyDescent="0.2"/>
    <row r="1252" s="6" customFormat="1" x14ac:dyDescent="0.2"/>
    <row r="1253" s="6" customFormat="1" x14ac:dyDescent="0.2"/>
    <row r="1254" s="6" customFormat="1" x14ac:dyDescent="0.2"/>
    <row r="1255" s="6" customFormat="1" x14ac:dyDescent="0.2"/>
    <row r="1256" s="6" customFormat="1" x14ac:dyDescent="0.2"/>
    <row r="1257" s="6" customFormat="1" x14ac:dyDescent="0.2"/>
    <row r="1258" s="6" customFormat="1" x14ac:dyDescent="0.2"/>
    <row r="1259" s="6" customFormat="1" x14ac:dyDescent="0.2"/>
    <row r="1260" s="6" customFormat="1" x14ac:dyDescent="0.2"/>
    <row r="1261" s="6" customFormat="1" x14ac:dyDescent="0.2"/>
    <row r="1262" s="6" customFormat="1" x14ac:dyDescent="0.2"/>
    <row r="1263" s="6" customFormat="1" x14ac:dyDescent="0.2"/>
    <row r="1264" s="6" customFormat="1" x14ac:dyDescent="0.2"/>
    <row r="1265" s="6" customFormat="1" x14ac:dyDescent="0.2"/>
    <row r="1266" s="6" customFormat="1" x14ac:dyDescent="0.2"/>
    <row r="1267" s="6" customFormat="1" x14ac:dyDescent="0.2"/>
    <row r="1268" s="6" customFormat="1" x14ac:dyDescent="0.2"/>
    <row r="1269" s="6" customFormat="1" x14ac:dyDescent="0.2"/>
    <row r="1270" s="6" customFormat="1" x14ac:dyDescent="0.2"/>
    <row r="1271" s="6" customFormat="1" x14ac:dyDescent="0.2"/>
    <row r="1272" s="6" customFormat="1" x14ac:dyDescent="0.2"/>
    <row r="1273" s="6" customFormat="1" x14ac:dyDescent="0.2"/>
    <row r="1274" s="6" customFormat="1" x14ac:dyDescent="0.2"/>
    <row r="1275" s="6" customFormat="1" x14ac:dyDescent="0.2"/>
    <row r="1276" s="6" customFormat="1" x14ac:dyDescent="0.2"/>
    <row r="1277" s="6" customFormat="1" x14ac:dyDescent="0.2"/>
    <row r="1278" s="6" customFormat="1" x14ac:dyDescent="0.2"/>
    <row r="1279" s="6" customFormat="1" x14ac:dyDescent="0.2"/>
    <row r="1280" s="6" customFormat="1" x14ac:dyDescent="0.2"/>
    <row r="1281" s="6" customFormat="1" x14ac:dyDescent="0.2"/>
    <row r="1282" s="6" customFormat="1" x14ac:dyDescent="0.2"/>
    <row r="1283" s="6" customFormat="1" x14ac:dyDescent="0.2"/>
    <row r="1284" s="6" customFormat="1" x14ac:dyDescent="0.2"/>
    <row r="1285" s="6" customFormat="1" x14ac:dyDescent="0.2"/>
    <row r="1286" s="6" customFormat="1" x14ac:dyDescent="0.2"/>
    <row r="1287" s="6" customFormat="1" x14ac:dyDescent="0.2"/>
    <row r="1288" s="6" customFormat="1" x14ac:dyDescent="0.2"/>
    <row r="1289" s="6" customFormat="1" x14ac:dyDescent="0.2"/>
    <row r="1290" s="6" customFormat="1" x14ac:dyDescent="0.2"/>
    <row r="1291" s="6" customFormat="1" x14ac:dyDescent="0.2"/>
    <row r="1292" s="6" customFormat="1" x14ac:dyDescent="0.2"/>
    <row r="1293" s="6" customFormat="1" x14ac:dyDescent="0.2"/>
    <row r="1294" s="6" customFormat="1" x14ac:dyDescent="0.2"/>
    <row r="1295" s="6" customFormat="1" x14ac:dyDescent="0.2"/>
    <row r="1296" s="6" customFormat="1" x14ac:dyDescent="0.2"/>
    <row r="1297" s="6" customFormat="1" x14ac:dyDescent="0.2"/>
    <row r="1298" s="6" customFormat="1" x14ac:dyDescent="0.2"/>
    <row r="1299" s="6" customFormat="1" x14ac:dyDescent="0.2"/>
    <row r="1300" s="6" customFormat="1" x14ac:dyDescent="0.2"/>
    <row r="1301" s="6" customFormat="1" x14ac:dyDescent="0.2"/>
    <row r="1302" s="6" customFormat="1" x14ac:dyDescent="0.2"/>
    <row r="1303" s="6" customFormat="1" x14ac:dyDescent="0.2"/>
    <row r="1304" s="6" customFormat="1" x14ac:dyDescent="0.2"/>
    <row r="1305" s="6" customFormat="1" x14ac:dyDescent="0.2"/>
    <row r="1306" s="6" customFormat="1" x14ac:dyDescent="0.2"/>
    <row r="1307" s="6" customFormat="1" x14ac:dyDescent="0.2"/>
    <row r="1308" s="6" customFormat="1" x14ac:dyDescent="0.2"/>
    <row r="1309" s="6" customFormat="1" x14ac:dyDescent="0.2"/>
    <row r="1310" s="6" customFormat="1" x14ac:dyDescent="0.2"/>
    <row r="1311" s="6" customFormat="1" x14ac:dyDescent="0.2"/>
    <row r="1312" s="6" customFormat="1" x14ac:dyDescent="0.2"/>
    <row r="1313" s="6" customFormat="1" x14ac:dyDescent="0.2"/>
    <row r="1314" s="6" customFormat="1" x14ac:dyDescent="0.2"/>
    <row r="1315" s="6" customFormat="1" x14ac:dyDescent="0.2"/>
    <row r="1316" s="6" customFormat="1" x14ac:dyDescent="0.2"/>
    <row r="1317" s="6" customFormat="1" x14ac:dyDescent="0.2"/>
    <row r="1318" s="6" customFormat="1" x14ac:dyDescent="0.2"/>
    <row r="1319" s="6" customFormat="1" x14ac:dyDescent="0.2"/>
    <row r="1320" s="6" customFormat="1" x14ac:dyDescent="0.2"/>
    <row r="1321" s="6" customFormat="1" x14ac:dyDescent="0.2"/>
    <row r="1322" s="6" customFormat="1" x14ac:dyDescent="0.2"/>
    <row r="1323" s="6" customFormat="1" x14ac:dyDescent="0.2"/>
    <row r="1324" s="6" customFormat="1" x14ac:dyDescent="0.2"/>
    <row r="1325" s="6" customFormat="1" x14ac:dyDescent="0.2"/>
    <row r="1326" s="6" customFormat="1" x14ac:dyDescent="0.2"/>
    <row r="1327" s="6" customFormat="1" x14ac:dyDescent="0.2"/>
    <row r="1328" s="6" customFormat="1" x14ac:dyDescent="0.2"/>
    <row r="1329" s="6" customFormat="1" x14ac:dyDescent="0.2"/>
    <row r="1330" s="6" customFormat="1" x14ac:dyDescent="0.2"/>
    <row r="1331" s="6" customFormat="1" x14ac:dyDescent="0.2"/>
    <row r="1332" s="6" customFormat="1" x14ac:dyDescent="0.2"/>
    <row r="1333" s="6" customFormat="1" x14ac:dyDescent="0.2"/>
    <row r="1334" s="6" customFormat="1" x14ac:dyDescent="0.2"/>
    <row r="1335" s="6" customFormat="1" x14ac:dyDescent="0.2"/>
    <row r="1336" s="6" customFormat="1" x14ac:dyDescent="0.2"/>
    <row r="1337" s="6" customFormat="1" x14ac:dyDescent="0.2"/>
    <row r="1338" s="6" customFormat="1" x14ac:dyDescent="0.2"/>
    <row r="1339" s="6" customFormat="1" x14ac:dyDescent="0.2"/>
    <row r="1340" s="6" customFormat="1" x14ac:dyDescent="0.2"/>
    <row r="1341" s="6" customFormat="1" x14ac:dyDescent="0.2"/>
    <row r="1342" s="6" customFormat="1" x14ac:dyDescent="0.2"/>
    <row r="1343" s="6" customFormat="1" x14ac:dyDescent="0.2"/>
    <row r="1344" s="6" customFormat="1" x14ac:dyDescent="0.2"/>
    <row r="1345" s="6" customFormat="1" x14ac:dyDescent="0.2"/>
    <row r="1346" s="6" customFormat="1" x14ac:dyDescent="0.2"/>
    <row r="1347" s="6" customFormat="1" x14ac:dyDescent="0.2"/>
    <row r="1348" s="6" customFormat="1" x14ac:dyDescent="0.2"/>
    <row r="1349" s="6" customFormat="1" x14ac:dyDescent="0.2"/>
    <row r="1350" s="6" customFormat="1" x14ac:dyDescent="0.2"/>
    <row r="1351" s="6" customFormat="1" x14ac:dyDescent="0.2"/>
    <row r="1352" s="6" customFormat="1" x14ac:dyDescent="0.2"/>
    <row r="1353" s="6" customFormat="1" x14ac:dyDescent="0.2"/>
    <row r="1354" s="6" customFormat="1" x14ac:dyDescent="0.2"/>
    <row r="1355" s="6" customFormat="1" x14ac:dyDescent="0.2"/>
    <row r="1356" s="6" customFormat="1" x14ac:dyDescent="0.2"/>
    <row r="1357" s="6" customFormat="1" x14ac:dyDescent="0.2"/>
    <row r="1358" s="6" customFormat="1" x14ac:dyDescent="0.2"/>
    <row r="1359" s="6" customFormat="1" x14ac:dyDescent="0.2"/>
    <row r="1360" s="6" customFormat="1" x14ac:dyDescent="0.2"/>
    <row r="1361" s="6" customFormat="1" x14ac:dyDescent="0.2"/>
    <row r="1362" s="6" customFormat="1" x14ac:dyDescent="0.2"/>
    <row r="1363" s="6" customFormat="1" x14ac:dyDescent="0.2"/>
    <row r="1364" s="6" customFormat="1" x14ac:dyDescent="0.2"/>
    <row r="1365" s="6" customFormat="1" x14ac:dyDescent="0.2"/>
    <row r="1366" s="6" customFormat="1" x14ac:dyDescent="0.2"/>
    <row r="1367" s="6" customFormat="1" x14ac:dyDescent="0.2"/>
    <row r="1368" s="6" customFormat="1" x14ac:dyDescent="0.2"/>
    <row r="1369" s="6" customFormat="1" x14ac:dyDescent="0.2"/>
    <row r="1370" s="6" customFormat="1" x14ac:dyDescent="0.2"/>
    <row r="1371" s="6" customFormat="1" x14ac:dyDescent="0.2"/>
    <row r="1372" s="6" customFormat="1" x14ac:dyDescent="0.2"/>
    <row r="1373" s="6" customFormat="1" x14ac:dyDescent="0.2"/>
    <row r="1374" s="6" customFormat="1" x14ac:dyDescent="0.2"/>
    <row r="1375" s="6" customFormat="1" x14ac:dyDescent="0.2"/>
    <row r="1376" s="6" customFormat="1" x14ac:dyDescent="0.2"/>
    <row r="1377" s="6" customFormat="1" x14ac:dyDescent="0.2"/>
    <row r="1378" s="6" customFormat="1" x14ac:dyDescent="0.2"/>
    <row r="1379" s="6" customFormat="1" x14ac:dyDescent="0.2"/>
    <row r="1380" s="6" customFormat="1" x14ac:dyDescent="0.2"/>
    <row r="1381" s="6" customFormat="1" x14ac:dyDescent="0.2"/>
    <row r="1382" s="6" customFormat="1" x14ac:dyDescent="0.2"/>
    <row r="1383" s="6" customFormat="1" x14ac:dyDescent="0.2"/>
    <row r="1384" s="6" customFormat="1" x14ac:dyDescent="0.2"/>
    <row r="1385" s="6" customFormat="1" x14ac:dyDescent="0.2"/>
    <row r="1386" s="6" customFormat="1" x14ac:dyDescent="0.2"/>
    <row r="1387" s="6" customFormat="1" x14ac:dyDescent="0.2"/>
    <row r="1388" s="6" customFormat="1" x14ac:dyDescent="0.2"/>
    <row r="1389" s="6" customFormat="1" x14ac:dyDescent="0.2"/>
    <row r="1390" s="6" customFormat="1" x14ac:dyDescent="0.2"/>
    <row r="1391" s="6" customFormat="1" x14ac:dyDescent="0.2"/>
    <row r="1392" s="6" customFormat="1" x14ac:dyDescent="0.2"/>
    <row r="1393" s="6" customFormat="1" x14ac:dyDescent="0.2"/>
    <row r="1394" s="6" customFormat="1" x14ac:dyDescent="0.2"/>
    <row r="1395" s="6" customFormat="1" x14ac:dyDescent="0.2"/>
    <row r="1396" s="6" customFormat="1" x14ac:dyDescent="0.2"/>
    <row r="1397" s="6" customFormat="1" x14ac:dyDescent="0.2"/>
    <row r="1398" s="6" customFormat="1" x14ac:dyDescent="0.2"/>
    <row r="1399" s="6" customFormat="1" x14ac:dyDescent="0.2"/>
    <row r="1400" s="6" customFormat="1" x14ac:dyDescent="0.2"/>
    <row r="1401" s="6" customFormat="1" x14ac:dyDescent="0.2"/>
    <row r="1402" s="6" customFormat="1" x14ac:dyDescent="0.2"/>
    <row r="1403" s="6" customFormat="1" x14ac:dyDescent="0.2"/>
    <row r="1404" s="6" customFormat="1" x14ac:dyDescent="0.2"/>
    <row r="1405" s="6" customFormat="1" x14ac:dyDescent="0.2"/>
    <row r="1406" s="6" customFormat="1" x14ac:dyDescent="0.2"/>
    <row r="1407" s="6" customFormat="1" x14ac:dyDescent="0.2"/>
    <row r="1408" s="6" customFormat="1" x14ac:dyDescent="0.2"/>
    <row r="1409" s="6" customFormat="1" x14ac:dyDescent="0.2"/>
    <row r="1410" s="6" customFormat="1" x14ac:dyDescent="0.2"/>
    <row r="1411" s="6" customFormat="1" x14ac:dyDescent="0.2"/>
    <row r="1412" s="6" customFormat="1" x14ac:dyDescent="0.2"/>
    <row r="1413" s="6" customFormat="1" x14ac:dyDescent="0.2"/>
    <row r="1414" s="6" customFormat="1" x14ac:dyDescent="0.2"/>
    <row r="1415" s="6" customFormat="1" x14ac:dyDescent="0.2"/>
    <row r="1416" s="6" customFormat="1" x14ac:dyDescent="0.2"/>
    <row r="1417" s="6" customFormat="1" x14ac:dyDescent="0.2"/>
    <row r="1418" s="6" customFormat="1" x14ac:dyDescent="0.2"/>
    <row r="1419" s="6" customFormat="1" x14ac:dyDescent="0.2"/>
    <row r="1420" s="6" customFormat="1" x14ac:dyDescent="0.2"/>
    <row r="1421" s="6" customFormat="1" x14ac:dyDescent="0.2"/>
    <row r="1422" s="6" customFormat="1" x14ac:dyDescent="0.2"/>
    <row r="1423" s="6" customFormat="1" x14ac:dyDescent="0.2"/>
    <row r="1424" s="6" customFormat="1" x14ac:dyDescent="0.2"/>
    <row r="1425" s="6" customFormat="1" x14ac:dyDescent="0.2"/>
    <row r="1426" s="6" customFormat="1" x14ac:dyDescent="0.2"/>
    <row r="1427" s="6" customFormat="1" x14ac:dyDescent="0.2"/>
    <row r="1428" s="6" customFormat="1" x14ac:dyDescent="0.2"/>
    <row r="1429" s="6" customFormat="1" x14ac:dyDescent="0.2"/>
    <row r="1430" s="6" customFormat="1" x14ac:dyDescent="0.2"/>
    <row r="1431" s="6" customFormat="1" x14ac:dyDescent="0.2"/>
    <row r="1432" s="6" customFormat="1" x14ac:dyDescent="0.2"/>
    <row r="1433" s="6" customFormat="1" x14ac:dyDescent="0.2"/>
    <row r="1434" s="6" customFormat="1" x14ac:dyDescent="0.2"/>
    <row r="1435" s="6" customFormat="1" x14ac:dyDescent="0.2"/>
    <row r="1436" s="6" customFormat="1" x14ac:dyDescent="0.2"/>
    <row r="1437" s="6" customFormat="1" x14ac:dyDescent="0.2"/>
    <row r="1438" s="6" customFormat="1" x14ac:dyDescent="0.2"/>
    <row r="1439" s="6" customFormat="1" x14ac:dyDescent="0.2"/>
    <row r="1440" s="6" customFormat="1" x14ac:dyDescent="0.2"/>
    <row r="1441" s="6" customFormat="1" x14ac:dyDescent="0.2"/>
    <row r="1442" s="6" customFormat="1" x14ac:dyDescent="0.2"/>
    <row r="1443" s="6" customFormat="1" x14ac:dyDescent="0.2"/>
    <row r="1444" s="6" customFormat="1" x14ac:dyDescent="0.2"/>
    <row r="1445" s="6" customFormat="1" x14ac:dyDescent="0.2"/>
    <row r="1446" s="6" customFormat="1" x14ac:dyDescent="0.2"/>
    <row r="1447" s="6" customFormat="1" x14ac:dyDescent="0.2"/>
    <row r="1448" s="6" customFormat="1" x14ac:dyDescent="0.2"/>
    <row r="1449" s="6" customFormat="1" x14ac:dyDescent="0.2"/>
    <row r="1450" s="6" customFormat="1" x14ac:dyDescent="0.2"/>
    <row r="1451" s="6" customFormat="1" x14ac:dyDescent="0.2"/>
    <row r="1452" s="6" customFormat="1" x14ac:dyDescent="0.2"/>
    <row r="1453" s="6" customFormat="1" x14ac:dyDescent="0.2"/>
    <row r="1454" s="6" customFormat="1" x14ac:dyDescent="0.2"/>
    <row r="1455" s="6" customFormat="1" x14ac:dyDescent="0.2"/>
    <row r="1456" s="6" customFormat="1" x14ac:dyDescent="0.2"/>
    <row r="1457" s="6" customFormat="1" x14ac:dyDescent="0.2"/>
    <row r="1458" s="6" customFormat="1" x14ac:dyDescent="0.2"/>
    <row r="1459" s="6" customFormat="1" x14ac:dyDescent="0.2"/>
    <row r="1460" s="6" customFormat="1" x14ac:dyDescent="0.2"/>
    <row r="1461" s="6" customFormat="1" x14ac:dyDescent="0.2"/>
    <row r="1462" s="6" customFormat="1" x14ac:dyDescent="0.2"/>
    <row r="1463" s="6" customFormat="1" x14ac:dyDescent="0.2"/>
    <row r="1464" s="6" customFormat="1" x14ac:dyDescent="0.2"/>
    <row r="1465" s="6" customFormat="1" x14ac:dyDescent="0.2"/>
    <row r="1466" s="6" customFormat="1" x14ac:dyDescent="0.2"/>
    <row r="1467" s="6" customFormat="1" x14ac:dyDescent="0.2"/>
    <row r="1468" s="6" customFormat="1" x14ac:dyDescent="0.2"/>
    <row r="1469" s="6" customFormat="1" x14ac:dyDescent="0.2"/>
    <row r="1470" s="6" customFormat="1" x14ac:dyDescent="0.2"/>
    <row r="1471" s="6" customFormat="1" x14ac:dyDescent="0.2"/>
    <row r="1472" s="6" customFormat="1" x14ac:dyDescent="0.2"/>
    <row r="1473" s="6" customFormat="1" x14ac:dyDescent="0.2"/>
    <row r="1474" s="6" customFormat="1" x14ac:dyDescent="0.2"/>
    <row r="1475" s="6" customFormat="1" x14ac:dyDescent="0.2"/>
    <row r="1476" s="6" customFormat="1" x14ac:dyDescent="0.2"/>
    <row r="1477" s="6" customFormat="1" x14ac:dyDescent="0.2"/>
    <row r="1478" s="6" customFormat="1" x14ac:dyDescent="0.2"/>
    <row r="1479" s="6" customFormat="1" x14ac:dyDescent="0.2"/>
    <row r="1480" s="6" customFormat="1" x14ac:dyDescent="0.2"/>
    <row r="1481" s="6" customFormat="1" x14ac:dyDescent="0.2"/>
    <row r="1482" s="6" customFormat="1" x14ac:dyDescent="0.2"/>
    <row r="1483" s="6" customFormat="1" x14ac:dyDescent="0.2"/>
    <row r="1484" s="6" customFormat="1" x14ac:dyDescent="0.2"/>
    <row r="1485" s="6" customFormat="1" x14ac:dyDescent="0.2"/>
    <row r="1486" s="6" customFormat="1" x14ac:dyDescent="0.2"/>
    <row r="1487" s="6" customFormat="1" x14ac:dyDescent="0.2"/>
    <row r="1488" s="6" customFormat="1" x14ac:dyDescent="0.2"/>
    <row r="1489" s="6" customFormat="1" x14ac:dyDescent="0.2"/>
    <row r="1490" s="6" customFormat="1" x14ac:dyDescent="0.2"/>
    <row r="1491" s="6" customFormat="1" x14ac:dyDescent="0.2"/>
    <row r="1492" s="6" customFormat="1" x14ac:dyDescent="0.2"/>
    <row r="1493" s="6" customFormat="1" x14ac:dyDescent="0.2"/>
    <row r="1494" s="6" customFormat="1" x14ac:dyDescent="0.2"/>
    <row r="1495" s="6" customFormat="1" x14ac:dyDescent="0.2"/>
    <row r="1496" s="6" customFormat="1" x14ac:dyDescent="0.2"/>
    <row r="1497" s="6" customFormat="1" x14ac:dyDescent="0.2"/>
    <row r="1498" s="6" customFormat="1" x14ac:dyDescent="0.2"/>
    <row r="1499" s="6" customFormat="1" x14ac:dyDescent="0.2"/>
    <row r="1500" s="6" customFormat="1" x14ac:dyDescent="0.2"/>
    <row r="1501" s="6" customFormat="1" x14ac:dyDescent="0.2"/>
    <row r="1502" s="6" customFormat="1" x14ac:dyDescent="0.2"/>
    <row r="1503" s="6" customFormat="1" x14ac:dyDescent="0.2"/>
    <row r="1504" s="6" customFormat="1" x14ac:dyDescent="0.2"/>
    <row r="1505" s="6" customFormat="1" x14ac:dyDescent="0.2"/>
    <row r="1506" s="6" customFormat="1" x14ac:dyDescent="0.2"/>
    <row r="1507" s="6" customFormat="1" x14ac:dyDescent="0.2"/>
    <row r="1508" s="6" customFormat="1" x14ac:dyDescent="0.2"/>
    <row r="1509" s="6" customFormat="1" x14ac:dyDescent="0.2"/>
    <row r="1510" s="6" customFormat="1" x14ac:dyDescent="0.2"/>
    <row r="1511" s="6" customFormat="1" x14ac:dyDescent="0.2"/>
    <row r="1512" s="6" customFormat="1" x14ac:dyDescent="0.2"/>
    <row r="1513" s="6" customFormat="1" x14ac:dyDescent="0.2"/>
    <row r="1514" s="6" customFormat="1" x14ac:dyDescent="0.2"/>
    <row r="1515" s="6" customFormat="1" x14ac:dyDescent="0.2"/>
    <row r="1516" s="6" customFormat="1" x14ac:dyDescent="0.2"/>
    <row r="1517" s="6" customFormat="1" x14ac:dyDescent="0.2"/>
    <row r="1518" s="6" customFormat="1" x14ac:dyDescent="0.2"/>
    <row r="1519" s="6" customFormat="1" x14ac:dyDescent="0.2"/>
    <row r="1520" s="6" customFormat="1" x14ac:dyDescent="0.2"/>
    <row r="1521" s="6" customFormat="1" x14ac:dyDescent="0.2"/>
    <row r="1522" s="6" customFormat="1" x14ac:dyDescent="0.2"/>
    <row r="1523" s="6" customFormat="1" x14ac:dyDescent="0.2"/>
    <row r="1524" s="6" customFormat="1" x14ac:dyDescent="0.2"/>
    <row r="1525" s="6" customFormat="1" x14ac:dyDescent="0.2"/>
    <row r="1526" s="6" customFormat="1" x14ac:dyDescent="0.2"/>
    <row r="1527" s="6" customFormat="1" x14ac:dyDescent="0.2"/>
    <row r="1528" s="6" customFormat="1" x14ac:dyDescent="0.2"/>
    <row r="1529" s="6" customFormat="1" x14ac:dyDescent="0.2"/>
    <row r="1530" s="6" customFormat="1" x14ac:dyDescent="0.2"/>
    <row r="1531" s="6" customFormat="1" x14ac:dyDescent="0.2"/>
    <row r="1532" s="6" customFormat="1" x14ac:dyDescent="0.2"/>
    <row r="1533" s="6" customFormat="1" x14ac:dyDescent="0.2"/>
    <row r="1534" s="6" customFormat="1" x14ac:dyDescent="0.2"/>
    <row r="1535" s="6" customFormat="1" x14ac:dyDescent="0.2"/>
    <row r="1536" s="6" customFormat="1" x14ac:dyDescent="0.2"/>
    <row r="1537" s="6" customFormat="1" x14ac:dyDescent="0.2"/>
    <row r="1538" s="6" customFormat="1" x14ac:dyDescent="0.2"/>
    <row r="1539" s="6" customFormat="1" x14ac:dyDescent="0.2"/>
    <row r="1540" s="6" customFormat="1" x14ac:dyDescent="0.2"/>
    <row r="1541" s="6" customFormat="1" x14ac:dyDescent="0.2"/>
    <row r="1542" s="6" customFormat="1" x14ac:dyDescent="0.2"/>
    <row r="1543" s="6" customFormat="1" x14ac:dyDescent="0.2"/>
    <row r="1544" s="6" customFormat="1" x14ac:dyDescent="0.2"/>
    <row r="1545" s="6" customFormat="1" x14ac:dyDescent="0.2"/>
    <row r="1546" s="6" customFormat="1" x14ac:dyDescent="0.2"/>
    <row r="1547" s="6" customFormat="1" x14ac:dyDescent="0.2"/>
    <row r="1548" s="6" customFormat="1" x14ac:dyDescent="0.2"/>
    <row r="1549" s="6" customFormat="1" x14ac:dyDescent="0.2"/>
    <row r="1550" s="6" customFormat="1" x14ac:dyDescent="0.2"/>
    <row r="1551" s="6" customFormat="1" x14ac:dyDescent="0.2"/>
    <row r="1552" s="6" customFormat="1" x14ac:dyDescent="0.2"/>
    <row r="1553" s="6" customFormat="1" x14ac:dyDescent="0.2"/>
    <row r="1554" s="6" customFormat="1" x14ac:dyDescent="0.2"/>
    <row r="1555" s="6" customFormat="1" x14ac:dyDescent="0.2"/>
    <row r="1556" s="6" customFormat="1" x14ac:dyDescent="0.2"/>
    <row r="1557" s="6" customFormat="1" x14ac:dyDescent="0.2"/>
    <row r="1558" s="6" customFormat="1" x14ac:dyDescent="0.2"/>
    <row r="1559" s="6" customFormat="1" x14ac:dyDescent="0.2"/>
    <row r="1560" s="6" customFormat="1" x14ac:dyDescent="0.2"/>
    <row r="1561" s="6" customFormat="1" x14ac:dyDescent="0.2"/>
    <row r="1562" s="6" customFormat="1" x14ac:dyDescent="0.2"/>
    <row r="1563" s="6" customFormat="1" x14ac:dyDescent="0.2"/>
    <row r="1564" s="6" customFormat="1" x14ac:dyDescent="0.2"/>
    <row r="1565" s="6" customFormat="1" x14ac:dyDescent="0.2"/>
    <row r="1566" s="6" customFormat="1" x14ac:dyDescent="0.2"/>
    <row r="1567" s="6" customFormat="1" x14ac:dyDescent="0.2"/>
    <row r="1568" s="6" customFormat="1" x14ac:dyDescent="0.2"/>
    <row r="1569" s="6" customFormat="1" x14ac:dyDescent="0.2"/>
    <row r="1570" s="6" customFormat="1" x14ac:dyDescent="0.2"/>
    <row r="1571" s="6" customFormat="1" x14ac:dyDescent="0.2"/>
    <row r="1572" s="6" customFormat="1" x14ac:dyDescent="0.2"/>
    <row r="1573" s="6" customFormat="1" x14ac:dyDescent="0.2"/>
    <row r="1574" s="6" customFormat="1" x14ac:dyDescent="0.2"/>
    <row r="1575" s="6" customFormat="1" x14ac:dyDescent="0.2"/>
    <row r="1576" s="6" customFormat="1" x14ac:dyDescent="0.2"/>
    <row r="1577" s="6" customFormat="1" x14ac:dyDescent="0.2"/>
    <row r="1578" s="6" customFormat="1" x14ac:dyDescent="0.2"/>
    <row r="1579" s="6" customFormat="1" x14ac:dyDescent="0.2"/>
    <row r="1580" s="6" customFormat="1" x14ac:dyDescent="0.2"/>
    <row r="1581" s="6" customFormat="1" x14ac:dyDescent="0.2"/>
    <row r="1582" s="6" customFormat="1" x14ac:dyDescent="0.2"/>
    <row r="1583" s="6" customFormat="1" x14ac:dyDescent="0.2"/>
    <row r="1584" s="6" customFormat="1" x14ac:dyDescent="0.2"/>
    <row r="1585" s="6" customFormat="1" x14ac:dyDescent="0.2"/>
    <row r="1586" s="6" customFormat="1" x14ac:dyDescent="0.2"/>
    <row r="1587" s="6" customFormat="1" x14ac:dyDescent="0.2"/>
    <row r="1588" s="6" customFormat="1" x14ac:dyDescent="0.2"/>
    <row r="1589" s="6" customFormat="1" x14ac:dyDescent="0.2"/>
    <row r="1590" s="6" customFormat="1" x14ac:dyDescent="0.2"/>
    <row r="1591" s="6" customFormat="1" x14ac:dyDescent="0.2"/>
    <row r="1592" s="6" customFormat="1" x14ac:dyDescent="0.2"/>
    <row r="1593" s="6" customFormat="1" x14ac:dyDescent="0.2"/>
    <row r="1594" s="6" customFormat="1" x14ac:dyDescent="0.2"/>
    <row r="1595" s="6" customFormat="1" x14ac:dyDescent="0.2"/>
    <row r="1596" s="6" customFormat="1" x14ac:dyDescent="0.2"/>
    <row r="1597" s="6" customFormat="1" x14ac:dyDescent="0.2"/>
    <row r="1598" s="6" customFormat="1" x14ac:dyDescent="0.2"/>
    <row r="1599" s="6" customFormat="1" x14ac:dyDescent="0.2"/>
    <row r="1600" s="6" customFormat="1" x14ac:dyDescent="0.2"/>
    <row r="1601" s="6" customFormat="1" x14ac:dyDescent="0.2"/>
    <row r="1602" s="6" customFormat="1" x14ac:dyDescent="0.2"/>
    <row r="1603" s="6" customFormat="1" x14ac:dyDescent="0.2"/>
    <row r="1604" s="6" customFormat="1" x14ac:dyDescent="0.2"/>
    <row r="1605" s="6" customFormat="1" x14ac:dyDescent="0.2"/>
    <row r="1606" s="6" customFormat="1" x14ac:dyDescent="0.2"/>
    <row r="1607" s="6" customFormat="1" x14ac:dyDescent="0.2"/>
    <row r="1608" s="6" customFormat="1" x14ac:dyDescent="0.2"/>
    <row r="1609" s="6" customFormat="1" x14ac:dyDescent="0.2"/>
    <row r="1610" s="6" customFormat="1" x14ac:dyDescent="0.2"/>
    <row r="1611" s="6" customFormat="1" x14ac:dyDescent="0.2"/>
    <row r="1612" s="6" customFormat="1" x14ac:dyDescent="0.2"/>
    <row r="1613" s="6" customFormat="1" x14ac:dyDescent="0.2"/>
    <row r="1614" s="6" customFormat="1" x14ac:dyDescent="0.2"/>
    <row r="1615" s="6" customFormat="1" x14ac:dyDescent="0.2"/>
    <row r="1616" s="6" customFormat="1" x14ac:dyDescent="0.2"/>
    <row r="1617" s="6" customFormat="1" x14ac:dyDescent="0.2"/>
    <row r="1618" s="6" customFormat="1" x14ac:dyDescent="0.2"/>
    <row r="1619" s="6" customFormat="1" x14ac:dyDescent="0.2"/>
    <row r="1620" s="6" customFormat="1" x14ac:dyDescent="0.2"/>
    <row r="1621" s="6" customFormat="1" x14ac:dyDescent="0.2"/>
    <row r="1622" s="6" customFormat="1" x14ac:dyDescent="0.2"/>
    <row r="1623" s="6" customFormat="1" x14ac:dyDescent="0.2"/>
    <row r="1624" s="6" customFormat="1" x14ac:dyDescent="0.2"/>
    <row r="1625" s="6" customFormat="1" x14ac:dyDescent="0.2"/>
    <row r="1626" s="6" customFormat="1" x14ac:dyDescent="0.2"/>
    <row r="1627" s="6" customFormat="1" x14ac:dyDescent="0.2"/>
    <row r="1628" s="6" customFormat="1" x14ac:dyDescent="0.2"/>
    <row r="1629" s="6" customFormat="1" x14ac:dyDescent="0.2"/>
    <row r="1630" s="6" customFormat="1" x14ac:dyDescent="0.2"/>
    <row r="1631" s="6" customFormat="1" x14ac:dyDescent="0.2"/>
    <row r="1632" s="6" customFormat="1" x14ac:dyDescent="0.2"/>
    <row r="1633" s="6" customFormat="1" x14ac:dyDescent="0.2"/>
    <row r="1634" s="6" customFormat="1" x14ac:dyDescent="0.2"/>
    <row r="1635" s="6" customFormat="1" x14ac:dyDescent="0.2"/>
    <row r="1636" s="6" customFormat="1" x14ac:dyDescent="0.2"/>
    <row r="1637" s="6" customFormat="1" x14ac:dyDescent="0.2"/>
    <row r="1638" s="6" customFormat="1" x14ac:dyDescent="0.2"/>
    <row r="1639" s="6" customFormat="1" x14ac:dyDescent="0.2"/>
    <row r="1640" s="6" customFormat="1" x14ac:dyDescent="0.2"/>
    <row r="1641" s="6" customFormat="1" x14ac:dyDescent="0.2"/>
    <row r="1642" s="6" customFormat="1" x14ac:dyDescent="0.2"/>
    <row r="1643" s="6" customFormat="1" x14ac:dyDescent="0.2"/>
    <row r="1644" s="6" customFormat="1" x14ac:dyDescent="0.2"/>
    <row r="1645" s="6" customFormat="1" x14ac:dyDescent="0.2"/>
    <row r="1646" s="6" customFormat="1" x14ac:dyDescent="0.2"/>
    <row r="1647" s="6" customFormat="1" x14ac:dyDescent="0.2"/>
    <row r="1648" s="6" customFormat="1" x14ac:dyDescent="0.2"/>
    <row r="1649" s="6" customFormat="1" x14ac:dyDescent="0.2"/>
    <row r="1650" s="6" customFormat="1" x14ac:dyDescent="0.2"/>
    <row r="1651" s="6" customFormat="1" x14ac:dyDescent="0.2"/>
    <row r="1652" s="6" customFormat="1" x14ac:dyDescent="0.2"/>
    <row r="1653" s="6" customFormat="1" x14ac:dyDescent="0.2"/>
    <row r="1654" s="6" customFormat="1" x14ac:dyDescent="0.2"/>
    <row r="1655" s="6" customFormat="1" x14ac:dyDescent="0.2"/>
    <row r="1656" s="6" customFormat="1" x14ac:dyDescent="0.2"/>
    <row r="1657" s="6" customFormat="1" x14ac:dyDescent="0.2"/>
    <row r="1658" s="6" customFormat="1" x14ac:dyDescent="0.2"/>
    <row r="1659" s="6" customFormat="1" x14ac:dyDescent="0.2"/>
    <row r="1660" s="6" customFormat="1" x14ac:dyDescent="0.2"/>
    <row r="1661" s="6" customFormat="1" x14ac:dyDescent="0.2"/>
    <row r="1662" s="6" customFormat="1" x14ac:dyDescent="0.2"/>
    <row r="1663" s="6" customFormat="1" x14ac:dyDescent="0.2"/>
    <row r="1664" s="6" customFormat="1" x14ac:dyDescent="0.2"/>
    <row r="1665" s="6" customFormat="1" x14ac:dyDescent="0.2"/>
    <row r="1666" s="6" customFormat="1" x14ac:dyDescent="0.2"/>
    <row r="1667" s="6" customFormat="1" x14ac:dyDescent="0.2"/>
    <row r="1668" s="6" customFormat="1" x14ac:dyDescent="0.2"/>
    <row r="1669" s="6" customFormat="1" x14ac:dyDescent="0.2"/>
    <row r="1670" s="6" customFormat="1" x14ac:dyDescent="0.2"/>
    <row r="1671" s="6" customFormat="1" x14ac:dyDescent="0.2"/>
    <row r="1672" s="6" customFormat="1" x14ac:dyDescent="0.2"/>
    <row r="1673" s="6" customFormat="1" x14ac:dyDescent="0.2"/>
    <row r="1674" s="6" customFormat="1" x14ac:dyDescent="0.2"/>
    <row r="1675" s="6" customFormat="1" x14ac:dyDescent="0.2"/>
    <row r="1676" s="6" customFormat="1" x14ac:dyDescent="0.2"/>
    <row r="1677" s="6" customFormat="1" x14ac:dyDescent="0.2"/>
    <row r="1678" s="6" customFormat="1" x14ac:dyDescent="0.2"/>
    <row r="1679" s="6" customFormat="1" x14ac:dyDescent="0.2"/>
    <row r="1680" s="6" customFormat="1" x14ac:dyDescent="0.2"/>
    <row r="1681" s="6" customFormat="1" x14ac:dyDescent="0.2"/>
    <row r="1682" s="6" customFormat="1" x14ac:dyDescent="0.2"/>
    <row r="1683" s="6" customFormat="1" x14ac:dyDescent="0.2"/>
    <row r="1684" s="6" customFormat="1" x14ac:dyDescent="0.2"/>
    <row r="1685" s="6" customFormat="1" x14ac:dyDescent="0.2"/>
    <row r="1686" s="6" customFormat="1" x14ac:dyDescent="0.2"/>
    <row r="1687" s="6" customFormat="1" x14ac:dyDescent="0.2"/>
    <row r="1688" s="6" customFormat="1" x14ac:dyDescent="0.2"/>
    <row r="1689" s="6" customFormat="1" x14ac:dyDescent="0.2"/>
    <row r="1690" s="6" customFormat="1" x14ac:dyDescent="0.2"/>
    <row r="1691" s="6" customFormat="1" x14ac:dyDescent="0.2"/>
    <row r="1692" s="6" customFormat="1" x14ac:dyDescent="0.2"/>
    <row r="1693" s="6" customFormat="1" x14ac:dyDescent="0.2"/>
    <row r="1694" s="6" customFormat="1" x14ac:dyDescent="0.2"/>
    <row r="1695" s="6" customFormat="1" x14ac:dyDescent="0.2"/>
    <row r="1696" s="6" customFormat="1" x14ac:dyDescent="0.2"/>
    <row r="1697" s="6" customFormat="1" x14ac:dyDescent="0.2"/>
    <row r="1698" s="6" customFormat="1" x14ac:dyDescent="0.2"/>
    <row r="1699" s="6" customFormat="1" x14ac:dyDescent="0.2"/>
    <row r="1700" s="6" customFormat="1" x14ac:dyDescent="0.2"/>
    <row r="1701" s="6" customFormat="1" x14ac:dyDescent="0.2"/>
    <row r="1702" s="6" customFormat="1" x14ac:dyDescent="0.2"/>
    <row r="1703" s="6" customFormat="1" x14ac:dyDescent="0.2"/>
    <row r="1704" s="6" customFormat="1" x14ac:dyDescent="0.2"/>
    <row r="1705" s="6" customFormat="1" x14ac:dyDescent="0.2"/>
    <row r="1706" s="6" customFormat="1" x14ac:dyDescent="0.2"/>
    <row r="1707" s="6" customFormat="1" x14ac:dyDescent="0.2"/>
    <row r="1708" s="6" customFormat="1" x14ac:dyDescent="0.2"/>
    <row r="1709" s="6" customFormat="1" x14ac:dyDescent="0.2"/>
    <row r="1710" s="6" customFormat="1" x14ac:dyDescent="0.2"/>
    <row r="1711" s="6" customFormat="1" x14ac:dyDescent="0.2"/>
    <row r="1712" s="6" customFormat="1" x14ac:dyDescent="0.2"/>
    <row r="1713" s="6" customFormat="1" x14ac:dyDescent="0.2"/>
    <row r="1714" s="6" customFormat="1" x14ac:dyDescent="0.2"/>
    <row r="1715" s="6" customFormat="1" x14ac:dyDescent="0.2"/>
    <row r="1716" s="6" customFormat="1" x14ac:dyDescent="0.2"/>
    <row r="1717" s="6" customFormat="1" x14ac:dyDescent="0.2"/>
    <row r="1718" s="6" customFormat="1" x14ac:dyDescent="0.2"/>
    <row r="1719" s="6" customFormat="1" x14ac:dyDescent="0.2"/>
    <row r="1720" s="6" customFormat="1" x14ac:dyDescent="0.2"/>
    <row r="1721" s="6" customFormat="1" x14ac:dyDescent="0.2"/>
    <row r="1722" s="6" customFormat="1" x14ac:dyDescent="0.2"/>
    <row r="1723" s="6" customFormat="1" x14ac:dyDescent="0.2"/>
    <row r="1724" s="6" customFormat="1" x14ac:dyDescent="0.2"/>
    <row r="1725" s="6" customFormat="1" x14ac:dyDescent="0.2"/>
    <row r="1726" s="6" customFormat="1" x14ac:dyDescent="0.2"/>
    <row r="1727" s="6" customFormat="1" x14ac:dyDescent="0.2"/>
    <row r="1728" s="6" customFormat="1" x14ac:dyDescent="0.2"/>
    <row r="1729" s="6" customFormat="1" x14ac:dyDescent="0.2"/>
    <row r="1730" s="6" customFormat="1" x14ac:dyDescent="0.2"/>
    <row r="1731" s="6" customFormat="1" x14ac:dyDescent="0.2"/>
    <row r="1732" s="6" customFormat="1" x14ac:dyDescent="0.2"/>
    <row r="1733" s="6" customFormat="1" x14ac:dyDescent="0.2"/>
    <row r="1734" s="6" customFormat="1" x14ac:dyDescent="0.2"/>
    <row r="1735" s="6" customFormat="1" x14ac:dyDescent="0.2"/>
    <row r="1736" s="6" customFormat="1" x14ac:dyDescent="0.2"/>
    <row r="1737" s="6" customFormat="1" x14ac:dyDescent="0.2"/>
    <row r="1738" s="6" customFormat="1" x14ac:dyDescent="0.2"/>
    <row r="1739" s="6" customFormat="1" x14ac:dyDescent="0.2"/>
    <row r="1740" s="6" customFormat="1" x14ac:dyDescent="0.2"/>
    <row r="1741" s="6" customFormat="1" x14ac:dyDescent="0.2"/>
    <row r="1742" s="6" customFormat="1" x14ac:dyDescent="0.2"/>
    <row r="1743" s="6" customFormat="1" x14ac:dyDescent="0.2"/>
    <row r="1744" s="6" customFormat="1" x14ac:dyDescent="0.2"/>
    <row r="1745" s="6" customFormat="1" x14ac:dyDescent="0.2"/>
    <row r="1746" s="6" customFormat="1" x14ac:dyDescent="0.2"/>
    <row r="1747" s="6" customFormat="1" x14ac:dyDescent="0.2"/>
    <row r="1748" s="6" customFormat="1" x14ac:dyDescent="0.2"/>
    <row r="1749" s="6" customFormat="1" x14ac:dyDescent="0.2"/>
    <row r="1750" s="6" customFormat="1" x14ac:dyDescent="0.2"/>
    <row r="1751" s="6" customFormat="1" x14ac:dyDescent="0.2"/>
    <row r="1752" s="6" customFormat="1" x14ac:dyDescent="0.2"/>
    <row r="1753" s="6" customFormat="1" x14ac:dyDescent="0.2"/>
    <row r="1754" s="6" customFormat="1" x14ac:dyDescent="0.2"/>
    <row r="1755" s="6" customFormat="1" x14ac:dyDescent="0.2"/>
    <row r="1756" s="6" customFormat="1" x14ac:dyDescent="0.2"/>
    <row r="1757" s="6" customFormat="1" x14ac:dyDescent="0.2"/>
    <row r="1758" s="6" customFormat="1" x14ac:dyDescent="0.2"/>
    <row r="1759" s="6" customFormat="1" x14ac:dyDescent="0.2"/>
    <row r="1760" s="6" customFormat="1" x14ac:dyDescent="0.2"/>
    <row r="1761" s="6" customFormat="1" x14ac:dyDescent="0.2"/>
    <row r="1762" s="6" customFormat="1" x14ac:dyDescent="0.2"/>
    <row r="1763" s="6" customFormat="1" x14ac:dyDescent="0.2"/>
    <row r="1764" s="6" customFormat="1" x14ac:dyDescent="0.2"/>
    <row r="1765" s="6" customFormat="1" x14ac:dyDescent="0.2"/>
    <row r="1766" s="6" customFormat="1" x14ac:dyDescent="0.2"/>
    <row r="1767" s="6" customFormat="1" x14ac:dyDescent="0.2"/>
    <row r="1768" s="6" customFormat="1" x14ac:dyDescent="0.2"/>
    <row r="1769" s="6" customFormat="1" x14ac:dyDescent="0.2"/>
    <row r="1770" s="6" customFormat="1" x14ac:dyDescent="0.2"/>
    <row r="1771" s="6" customFormat="1" x14ac:dyDescent="0.2"/>
    <row r="1772" s="6" customFormat="1" x14ac:dyDescent="0.2"/>
    <row r="1773" s="6" customFormat="1" x14ac:dyDescent="0.2"/>
    <row r="1774" s="6" customFormat="1" x14ac:dyDescent="0.2"/>
    <row r="1775" s="6" customFormat="1" x14ac:dyDescent="0.2"/>
    <row r="1776" s="6" customFormat="1" x14ac:dyDescent="0.2"/>
    <row r="1777" s="6" customFormat="1" x14ac:dyDescent="0.2"/>
    <row r="1778" s="6" customFormat="1" x14ac:dyDescent="0.2"/>
    <row r="1779" s="6" customFormat="1" x14ac:dyDescent="0.2"/>
    <row r="1780" s="6" customFormat="1" x14ac:dyDescent="0.2"/>
    <row r="1781" s="6" customFormat="1" x14ac:dyDescent="0.2"/>
    <row r="1782" s="6" customFormat="1" x14ac:dyDescent="0.2"/>
    <row r="1783" s="6" customFormat="1" x14ac:dyDescent="0.2"/>
    <row r="1784" s="6" customFormat="1" x14ac:dyDescent="0.2"/>
    <row r="1785" s="6" customFormat="1" x14ac:dyDescent="0.2"/>
    <row r="1786" s="6" customFormat="1" x14ac:dyDescent="0.2"/>
    <row r="1787" s="6" customFormat="1" x14ac:dyDescent="0.2"/>
    <row r="1788" s="6" customFormat="1" x14ac:dyDescent="0.2"/>
    <row r="1789" s="6" customFormat="1" x14ac:dyDescent="0.2"/>
    <row r="1790" s="6" customFormat="1" x14ac:dyDescent="0.2"/>
    <row r="1791" s="6" customFormat="1" x14ac:dyDescent="0.2"/>
    <row r="1792" s="6" customFormat="1" x14ac:dyDescent="0.2"/>
    <row r="1793" s="6" customFormat="1" x14ac:dyDescent="0.2"/>
    <row r="1794" s="6" customFormat="1" x14ac:dyDescent="0.2"/>
    <row r="1795" s="6" customFormat="1" x14ac:dyDescent="0.2"/>
    <row r="1796" s="6" customFormat="1" x14ac:dyDescent="0.2"/>
    <row r="1797" s="6" customFormat="1" x14ac:dyDescent="0.2"/>
    <row r="1798" s="6" customFormat="1" x14ac:dyDescent="0.2"/>
    <row r="1799" s="6" customFormat="1" x14ac:dyDescent="0.2"/>
    <row r="1800" s="6" customFormat="1" x14ac:dyDescent="0.2"/>
    <row r="1801" s="6" customFormat="1" x14ac:dyDescent="0.2"/>
    <row r="1802" s="6" customFormat="1" x14ac:dyDescent="0.2"/>
    <row r="1803" s="6" customFormat="1" x14ac:dyDescent="0.2"/>
    <row r="1804" s="6" customFormat="1" x14ac:dyDescent="0.2"/>
    <row r="1805" s="6" customFormat="1" x14ac:dyDescent="0.2"/>
    <row r="1806" s="6" customFormat="1" x14ac:dyDescent="0.2"/>
    <row r="1807" s="6" customFormat="1" x14ac:dyDescent="0.2"/>
    <row r="1808" s="6" customFormat="1" x14ac:dyDescent="0.2"/>
    <row r="1809" s="6" customFormat="1" x14ac:dyDescent="0.2"/>
    <row r="1810" s="6" customFormat="1" x14ac:dyDescent="0.2"/>
    <row r="1811" s="6" customFormat="1" x14ac:dyDescent="0.2"/>
    <row r="1812" s="6" customFormat="1" x14ac:dyDescent="0.2"/>
    <row r="1813" s="6" customFormat="1" x14ac:dyDescent="0.2"/>
    <row r="1814" s="6" customFormat="1" x14ac:dyDescent="0.2"/>
    <row r="1815" s="6" customFormat="1" x14ac:dyDescent="0.2"/>
    <row r="1816" s="6" customFormat="1" x14ac:dyDescent="0.2"/>
    <row r="1817" s="6" customFormat="1" x14ac:dyDescent="0.2"/>
    <row r="1818" s="6" customFormat="1" x14ac:dyDescent="0.2"/>
    <row r="1819" s="6" customFormat="1" x14ac:dyDescent="0.2"/>
    <row r="1820" s="6" customFormat="1" x14ac:dyDescent="0.2"/>
    <row r="1821" s="6" customFormat="1" x14ac:dyDescent="0.2"/>
    <row r="1822" s="6" customFormat="1" x14ac:dyDescent="0.2"/>
    <row r="1823" s="6" customFormat="1" x14ac:dyDescent="0.2"/>
    <row r="1824" s="6" customFormat="1" x14ac:dyDescent="0.2"/>
    <row r="1825" s="6" customFormat="1" x14ac:dyDescent="0.2"/>
    <row r="1826" s="6" customFormat="1" x14ac:dyDescent="0.2"/>
    <row r="1827" s="6" customFormat="1" x14ac:dyDescent="0.2"/>
    <row r="1828" s="6" customFormat="1" x14ac:dyDescent="0.2"/>
    <row r="1829" s="6" customFormat="1" x14ac:dyDescent="0.2"/>
    <row r="1830" s="6" customFormat="1" x14ac:dyDescent="0.2"/>
    <row r="1831" s="6" customFormat="1" x14ac:dyDescent="0.2"/>
    <row r="1832" s="6" customFormat="1" x14ac:dyDescent="0.2"/>
    <row r="1833" s="6" customFormat="1" x14ac:dyDescent="0.2"/>
    <row r="1834" s="6" customFormat="1" x14ac:dyDescent="0.2"/>
    <row r="1835" s="6" customFormat="1" x14ac:dyDescent="0.2"/>
    <row r="1836" s="6" customFormat="1" x14ac:dyDescent="0.2"/>
    <row r="1837" s="6" customFormat="1" x14ac:dyDescent="0.2"/>
    <row r="1838" s="6" customFormat="1" x14ac:dyDescent="0.2"/>
    <row r="1839" s="6" customFormat="1" x14ac:dyDescent="0.2"/>
    <row r="1840" s="6" customFormat="1" x14ac:dyDescent="0.2"/>
    <row r="1841" s="6" customFormat="1" x14ac:dyDescent="0.2"/>
    <row r="1842" s="6" customFormat="1" x14ac:dyDescent="0.2"/>
    <row r="1843" s="6" customFormat="1" x14ac:dyDescent="0.2"/>
    <row r="1844" s="6" customFormat="1" x14ac:dyDescent="0.2"/>
    <row r="1845" s="6" customFormat="1" x14ac:dyDescent="0.2"/>
    <row r="1846" s="6" customFormat="1" x14ac:dyDescent="0.2"/>
    <row r="1847" s="6" customFormat="1" x14ac:dyDescent="0.2"/>
    <row r="1848" s="6" customFormat="1" x14ac:dyDescent="0.2"/>
    <row r="1849" s="6" customFormat="1" x14ac:dyDescent="0.2"/>
    <row r="1850" s="6" customFormat="1" x14ac:dyDescent="0.2"/>
    <row r="1851" s="6" customFormat="1" x14ac:dyDescent="0.2"/>
    <row r="1852" s="6" customFormat="1" x14ac:dyDescent="0.2"/>
    <row r="1853" s="6" customFormat="1" x14ac:dyDescent="0.2"/>
    <row r="1854" s="6" customFormat="1" x14ac:dyDescent="0.2"/>
    <row r="1855" s="6" customFormat="1" x14ac:dyDescent="0.2"/>
    <row r="1856" s="6" customFormat="1" x14ac:dyDescent="0.2"/>
    <row r="1857" s="6" customFormat="1" x14ac:dyDescent="0.2"/>
    <row r="1858" s="6" customFormat="1" x14ac:dyDescent="0.2"/>
    <row r="1859" s="6" customFormat="1" x14ac:dyDescent="0.2"/>
    <row r="1860" s="6" customFormat="1" x14ac:dyDescent="0.2"/>
    <row r="1861" s="6" customFormat="1" x14ac:dyDescent="0.2"/>
    <row r="1862" s="6" customFormat="1" x14ac:dyDescent="0.2"/>
    <row r="1863" s="6" customFormat="1" x14ac:dyDescent="0.2"/>
    <row r="1864" s="6" customFormat="1" x14ac:dyDescent="0.2"/>
    <row r="1865" s="6" customFormat="1" x14ac:dyDescent="0.2"/>
    <row r="1866" s="6" customFormat="1" x14ac:dyDescent="0.2"/>
    <row r="1867" s="6" customFormat="1" x14ac:dyDescent="0.2"/>
    <row r="1868" s="6" customFormat="1" x14ac:dyDescent="0.2"/>
    <row r="1869" s="6" customFormat="1" x14ac:dyDescent="0.2"/>
    <row r="1870" s="6" customFormat="1" x14ac:dyDescent="0.2"/>
    <row r="1871" s="6" customFormat="1" x14ac:dyDescent="0.2"/>
    <row r="1872" s="6" customFormat="1" x14ac:dyDescent="0.2"/>
    <row r="1873" s="6" customFormat="1" x14ac:dyDescent="0.2"/>
    <row r="1874" s="6" customFormat="1" x14ac:dyDescent="0.2"/>
    <row r="1875" s="6" customFormat="1" x14ac:dyDescent="0.2"/>
    <row r="1876" s="6" customFormat="1" x14ac:dyDescent="0.2"/>
    <row r="1877" s="6" customFormat="1" x14ac:dyDescent="0.2"/>
    <row r="1878" s="6" customFormat="1" x14ac:dyDescent="0.2"/>
    <row r="1879" s="6" customFormat="1" x14ac:dyDescent="0.2"/>
    <row r="1880" s="6" customFormat="1" x14ac:dyDescent="0.2"/>
    <row r="1881" s="6" customFormat="1" x14ac:dyDescent="0.2"/>
    <row r="1882" s="6" customFormat="1" x14ac:dyDescent="0.2"/>
    <row r="1883" s="6" customFormat="1" x14ac:dyDescent="0.2"/>
    <row r="1884" s="6" customFormat="1" x14ac:dyDescent="0.2"/>
    <row r="1885" s="6" customFormat="1" x14ac:dyDescent="0.2"/>
    <row r="1886" s="6" customFormat="1" x14ac:dyDescent="0.2"/>
    <row r="1887" s="6" customFormat="1" x14ac:dyDescent="0.2"/>
    <row r="1888" s="6" customFormat="1" x14ac:dyDescent="0.2"/>
    <row r="1889" s="6" customFormat="1" x14ac:dyDescent="0.2"/>
    <row r="1890" s="6" customFormat="1" x14ac:dyDescent="0.2"/>
    <row r="1891" s="6" customFormat="1" x14ac:dyDescent="0.2"/>
    <row r="1892" s="6" customFormat="1" x14ac:dyDescent="0.2"/>
    <row r="1893" s="6" customFormat="1" x14ac:dyDescent="0.2"/>
    <row r="1894" s="6" customFormat="1" x14ac:dyDescent="0.2"/>
    <row r="1895" s="6" customFormat="1" x14ac:dyDescent="0.2"/>
    <row r="1896" s="6" customFormat="1" x14ac:dyDescent="0.2"/>
    <row r="1897" s="6" customFormat="1" x14ac:dyDescent="0.2"/>
    <row r="1898" s="6" customFormat="1" x14ac:dyDescent="0.2"/>
    <row r="1899" s="6" customFormat="1" x14ac:dyDescent="0.2"/>
    <row r="1900" s="6" customFormat="1" x14ac:dyDescent="0.2"/>
    <row r="1901" s="6" customFormat="1" x14ac:dyDescent="0.2"/>
    <row r="1902" s="6" customFormat="1" x14ac:dyDescent="0.2"/>
    <row r="1903" s="6" customFormat="1" x14ac:dyDescent="0.2"/>
    <row r="1904" s="6" customFormat="1" x14ac:dyDescent="0.2"/>
    <row r="1905" s="6" customFormat="1" x14ac:dyDescent="0.2"/>
    <row r="1906" s="6" customFormat="1" x14ac:dyDescent="0.2"/>
    <row r="1907" s="6" customFormat="1" x14ac:dyDescent="0.2"/>
    <row r="1908" s="6" customFormat="1" x14ac:dyDescent="0.2"/>
    <row r="1909" s="6" customFormat="1" x14ac:dyDescent="0.2"/>
    <row r="1910" s="6" customFormat="1" x14ac:dyDescent="0.2"/>
    <row r="1911" s="6" customFormat="1" x14ac:dyDescent="0.2"/>
    <row r="1912" s="6" customFormat="1" x14ac:dyDescent="0.2"/>
    <row r="1913" s="6" customFormat="1" x14ac:dyDescent="0.2"/>
    <row r="1914" s="6" customFormat="1" x14ac:dyDescent="0.2"/>
    <row r="1915" s="6" customFormat="1" x14ac:dyDescent="0.2"/>
    <row r="1916" s="6" customFormat="1" x14ac:dyDescent="0.2"/>
    <row r="1917" s="6" customFormat="1" x14ac:dyDescent="0.2"/>
    <row r="1918" s="6" customFormat="1" x14ac:dyDescent="0.2"/>
    <row r="1919" s="6" customFormat="1" x14ac:dyDescent="0.2"/>
    <row r="1920" s="6" customFormat="1" x14ac:dyDescent="0.2"/>
    <row r="1921" s="6" customFormat="1" x14ac:dyDescent="0.2"/>
    <row r="1922" s="6" customFormat="1" x14ac:dyDescent="0.2"/>
    <row r="1923" s="6" customFormat="1" x14ac:dyDescent="0.2"/>
    <row r="1924" s="6" customFormat="1" x14ac:dyDescent="0.2"/>
    <row r="1925" s="6" customFormat="1" x14ac:dyDescent="0.2"/>
    <row r="1926" s="6" customFormat="1" x14ac:dyDescent="0.2"/>
    <row r="1927" s="6" customFormat="1" x14ac:dyDescent="0.2"/>
    <row r="1928" s="6" customFormat="1" x14ac:dyDescent="0.2"/>
    <row r="1929" s="6" customFormat="1" x14ac:dyDescent="0.2"/>
    <row r="1930" s="6" customFormat="1" x14ac:dyDescent="0.2"/>
    <row r="1931" s="6" customFormat="1" x14ac:dyDescent="0.2"/>
    <row r="1932" s="6" customFormat="1" x14ac:dyDescent="0.2"/>
    <row r="1933" s="6" customFormat="1" x14ac:dyDescent="0.2"/>
    <row r="1934" s="6" customFormat="1" x14ac:dyDescent="0.2"/>
    <row r="1935" s="6" customFormat="1" x14ac:dyDescent="0.2"/>
    <row r="1936" s="6" customFormat="1" x14ac:dyDescent="0.2"/>
    <row r="1937" s="6" customFormat="1" x14ac:dyDescent="0.2"/>
    <row r="1938" s="6" customFormat="1" x14ac:dyDescent="0.2"/>
    <row r="1939" s="6" customFormat="1" x14ac:dyDescent="0.2"/>
    <row r="1940" s="6" customFormat="1" x14ac:dyDescent="0.2"/>
    <row r="1941" s="6" customFormat="1" x14ac:dyDescent="0.2"/>
    <row r="1942" s="6" customFormat="1" x14ac:dyDescent="0.2"/>
    <row r="1943" s="6" customFormat="1" x14ac:dyDescent="0.2"/>
    <row r="1944" s="6" customFormat="1" x14ac:dyDescent="0.2"/>
    <row r="1945" s="6" customFormat="1" x14ac:dyDescent="0.2"/>
    <row r="1946" s="6" customFormat="1" x14ac:dyDescent="0.2"/>
    <row r="1947" s="6" customFormat="1" x14ac:dyDescent="0.2"/>
    <row r="1948" s="6" customFormat="1" x14ac:dyDescent="0.2"/>
    <row r="1949" s="6" customFormat="1" x14ac:dyDescent="0.2"/>
    <row r="1950" s="6" customFormat="1" x14ac:dyDescent="0.2"/>
    <row r="1951" s="6" customFormat="1" x14ac:dyDescent="0.2"/>
    <row r="1952" s="6" customFormat="1" x14ac:dyDescent="0.2"/>
    <row r="1953" s="6" customFormat="1" x14ac:dyDescent="0.2"/>
    <row r="1954" s="6" customFormat="1" x14ac:dyDescent="0.2"/>
    <row r="1955" s="6" customFormat="1" x14ac:dyDescent="0.2"/>
    <row r="1956" s="6" customFormat="1" x14ac:dyDescent="0.2"/>
    <row r="1957" s="6" customFormat="1" x14ac:dyDescent="0.2"/>
    <row r="1958" s="6" customFormat="1" x14ac:dyDescent="0.2"/>
    <row r="1959" s="6" customFormat="1" x14ac:dyDescent="0.2"/>
    <row r="1960" s="6" customFormat="1" x14ac:dyDescent="0.2"/>
    <row r="1961" s="6" customFormat="1" x14ac:dyDescent="0.2"/>
    <row r="1962" s="6" customFormat="1" x14ac:dyDescent="0.2"/>
    <row r="1963" s="6" customFormat="1" x14ac:dyDescent="0.2"/>
    <row r="1964" s="6" customFormat="1" x14ac:dyDescent="0.2"/>
    <row r="1965" s="6" customFormat="1" x14ac:dyDescent="0.2"/>
    <row r="1966" s="6" customFormat="1" x14ac:dyDescent="0.2"/>
    <row r="1967" s="6" customFormat="1" x14ac:dyDescent="0.2"/>
    <row r="1968" s="6" customFormat="1" x14ac:dyDescent="0.2"/>
    <row r="1969" s="6" customFormat="1" x14ac:dyDescent="0.2"/>
    <row r="1970" s="6" customFormat="1" x14ac:dyDescent="0.2"/>
    <row r="1971" s="6" customFormat="1" x14ac:dyDescent="0.2"/>
    <row r="1972" s="6" customFormat="1" x14ac:dyDescent="0.2"/>
    <row r="1973" s="6" customFormat="1" x14ac:dyDescent="0.2"/>
    <row r="1974" s="6" customFormat="1" x14ac:dyDescent="0.2"/>
    <row r="1975" s="6" customFormat="1" x14ac:dyDescent="0.2"/>
    <row r="1976" s="6" customFormat="1" x14ac:dyDescent="0.2"/>
    <row r="1977" s="6" customFormat="1" x14ac:dyDescent="0.2"/>
    <row r="1978" s="6" customFormat="1" x14ac:dyDescent="0.2"/>
    <row r="1979" s="6" customFormat="1" x14ac:dyDescent="0.2"/>
    <row r="1980" s="6" customFormat="1" x14ac:dyDescent="0.2"/>
    <row r="1981" s="6" customFormat="1" x14ac:dyDescent="0.2"/>
    <row r="1982" s="6" customFormat="1" x14ac:dyDescent="0.2"/>
    <row r="1983" s="6" customFormat="1" x14ac:dyDescent="0.2"/>
    <row r="1984" s="6" customFormat="1" x14ac:dyDescent="0.2"/>
    <row r="1985" s="6" customFormat="1" x14ac:dyDescent="0.2"/>
    <row r="1986" s="6" customFormat="1" x14ac:dyDescent="0.2"/>
    <row r="1987" s="6" customFormat="1" x14ac:dyDescent="0.2"/>
    <row r="1988" s="6" customFormat="1" x14ac:dyDescent="0.2"/>
    <row r="1989" s="6" customFormat="1" x14ac:dyDescent="0.2"/>
    <row r="1990" s="6" customFormat="1" x14ac:dyDescent="0.2"/>
    <row r="1991" s="6" customFormat="1" x14ac:dyDescent="0.2"/>
    <row r="1992" s="6" customFormat="1" x14ac:dyDescent="0.2"/>
    <row r="1993" s="6" customFormat="1" x14ac:dyDescent="0.2"/>
    <row r="1994" s="6" customFormat="1" x14ac:dyDescent="0.2"/>
    <row r="1995" s="6" customFormat="1" x14ac:dyDescent="0.2"/>
    <row r="1996" s="6" customFormat="1" x14ac:dyDescent="0.2"/>
    <row r="1997" s="6" customFormat="1" x14ac:dyDescent="0.2"/>
    <row r="1998" s="6" customFormat="1" x14ac:dyDescent="0.2"/>
    <row r="1999" s="6" customFormat="1" x14ac:dyDescent="0.2"/>
    <row r="2000" s="6" customFormat="1" x14ac:dyDescent="0.2"/>
    <row r="2001" s="6" customFormat="1" x14ac:dyDescent="0.2"/>
    <row r="2002" s="6" customFormat="1" x14ac:dyDescent="0.2"/>
    <row r="2003" s="6" customFormat="1" x14ac:dyDescent="0.2"/>
    <row r="2004" s="6" customFormat="1" x14ac:dyDescent="0.2"/>
    <row r="2005" s="6" customFormat="1" x14ac:dyDescent="0.2"/>
    <row r="2006" s="6" customFormat="1" x14ac:dyDescent="0.2"/>
    <row r="2007" s="6" customFormat="1" x14ac:dyDescent="0.2"/>
    <row r="2008" s="6" customFormat="1" x14ac:dyDescent="0.2"/>
    <row r="2009" s="6" customFormat="1" x14ac:dyDescent="0.2"/>
    <row r="2010" s="6" customFormat="1" x14ac:dyDescent="0.2"/>
    <row r="2011" s="6" customFormat="1" x14ac:dyDescent="0.2"/>
    <row r="2012" s="6" customFormat="1" x14ac:dyDescent="0.2"/>
    <row r="2013" s="6" customFormat="1" x14ac:dyDescent="0.2"/>
    <row r="2014" s="6" customFormat="1" x14ac:dyDescent="0.2"/>
    <row r="2015" s="6" customFormat="1" x14ac:dyDescent="0.2"/>
    <row r="2016" s="6" customFormat="1" x14ac:dyDescent="0.2"/>
    <row r="2017" s="6" customFormat="1" x14ac:dyDescent="0.2"/>
    <row r="2018" s="6" customFormat="1" x14ac:dyDescent="0.2"/>
    <row r="2019" s="6" customFormat="1" x14ac:dyDescent="0.2"/>
    <row r="2020" s="6" customFormat="1" x14ac:dyDescent="0.2"/>
    <row r="2021" s="6" customFormat="1" x14ac:dyDescent="0.2"/>
    <row r="2022" s="6" customFormat="1" x14ac:dyDescent="0.2"/>
    <row r="2023" s="6" customFormat="1" x14ac:dyDescent="0.2"/>
    <row r="2024" s="6" customFormat="1" x14ac:dyDescent="0.2"/>
    <row r="2025" s="6" customFormat="1" x14ac:dyDescent="0.2"/>
    <row r="2026" s="6" customFormat="1" x14ac:dyDescent="0.2"/>
    <row r="2027" s="6" customFormat="1" x14ac:dyDescent="0.2"/>
    <row r="2028" s="6" customFormat="1" x14ac:dyDescent="0.2"/>
    <row r="2029" s="6" customFormat="1" x14ac:dyDescent="0.2"/>
    <row r="2030" s="6" customFormat="1" x14ac:dyDescent="0.2"/>
    <row r="2031" s="6" customFormat="1" x14ac:dyDescent="0.2"/>
    <row r="2032" s="6" customFormat="1" x14ac:dyDescent="0.2"/>
    <row r="2033" s="6" customFormat="1" x14ac:dyDescent="0.2"/>
    <row r="2034" s="6" customFormat="1" x14ac:dyDescent="0.2"/>
    <row r="2035" s="6" customFormat="1" x14ac:dyDescent="0.2"/>
    <row r="2036" s="6" customFormat="1" x14ac:dyDescent="0.2"/>
    <row r="2037" s="6" customFormat="1" x14ac:dyDescent="0.2"/>
    <row r="2038" s="6" customFormat="1" x14ac:dyDescent="0.2"/>
    <row r="2039" s="6" customFormat="1" x14ac:dyDescent="0.2"/>
    <row r="2040" s="6" customFormat="1" x14ac:dyDescent="0.2"/>
    <row r="2041" s="6" customFormat="1" x14ac:dyDescent="0.2"/>
    <row r="2042" s="6" customFormat="1" x14ac:dyDescent="0.2"/>
    <row r="2043" s="6" customFormat="1" x14ac:dyDescent="0.2"/>
    <row r="2044" s="6" customFormat="1" x14ac:dyDescent="0.2"/>
    <row r="2045" s="6" customFormat="1" x14ac:dyDescent="0.2"/>
    <row r="2046" s="6" customFormat="1" x14ac:dyDescent="0.2"/>
    <row r="2047" s="6" customFormat="1" x14ac:dyDescent="0.2"/>
    <row r="2048" s="6" customFormat="1" x14ac:dyDescent="0.2"/>
    <row r="2049" s="6" customFormat="1" x14ac:dyDescent="0.2"/>
    <row r="2050" s="6" customFormat="1" x14ac:dyDescent="0.2"/>
    <row r="2051" s="6" customFormat="1" x14ac:dyDescent="0.2"/>
    <row r="2052" s="6" customFormat="1" x14ac:dyDescent="0.2"/>
    <row r="2053" s="6" customFormat="1" x14ac:dyDescent="0.2"/>
    <row r="2054" s="6" customFormat="1" x14ac:dyDescent="0.2"/>
    <row r="2055" s="6" customFormat="1" x14ac:dyDescent="0.2"/>
    <row r="2056" s="6" customFormat="1" x14ac:dyDescent="0.2"/>
    <row r="2057" s="6" customFormat="1" x14ac:dyDescent="0.2"/>
    <row r="2058" s="6" customFormat="1" x14ac:dyDescent="0.2"/>
    <row r="2059" s="6" customFormat="1" x14ac:dyDescent="0.2"/>
    <row r="2060" s="6" customFormat="1" x14ac:dyDescent="0.2"/>
    <row r="2061" s="6" customFormat="1" x14ac:dyDescent="0.2"/>
    <row r="2062" s="6" customFormat="1" x14ac:dyDescent="0.2"/>
    <row r="2063" s="6" customFormat="1" x14ac:dyDescent="0.2"/>
    <row r="2064" s="6" customFormat="1" x14ac:dyDescent="0.2"/>
    <row r="2065" s="6" customFormat="1" x14ac:dyDescent="0.2"/>
    <row r="2066" s="6" customFormat="1" x14ac:dyDescent="0.2"/>
    <row r="2067" s="6" customFormat="1" x14ac:dyDescent="0.2"/>
    <row r="2068" s="6" customFormat="1" x14ac:dyDescent="0.2"/>
    <row r="2069" s="6" customFormat="1" x14ac:dyDescent="0.2"/>
    <row r="2070" s="6" customFormat="1" x14ac:dyDescent="0.2"/>
    <row r="2071" s="6" customFormat="1" x14ac:dyDescent="0.2"/>
    <row r="2072" s="6" customFormat="1" x14ac:dyDescent="0.2"/>
    <row r="2073" s="6" customFormat="1" x14ac:dyDescent="0.2"/>
    <row r="2074" s="6" customFormat="1" x14ac:dyDescent="0.2"/>
    <row r="2075" s="6" customFormat="1" x14ac:dyDescent="0.2"/>
    <row r="2076" s="6" customFormat="1" x14ac:dyDescent="0.2"/>
    <row r="2077" s="6" customFormat="1" x14ac:dyDescent="0.2"/>
    <row r="2078" s="6" customFormat="1" x14ac:dyDescent="0.2"/>
    <row r="2079" s="6" customFormat="1" x14ac:dyDescent="0.2"/>
    <row r="2080" s="6" customFormat="1" x14ac:dyDescent="0.2"/>
    <row r="2081" s="6" customFormat="1" x14ac:dyDescent="0.2"/>
    <row r="2082" s="6" customFormat="1" x14ac:dyDescent="0.2"/>
    <row r="2083" s="6" customFormat="1" x14ac:dyDescent="0.2"/>
    <row r="2084" s="6" customFormat="1" x14ac:dyDescent="0.2"/>
    <row r="2085" s="6" customFormat="1" x14ac:dyDescent="0.2"/>
    <row r="2086" s="6" customFormat="1" x14ac:dyDescent="0.2"/>
    <row r="2087" s="6" customFormat="1" x14ac:dyDescent="0.2"/>
    <row r="2088" s="6" customFormat="1" x14ac:dyDescent="0.2"/>
    <row r="2089" s="6" customFormat="1" x14ac:dyDescent="0.2"/>
    <row r="2090" s="6" customFormat="1" x14ac:dyDescent="0.2"/>
    <row r="2091" s="6" customFormat="1" x14ac:dyDescent="0.2"/>
    <row r="2092" s="6" customFormat="1" x14ac:dyDescent="0.2"/>
    <row r="2093" s="6" customFormat="1" x14ac:dyDescent="0.2"/>
    <row r="2094" s="6" customFormat="1" x14ac:dyDescent="0.2"/>
    <row r="2095" s="6" customFormat="1" x14ac:dyDescent="0.2"/>
    <row r="2096" s="6" customFormat="1" x14ac:dyDescent="0.2"/>
    <row r="2097" s="6" customFormat="1" x14ac:dyDescent="0.2"/>
    <row r="2098" s="6" customFormat="1" x14ac:dyDescent="0.2"/>
    <row r="2099" s="6" customFormat="1" x14ac:dyDescent="0.2"/>
    <row r="2100" s="6" customFormat="1" x14ac:dyDescent="0.2"/>
    <row r="2101" s="6" customFormat="1" x14ac:dyDescent="0.2"/>
    <row r="2102" s="6" customFormat="1" x14ac:dyDescent="0.2"/>
    <row r="2103" s="6" customFormat="1" x14ac:dyDescent="0.2"/>
    <row r="2104" s="6" customFormat="1" x14ac:dyDescent="0.2"/>
    <row r="2105" s="6" customFormat="1" x14ac:dyDescent="0.2"/>
    <row r="2106" s="6" customFormat="1" x14ac:dyDescent="0.2"/>
    <row r="2107" s="6" customFormat="1" x14ac:dyDescent="0.2"/>
    <row r="2108" s="6" customFormat="1" x14ac:dyDescent="0.2"/>
    <row r="2109" s="6" customFormat="1" x14ac:dyDescent="0.2"/>
    <row r="2110" s="6" customFormat="1" x14ac:dyDescent="0.2"/>
    <row r="2111" s="6" customFormat="1" x14ac:dyDescent="0.2"/>
    <row r="2112" s="6" customFormat="1" x14ac:dyDescent="0.2"/>
    <row r="2113" s="6" customFormat="1" x14ac:dyDescent="0.2"/>
    <row r="2114" s="6" customFormat="1" x14ac:dyDescent="0.2"/>
    <row r="2115" s="6" customFormat="1" x14ac:dyDescent="0.2"/>
    <row r="2116" s="6" customFormat="1" x14ac:dyDescent="0.2"/>
    <row r="2117" s="6" customFormat="1" x14ac:dyDescent="0.2"/>
    <row r="2118" s="6" customFormat="1" x14ac:dyDescent="0.2"/>
    <row r="2119" s="6" customFormat="1" x14ac:dyDescent="0.2"/>
    <row r="2120" s="6" customFormat="1" x14ac:dyDescent="0.2"/>
    <row r="2121" s="6" customFormat="1" x14ac:dyDescent="0.2"/>
    <row r="2122" s="6" customFormat="1" x14ac:dyDescent="0.2"/>
    <row r="2123" s="6" customFormat="1" x14ac:dyDescent="0.2"/>
    <row r="2124" s="6" customFormat="1" x14ac:dyDescent="0.2"/>
    <row r="2125" s="6" customFormat="1" x14ac:dyDescent="0.2"/>
    <row r="2126" s="6" customFormat="1" x14ac:dyDescent="0.2"/>
    <row r="2127" s="6" customFormat="1" x14ac:dyDescent="0.2"/>
    <row r="2128" s="6" customFormat="1" x14ac:dyDescent="0.2"/>
    <row r="2129" s="6" customFormat="1" x14ac:dyDescent="0.2"/>
    <row r="2130" s="6" customFormat="1" x14ac:dyDescent="0.2"/>
    <row r="2131" s="6" customFormat="1" x14ac:dyDescent="0.2"/>
    <row r="2132" s="6" customFormat="1" x14ac:dyDescent="0.2"/>
    <row r="2133" s="6" customFormat="1" x14ac:dyDescent="0.2"/>
    <row r="2134" s="6" customFormat="1" x14ac:dyDescent="0.2"/>
    <row r="2135" s="6" customFormat="1" x14ac:dyDescent="0.2"/>
    <row r="2136" s="6" customFormat="1" x14ac:dyDescent="0.2"/>
    <row r="2137" s="6" customFormat="1" x14ac:dyDescent="0.2"/>
    <row r="2138" s="6" customFormat="1" x14ac:dyDescent="0.2"/>
    <row r="2139" s="6" customFormat="1" x14ac:dyDescent="0.2"/>
    <row r="2140" s="6" customFormat="1" x14ac:dyDescent="0.2"/>
    <row r="2141" s="6" customFormat="1" x14ac:dyDescent="0.2"/>
    <row r="2142" s="6" customFormat="1" x14ac:dyDescent="0.2"/>
    <row r="2143" s="6" customFormat="1" x14ac:dyDescent="0.2"/>
    <row r="2144" s="6" customFormat="1" x14ac:dyDescent="0.2"/>
    <row r="2145" s="6" customFormat="1" x14ac:dyDescent="0.2"/>
    <row r="2146" s="6" customFormat="1" x14ac:dyDescent="0.2"/>
    <row r="2147" s="6" customFormat="1" x14ac:dyDescent="0.2"/>
    <row r="2148" s="6" customFormat="1" x14ac:dyDescent="0.2"/>
    <row r="2149" s="6" customFormat="1" x14ac:dyDescent="0.2"/>
    <row r="2150" s="6" customFormat="1" x14ac:dyDescent="0.2"/>
    <row r="2151" s="6" customFormat="1" x14ac:dyDescent="0.2"/>
    <row r="2152" s="6" customFormat="1" x14ac:dyDescent="0.2"/>
    <row r="2153" s="6" customFormat="1" x14ac:dyDescent="0.2"/>
    <row r="2154" s="6" customFormat="1" x14ac:dyDescent="0.2"/>
    <row r="2155" s="6" customFormat="1" x14ac:dyDescent="0.2"/>
    <row r="2156" s="6" customFormat="1" x14ac:dyDescent="0.2"/>
    <row r="2157" s="6" customFormat="1" x14ac:dyDescent="0.2"/>
    <row r="2158" s="6" customFormat="1" x14ac:dyDescent="0.2"/>
    <row r="2159" s="6" customFormat="1" x14ac:dyDescent="0.2"/>
    <row r="2160" s="6" customFormat="1" x14ac:dyDescent="0.2"/>
    <row r="2161" s="6" customFormat="1" x14ac:dyDescent="0.2"/>
    <row r="2162" s="6" customFormat="1" x14ac:dyDescent="0.2"/>
    <row r="2163" s="6" customFormat="1" x14ac:dyDescent="0.2"/>
    <row r="2164" s="6" customFormat="1" x14ac:dyDescent="0.2"/>
    <row r="2165" s="6" customFormat="1" x14ac:dyDescent="0.2"/>
    <row r="2166" s="6" customFormat="1" x14ac:dyDescent="0.2"/>
    <row r="2167" s="6" customFormat="1" x14ac:dyDescent="0.2"/>
    <row r="2168" s="6" customFormat="1" x14ac:dyDescent="0.2"/>
    <row r="2169" s="6" customFormat="1" x14ac:dyDescent="0.2"/>
    <row r="2170" s="6" customFormat="1" x14ac:dyDescent="0.2"/>
    <row r="2171" s="6" customFormat="1" x14ac:dyDescent="0.2"/>
    <row r="2172" s="6" customFormat="1" x14ac:dyDescent="0.2"/>
    <row r="2173" s="6" customFormat="1" x14ac:dyDescent="0.2"/>
    <row r="2174" s="6" customFormat="1" x14ac:dyDescent="0.2"/>
    <row r="2175" s="6" customFormat="1" x14ac:dyDescent="0.2"/>
    <row r="2176" s="6" customFormat="1" x14ac:dyDescent="0.2"/>
    <row r="2177" s="6" customFormat="1" x14ac:dyDescent="0.2"/>
    <row r="2178" s="6" customFormat="1" x14ac:dyDescent="0.2"/>
    <row r="2179" s="6" customFormat="1" x14ac:dyDescent="0.2"/>
    <row r="2180" s="6" customFormat="1" x14ac:dyDescent="0.2"/>
    <row r="2181" s="6" customFormat="1" x14ac:dyDescent="0.2"/>
    <row r="2182" s="6" customFormat="1" x14ac:dyDescent="0.2"/>
    <row r="2183" s="6" customFormat="1" x14ac:dyDescent="0.2"/>
    <row r="2184" s="6" customFormat="1" x14ac:dyDescent="0.2"/>
    <row r="2185" s="6" customFormat="1" x14ac:dyDescent="0.2"/>
    <row r="2186" s="6" customFormat="1" x14ac:dyDescent="0.2"/>
    <row r="2187" s="6" customFormat="1" x14ac:dyDescent="0.2"/>
    <row r="2188" s="6" customFormat="1" x14ac:dyDescent="0.2"/>
    <row r="2189" s="6" customFormat="1" x14ac:dyDescent="0.2"/>
    <row r="2190" s="6" customFormat="1" x14ac:dyDescent="0.2"/>
    <row r="2191" s="6" customFormat="1" x14ac:dyDescent="0.2"/>
    <row r="2192" s="6" customFormat="1" x14ac:dyDescent="0.2"/>
    <row r="2193" s="6" customFormat="1" x14ac:dyDescent="0.2"/>
    <row r="2194" s="6" customFormat="1" x14ac:dyDescent="0.2"/>
    <row r="2195" s="6" customFormat="1" x14ac:dyDescent="0.2"/>
    <row r="2196" s="6" customFormat="1" x14ac:dyDescent="0.2"/>
    <row r="2197" s="6" customFormat="1" x14ac:dyDescent="0.2"/>
    <row r="2198" s="6" customFormat="1" x14ac:dyDescent="0.2"/>
    <row r="2199" s="6" customFormat="1" x14ac:dyDescent="0.2"/>
    <row r="2200" s="6" customFormat="1" x14ac:dyDescent="0.2"/>
    <row r="2201" s="6" customFormat="1" x14ac:dyDescent="0.2"/>
    <row r="2202" s="6" customFormat="1" x14ac:dyDescent="0.2"/>
    <row r="2203" s="6" customFormat="1" x14ac:dyDescent="0.2"/>
    <row r="2204" s="6" customFormat="1" x14ac:dyDescent="0.2"/>
    <row r="2205" s="6" customFormat="1" x14ac:dyDescent="0.2"/>
    <row r="2206" s="6" customFormat="1" x14ac:dyDescent="0.2"/>
    <row r="2207" s="6" customFormat="1" x14ac:dyDescent="0.2"/>
    <row r="2208" s="6" customFormat="1" x14ac:dyDescent="0.2"/>
    <row r="2209" s="6" customFormat="1" x14ac:dyDescent="0.2"/>
    <row r="2210" s="6" customFormat="1" x14ac:dyDescent="0.2"/>
    <row r="2211" s="6" customFormat="1" x14ac:dyDescent="0.2"/>
    <row r="2212" s="6" customFormat="1" x14ac:dyDescent="0.2"/>
    <row r="2213" s="6" customFormat="1" x14ac:dyDescent="0.2"/>
    <row r="2214" s="6" customFormat="1" x14ac:dyDescent="0.2"/>
    <row r="2215" s="6" customFormat="1" x14ac:dyDescent="0.2"/>
    <row r="2216" s="6" customFormat="1" x14ac:dyDescent="0.2"/>
    <row r="2217" s="6" customFormat="1" x14ac:dyDescent="0.2"/>
    <row r="2218" s="6" customFormat="1" x14ac:dyDescent="0.2"/>
    <row r="2219" s="6" customFormat="1" x14ac:dyDescent="0.2"/>
    <row r="2220" s="6" customFormat="1" x14ac:dyDescent="0.2"/>
    <row r="2221" s="6" customFormat="1" x14ac:dyDescent="0.2"/>
    <row r="2222" s="6" customFormat="1" x14ac:dyDescent="0.2"/>
    <row r="2223" s="6" customFormat="1" x14ac:dyDescent="0.2"/>
    <row r="2224" s="6" customFormat="1" x14ac:dyDescent="0.2"/>
    <row r="2225" s="6" customFormat="1" x14ac:dyDescent="0.2"/>
    <row r="2226" s="6" customFormat="1" x14ac:dyDescent="0.2"/>
    <row r="2227" s="6" customFormat="1" x14ac:dyDescent="0.2"/>
    <row r="2228" s="6" customFormat="1" x14ac:dyDescent="0.2"/>
    <row r="2229" s="6" customFormat="1" x14ac:dyDescent="0.2"/>
    <row r="2230" s="6" customFormat="1" x14ac:dyDescent="0.2"/>
    <row r="2231" s="6" customFormat="1" x14ac:dyDescent="0.2"/>
    <row r="2232" s="6" customFormat="1" x14ac:dyDescent="0.2"/>
    <row r="2233" s="6" customFormat="1" x14ac:dyDescent="0.2"/>
    <row r="2234" s="6" customFormat="1" x14ac:dyDescent="0.2"/>
    <row r="2235" s="6" customFormat="1" x14ac:dyDescent="0.2"/>
    <row r="2236" s="6" customFormat="1" x14ac:dyDescent="0.2"/>
    <row r="2237" s="6" customFormat="1" x14ac:dyDescent="0.2"/>
    <row r="2238" s="6" customFormat="1" x14ac:dyDescent="0.2"/>
    <row r="2239" s="6" customFormat="1" x14ac:dyDescent="0.2"/>
    <row r="2240" s="6" customFormat="1" x14ac:dyDescent="0.2"/>
    <row r="2241" s="6" customFormat="1" x14ac:dyDescent="0.2"/>
    <row r="2242" s="6" customFormat="1" x14ac:dyDescent="0.2"/>
    <row r="2243" s="6" customFormat="1" x14ac:dyDescent="0.2"/>
    <row r="2244" s="6" customFormat="1" x14ac:dyDescent="0.2"/>
    <row r="2245" s="6" customFormat="1" x14ac:dyDescent="0.2"/>
    <row r="2246" s="6" customFormat="1" x14ac:dyDescent="0.2"/>
    <row r="2247" s="6" customFormat="1" x14ac:dyDescent="0.2"/>
    <row r="2248" s="6" customFormat="1" x14ac:dyDescent="0.2"/>
    <row r="2249" s="6" customFormat="1" x14ac:dyDescent="0.2"/>
    <row r="2250" s="6" customFormat="1" x14ac:dyDescent="0.2"/>
    <row r="2251" s="6" customFormat="1" x14ac:dyDescent="0.2"/>
    <row r="2252" s="6" customFormat="1" x14ac:dyDescent="0.2"/>
    <row r="2253" s="6" customFormat="1" x14ac:dyDescent="0.2"/>
    <row r="2254" s="6" customFormat="1" x14ac:dyDescent="0.2"/>
    <row r="2255" s="6" customFormat="1" x14ac:dyDescent="0.2"/>
    <row r="2256" s="6" customFormat="1" x14ac:dyDescent="0.2"/>
    <row r="2257" s="6" customFormat="1" x14ac:dyDescent="0.2"/>
    <row r="2258" s="6" customFormat="1" x14ac:dyDescent="0.2"/>
    <row r="2259" s="6" customFormat="1" x14ac:dyDescent="0.2"/>
    <row r="2260" s="6" customFormat="1" x14ac:dyDescent="0.2"/>
    <row r="2261" s="6" customFormat="1" x14ac:dyDescent="0.2"/>
    <row r="2262" s="6" customFormat="1" x14ac:dyDescent="0.2"/>
    <row r="2263" s="6" customFormat="1" x14ac:dyDescent="0.2"/>
    <row r="2264" s="6" customFormat="1" x14ac:dyDescent="0.2"/>
    <row r="2265" s="6" customFormat="1" x14ac:dyDescent="0.2"/>
    <row r="2266" s="6" customFormat="1" x14ac:dyDescent="0.2"/>
    <row r="2267" s="6" customFormat="1" x14ac:dyDescent="0.2"/>
    <row r="2268" s="6" customFormat="1" x14ac:dyDescent="0.2"/>
    <row r="2269" s="6" customFormat="1" x14ac:dyDescent="0.2"/>
    <row r="2270" s="6" customFormat="1" x14ac:dyDescent="0.2"/>
    <row r="2271" s="6" customFormat="1" x14ac:dyDescent="0.2"/>
    <row r="2272" s="6" customFormat="1" x14ac:dyDescent="0.2"/>
    <row r="2273" s="6" customFormat="1" x14ac:dyDescent="0.2"/>
    <row r="2274" s="6" customFormat="1" x14ac:dyDescent="0.2"/>
    <row r="2275" s="6" customFormat="1" x14ac:dyDescent="0.2"/>
    <row r="2276" s="6" customFormat="1" x14ac:dyDescent="0.2"/>
    <row r="2277" s="6" customFormat="1" x14ac:dyDescent="0.2"/>
    <row r="2278" s="6" customFormat="1" x14ac:dyDescent="0.2"/>
    <row r="2279" s="6" customFormat="1" x14ac:dyDescent="0.2"/>
    <row r="2280" s="6" customFormat="1" x14ac:dyDescent="0.2"/>
    <row r="2281" s="6" customFormat="1" x14ac:dyDescent="0.2"/>
    <row r="2282" s="6" customFormat="1" x14ac:dyDescent="0.2"/>
    <row r="2283" s="6" customFormat="1" x14ac:dyDescent="0.2"/>
    <row r="2284" s="6" customFormat="1" x14ac:dyDescent="0.2"/>
    <row r="2285" s="6" customFormat="1" x14ac:dyDescent="0.2"/>
    <row r="2286" s="6" customFormat="1" x14ac:dyDescent="0.2"/>
    <row r="2287" s="6" customFormat="1" x14ac:dyDescent="0.2"/>
    <row r="2288" s="6" customFormat="1" x14ac:dyDescent="0.2"/>
  </sheetData>
  <phoneticPr fontId="2" type="noConversion"/>
  <pageMargins left="0.51181102362204722" right="0.51181102362204722" top="0.59055118110236227" bottom="0.74803149606299213" header="0.31496062992125984" footer="0.31496062992125984"/>
  <pageSetup paperSize="9" scale="99" orientation="portrait" r:id="rId1"/>
  <headerFooter>
    <oddHeader>&amp;R&amp;"Calibri Light,Regular"Monthly Oil Statistics</oddHeader>
    <oddFooter>&amp;L&amp;"Calibri Light,Regular"Source: IEA. All rights reserved.&amp;C&amp;"Calibri Light,Regular"&amp;P&amp;R&amp;"Calibri Light,Regular"International Energy Agency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L536"/>
  <sheetViews>
    <sheetView zoomScaleNormal="100" workbookViewId="0"/>
  </sheetViews>
  <sheetFormatPr baseColWidth="10" defaultColWidth="9.140625" defaultRowHeight="12.75" x14ac:dyDescent="0.2"/>
  <cols>
    <col min="1" max="1" width="22.42578125" style="6" customWidth="1"/>
    <col min="2" max="8" width="7.85546875" style="6" customWidth="1"/>
    <col min="9" max="10" width="8.42578125" style="6" customWidth="1"/>
    <col min="11" max="11" width="9.140625" style="6"/>
    <col min="12" max="12" width="9.140625" style="6" customWidth="1"/>
    <col min="13" max="16384" width="9.140625" style="6"/>
  </cols>
  <sheetData>
    <row r="1" spans="1:11" ht="36.950000000000003" customHeight="1" x14ac:dyDescent="0.2">
      <c r="A1" s="85" t="s">
        <v>123</v>
      </c>
      <c r="B1" s="136"/>
      <c r="C1" s="136"/>
      <c r="D1" s="136"/>
      <c r="E1" s="136"/>
      <c r="F1" s="136"/>
      <c r="G1" s="136"/>
      <c r="H1" s="136"/>
      <c r="I1" s="136"/>
      <c r="J1" s="136"/>
    </row>
    <row r="2" spans="1:11" ht="24.75" customHeight="1" x14ac:dyDescent="0.25">
      <c r="A2" s="132" t="s">
        <v>321</v>
      </c>
      <c r="B2" s="123"/>
      <c r="C2" s="123"/>
      <c r="D2" s="123"/>
      <c r="E2" s="123"/>
      <c r="F2" s="123"/>
      <c r="G2" s="123"/>
      <c r="H2" s="123"/>
      <c r="I2" s="124"/>
      <c r="J2" s="123"/>
    </row>
    <row r="3" spans="1:11" ht="12" customHeight="1" x14ac:dyDescent="0.2">
      <c r="A3" s="69" t="s">
        <v>66</v>
      </c>
      <c r="B3" s="70"/>
      <c r="C3" s="70"/>
      <c r="D3" s="70"/>
      <c r="E3" s="70"/>
      <c r="F3" s="70"/>
      <c r="G3" s="70"/>
      <c r="H3" s="70"/>
      <c r="I3" s="39"/>
      <c r="J3" s="46"/>
    </row>
    <row r="4" spans="1:11" ht="13.5" customHeight="1" x14ac:dyDescent="0.2">
      <c r="A4" s="125"/>
      <c r="B4" s="138"/>
      <c r="C4" s="138"/>
      <c r="D4" s="138"/>
      <c r="E4" s="138"/>
      <c r="F4" s="138"/>
      <c r="G4" s="183" t="s">
        <v>68</v>
      </c>
      <c r="H4" s="183" t="s">
        <v>68</v>
      </c>
      <c r="I4" s="108" t="s">
        <v>67</v>
      </c>
      <c r="J4" s="109" t="s">
        <v>67</v>
      </c>
    </row>
    <row r="5" spans="1:11" ht="13.5" customHeight="1" x14ac:dyDescent="0.2">
      <c r="A5" s="60"/>
      <c r="B5" s="54">
        <v>2022</v>
      </c>
      <c r="C5" s="54">
        <v>2023</v>
      </c>
      <c r="D5" s="54" t="s">
        <v>469</v>
      </c>
      <c r="E5" s="176">
        <v>45200</v>
      </c>
      <c r="F5" s="176">
        <v>45566</v>
      </c>
      <c r="G5" s="52" t="s">
        <v>308</v>
      </c>
      <c r="H5" s="52" t="s">
        <v>308</v>
      </c>
      <c r="I5" s="52" t="s">
        <v>312</v>
      </c>
      <c r="J5" s="52" t="s">
        <v>313</v>
      </c>
    </row>
    <row r="6" spans="1:11" ht="13.5" customHeight="1" x14ac:dyDescent="0.2">
      <c r="A6" s="126"/>
      <c r="B6" s="141"/>
      <c r="C6" s="141"/>
      <c r="D6" s="141"/>
      <c r="E6" s="141"/>
      <c r="F6" s="141"/>
      <c r="G6" s="184">
        <v>2023</v>
      </c>
      <c r="H6" s="184">
        <v>2024</v>
      </c>
      <c r="I6" s="112" t="s">
        <v>314</v>
      </c>
      <c r="J6" s="113" t="s">
        <v>315</v>
      </c>
    </row>
    <row r="7" spans="1:11" s="27" customFormat="1" ht="12" customHeight="1" x14ac:dyDescent="0.2">
      <c r="A7" s="137" t="s">
        <v>159</v>
      </c>
      <c r="B7" s="80"/>
      <c r="C7" s="80"/>
      <c r="D7" s="80"/>
      <c r="E7" s="80"/>
      <c r="F7" s="80"/>
      <c r="G7" s="80"/>
      <c r="H7" s="80"/>
      <c r="I7" s="81"/>
      <c r="J7" s="81"/>
    </row>
    <row r="8" spans="1:11" ht="12" customHeight="1" x14ac:dyDescent="0.2">
      <c r="A8" s="63" t="s">
        <v>316</v>
      </c>
      <c r="B8" s="58">
        <v>46151</v>
      </c>
      <c r="C8" s="58">
        <v>43785</v>
      </c>
      <c r="D8" s="58">
        <v>10352</v>
      </c>
      <c r="E8" s="58">
        <v>3018</v>
      </c>
      <c r="F8" s="58">
        <v>3506</v>
      </c>
      <c r="G8" s="58">
        <v>37808</v>
      </c>
      <c r="H8" s="58">
        <v>30368</v>
      </c>
      <c r="I8" s="77">
        <v>16.169648774022537</v>
      </c>
      <c r="J8" s="77">
        <v>-19.67837494710114</v>
      </c>
      <c r="K8" s="27"/>
    </row>
    <row r="9" spans="1:11" ht="12" customHeight="1" x14ac:dyDescent="0.2">
      <c r="A9" s="62" t="s">
        <v>122</v>
      </c>
      <c r="B9" s="56">
        <v>8136</v>
      </c>
      <c r="C9" s="56">
        <v>8465</v>
      </c>
      <c r="D9" s="56">
        <v>1933</v>
      </c>
      <c r="E9" s="56">
        <v>571</v>
      </c>
      <c r="F9" s="56">
        <v>643</v>
      </c>
      <c r="G9" s="56">
        <v>6903</v>
      </c>
      <c r="H9" s="56">
        <v>6681</v>
      </c>
      <c r="I9" s="57">
        <v>12.609457092819621</v>
      </c>
      <c r="J9" s="57">
        <v>-3.2159930465015196</v>
      </c>
      <c r="K9" s="27"/>
    </row>
    <row r="10" spans="1:11" ht="12" customHeight="1" x14ac:dyDescent="0.2">
      <c r="A10" s="67" t="s">
        <v>317</v>
      </c>
      <c r="B10" s="58">
        <v>442571</v>
      </c>
      <c r="C10" s="58">
        <v>449059</v>
      </c>
      <c r="D10" s="58">
        <v>115545</v>
      </c>
      <c r="E10" s="58">
        <v>38442</v>
      </c>
      <c r="F10" s="58">
        <v>38592</v>
      </c>
      <c r="G10" s="58">
        <v>374240</v>
      </c>
      <c r="H10" s="58">
        <v>375369</v>
      </c>
      <c r="I10" s="77">
        <v>0.39019822069610299</v>
      </c>
      <c r="J10" s="77">
        <v>0.30167806755023729</v>
      </c>
      <c r="K10" s="27"/>
    </row>
    <row r="11" spans="1:11" ht="12" customHeight="1" x14ac:dyDescent="0.2">
      <c r="A11" s="64" t="s">
        <v>318</v>
      </c>
      <c r="B11" s="56">
        <v>83251</v>
      </c>
      <c r="C11" s="56">
        <v>89508</v>
      </c>
      <c r="D11" s="56">
        <v>23864</v>
      </c>
      <c r="E11" s="56">
        <v>7446</v>
      </c>
      <c r="F11" s="56">
        <v>7749</v>
      </c>
      <c r="G11" s="56">
        <v>74770</v>
      </c>
      <c r="H11" s="56">
        <v>76667</v>
      </c>
      <c r="I11" s="57">
        <v>4.0692989524576895</v>
      </c>
      <c r="J11" s="57">
        <v>2.537113815701475</v>
      </c>
      <c r="K11" s="27"/>
    </row>
    <row r="12" spans="1:11" ht="12" customHeight="1" x14ac:dyDescent="0.2">
      <c r="A12" s="63" t="s">
        <v>319</v>
      </c>
      <c r="B12" s="58">
        <v>243812</v>
      </c>
      <c r="C12" s="58">
        <v>240117</v>
      </c>
      <c r="D12" s="58">
        <v>58940</v>
      </c>
      <c r="E12" s="58">
        <v>21081</v>
      </c>
      <c r="F12" s="58">
        <v>21202</v>
      </c>
      <c r="G12" s="58">
        <v>200827</v>
      </c>
      <c r="H12" s="58">
        <v>196181</v>
      </c>
      <c r="I12" s="77">
        <v>0.5739765665765395</v>
      </c>
      <c r="J12" s="77">
        <v>-2.3134339506142076</v>
      </c>
      <c r="K12" s="27"/>
    </row>
    <row r="13" spans="1:11" ht="12" customHeight="1" x14ac:dyDescent="0.2">
      <c r="A13" s="62" t="s">
        <v>273</v>
      </c>
      <c r="B13" s="56">
        <v>10601</v>
      </c>
      <c r="C13" s="56">
        <v>10223</v>
      </c>
      <c r="D13" s="56">
        <v>2201</v>
      </c>
      <c r="E13" s="56">
        <v>846</v>
      </c>
      <c r="F13" s="56">
        <v>506</v>
      </c>
      <c r="G13" s="56">
        <v>8195</v>
      </c>
      <c r="H13" s="56">
        <v>6563</v>
      </c>
      <c r="I13" s="57">
        <v>-40.189125295508276</v>
      </c>
      <c r="J13" s="57">
        <v>-19.914582062233066</v>
      </c>
      <c r="K13" s="27"/>
    </row>
    <row r="14" spans="1:11" ht="12" customHeight="1" x14ac:dyDescent="0.2">
      <c r="A14" s="63" t="s">
        <v>320</v>
      </c>
      <c r="B14" s="58">
        <v>109417</v>
      </c>
      <c r="C14" s="58">
        <v>112247</v>
      </c>
      <c r="D14" s="58">
        <v>32887</v>
      </c>
      <c r="E14" s="58">
        <v>9959</v>
      </c>
      <c r="F14" s="58">
        <v>10707</v>
      </c>
      <c r="G14" s="58">
        <v>95814</v>
      </c>
      <c r="H14" s="58">
        <v>100821</v>
      </c>
      <c r="I14" s="77">
        <v>7.5107942564514474</v>
      </c>
      <c r="J14" s="77">
        <v>5.2257498904126676</v>
      </c>
      <c r="K14" s="27"/>
    </row>
    <row r="15" spans="1:11" ht="12" customHeight="1" x14ac:dyDescent="0.2">
      <c r="A15" s="142" t="s">
        <v>270</v>
      </c>
      <c r="B15" s="127">
        <v>943940</v>
      </c>
      <c r="C15" s="127">
        <v>953405</v>
      </c>
      <c r="D15" s="127">
        <v>245721</v>
      </c>
      <c r="E15" s="127">
        <v>81362</v>
      </c>
      <c r="F15" s="127">
        <v>82904</v>
      </c>
      <c r="G15" s="127">
        <v>798557</v>
      </c>
      <c r="H15" s="127">
        <v>792651</v>
      </c>
      <c r="I15" s="128">
        <v>1.8952336471571574</v>
      </c>
      <c r="J15" s="128">
        <v>-0.73958402468452533</v>
      </c>
      <c r="K15" s="27"/>
    </row>
    <row r="16" spans="1:11" s="28" customFormat="1" ht="12" customHeight="1" x14ac:dyDescent="0.2">
      <c r="A16" s="137" t="s">
        <v>160</v>
      </c>
      <c r="B16" s="80"/>
      <c r="C16" s="80"/>
      <c r="D16" s="80"/>
      <c r="E16" s="80"/>
      <c r="F16" s="80"/>
      <c r="G16" s="80"/>
      <c r="H16" s="80"/>
      <c r="I16" s="81"/>
      <c r="J16" s="81"/>
    </row>
    <row r="17" spans="1:10" ht="12" customHeight="1" x14ac:dyDescent="0.2">
      <c r="A17" s="63" t="s">
        <v>316</v>
      </c>
      <c r="B17" s="58">
        <v>23391</v>
      </c>
      <c r="C17" s="58">
        <v>23324</v>
      </c>
      <c r="D17" s="58">
        <v>5500</v>
      </c>
      <c r="E17" s="58">
        <v>1852</v>
      </c>
      <c r="F17" s="58">
        <v>1842</v>
      </c>
      <c r="G17" s="58">
        <v>19229</v>
      </c>
      <c r="H17" s="58">
        <v>20109</v>
      </c>
      <c r="I17" s="77">
        <v>-0.53995680345572117</v>
      </c>
      <c r="J17" s="77">
        <v>4.5764210307348341</v>
      </c>
    </row>
    <row r="18" spans="1:10" ht="12" customHeight="1" x14ac:dyDescent="0.2">
      <c r="A18" s="62" t="s">
        <v>122</v>
      </c>
      <c r="B18" s="56">
        <v>69130</v>
      </c>
      <c r="C18" s="56">
        <v>65355</v>
      </c>
      <c r="D18" s="56">
        <v>15985</v>
      </c>
      <c r="E18" s="56">
        <v>5272</v>
      </c>
      <c r="F18" s="56">
        <v>5730</v>
      </c>
      <c r="G18" s="56">
        <v>53955</v>
      </c>
      <c r="H18" s="56">
        <v>55006</v>
      </c>
      <c r="I18" s="57">
        <v>8.6874051593323287</v>
      </c>
      <c r="J18" s="57">
        <v>1.9479195625984547</v>
      </c>
    </row>
    <row r="19" spans="1:10" ht="12" customHeight="1" x14ac:dyDescent="0.2">
      <c r="A19" s="67" t="s">
        <v>317</v>
      </c>
      <c r="B19" s="58">
        <v>54523</v>
      </c>
      <c r="C19" s="58">
        <v>54108</v>
      </c>
      <c r="D19" s="58">
        <v>14257</v>
      </c>
      <c r="E19" s="58">
        <v>4538</v>
      </c>
      <c r="F19" s="58">
        <v>4530</v>
      </c>
      <c r="G19" s="58">
        <v>45090</v>
      </c>
      <c r="H19" s="58">
        <v>44472</v>
      </c>
      <c r="I19" s="77">
        <v>-0.17628911414719894</v>
      </c>
      <c r="J19" s="77">
        <v>-1.3705921490352657</v>
      </c>
    </row>
    <row r="20" spans="1:10" ht="12" customHeight="1" x14ac:dyDescent="0.2">
      <c r="A20" s="64" t="s">
        <v>318</v>
      </c>
      <c r="B20" s="56">
        <v>31954</v>
      </c>
      <c r="C20" s="56">
        <v>37040</v>
      </c>
      <c r="D20" s="56">
        <v>8090</v>
      </c>
      <c r="E20" s="56">
        <v>2989</v>
      </c>
      <c r="F20" s="56">
        <v>2957</v>
      </c>
      <c r="G20" s="56">
        <v>29235</v>
      </c>
      <c r="H20" s="56">
        <v>30934</v>
      </c>
      <c r="I20" s="57">
        <v>-1.0705921712947486</v>
      </c>
      <c r="J20" s="57">
        <v>5.8115272789464711</v>
      </c>
    </row>
    <row r="21" spans="1:10" ht="12" customHeight="1" x14ac:dyDescent="0.2">
      <c r="A21" s="63" t="s">
        <v>319</v>
      </c>
      <c r="B21" s="58">
        <v>90590</v>
      </c>
      <c r="C21" s="58">
        <v>90222</v>
      </c>
      <c r="D21" s="58">
        <v>21772</v>
      </c>
      <c r="E21" s="58">
        <v>7505</v>
      </c>
      <c r="F21" s="58">
        <v>7914</v>
      </c>
      <c r="G21" s="58">
        <v>74692</v>
      </c>
      <c r="H21" s="58">
        <v>73967</v>
      </c>
      <c r="I21" s="77">
        <v>5.4497001998667471</v>
      </c>
      <c r="J21" s="77">
        <v>-0.97065281422374916</v>
      </c>
    </row>
    <row r="22" spans="1:10" ht="12" customHeight="1" x14ac:dyDescent="0.2">
      <c r="A22" s="62" t="s">
        <v>273</v>
      </c>
      <c r="B22" s="56">
        <v>10692</v>
      </c>
      <c r="C22" s="56">
        <v>9056</v>
      </c>
      <c r="D22" s="56">
        <v>1334</v>
      </c>
      <c r="E22" s="56">
        <v>640</v>
      </c>
      <c r="F22" s="56">
        <v>455</v>
      </c>
      <c r="G22" s="56">
        <v>7732</v>
      </c>
      <c r="H22" s="56">
        <v>5067</v>
      </c>
      <c r="I22" s="57">
        <v>-28.90625</v>
      </c>
      <c r="J22" s="57">
        <v>-34.467149508535954</v>
      </c>
    </row>
    <row r="23" spans="1:10" ht="12" customHeight="1" x14ac:dyDescent="0.2">
      <c r="A23" s="63" t="s">
        <v>320</v>
      </c>
      <c r="B23" s="58">
        <v>17268</v>
      </c>
      <c r="C23" s="58">
        <v>17243</v>
      </c>
      <c r="D23" s="58">
        <v>4037</v>
      </c>
      <c r="E23" s="58">
        <v>1334</v>
      </c>
      <c r="F23" s="58">
        <v>1605</v>
      </c>
      <c r="G23" s="58">
        <v>14238</v>
      </c>
      <c r="H23" s="58">
        <v>14081</v>
      </c>
      <c r="I23" s="77">
        <v>20.314842578710635</v>
      </c>
      <c r="J23" s="77">
        <v>-1.1026829610900402</v>
      </c>
    </row>
    <row r="24" spans="1:10" ht="12" customHeight="1" x14ac:dyDescent="0.2">
      <c r="A24" s="142" t="s">
        <v>270</v>
      </c>
      <c r="B24" s="127">
        <v>297547</v>
      </c>
      <c r="C24" s="127">
        <v>296347</v>
      </c>
      <c r="D24" s="127">
        <v>70976</v>
      </c>
      <c r="E24" s="127">
        <v>24131</v>
      </c>
      <c r="F24" s="127">
        <v>25032</v>
      </c>
      <c r="G24" s="127">
        <v>244171</v>
      </c>
      <c r="H24" s="127">
        <v>243636</v>
      </c>
      <c r="I24" s="128">
        <v>3.733786415813678</v>
      </c>
      <c r="J24" s="128">
        <v>-0.21910873936707986</v>
      </c>
    </row>
    <row r="25" spans="1:10" s="27" customFormat="1" ht="12" customHeight="1" x14ac:dyDescent="0.2">
      <c r="A25" s="137" t="s">
        <v>20</v>
      </c>
      <c r="B25" s="80"/>
      <c r="C25" s="80"/>
      <c r="D25" s="80"/>
      <c r="E25" s="80"/>
      <c r="F25" s="80"/>
      <c r="G25" s="80"/>
      <c r="H25" s="80"/>
      <c r="I25" s="81"/>
      <c r="J25" s="81"/>
    </row>
    <row r="26" spans="1:10" ht="12" customHeight="1" x14ac:dyDescent="0.2">
      <c r="A26" s="63" t="s">
        <v>316</v>
      </c>
      <c r="B26" s="58">
        <v>30297</v>
      </c>
      <c r="C26" s="58">
        <v>31107</v>
      </c>
      <c r="D26" s="58">
        <v>7590</v>
      </c>
      <c r="E26" s="58">
        <v>2509</v>
      </c>
      <c r="F26" s="58">
        <v>2633</v>
      </c>
      <c r="G26" s="58">
        <v>25960</v>
      </c>
      <c r="H26" s="58">
        <v>25700</v>
      </c>
      <c r="I26" s="77">
        <v>4.9422080510163502</v>
      </c>
      <c r="J26" s="77">
        <v>-1.001540832049308</v>
      </c>
    </row>
    <row r="27" spans="1:10" ht="12" customHeight="1" x14ac:dyDescent="0.2">
      <c r="A27" s="62" t="s">
        <v>122</v>
      </c>
      <c r="B27" s="56">
        <v>37647</v>
      </c>
      <c r="C27" s="56">
        <v>32966</v>
      </c>
      <c r="D27" s="56">
        <v>8366</v>
      </c>
      <c r="E27" s="56">
        <v>2699</v>
      </c>
      <c r="F27" s="56">
        <v>2759</v>
      </c>
      <c r="G27" s="56">
        <v>27751</v>
      </c>
      <c r="H27" s="56">
        <v>29652</v>
      </c>
      <c r="I27" s="57">
        <v>2.2230455724342457</v>
      </c>
      <c r="J27" s="57">
        <v>6.8502035962668018</v>
      </c>
    </row>
    <row r="28" spans="1:10" ht="12" customHeight="1" x14ac:dyDescent="0.2">
      <c r="A28" s="67" t="s">
        <v>317</v>
      </c>
      <c r="B28" s="58">
        <v>82191</v>
      </c>
      <c r="C28" s="58">
        <v>86591</v>
      </c>
      <c r="D28" s="58">
        <v>24422</v>
      </c>
      <c r="E28" s="58">
        <v>7532</v>
      </c>
      <c r="F28" s="58">
        <v>8062</v>
      </c>
      <c r="G28" s="58">
        <v>72328</v>
      </c>
      <c r="H28" s="58">
        <v>76060</v>
      </c>
      <c r="I28" s="77">
        <v>7.0366436537440347</v>
      </c>
      <c r="J28" s="77">
        <v>5.1598274527154153</v>
      </c>
    </row>
    <row r="29" spans="1:10" ht="12" customHeight="1" x14ac:dyDescent="0.2">
      <c r="A29" s="64" t="s">
        <v>318</v>
      </c>
      <c r="B29" s="56">
        <v>59227</v>
      </c>
      <c r="C29" s="56">
        <v>66843</v>
      </c>
      <c r="D29" s="56">
        <v>19835</v>
      </c>
      <c r="E29" s="56">
        <v>6184</v>
      </c>
      <c r="F29" s="56">
        <v>6440</v>
      </c>
      <c r="G29" s="56">
        <v>56191</v>
      </c>
      <c r="H29" s="56">
        <v>59091</v>
      </c>
      <c r="I29" s="57">
        <v>4.1397153945666343</v>
      </c>
      <c r="J29" s="57">
        <v>5.1609688384260721</v>
      </c>
    </row>
    <row r="30" spans="1:10" ht="12" customHeight="1" x14ac:dyDescent="0.2">
      <c r="A30" s="63" t="s">
        <v>319</v>
      </c>
      <c r="B30" s="58">
        <v>292359</v>
      </c>
      <c r="C30" s="58">
        <v>283532</v>
      </c>
      <c r="D30" s="58">
        <v>72472</v>
      </c>
      <c r="E30" s="58">
        <v>25136</v>
      </c>
      <c r="F30" s="58">
        <v>25186</v>
      </c>
      <c r="G30" s="58">
        <v>235992</v>
      </c>
      <c r="H30" s="58">
        <v>233295</v>
      </c>
      <c r="I30" s="77">
        <v>0.19891788669637034</v>
      </c>
      <c r="J30" s="77">
        <v>-1.142835350350857</v>
      </c>
    </row>
    <row r="31" spans="1:10" ht="12" customHeight="1" x14ac:dyDescent="0.2">
      <c r="A31" s="62" t="s">
        <v>273</v>
      </c>
      <c r="B31" s="56">
        <v>9920</v>
      </c>
      <c r="C31" s="56">
        <v>8036</v>
      </c>
      <c r="D31" s="56">
        <v>1855</v>
      </c>
      <c r="E31" s="56">
        <v>558</v>
      </c>
      <c r="F31" s="56">
        <v>687</v>
      </c>
      <c r="G31" s="56">
        <v>6719</v>
      </c>
      <c r="H31" s="56">
        <v>6121</v>
      </c>
      <c r="I31" s="57">
        <v>23.118279569892476</v>
      </c>
      <c r="J31" s="57">
        <v>-8.9001339485042408</v>
      </c>
    </row>
    <row r="32" spans="1:10" ht="12" customHeight="1" x14ac:dyDescent="0.2">
      <c r="A32" s="63" t="s">
        <v>320</v>
      </c>
      <c r="B32" s="58">
        <v>42577</v>
      </c>
      <c r="C32" s="58">
        <v>41956</v>
      </c>
      <c r="D32" s="58">
        <v>11010</v>
      </c>
      <c r="E32" s="58">
        <v>3911</v>
      </c>
      <c r="F32" s="58">
        <v>3886</v>
      </c>
      <c r="G32" s="58">
        <v>35469</v>
      </c>
      <c r="H32" s="58">
        <v>35506</v>
      </c>
      <c r="I32" s="77">
        <v>-0.63922270519048974</v>
      </c>
      <c r="J32" s="77">
        <v>0.10431644534663054</v>
      </c>
    </row>
    <row r="33" spans="1:10" s="12" customFormat="1" ht="12" customHeight="1" x14ac:dyDescent="0.2">
      <c r="A33" s="142" t="s">
        <v>270</v>
      </c>
      <c r="B33" s="127">
        <v>554217</v>
      </c>
      <c r="C33" s="127">
        <v>551031</v>
      </c>
      <c r="D33" s="127">
        <v>145551</v>
      </c>
      <c r="E33" s="127">
        <v>48528</v>
      </c>
      <c r="F33" s="127">
        <v>49653</v>
      </c>
      <c r="G33" s="127">
        <v>460410</v>
      </c>
      <c r="H33" s="127">
        <v>465424</v>
      </c>
      <c r="I33" s="128">
        <v>2.3182492581602432</v>
      </c>
      <c r="J33" s="128">
        <v>1.0890293434113074</v>
      </c>
    </row>
    <row r="34" spans="1:10" s="27" customFormat="1" ht="12" customHeight="1" x14ac:dyDescent="0.2">
      <c r="A34" s="137" t="s">
        <v>15</v>
      </c>
      <c r="B34" s="145"/>
      <c r="C34" s="145"/>
      <c r="D34" s="145"/>
      <c r="E34" s="145"/>
      <c r="F34" s="145"/>
      <c r="G34" s="145"/>
      <c r="H34" s="145"/>
      <c r="I34" s="146"/>
      <c r="J34" s="146"/>
    </row>
    <row r="35" spans="1:10" ht="12" customHeight="1" x14ac:dyDescent="0.2">
      <c r="A35" s="63" t="s">
        <v>316</v>
      </c>
      <c r="B35" s="58">
        <v>99838</v>
      </c>
      <c r="C35" s="58">
        <v>98216</v>
      </c>
      <c r="D35" s="58">
        <v>23442</v>
      </c>
      <c r="E35" s="58">
        <v>7379</v>
      </c>
      <c r="F35" s="58">
        <v>7981</v>
      </c>
      <c r="G35" s="58">
        <v>82997</v>
      </c>
      <c r="H35" s="58">
        <v>76177</v>
      </c>
      <c r="I35" s="77">
        <v>8.1582870307629776</v>
      </c>
      <c r="J35" s="77">
        <v>-8.2171644758244238</v>
      </c>
    </row>
    <row r="36" spans="1:10" ht="12" customHeight="1" x14ac:dyDescent="0.2">
      <c r="A36" s="62" t="s">
        <v>122</v>
      </c>
      <c r="B36" s="56">
        <v>114913</v>
      </c>
      <c r="C36" s="56">
        <v>106786</v>
      </c>
      <c r="D36" s="56">
        <v>26284</v>
      </c>
      <c r="E36" s="56">
        <v>8542</v>
      </c>
      <c r="F36" s="56">
        <v>9132</v>
      </c>
      <c r="G36" s="56">
        <v>88610</v>
      </c>
      <c r="H36" s="56">
        <v>91339</v>
      </c>
      <c r="I36" s="57">
        <v>6.9070475298524947</v>
      </c>
      <c r="J36" s="57">
        <v>3.0797878343302054</v>
      </c>
    </row>
    <row r="37" spans="1:10" ht="12" customHeight="1" x14ac:dyDescent="0.2">
      <c r="A37" s="67" t="s">
        <v>317</v>
      </c>
      <c r="B37" s="58">
        <v>579285</v>
      </c>
      <c r="C37" s="58">
        <v>589758</v>
      </c>
      <c r="D37" s="58">
        <v>154223</v>
      </c>
      <c r="E37" s="58">
        <v>50512</v>
      </c>
      <c r="F37" s="58">
        <v>51184</v>
      </c>
      <c r="G37" s="58">
        <v>491658</v>
      </c>
      <c r="H37" s="58">
        <v>495902</v>
      </c>
      <c r="I37" s="77">
        <v>1.3303769401330268</v>
      </c>
      <c r="J37" s="77">
        <v>0.86320165643598568</v>
      </c>
    </row>
    <row r="38" spans="1:10" ht="12" customHeight="1" x14ac:dyDescent="0.2">
      <c r="A38" s="64" t="s">
        <v>318</v>
      </c>
      <c r="B38" s="56">
        <v>174432</v>
      </c>
      <c r="C38" s="56">
        <v>193391</v>
      </c>
      <c r="D38" s="56">
        <v>51790</v>
      </c>
      <c r="E38" s="56">
        <v>16618</v>
      </c>
      <c r="F38" s="56">
        <v>17147</v>
      </c>
      <c r="G38" s="56">
        <v>160197</v>
      </c>
      <c r="H38" s="56">
        <v>166691</v>
      </c>
      <c r="I38" s="57">
        <v>3.1832952220483879</v>
      </c>
      <c r="J38" s="57">
        <v>4.053758809465835</v>
      </c>
    </row>
    <row r="39" spans="1:10" ht="12" customHeight="1" x14ac:dyDescent="0.2">
      <c r="A39" s="63" t="s">
        <v>319</v>
      </c>
      <c r="B39" s="58">
        <v>626761</v>
      </c>
      <c r="C39" s="58">
        <v>613871</v>
      </c>
      <c r="D39" s="58">
        <v>153184</v>
      </c>
      <c r="E39" s="58">
        <v>53721</v>
      </c>
      <c r="F39" s="58">
        <v>54302</v>
      </c>
      <c r="G39" s="58">
        <v>511511</v>
      </c>
      <c r="H39" s="58">
        <v>503443</v>
      </c>
      <c r="I39" s="77">
        <v>1.0815137469518454</v>
      </c>
      <c r="J39" s="77">
        <v>-1.5772876829628246</v>
      </c>
    </row>
    <row r="40" spans="1:10" ht="12" customHeight="1" x14ac:dyDescent="0.2">
      <c r="A40" s="62" t="s">
        <v>273</v>
      </c>
      <c r="B40" s="56">
        <v>31213</v>
      </c>
      <c r="C40" s="56">
        <v>27316</v>
      </c>
      <c r="D40" s="56">
        <v>5391</v>
      </c>
      <c r="E40" s="56">
        <v>2044</v>
      </c>
      <c r="F40" s="56">
        <v>1648</v>
      </c>
      <c r="G40" s="56">
        <v>22646</v>
      </c>
      <c r="H40" s="56">
        <v>17751</v>
      </c>
      <c r="I40" s="57">
        <v>-19.373776908023487</v>
      </c>
      <c r="J40" s="57">
        <v>-21.615296299567255</v>
      </c>
    </row>
    <row r="41" spans="1:10" ht="12" customHeight="1" x14ac:dyDescent="0.2">
      <c r="A41" s="63" t="s">
        <v>320</v>
      </c>
      <c r="B41" s="58">
        <v>169262</v>
      </c>
      <c r="C41" s="58">
        <v>171446</v>
      </c>
      <c r="D41" s="58">
        <v>47935</v>
      </c>
      <c r="E41" s="58">
        <v>15204</v>
      </c>
      <c r="F41" s="58">
        <v>16198</v>
      </c>
      <c r="G41" s="58">
        <v>145521</v>
      </c>
      <c r="H41" s="58">
        <v>150407</v>
      </c>
      <c r="I41" s="77">
        <v>6.5377532228360957</v>
      </c>
      <c r="J41" s="77">
        <v>3.3575910006115928</v>
      </c>
    </row>
    <row r="42" spans="1:10" s="12" customFormat="1" ht="12" customHeight="1" x14ac:dyDescent="0.2">
      <c r="A42" s="198" t="s">
        <v>354</v>
      </c>
      <c r="B42" s="143">
        <v>1795705</v>
      </c>
      <c r="C42" s="143">
        <v>1800783</v>
      </c>
      <c r="D42" s="143">
        <v>462248</v>
      </c>
      <c r="E42" s="143">
        <v>154021</v>
      </c>
      <c r="F42" s="143">
        <v>157590</v>
      </c>
      <c r="G42" s="143">
        <v>1503139</v>
      </c>
      <c r="H42" s="143">
        <v>1501711</v>
      </c>
      <c r="I42" s="144">
        <v>2.3172164834665443</v>
      </c>
      <c r="J42" s="144">
        <v>-9.5001194167676495E-2</v>
      </c>
    </row>
    <row r="43" spans="1:10" ht="6" customHeight="1" x14ac:dyDescent="0.2">
      <c r="A43" s="39"/>
      <c r="B43" s="39"/>
      <c r="C43" s="39"/>
      <c r="D43" s="39"/>
      <c r="E43" s="39"/>
      <c r="F43" s="39"/>
      <c r="G43" s="39"/>
      <c r="H43" s="39"/>
      <c r="I43" s="39"/>
      <c r="J43" s="39"/>
    </row>
    <row r="44" spans="1:10" ht="12" customHeight="1" x14ac:dyDescent="0.2">
      <c r="A44" s="190" t="s">
        <v>368</v>
      </c>
      <c r="B44" s="39"/>
      <c r="C44" s="39"/>
      <c r="D44" s="39"/>
      <c r="E44" s="39"/>
      <c r="F44" s="39"/>
      <c r="G44" s="39"/>
      <c r="H44" s="39"/>
      <c r="I44" s="39"/>
      <c r="J44" s="39"/>
    </row>
    <row r="45" spans="1:10" ht="12" customHeight="1" x14ac:dyDescent="0.2">
      <c r="A45" s="191" t="s">
        <v>147</v>
      </c>
      <c r="B45" s="39"/>
      <c r="C45" s="39"/>
      <c r="D45" s="39"/>
      <c r="E45" s="39"/>
      <c r="F45" s="39"/>
      <c r="G45" s="39"/>
      <c r="H45" s="39"/>
      <c r="I45" s="39"/>
      <c r="J45" s="39"/>
    </row>
    <row r="46" spans="1:10" ht="12" customHeight="1" x14ac:dyDescent="0.2">
      <c r="A46" s="190" t="s">
        <v>369</v>
      </c>
      <c r="B46" s="39"/>
      <c r="C46" s="39"/>
      <c r="D46" s="39"/>
      <c r="E46" s="39"/>
      <c r="F46" s="39"/>
      <c r="G46" s="39"/>
      <c r="H46" s="39"/>
      <c r="I46" s="39"/>
      <c r="J46" s="39"/>
    </row>
    <row r="47" spans="1:10" ht="12" customHeight="1" x14ac:dyDescent="0.2">
      <c r="A47" s="190" t="s">
        <v>370</v>
      </c>
      <c r="B47" s="39"/>
      <c r="C47" s="39"/>
      <c r="D47" s="39"/>
      <c r="E47" s="39"/>
      <c r="F47" s="39"/>
      <c r="G47" s="39"/>
      <c r="H47" s="39"/>
      <c r="I47" s="39"/>
      <c r="J47" s="39"/>
    </row>
    <row r="48" spans="1:10" ht="12" customHeight="1" x14ac:dyDescent="0.2">
      <c r="A48" s="189" t="s">
        <v>236</v>
      </c>
      <c r="B48" s="39"/>
      <c r="C48" s="39"/>
      <c r="D48" s="39"/>
      <c r="E48" s="39"/>
      <c r="F48" s="39"/>
      <c r="G48" s="39"/>
      <c r="H48" s="39"/>
      <c r="I48" s="39"/>
      <c r="J48" s="39"/>
    </row>
    <row r="49" spans="1:10" ht="12" customHeight="1" x14ac:dyDescent="0.2">
      <c r="A49" s="22"/>
    </row>
    <row r="50" spans="1:10" ht="12" customHeight="1" x14ac:dyDescent="0.2">
      <c r="A50" s="22"/>
    </row>
    <row r="51" spans="1:10" ht="12" customHeight="1" x14ac:dyDescent="0.2">
      <c r="A51" s="22"/>
    </row>
    <row r="52" spans="1:10" ht="12" customHeight="1" x14ac:dyDescent="0.2">
      <c r="A52" s="22"/>
    </row>
    <row r="53" spans="1:10" ht="12" customHeight="1" x14ac:dyDescent="0.2">
      <c r="A53" s="22"/>
    </row>
    <row r="54" spans="1:10" ht="12" customHeight="1" x14ac:dyDescent="0.2">
      <c r="A54" s="22"/>
    </row>
    <row r="55" spans="1:10" ht="12" customHeight="1" x14ac:dyDescent="0.2">
      <c r="A55" s="22"/>
    </row>
    <row r="56" spans="1:10" ht="12" customHeight="1" x14ac:dyDescent="0.2">
      <c r="A56" s="22"/>
    </row>
    <row r="57" spans="1:10" ht="12" customHeight="1" x14ac:dyDescent="0.2">
      <c r="A57" s="22"/>
    </row>
    <row r="58" spans="1:10" ht="12" customHeight="1" x14ac:dyDescent="0.2">
      <c r="A58" s="22"/>
    </row>
    <row r="59" spans="1:10" ht="12" customHeight="1" x14ac:dyDescent="0.2">
      <c r="J59" s="9"/>
    </row>
    <row r="60" spans="1:10" ht="13.5" customHeight="1" x14ac:dyDescent="0.2">
      <c r="A60" s="29" t="s">
        <v>64</v>
      </c>
      <c r="I60" s="22"/>
      <c r="J60" s="9"/>
    </row>
    <row r="61" spans="1:10" ht="36.75" customHeight="1" x14ac:dyDescent="0.2">
      <c r="A61" s="85" t="s">
        <v>124</v>
      </c>
      <c r="B61" s="136"/>
      <c r="C61" s="136"/>
      <c r="D61" s="136"/>
      <c r="E61" s="136"/>
      <c r="F61" s="136"/>
      <c r="G61" s="136"/>
      <c r="H61" s="136"/>
      <c r="I61" s="136"/>
      <c r="J61" s="136"/>
    </row>
    <row r="62" spans="1:10" ht="24.75" customHeight="1" x14ac:dyDescent="0.25">
      <c r="A62" s="132" t="s">
        <v>321</v>
      </c>
      <c r="B62" s="123"/>
      <c r="C62" s="123"/>
      <c r="D62" s="123"/>
      <c r="E62" s="123"/>
      <c r="F62" s="123"/>
      <c r="G62" s="123"/>
      <c r="H62" s="123"/>
      <c r="I62" s="124"/>
      <c r="J62" s="123"/>
    </row>
    <row r="63" spans="1:10" ht="12" customHeight="1" x14ac:dyDescent="0.2">
      <c r="A63" s="69" t="s">
        <v>66</v>
      </c>
      <c r="B63" s="70"/>
      <c r="C63" s="70"/>
      <c r="D63" s="70"/>
      <c r="E63" s="70"/>
      <c r="F63" s="70"/>
      <c r="G63" s="70"/>
      <c r="H63" s="70"/>
      <c r="I63" s="39"/>
      <c r="J63" s="46"/>
    </row>
    <row r="64" spans="1:10" ht="13.5" customHeight="1" x14ac:dyDescent="0.2">
      <c r="A64" s="125"/>
      <c r="B64" s="138"/>
      <c r="C64" s="138"/>
      <c r="D64" s="138"/>
      <c r="E64" s="138"/>
      <c r="F64" s="138"/>
      <c r="G64" s="183" t="s">
        <v>68</v>
      </c>
      <c r="H64" s="183" t="s">
        <v>68</v>
      </c>
      <c r="I64" s="139" t="s">
        <v>67</v>
      </c>
      <c r="J64" s="140" t="s">
        <v>67</v>
      </c>
    </row>
    <row r="65" spans="1:10" ht="13.5" customHeight="1" x14ac:dyDescent="0.2">
      <c r="A65" s="60"/>
      <c r="B65" s="54">
        <v>2022</v>
      </c>
      <c r="C65" s="54">
        <v>2023</v>
      </c>
      <c r="D65" s="54" t="s">
        <v>469</v>
      </c>
      <c r="E65" s="176">
        <v>45200</v>
      </c>
      <c r="F65" s="176">
        <v>45566</v>
      </c>
      <c r="G65" s="52" t="s">
        <v>308</v>
      </c>
      <c r="H65" s="52" t="s">
        <v>308</v>
      </c>
      <c r="I65" s="52" t="s">
        <v>312</v>
      </c>
      <c r="J65" s="52" t="s">
        <v>313</v>
      </c>
    </row>
    <row r="66" spans="1:10" ht="13.5" customHeight="1" x14ac:dyDescent="0.2">
      <c r="A66" s="126"/>
      <c r="B66" s="141"/>
      <c r="C66" s="141"/>
      <c r="D66" s="141"/>
      <c r="E66" s="141"/>
      <c r="F66" s="141"/>
      <c r="G66" s="184">
        <v>2023</v>
      </c>
      <c r="H66" s="184">
        <v>2024</v>
      </c>
      <c r="I66" s="112" t="s">
        <v>314</v>
      </c>
      <c r="J66" s="113" t="s">
        <v>315</v>
      </c>
    </row>
    <row r="67" spans="1:10" ht="12" customHeight="1" x14ac:dyDescent="0.2">
      <c r="A67" s="137" t="s">
        <v>74</v>
      </c>
      <c r="B67" s="145"/>
      <c r="C67" s="145"/>
      <c r="D67" s="145"/>
      <c r="E67" s="145"/>
      <c r="F67" s="145"/>
      <c r="G67" s="145"/>
      <c r="H67" s="145"/>
      <c r="I67" s="146"/>
      <c r="J67" s="146"/>
    </row>
    <row r="68" spans="1:10" ht="12" customHeight="1" x14ac:dyDescent="0.2">
      <c r="A68" s="63" t="s">
        <v>316</v>
      </c>
      <c r="B68" s="58">
        <v>810</v>
      </c>
      <c r="C68" s="58">
        <v>742</v>
      </c>
      <c r="D68" s="58">
        <v>234</v>
      </c>
      <c r="E68" s="58">
        <v>63</v>
      </c>
      <c r="F68" s="58">
        <v>69</v>
      </c>
      <c r="G68" s="58">
        <v>634</v>
      </c>
      <c r="H68" s="58">
        <v>667</v>
      </c>
      <c r="I68" s="77">
        <v>9.5238095238095344</v>
      </c>
      <c r="J68" s="77">
        <v>5.2050473186119772</v>
      </c>
    </row>
    <row r="69" spans="1:10" ht="12" customHeight="1" x14ac:dyDescent="0.2">
      <c r="A69" s="62" t="s">
        <v>122</v>
      </c>
      <c r="B69" s="56">
        <v>0</v>
      </c>
      <c r="C69" s="56">
        <v>0</v>
      </c>
      <c r="D69" s="56">
        <v>0</v>
      </c>
      <c r="E69" s="56">
        <v>0</v>
      </c>
      <c r="F69" s="56">
        <v>0</v>
      </c>
      <c r="G69" s="56">
        <v>0</v>
      </c>
      <c r="H69" s="56">
        <v>0</v>
      </c>
      <c r="I69" s="57">
        <v>0</v>
      </c>
      <c r="J69" s="57">
        <v>0</v>
      </c>
    </row>
    <row r="70" spans="1:10" ht="12" customHeight="1" x14ac:dyDescent="0.2">
      <c r="A70" s="67" t="s">
        <v>317</v>
      </c>
      <c r="B70" s="58">
        <v>11899</v>
      </c>
      <c r="C70" s="58">
        <v>11966</v>
      </c>
      <c r="D70" s="58">
        <v>2994</v>
      </c>
      <c r="E70" s="58">
        <v>1030</v>
      </c>
      <c r="F70" s="58">
        <v>1040</v>
      </c>
      <c r="G70" s="58">
        <v>9910</v>
      </c>
      <c r="H70" s="58">
        <v>10022</v>
      </c>
      <c r="I70" s="77">
        <v>0.97087378640776656</v>
      </c>
      <c r="J70" s="77">
        <v>1.1301715438950533</v>
      </c>
    </row>
    <row r="71" spans="1:10" ht="12" customHeight="1" x14ac:dyDescent="0.2">
      <c r="A71" s="64" t="s">
        <v>318</v>
      </c>
      <c r="B71" s="56">
        <v>4951</v>
      </c>
      <c r="C71" s="56">
        <v>6714</v>
      </c>
      <c r="D71" s="56">
        <v>1890</v>
      </c>
      <c r="E71" s="56">
        <v>597</v>
      </c>
      <c r="F71" s="56">
        <v>631</v>
      </c>
      <c r="G71" s="56">
        <v>5492</v>
      </c>
      <c r="H71" s="56">
        <v>6151</v>
      </c>
      <c r="I71" s="57">
        <v>5.695142378559459</v>
      </c>
      <c r="J71" s="57">
        <v>11.999271667880551</v>
      </c>
    </row>
    <row r="72" spans="1:10" ht="12" customHeight="1" x14ac:dyDescent="0.2">
      <c r="A72" s="63" t="s">
        <v>319</v>
      </c>
      <c r="B72" s="58">
        <v>26337</v>
      </c>
      <c r="C72" s="58">
        <v>27298</v>
      </c>
      <c r="D72" s="58">
        <v>6993</v>
      </c>
      <c r="E72" s="58">
        <v>2422</v>
      </c>
      <c r="F72" s="58">
        <v>2510</v>
      </c>
      <c r="G72" s="58">
        <v>22674</v>
      </c>
      <c r="H72" s="58">
        <v>23274</v>
      </c>
      <c r="I72" s="77">
        <v>3.6333608587943766</v>
      </c>
      <c r="J72" s="77">
        <v>2.6462026991267429</v>
      </c>
    </row>
    <row r="73" spans="1:10" ht="12" customHeight="1" x14ac:dyDescent="0.2">
      <c r="A73" s="62" t="s">
        <v>273</v>
      </c>
      <c r="B73" s="56">
        <v>219</v>
      </c>
      <c r="C73" s="56">
        <v>294</v>
      </c>
      <c r="D73" s="56">
        <v>54</v>
      </c>
      <c r="E73" s="56">
        <v>23</v>
      </c>
      <c r="F73" s="56">
        <v>19</v>
      </c>
      <c r="G73" s="56">
        <v>242</v>
      </c>
      <c r="H73" s="56">
        <v>218</v>
      </c>
      <c r="I73" s="57">
        <v>-17.391304347826086</v>
      </c>
      <c r="J73" s="57">
        <v>-9.9173553719008272</v>
      </c>
    </row>
    <row r="74" spans="1:10" ht="12" customHeight="1" x14ac:dyDescent="0.2">
      <c r="A74" s="63" t="s">
        <v>320</v>
      </c>
      <c r="B74" s="58">
        <v>1774</v>
      </c>
      <c r="C74" s="58">
        <v>1772</v>
      </c>
      <c r="D74" s="58">
        <v>430</v>
      </c>
      <c r="E74" s="58">
        <v>133</v>
      </c>
      <c r="F74" s="58">
        <v>175</v>
      </c>
      <c r="G74" s="58">
        <v>1455</v>
      </c>
      <c r="H74" s="58">
        <v>1472</v>
      </c>
      <c r="I74" s="77">
        <v>31.578947368421062</v>
      </c>
      <c r="J74" s="77">
        <v>1.1683848797250818</v>
      </c>
    </row>
    <row r="75" spans="1:10" s="12" customFormat="1" ht="12" customHeight="1" x14ac:dyDescent="0.2">
      <c r="A75" s="142" t="s">
        <v>270</v>
      </c>
      <c r="B75" s="127">
        <v>45990</v>
      </c>
      <c r="C75" s="127">
        <v>48788</v>
      </c>
      <c r="D75" s="127">
        <v>12596</v>
      </c>
      <c r="E75" s="127">
        <v>4268</v>
      </c>
      <c r="F75" s="127">
        <v>4444</v>
      </c>
      <c r="G75" s="127">
        <v>40408</v>
      </c>
      <c r="H75" s="127">
        <v>41805</v>
      </c>
      <c r="I75" s="128">
        <v>4.1237113402061931</v>
      </c>
      <c r="J75" s="128">
        <v>3.4572361908532967</v>
      </c>
    </row>
    <row r="76" spans="1:10" ht="12" customHeight="1" x14ac:dyDescent="0.2">
      <c r="A76" s="137" t="s">
        <v>78</v>
      </c>
      <c r="B76" s="145"/>
      <c r="C76" s="145"/>
      <c r="D76" s="145"/>
      <c r="E76" s="145"/>
      <c r="F76" s="145"/>
      <c r="G76" s="145"/>
      <c r="H76" s="145"/>
      <c r="I76" s="146"/>
      <c r="J76" s="146"/>
    </row>
    <row r="77" spans="1:10" ht="12" customHeight="1" x14ac:dyDescent="0.2">
      <c r="A77" s="63" t="s">
        <v>316</v>
      </c>
      <c r="B77" s="58">
        <v>86</v>
      </c>
      <c r="C77" s="58">
        <v>84</v>
      </c>
      <c r="D77" s="58">
        <v>20</v>
      </c>
      <c r="E77" s="58">
        <v>8</v>
      </c>
      <c r="F77" s="58">
        <v>7</v>
      </c>
      <c r="G77" s="58">
        <v>70</v>
      </c>
      <c r="H77" s="58">
        <v>67</v>
      </c>
      <c r="I77" s="77">
        <v>-12.5</v>
      </c>
      <c r="J77" s="77">
        <v>-4.2857142857142811</v>
      </c>
    </row>
    <row r="78" spans="1:10" ht="12" customHeight="1" x14ac:dyDescent="0.2">
      <c r="A78" s="62" t="s">
        <v>122</v>
      </c>
      <c r="B78" s="56">
        <v>833</v>
      </c>
      <c r="C78" s="56">
        <v>788</v>
      </c>
      <c r="D78" s="56">
        <v>241</v>
      </c>
      <c r="E78" s="56">
        <v>82</v>
      </c>
      <c r="F78" s="56">
        <v>88</v>
      </c>
      <c r="G78" s="56">
        <v>631</v>
      </c>
      <c r="H78" s="56">
        <v>822</v>
      </c>
      <c r="I78" s="57">
        <v>7.3170731707317138</v>
      </c>
      <c r="J78" s="57">
        <v>30.26941362916007</v>
      </c>
    </row>
    <row r="79" spans="1:10" ht="12" customHeight="1" x14ac:dyDescent="0.2">
      <c r="A79" s="67" t="s">
        <v>317</v>
      </c>
      <c r="B79" s="58">
        <v>1501</v>
      </c>
      <c r="C79" s="58">
        <v>1636</v>
      </c>
      <c r="D79" s="58">
        <v>473</v>
      </c>
      <c r="E79" s="58">
        <v>137</v>
      </c>
      <c r="F79" s="58">
        <v>140</v>
      </c>
      <c r="G79" s="58">
        <v>1385</v>
      </c>
      <c r="H79" s="58">
        <v>1403</v>
      </c>
      <c r="I79" s="77">
        <v>2.1897810218978186</v>
      </c>
      <c r="J79" s="77">
        <v>1.2996389891696714</v>
      </c>
    </row>
    <row r="80" spans="1:10" ht="12" customHeight="1" x14ac:dyDescent="0.2">
      <c r="A80" s="64" t="s">
        <v>318</v>
      </c>
      <c r="B80" s="56">
        <v>610</v>
      </c>
      <c r="C80" s="56">
        <v>853</v>
      </c>
      <c r="D80" s="56">
        <v>281</v>
      </c>
      <c r="E80" s="56">
        <v>79</v>
      </c>
      <c r="F80" s="56">
        <v>85</v>
      </c>
      <c r="G80" s="56">
        <v>723</v>
      </c>
      <c r="H80" s="56">
        <v>807</v>
      </c>
      <c r="I80" s="57">
        <v>7.5949367088607556</v>
      </c>
      <c r="J80" s="57">
        <v>11.618257261410792</v>
      </c>
    </row>
    <row r="81" spans="1:10" ht="12" customHeight="1" x14ac:dyDescent="0.2">
      <c r="A81" s="63" t="s">
        <v>319</v>
      </c>
      <c r="B81" s="58">
        <v>7017</v>
      </c>
      <c r="C81" s="58">
        <v>6635</v>
      </c>
      <c r="D81" s="58">
        <v>1666</v>
      </c>
      <c r="E81" s="58">
        <v>590</v>
      </c>
      <c r="F81" s="58">
        <v>606</v>
      </c>
      <c r="G81" s="58">
        <v>5541</v>
      </c>
      <c r="H81" s="58">
        <v>5268</v>
      </c>
      <c r="I81" s="77">
        <v>2.7118644067796627</v>
      </c>
      <c r="J81" s="77">
        <v>-4.9269085002707103</v>
      </c>
    </row>
    <row r="82" spans="1:10" ht="12" customHeight="1" x14ac:dyDescent="0.2">
      <c r="A82" s="62" t="s">
        <v>273</v>
      </c>
      <c r="B82" s="56">
        <v>54</v>
      </c>
      <c r="C82" s="56">
        <v>31</v>
      </c>
      <c r="D82" s="56">
        <v>5</v>
      </c>
      <c r="E82" s="56">
        <v>3</v>
      </c>
      <c r="F82" s="56">
        <v>3</v>
      </c>
      <c r="G82" s="56">
        <v>25</v>
      </c>
      <c r="H82" s="56">
        <v>18</v>
      </c>
      <c r="I82" s="57">
        <v>0</v>
      </c>
      <c r="J82" s="57">
        <v>-28.000000000000004</v>
      </c>
    </row>
    <row r="83" spans="1:10" ht="12" customHeight="1" x14ac:dyDescent="0.2">
      <c r="A83" s="63" t="s">
        <v>320</v>
      </c>
      <c r="B83" s="58">
        <v>506</v>
      </c>
      <c r="C83" s="58">
        <v>497</v>
      </c>
      <c r="D83" s="58">
        <v>147</v>
      </c>
      <c r="E83" s="58">
        <v>65</v>
      </c>
      <c r="F83" s="58">
        <v>52</v>
      </c>
      <c r="G83" s="58">
        <v>425</v>
      </c>
      <c r="H83" s="58">
        <v>398</v>
      </c>
      <c r="I83" s="77">
        <v>-19.999999999999996</v>
      </c>
      <c r="J83" s="77">
        <v>-6.3529411764705834</v>
      </c>
    </row>
    <row r="84" spans="1:10" s="12" customFormat="1" ht="12" customHeight="1" x14ac:dyDescent="0.2">
      <c r="A84" s="142" t="s">
        <v>270</v>
      </c>
      <c r="B84" s="127">
        <v>10607</v>
      </c>
      <c r="C84" s="127">
        <v>10524</v>
      </c>
      <c r="D84" s="127">
        <v>2833</v>
      </c>
      <c r="E84" s="127">
        <v>962</v>
      </c>
      <c r="F84" s="127">
        <v>981</v>
      </c>
      <c r="G84" s="127">
        <v>8798</v>
      </c>
      <c r="H84" s="127">
        <v>8783</v>
      </c>
      <c r="I84" s="128">
        <v>1.9750519750519668</v>
      </c>
      <c r="J84" s="128">
        <v>-0.17049329393044044</v>
      </c>
    </row>
    <row r="85" spans="1:10" ht="12" customHeight="1" x14ac:dyDescent="0.2">
      <c r="A85" s="137" t="s">
        <v>2</v>
      </c>
      <c r="B85" s="145"/>
      <c r="C85" s="145"/>
      <c r="D85" s="145"/>
      <c r="E85" s="145"/>
      <c r="F85" s="145"/>
      <c r="G85" s="145"/>
      <c r="H85" s="145"/>
      <c r="I85" s="146"/>
      <c r="J85" s="146"/>
    </row>
    <row r="86" spans="1:10" ht="12" customHeight="1" x14ac:dyDescent="0.2">
      <c r="A86" s="63" t="s">
        <v>316</v>
      </c>
      <c r="B86" s="58">
        <v>2378</v>
      </c>
      <c r="C86" s="58">
        <v>2655</v>
      </c>
      <c r="D86" s="58">
        <v>723</v>
      </c>
      <c r="E86" s="58">
        <v>226</v>
      </c>
      <c r="F86" s="58">
        <v>209</v>
      </c>
      <c r="G86" s="58">
        <v>2237</v>
      </c>
      <c r="H86" s="58">
        <v>2267</v>
      </c>
      <c r="I86" s="77">
        <v>-7.5221238938053103</v>
      </c>
      <c r="J86" s="77">
        <v>1.3410818059901741</v>
      </c>
    </row>
    <row r="87" spans="1:10" ht="12" customHeight="1" x14ac:dyDescent="0.2">
      <c r="A87" s="62" t="s">
        <v>122</v>
      </c>
      <c r="B87" s="56">
        <v>3993</v>
      </c>
      <c r="C87" s="56">
        <v>3374</v>
      </c>
      <c r="D87" s="56">
        <v>931</v>
      </c>
      <c r="E87" s="56">
        <v>247</v>
      </c>
      <c r="F87" s="56">
        <v>347</v>
      </c>
      <c r="G87" s="56">
        <v>2849</v>
      </c>
      <c r="H87" s="56">
        <v>3217</v>
      </c>
      <c r="I87" s="57">
        <v>40.485829959514177</v>
      </c>
      <c r="J87" s="57">
        <v>12.916812916812926</v>
      </c>
    </row>
    <row r="88" spans="1:10" ht="12" customHeight="1" x14ac:dyDescent="0.2">
      <c r="A88" s="67" t="s">
        <v>317</v>
      </c>
      <c r="B88" s="58">
        <v>2139</v>
      </c>
      <c r="C88" s="58">
        <v>2137</v>
      </c>
      <c r="D88" s="58">
        <v>583</v>
      </c>
      <c r="E88" s="58">
        <v>194</v>
      </c>
      <c r="F88" s="58">
        <v>206</v>
      </c>
      <c r="G88" s="58">
        <v>1760</v>
      </c>
      <c r="H88" s="58">
        <v>1908</v>
      </c>
      <c r="I88" s="77">
        <v>6.1855670103092786</v>
      </c>
      <c r="J88" s="77">
        <v>8.4090909090908994</v>
      </c>
    </row>
    <row r="89" spans="1:10" ht="12" customHeight="1" x14ac:dyDescent="0.2">
      <c r="A89" s="64" t="s">
        <v>318</v>
      </c>
      <c r="B89" s="56">
        <v>1710</v>
      </c>
      <c r="C89" s="56">
        <v>1737</v>
      </c>
      <c r="D89" s="56">
        <v>496</v>
      </c>
      <c r="E89" s="56">
        <v>150</v>
      </c>
      <c r="F89" s="56">
        <v>169</v>
      </c>
      <c r="G89" s="56">
        <v>1460</v>
      </c>
      <c r="H89" s="56">
        <v>1531</v>
      </c>
      <c r="I89" s="57">
        <v>12.666666666666671</v>
      </c>
      <c r="J89" s="57">
        <v>4.8630136986301364</v>
      </c>
    </row>
    <row r="90" spans="1:10" ht="12" customHeight="1" x14ac:dyDescent="0.2">
      <c r="A90" s="63" t="s">
        <v>319</v>
      </c>
      <c r="B90" s="58">
        <v>8976</v>
      </c>
      <c r="C90" s="58">
        <v>8681</v>
      </c>
      <c r="D90" s="58">
        <v>2058</v>
      </c>
      <c r="E90" s="58">
        <v>816</v>
      </c>
      <c r="F90" s="58">
        <v>817</v>
      </c>
      <c r="G90" s="58">
        <v>7136</v>
      </c>
      <c r="H90" s="58">
        <v>7136</v>
      </c>
      <c r="I90" s="77">
        <v>0.1225490196078427</v>
      </c>
      <c r="J90" s="77">
        <v>0</v>
      </c>
    </row>
    <row r="91" spans="1:10" ht="12" customHeight="1" x14ac:dyDescent="0.2">
      <c r="A91" s="62" t="s">
        <v>273</v>
      </c>
      <c r="B91" s="56">
        <v>31</v>
      </c>
      <c r="C91" s="56">
        <v>31</v>
      </c>
      <c r="D91" s="56">
        <v>8</v>
      </c>
      <c r="E91" s="56">
        <v>1</v>
      </c>
      <c r="F91" s="56">
        <v>4</v>
      </c>
      <c r="G91" s="56">
        <v>26</v>
      </c>
      <c r="H91" s="56">
        <v>28</v>
      </c>
      <c r="I91" s="57">
        <v>300</v>
      </c>
      <c r="J91" s="57">
        <v>7.6923076923076872</v>
      </c>
    </row>
    <row r="92" spans="1:10" ht="12" customHeight="1" x14ac:dyDescent="0.2">
      <c r="A92" s="63" t="s">
        <v>320</v>
      </c>
      <c r="B92" s="58">
        <v>209</v>
      </c>
      <c r="C92" s="58">
        <v>499</v>
      </c>
      <c r="D92" s="58">
        <v>135</v>
      </c>
      <c r="E92" s="58">
        <v>59</v>
      </c>
      <c r="F92" s="58">
        <v>23</v>
      </c>
      <c r="G92" s="58">
        <v>409</v>
      </c>
      <c r="H92" s="58">
        <v>410</v>
      </c>
      <c r="I92" s="77">
        <v>-61.016949152542367</v>
      </c>
      <c r="J92" s="77">
        <v>0.24449877750611915</v>
      </c>
    </row>
    <row r="93" spans="1:10" s="12" customFormat="1" ht="12" customHeight="1" x14ac:dyDescent="0.2">
      <c r="A93" s="142" t="s">
        <v>270</v>
      </c>
      <c r="B93" s="127">
        <v>19435</v>
      </c>
      <c r="C93" s="127">
        <v>19113</v>
      </c>
      <c r="D93" s="127">
        <v>4934</v>
      </c>
      <c r="E93" s="127">
        <v>1695</v>
      </c>
      <c r="F93" s="127">
        <v>1774</v>
      </c>
      <c r="G93" s="127">
        <v>15877</v>
      </c>
      <c r="H93" s="127">
        <v>16497</v>
      </c>
      <c r="I93" s="128">
        <v>4.6607669616519187</v>
      </c>
      <c r="J93" s="128">
        <v>3.905019840020163</v>
      </c>
    </row>
    <row r="94" spans="1:10" ht="12" customHeight="1" x14ac:dyDescent="0.2">
      <c r="A94" s="137" t="s">
        <v>3</v>
      </c>
      <c r="B94" s="145"/>
      <c r="C94" s="145"/>
      <c r="D94" s="145"/>
      <c r="E94" s="145"/>
      <c r="F94" s="145"/>
      <c r="G94" s="145"/>
      <c r="H94" s="145"/>
      <c r="I94" s="146"/>
      <c r="J94" s="146"/>
    </row>
    <row r="95" spans="1:10" ht="12" customHeight="1" x14ac:dyDescent="0.2">
      <c r="A95" s="63" t="s">
        <v>316</v>
      </c>
      <c r="B95" s="58">
        <v>7217</v>
      </c>
      <c r="C95" s="58">
        <v>7680</v>
      </c>
      <c r="D95" s="58">
        <v>1767</v>
      </c>
      <c r="E95" s="58">
        <v>798</v>
      </c>
      <c r="F95" s="58">
        <v>405</v>
      </c>
      <c r="G95" s="58">
        <v>6446</v>
      </c>
      <c r="H95" s="58">
        <v>5919</v>
      </c>
      <c r="I95" s="77">
        <v>-49.248120300751872</v>
      </c>
      <c r="J95" s="77">
        <v>-8.175612783121311</v>
      </c>
    </row>
    <row r="96" spans="1:10" ht="12" customHeight="1" x14ac:dyDescent="0.2">
      <c r="A96" s="62" t="s">
        <v>122</v>
      </c>
      <c r="B96" s="56">
        <v>864</v>
      </c>
      <c r="C96" s="56">
        <v>964</v>
      </c>
      <c r="D96" s="56">
        <v>211</v>
      </c>
      <c r="E96" s="56">
        <v>45</v>
      </c>
      <c r="F96" s="56">
        <v>47</v>
      </c>
      <c r="G96" s="56">
        <v>736</v>
      </c>
      <c r="H96" s="56">
        <v>644</v>
      </c>
      <c r="I96" s="57">
        <v>4.4444444444444509</v>
      </c>
      <c r="J96" s="57">
        <v>-12.5</v>
      </c>
    </row>
    <row r="97" spans="1:10" ht="12" customHeight="1" x14ac:dyDescent="0.2">
      <c r="A97" s="67" t="s">
        <v>317</v>
      </c>
      <c r="B97" s="58">
        <v>31045</v>
      </c>
      <c r="C97" s="58">
        <v>31527</v>
      </c>
      <c r="D97" s="58">
        <v>8081</v>
      </c>
      <c r="E97" s="58">
        <v>2703</v>
      </c>
      <c r="F97" s="58">
        <v>2420</v>
      </c>
      <c r="G97" s="58">
        <v>26554</v>
      </c>
      <c r="H97" s="58">
        <v>25163</v>
      </c>
      <c r="I97" s="77">
        <v>-10.469848316685159</v>
      </c>
      <c r="J97" s="77">
        <v>-5.2383821646456274</v>
      </c>
    </row>
    <row r="98" spans="1:10" ht="12" customHeight="1" x14ac:dyDescent="0.2">
      <c r="A98" s="64" t="s">
        <v>318</v>
      </c>
      <c r="B98" s="56">
        <v>6209</v>
      </c>
      <c r="C98" s="56">
        <v>7106</v>
      </c>
      <c r="D98" s="56">
        <v>2067</v>
      </c>
      <c r="E98" s="56">
        <v>486</v>
      </c>
      <c r="F98" s="56">
        <v>553</v>
      </c>
      <c r="G98" s="56">
        <v>5925</v>
      </c>
      <c r="H98" s="56">
        <v>6229</v>
      </c>
      <c r="I98" s="57">
        <v>13.786008230452683</v>
      </c>
      <c r="J98" s="57">
        <v>5.1308016877637197</v>
      </c>
    </row>
    <row r="99" spans="1:10" ht="12" customHeight="1" x14ac:dyDescent="0.2">
      <c r="A99" s="63" t="s">
        <v>319</v>
      </c>
      <c r="B99" s="58">
        <v>28738</v>
      </c>
      <c r="C99" s="58">
        <v>28052</v>
      </c>
      <c r="D99" s="58">
        <v>7295</v>
      </c>
      <c r="E99" s="58">
        <v>2504</v>
      </c>
      <c r="F99" s="58">
        <v>2708</v>
      </c>
      <c r="G99" s="58">
        <v>23323</v>
      </c>
      <c r="H99" s="58">
        <v>22911</v>
      </c>
      <c r="I99" s="77">
        <v>8.1469648562300314</v>
      </c>
      <c r="J99" s="77">
        <v>-1.7664965913475994</v>
      </c>
    </row>
    <row r="100" spans="1:10" ht="12" customHeight="1" x14ac:dyDescent="0.2">
      <c r="A100" s="62" t="s">
        <v>273</v>
      </c>
      <c r="B100" s="56">
        <v>2805</v>
      </c>
      <c r="C100" s="56">
        <v>2322</v>
      </c>
      <c r="D100" s="56">
        <v>265</v>
      </c>
      <c r="E100" s="56">
        <v>150</v>
      </c>
      <c r="F100" s="56">
        <v>59</v>
      </c>
      <c r="G100" s="56">
        <v>1843</v>
      </c>
      <c r="H100" s="56">
        <v>1001</v>
      </c>
      <c r="I100" s="57">
        <v>-60.666666666666671</v>
      </c>
      <c r="J100" s="57">
        <v>-45.686380900705373</v>
      </c>
    </row>
    <row r="101" spans="1:10" ht="12" customHeight="1" x14ac:dyDescent="0.2">
      <c r="A101" s="63" t="s">
        <v>320</v>
      </c>
      <c r="B101" s="58">
        <v>19804</v>
      </c>
      <c r="C101" s="58">
        <v>19886</v>
      </c>
      <c r="D101" s="58">
        <v>4799</v>
      </c>
      <c r="E101" s="58">
        <v>1523</v>
      </c>
      <c r="F101" s="58">
        <v>1458</v>
      </c>
      <c r="G101" s="58">
        <v>17735</v>
      </c>
      <c r="H101" s="58">
        <v>16373</v>
      </c>
      <c r="I101" s="77">
        <v>-4.267892317793831</v>
      </c>
      <c r="J101" s="77">
        <v>-7.6797293487454237</v>
      </c>
    </row>
    <row r="102" spans="1:10" s="12" customFormat="1" ht="12" customHeight="1" x14ac:dyDescent="0.2">
      <c r="A102" s="142" t="s">
        <v>270</v>
      </c>
      <c r="B102" s="127">
        <v>96682</v>
      </c>
      <c r="C102" s="127">
        <v>97537</v>
      </c>
      <c r="D102" s="127">
        <v>24485</v>
      </c>
      <c r="E102" s="127">
        <v>8210</v>
      </c>
      <c r="F102" s="127">
        <v>7649</v>
      </c>
      <c r="G102" s="127">
        <v>82564</v>
      </c>
      <c r="H102" s="127">
        <v>78240</v>
      </c>
      <c r="I102" s="128">
        <v>-6.8331303288672318</v>
      </c>
      <c r="J102" s="128">
        <v>-5.2371493629184585</v>
      </c>
    </row>
    <row r="103" spans="1:10" ht="12" customHeight="1" x14ac:dyDescent="0.2">
      <c r="A103" s="137" t="s">
        <v>161</v>
      </c>
      <c r="B103" s="145"/>
      <c r="C103" s="145"/>
      <c r="D103" s="145"/>
      <c r="E103" s="145"/>
      <c r="F103" s="145"/>
      <c r="G103" s="145"/>
      <c r="H103" s="145"/>
      <c r="I103" s="146"/>
      <c r="J103" s="146"/>
    </row>
    <row r="104" spans="1:10" ht="12" customHeight="1" x14ac:dyDescent="0.2">
      <c r="A104" s="63" t="s">
        <v>316</v>
      </c>
      <c r="B104" s="58">
        <v>1366</v>
      </c>
      <c r="C104" s="58">
        <v>1363</v>
      </c>
      <c r="D104" s="58">
        <v>373</v>
      </c>
      <c r="E104" s="58">
        <v>107</v>
      </c>
      <c r="F104" s="58">
        <v>116</v>
      </c>
      <c r="G104" s="58">
        <v>1162</v>
      </c>
      <c r="H104" s="58">
        <v>1183</v>
      </c>
      <c r="I104" s="77">
        <v>8.411214953271017</v>
      </c>
      <c r="J104" s="77">
        <v>1.8072289156626509</v>
      </c>
    </row>
    <row r="105" spans="1:10" ht="12" customHeight="1" x14ac:dyDescent="0.2">
      <c r="A105" s="62" t="s">
        <v>122</v>
      </c>
      <c r="B105" s="56">
        <v>59</v>
      </c>
      <c r="C105" s="56">
        <v>76</v>
      </c>
      <c r="D105" s="56">
        <v>34</v>
      </c>
      <c r="E105" s="56">
        <v>14</v>
      </c>
      <c r="F105" s="56">
        <v>5</v>
      </c>
      <c r="G105" s="56">
        <v>66</v>
      </c>
      <c r="H105" s="56">
        <v>75</v>
      </c>
      <c r="I105" s="57">
        <v>-64.285714285714278</v>
      </c>
      <c r="J105" s="57">
        <v>13.636363636363647</v>
      </c>
    </row>
    <row r="106" spans="1:10" ht="12" customHeight="1" x14ac:dyDescent="0.2">
      <c r="A106" s="67" t="s">
        <v>317</v>
      </c>
      <c r="B106" s="58">
        <v>4107</v>
      </c>
      <c r="C106" s="58">
        <v>3897</v>
      </c>
      <c r="D106" s="58">
        <v>1069</v>
      </c>
      <c r="E106" s="58">
        <v>318</v>
      </c>
      <c r="F106" s="58">
        <v>334</v>
      </c>
      <c r="G106" s="58">
        <v>3232</v>
      </c>
      <c r="H106" s="58">
        <v>3347</v>
      </c>
      <c r="I106" s="77">
        <v>5.031446540880502</v>
      </c>
      <c r="J106" s="77">
        <v>3.5581683168316891</v>
      </c>
    </row>
    <row r="107" spans="1:10" ht="12" customHeight="1" x14ac:dyDescent="0.2">
      <c r="A107" s="64" t="s">
        <v>318</v>
      </c>
      <c r="B107" s="56">
        <v>1171</v>
      </c>
      <c r="C107" s="56">
        <v>1288</v>
      </c>
      <c r="D107" s="56">
        <v>230</v>
      </c>
      <c r="E107" s="56">
        <v>101</v>
      </c>
      <c r="F107" s="56">
        <v>51</v>
      </c>
      <c r="G107" s="56">
        <v>1063</v>
      </c>
      <c r="H107" s="56">
        <v>979</v>
      </c>
      <c r="I107" s="57">
        <v>-49.504950495049506</v>
      </c>
      <c r="J107" s="57">
        <v>-7.9021636876763885</v>
      </c>
    </row>
    <row r="108" spans="1:10" ht="12" customHeight="1" x14ac:dyDescent="0.2">
      <c r="A108" s="63" t="s">
        <v>319</v>
      </c>
      <c r="B108" s="58">
        <v>9451</v>
      </c>
      <c r="C108" s="58">
        <v>9090</v>
      </c>
      <c r="D108" s="58">
        <v>2194</v>
      </c>
      <c r="E108" s="58">
        <v>752</v>
      </c>
      <c r="F108" s="58">
        <v>753</v>
      </c>
      <c r="G108" s="58">
        <v>7534</v>
      </c>
      <c r="H108" s="58">
        <v>7539</v>
      </c>
      <c r="I108" s="77">
        <v>0.13297872340425343</v>
      </c>
      <c r="J108" s="77">
        <v>6.6365808335544507E-2</v>
      </c>
    </row>
    <row r="109" spans="1:10" ht="12" customHeight="1" x14ac:dyDescent="0.2">
      <c r="A109" s="62" t="s">
        <v>273</v>
      </c>
      <c r="B109" s="56">
        <v>424</v>
      </c>
      <c r="C109" s="56">
        <v>486</v>
      </c>
      <c r="D109" s="56">
        <v>37</v>
      </c>
      <c r="E109" s="56">
        <v>33</v>
      </c>
      <c r="F109" s="56">
        <v>20</v>
      </c>
      <c r="G109" s="56">
        <v>411</v>
      </c>
      <c r="H109" s="56">
        <v>258</v>
      </c>
      <c r="I109" s="57">
        <v>-39.393939393939391</v>
      </c>
      <c r="J109" s="57">
        <v>-37.226277372262771</v>
      </c>
    </row>
    <row r="110" spans="1:10" ht="12" customHeight="1" x14ac:dyDescent="0.2">
      <c r="A110" s="63" t="s">
        <v>320</v>
      </c>
      <c r="B110" s="58">
        <v>500</v>
      </c>
      <c r="C110" s="58">
        <v>630</v>
      </c>
      <c r="D110" s="58">
        <v>364</v>
      </c>
      <c r="E110" s="58">
        <v>60</v>
      </c>
      <c r="F110" s="58">
        <v>130</v>
      </c>
      <c r="G110" s="58">
        <v>526</v>
      </c>
      <c r="H110" s="58">
        <v>761</v>
      </c>
      <c r="I110" s="77">
        <v>116.66666666666666</v>
      </c>
      <c r="J110" s="77">
        <v>44.676806083650192</v>
      </c>
    </row>
    <row r="111" spans="1:10" s="12" customFormat="1" ht="12" customHeight="1" x14ac:dyDescent="0.2">
      <c r="A111" s="142" t="s">
        <v>270</v>
      </c>
      <c r="B111" s="127">
        <v>17079</v>
      </c>
      <c r="C111" s="127">
        <v>16831</v>
      </c>
      <c r="D111" s="127">
        <v>4302</v>
      </c>
      <c r="E111" s="127">
        <v>1384</v>
      </c>
      <c r="F111" s="127">
        <v>1409</v>
      </c>
      <c r="G111" s="127">
        <v>13995</v>
      </c>
      <c r="H111" s="127">
        <v>14142</v>
      </c>
      <c r="I111" s="128">
        <v>1.8063583815028927</v>
      </c>
      <c r="J111" s="128">
        <v>1.0503751339764111</v>
      </c>
    </row>
    <row r="112" spans="1:10" ht="6" customHeight="1" x14ac:dyDescent="0.2">
      <c r="A112" s="39"/>
      <c r="B112" s="39"/>
      <c r="C112" s="39"/>
      <c r="D112" s="39"/>
      <c r="E112" s="39"/>
      <c r="F112" s="39"/>
      <c r="G112" s="39"/>
      <c r="H112" s="39"/>
      <c r="I112" s="39"/>
      <c r="J112" s="39"/>
    </row>
    <row r="113" spans="1:10" ht="12" customHeight="1" x14ac:dyDescent="0.2">
      <c r="A113" s="190" t="s">
        <v>368</v>
      </c>
      <c r="B113" s="39"/>
      <c r="C113" s="39"/>
      <c r="D113" s="39"/>
      <c r="E113" s="39"/>
      <c r="F113" s="39"/>
      <c r="G113" s="39"/>
      <c r="H113" s="39"/>
      <c r="I113" s="39"/>
      <c r="J113" s="39"/>
    </row>
    <row r="114" spans="1:10" ht="12" customHeight="1" x14ac:dyDescent="0.2">
      <c r="A114" s="193" t="s">
        <v>147</v>
      </c>
      <c r="B114" s="39"/>
      <c r="C114" s="39"/>
      <c r="D114" s="39"/>
      <c r="E114" s="39"/>
      <c r="F114" s="39"/>
      <c r="G114" s="39"/>
      <c r="H114" s="39"/>
      <c r="I114" s="39"/>
      <c r="J114" s="39"/>
    </row>
    <row r="115" spans="1:10" ht="12" customHeight="1" x14ac:dyDescent="0.2">
      <c r="A115" s="190" t="s">
        <v>369</v>
      </c>
      <c r="B115" s="39"/>
      <c r="C115" s="39"/>
      <c r="D115" s="39"/>
      <c r="E115" s="39"/>
      <c r="F115" s="39"/>
      <c r="G115" s="39"/>
      <c r="H115" s="39"/>
      <c r="I115" s="39"/>
      <c r="J115" s="39"/>
    </row>
    <row r="116" spans="1:10" ht="12" customHeight="1" x14ac:dyDescent="0.2">
      <c r="A116" s="190" t="s">
        <v>370</v>
      </c>
      <c r="B116" s="39"/>
      <c r="C116" s="39"/>
      <c r="D116" s="39"/>
      <c r="E116" s="39"/>
      <c r="F116" s="39"/>
      <c r="G116" s="39"/>
      <c r="H116" s="39"/>
      <c r="I116" s="39"/>
      <c r="J116" s="39"/>
    </row>
    <row r="117" spans="1:10" ht="12" customHeight="1" x14ac:dyDescent="0.2">
      <c r="A117" s="189" t="s">
        <v>236</v>
      </c>
      <c r="B117" s="39"/>
      <c r="C117" s="39"/>
      <c r="D117" s="39"/>
      <c r="E117" s="39"/>
      <c r="F117" s="39"/>
      <c r="G117" s="39"/>
      <c r="H117" s="39"/>
      <c r="I117" s="39"/>
      <c r="J117" s="39"/>
    </row>
    <row r="118" spans="1:10" ht="12" customHeight="1" x14ac:dyDescent="0.2">
      <c r="A118" s="22"/>
    </row>
    <row r="119" spans="1:10" ht="11.25" customHeight="1" x14ac:dyDescent="0.2">
      <c r="A119" s="22"/>
    </row>
    <row r="120" spans="1:10" ht="11.25" customHeight="1" x14ac:dyDescent="0.2">
      <c r="A120" s="22"/>
      <c r="J120" s="9"/>
    </row>
    <row r="121" spans="1:10" ht="36.75" customHeight="1" x14ac:dyDescent="0.2">
      <c r="A121" s="85" t="s">
        <v>125</v>
      </c>
      <c r="B121" s="136"/>
      <c r="C121" s="136"/>
      <c r="D121" s="136"/>
      <c r="E121" s="136"/>
      <c r="F121" s="136"/>
      <c r="G121" s="136"/>
      <c r="H121" s="136"/>
      <c r="I121" s="136"/>
      <c r="J121" s="136"/>
    </row>
    <row r="122" spans="1:10" ht="24.75" customHeight="1" x14ac:dyDescent="0.25">
      <c r="A122" s="132" t="s">
        <v>321</v>
      </c>
      <c r="B122" s="123"/>
      <c r="C122" s="123"/>
      <c r="D122" s="123"/>
      <c r="E122" s="123"/>
      <c r="F122" s="123"/>
      <c r="G122" s="123"/>
      <c r="H122" s="123"/>
      <c r="I122" s="124"/>
      <c r="J122" s="123"/>
    </row>
    <row r="123" spans="1:10" ht="12" customHeight="1" x14ac:dyDescent="0.2">
      <c r="A123" s="69" t="s">
        <v>66</v>
      </c>
      <c r="B123" s="70"/>
      <c r="C123" s="70"/>
      <c r="D123" s="70"/>
      <c r="E123" s="70"/>
      <c r="F123" s="70"/>
      <c r="G123" s="70"/>
      <c r="H123" s="70"/>
      <c r="I123" s="39"/>
      <c r="J123" s="46"/>
    </row>
    <row r="124" spans="1:10" ht="13.5" customHeight="1" x14ac:dyDescent="0.2">
      <c r="A124" s="125"/>
      <c r="B124" s="138"/>
      <c r="C124" s="138"/>
      <c r="D124" s="138"/>
      <c r="E124" s="138"/>
      <c r="F124" s="138"/>
      <c r="G124" s="183" t="s">
        <v>68</v>
      </c>
      <c r="H124" s="183" t="s">
        <v>68</v>
      </c>
      <c r="I124" s="139" t="s">
        <v>67</v>
      </c>
      <c r="J124" s="140" t="s">
        <v>67</v>
      </c>
    </row>
    <row r="125" spans="1:10" ht="13.5" customHeight="1" x14ac:dyDescent="0.2">
      <c r="A125" s="60"/>
      <c r="B125" s="54">
        <v>2022</v>
      </c>
      <c r="C125" s="54">
        <v>2023</v>
      </c>
      <c r="D125" s="54" t="s">
        <v>469</v>
      </c>
      <c r="E125" s="176">
        <v>45200</v>
      </c>
      <c r="F125" s="176">
        <v>45566</v>
      </c>
      <c r="G125" s="52" t="s">
        <v>308</v>
      </c>
      <c r="H125" s="52" t="s">
        <v>308</v>
      </c>
      <c r="I125" s="52" t="s">
        <v>312</v>
      </c>
      <c r="J125" s="52" t="s">
        <v>313</v>
      </c>
    </row>
    <row r="126" spans="1:10" ht="13.5" customHeight="1" x14ac:dyDescent="0.2">
      <c r="A126" s="126"/>
      <c r="B126" s="141"/>
      <c r="C126" s="141"/>
      <c r="D126" s="141"/>
      <c r="E126" s="141"/>
      <c r="F126" s="141"/>
      <c r="G126" s="184">
        <v>2023</v>
      </c>
      <c r="H126" s="184">
        <v>2024</v>
      </c>
      <c r="I126" s="112" t="s">
        <v>314</v>
      </c>
      <c r="J126" s="113" t="s">
        <v>315</v>
      </c>
    </row>
    <row r="127" spans="1:10" ht="12" customHeight="1" x14ac:dyDescent="0.2">
      <c r="A127" s="137" t="s">
        <v>79</v>
      </c>
      <c r="B127" s="145"/>
      <c r="C127" s="145"/>
      <c r="D127" s="145"/>
      <c r="E127" s="145"/>
      <c r="F127" s="145"/>
      <c r="G127" s="145"/>
      <c r="H127" s="145"/>
      <c r="I127" s="146"/>
      <c r="J127" s="146"/>
    </row>
    <row r="128" spans="1:10" ht="12" customHeight="1" x14ac:dyDescent="0.2">
      <c r="A128" s="63" t="s">
        <v>316</v>
      </c>
      <c r="B128" s="58">
        <v>422</v>
      </c>
      <c r="C128" s="58">
        <v>403</v>
      </c>
      <c r="D128" s="58">
        <v>99</v>
      </c>
      <c r="E128" s="58">
        <v>32</v>
      </c>
      <c r="F128" s="58">
        <v>43</v>
      </c>
      <c r="G128" s="58">
        <v>329</v>
      </c>
      <c r="H128" s="58">
        <v>332</v>
      </c>
      <c r="I128" s="77">
        <v>34.375</v>
      </c>
      <c r="J128" s="77">
        <v>0.91185410334346795</v>
      </c>
    </row>
    <row r="129" spans="1:10" ht="12" customHeight="1" x14ac:dyDescent="0.2">
      <c r="A129" s="62" t="s">
        <v>122</v>
      </c>
      <c r="B129" s="56">
        <v>1002</v>
      </c>
      <c r="C129" s="56">
        <v>856</v>
      </c>
      <c r="D129" s="56">
        <v>197</v>
      </c>
      <c r="E129" s="56">
        <v>57</v>
      </c>
      <c r="F129" s="56">
        <v>86</v>
      </c>
      <c r="G129" s="56">
        <v>675</v>
      </c>
      <c r="H129" s="56">
        <v>783</v>
      </c>
      <c r="I129" s="57">
        <v>50.877192982456144</v>
      </c>
      <c r="J129" s="57">
        <v>15.999999999999993</v>
      </c>
    </row>
    <row r="130" spans="1:10" ht="12" customHeight="1" x14ac:dyDescent="0.2">
      <c r="A130" s="67" t="s">
        <v>317</v>
      </c>
      <c r="B130" s="58">
        <v>1595</v>
      </c>
      <c r="C130" s="58">
        <v>1678</v>
      </c>
      <c r="D130" s="58">
        <v>479</v>
      </c>
      <c r="E130" s="58">
        <v>147</v>
      </c>
      <c r="F130" s="58">
        <v>162</v>
      </c>
      <c r="G130" s="58">
        <v>1415</v>
      </c>
      <c r="H130" s="58">
        <v>1502</v>
      </c>
      <c r="I130" s="77">
        <v>10.20408163265305</v>
      </c>
      <c r="J130" s="77">
        <v>6.1484098939929233</v>
      </c>
    </row>
    <row r="131" spans="1:10" ht="12" customHeight="1" x14ac:dyDescent="0.2">
      <c r="A131" s="64" t="s">
        <v>318</v>
      </c>
      <c r="B131" s="56">
        <v>276</v>
      </c>
      <c r="C131" s="56">
        <v>353</v>
      </c>
      <c r="D131" s="56">
        <v>141</v>
      </c>
      <c r="E131" s="56">
        <v>33</v>
      </c>
      <c r="F131" s="56">
        <v>36</v>
      </c>
      <c r="G131" s="56">
        <v>299</v>
      </c>
      <c r="H131" s="56">
        <v>385</v>
      </c>
      <c r="I131" s="57">
        <v>9.0909090909090828</v>
      </c>
      <c r="J131" s="57">
        <v>28.762541806020071</v>
      </c>
    </row>
    <row r="132" spans="1:10" ht="12" customHeight="1" x14ac:dyDescent="0.2">
      <c r="A132" s="63" t="s">
        <v>319</v>
      </c>
      <c r="B132" s="58">
        <v>5181</v>
      </c>
      <c r="C132" s="58">
        <v>5219</v>
      </c>
      <c r="D132" s="58">
        <v>1421</v>
      </c>
      <c r="E132" s="58">
        <v>455</v>
      </c>
      <c r="F132" s="58">
        <v>497</v>
      </c>
      <c r="G132" s="58">
        <v>4395</v>
      </c>
      <c r="H132" s="58">
        <v>4528</v>
      </c>
      <c r="I132" s="77">
        <v>9.2307692307692193</v>
      </c>
      <c r="J132" s="77">
        <v>3.0261660978384564</v>
      </c>
    </row>
    <row r="133" spans="1:10" ht="12" customHeight="1" x14ac:dyDescent="0.2">
      <c r="A133" s="62" t="s">
        <v>273</v>
      </c>
      <c r="B133" s="56">
        <v>58</v>
      </c>
      <c r="C133" s="56">
        <v>46</v>
      </c>
      <c r="D133" s="56">
        <v>11</v>
      </c>
      <c r="E133" s="56">
        <v>6</v>
      </c>
      <c r="F133" s="56">
        <v>10</v>
      </c>
      <c r="G133" s="56">
        <v>38</v>
      </c>
      <c r="H133" s="56">
        <v>49</v>
      </c>
      <c r="I133" s="57">
        <v>66.666666666666671</v>
      </c>
      <c r="J133" s="57">
        <v>28.947368421052634</v>
      </c>
    </row>
    <row r="134" spans="1:10" ht="12" customHeight="1" x14ac:dyDescent="0.2">
      <c r="A134" s="63" t="s">
        <v>320</v>
      </c>
      <c r="B134" s="58">
        <v>1330</v>
      </c>
      <c r="C134" s="58">
        <v>1088</v>
      </c>
      <c r="D134" s="58">
        <v>269</v>
      </c>
      <c r="E134" s="58">
        <v>128</v>
      </c>
      <c r="F134" s="58">
        <v>102</v>
      </c>
      <c r="G134" s="58">
        <v>926</v>
      </c>
      <c r="H134" s="58">
        <v>813</v>
      </c>
      <c r="I134" s="77">
        <v>-20.3125</v>
      </c>
      <c r="J134" s="77">
        <v>-12.203023758099352</v>
      </c>
    </row>
    <row r="135" spans="1:10" ht="12" customHeight="1" x14ac:dyDescent="0.2">
      <c r="A135" s="142" t="s">
        <v>270</v>
      </c>
      <c r="B135" s="127">
        <v>9864</v>
      </c>
      <c r="C135" s="127">
        <v>9643</v>
      </c>
      <c r="D135" s="127">
        <v>2617</v>
      </c>
      <c r="E135" s="127">
        <v>858</v>
      </c>
      <c r="F135" s="127">
        <v>936</v>
      </c>
      <c r="G135" s="127">
        <v>8077</v>
      </c>
      <c r="H135" s="127">
        <v>8392</v>
      </c>
      <c r="I135" s="128">
        <v>9.0909090909090828</v>
      </c>
      <c r="J135" s="128">
        <v>3.8999628574965861</v>
      </c>
    </row>
    <row r="136" spans="1:10" ht="12" customHeight="1" x14ac:dyDescent="0.2">
      <c r="A136" s="137" t="s">
        <v>80</v>
      </c>
      <c r="B136" s="145"/>
      <c r="C136" s="145"/>
      <c r="D136" s="145"/>
      <c r="E136" s="145"/>
      <c r="F136" s="145"/>
      <c r="G136" s="145"/>
      <c r="H136" s="145"/>
      <c r="I136" s="146"/>
      <c r="J136" s="146"/>
    </row>
    <row r="137" spans="1:10" ht="12" customHeight="1" x14ac:dyDescent="0.2">
      <c r="A137" s="63" t="s">
        <v>316</v>
      </c>
      <c r="B137" s="58">
        <v>64</v>
      </c>
      <c r="C137" s="58">
        <v>81</v>
      </c>
      <c r="D137" s="58">
        <v>16</v>
      </c>
      <c r="E137" s="58">
        <v>6</v>
      </c>
      <c r="F137" s="58">
        <v>6</v>
      </c>
      <c r="G137" s="58">
        <v>69</v>
      </c>
      <c r="H137" s="58">
        <v>59</v>
      </c>
      <c r="I137" s="77">
        <v>0</v>
      </c>
      <c r="J137" s="77">
        <v>-14.492753623188403</v>
      </c>
    </row>
    <row r="138" spans="1:10" ht="12" customHeight="1" x14ac:dyDescent="0.2">
      <c r="A138" s="62" t="s">
        <v>122</v>
      </c>
      <c r="B138" s="56">
        <v>0</v>
      </c>
      <c r="C138" s="56">
        <v>0</v>
      </c>
      <c r="D138" s="56">
        <v>0</v>
      </c>
      <c r="E138" s="56">
        <v>0</v>
      </c>
      <c r="F138" s="56">
        <v>0</v>
      </c>
      <c r="G138" s="56">
        <v>0</v>
      </c>
      <c r="H138" s="56">
        <v>0</v>
      </c>
      <c r="I138" s="57">
        <v>0</v>
      </c>
      <c r="J138" s="57">
        <v>0</v>
      </c>
    </row>
    <row r="139" spans="1:10" ht="12" customHeight="1" x14ac:dyDescent="0.2">
      <c r="A139" s="67" t="s">
        <v>317</v>
      </c>
      <c r="B139" s="58">
        <v>1276</v>
      </c>
      <c r="C139" s="58">
        <v>1325</v>
      </c>
      <c r="D139" s="58">
        <v>316</v>
      </c>
      <c r="E139" s="58">
        <v>111</v>
      </c>
      <c r="F139" s="58">
        <v>101</v>
      </c>
      <c r="G139" s="58">
        <v>1109</v>
      </c>
      <c r="H139" s="58">
        <v>1036</v>
      </c>
      <c r="I139" s="77">
        <v>-9.0090090090090058</v>
      </c>
      <c r="J139" s="77">
        <v>-6.582506762849416</v>
      </c>
    </row>
    <row r="140" spans="1:10" ht="12" customHeight="1" x14ac:dyDescent="0.2">
      <c r="A140" s="64" t="s">
        <v>318</v>
      </c>
      <c r="B140" s="56">
        <v>765</v>
      </c>
      <c r="C140" s="56">
        <v>901</v>
      </c>
      <c r="D140" s="56">
        <v>286</v>
      </c>
      <c r="E140" s="56">
        <v>86</v>
      </c>
      <c r="F140" s="56">
        <v>92</v>
      </c>
      <c r="G140" s="56">
        <v>760</v>
      </c>
      <c r="H140" s="56">
        <v>832</v>
      </c>
      <c r="I140" s="57">
        <v>6.9767441860465018</v>
      </c>
      <c r="J140" s="57">
        <v>9.4736842105263221</v>
      </c>
    </row>
    <row r="141" spans="1:10" ht="12" customHeight="1" x14ac:dyDescent="0.2">
      <c r="A141" s="63" t="s">
        <v>319</v>
      </c>
      <c r="B141" s="58">
        <v>3706</v>
      </c>
      <c r="C141" s="58">
        <v>3599</v>
      </c>
      <c r="D141" s="58">
        <v>814</v>
      </c>
      <c r="E141" s="58">
        <v>296</v>
      </c>
      <c r="F141" s="58">
        <v>281</v>
      </c>
      <c r="G141" s="58">
        <v>3018</v>
      </c>
      <c r="H141" s="58">
        <v>2721</v>
      </c>
      <c r="I141" s="77">
        <v>-5.0675675675675658</v>
      </c>
      <c r="J141" s="77">
        <v>-9.8409542743538747</v>
      </c>
    </row>
    <row r="142" spans="1:10" ht="12" customHeight="1" x14ac:dyDescent="0.2">
      <c r="A142" s="62" t="s">
        <v>273</v>
      </c>
      <c r="B142" s="56">
        <v>65</v>
      </c>
      <c r="C142" s="56">
        <v>148</v>
      </c>
      <c r="D142" s="56">
        <v>2</v>
      </c>
      <c r="E142" s="56">
        <v>4</v>
      </c>
      <c r="F142" s="56">
        <v>1</v>
      </c>
      <c r="G142" s="56">
        <v>137</v>
      </c>
      <c r="H142" s="56">
        <v>11</v>
      </c>
      <c r="I142" s="57">
        <v>-75</v>
      </c>
      <c r="J142" s="57">
        <v>-91.970802919708035</v>
      </c>
    </row>
    <row r="143" spans="1:10" ht="12" customHeight="1" x14ac:dyDescent="0.2">
      <c r="A143" s="63" t="s">
        <v>320</v>
      </c>
      <c r="B143" s="58">
        <v>402</v>
      </c>
      <c r="C143" s="58">
        <v>360</v>
      </c>
      <c r="D143" s="58">
        <v>169</v>
      </c>
      <c r="E143" s="58">
        <v>109</v>
      </c>
      <c r="F143" s="58">
        <v>31</v>
      </c>
      <c r="G143" s="58">
        <v>322</v>
      </c>
      <c r="H143" s="58">
        <v>336</v>
      </c>
      <c r="I143" s="77">
        <v>-71.559633027522935</v>
      </c>
      <c r="J143" s="77">
        <v>4.3478260869565188</v>
      </c>
    </row>
    <row r="144" spans="1:10" ht="12" customHeight="1" x14ac:dyDescent="0.2">
      <c r="A144" s="142" t="s">
        <v>270</v>
      </c>
      <c r="B144" s="127">
        <v>6278</v>
      </c>
      <c r="C144" s="127">
        <v>6414</v>
      </c>
      <c r="D144" s="127">
        <v>1603</v>
      </c>
      <c r="E144" s="127">
        <v>612</v>
      </c>
      <c r="F144" s="127">
        <v>512</v>
      </c>
      <c r="G144" s="127">
        <v>5415</v>
      </c>
      <c r="H144" s="127">
        <v>4995</v>
      </c>
      <c r="I144" s="128">
        <v>-16.33986928104575</v>
      </c>
      <c r="J144" s="128">
        <v>-7.7562326869806135</v>
      </c>
    </row>
    <row r="145" spans="1:10" ht="12" customHeight="1" x14ac:dyDescent="0.2">
      <c r="A145" s="137" t="s">
        <v>163</v>
      </c>
      <c r="B145" s="145"/>
      <c r="C145" s="145"/>
      <c r="D145" s="145"/>
      <c r="E145" s="145"/>
      <c r="F145" s="145"/>
      <c r="G145" s="145"/>
      <c r="H145" s="145"/>
      <c r="I145" s="146"/>
      <c r="J145" s="146"/>
    </row>
    <row r="146" spans="1:10" ht="12" customHeight="1" x14ac:dyDescent="0.2">
      <c r="A146" s="63" t="s">
        <v>316</v>
      </c>
      <c r="B146" s="58">
        <v>13</v>
      </c>
      <c r="C146" s="58">
        <v>16</v>
      </c>
      <c r="D146" s="58">
        <v>3</v>
      </c>
      <c r="E146" s="58">
        <v>1</v>
      </c>
      <c r="F146" s="58">
        <v>1</v>
      </c>
      <c r="G146" s="58">
        <v>14</v>
      </c>
      <c r="H146" s="58">
        <v>10</v>
      </c>
      <c r="I146" s="77">
        <v>0</v>
      </c>
      <c r="J146" s="77">
        <v>-28.571428571428569</v>
      </c>
    </row>
    <row r="147" spans="1:10" ht="12" customHeight="1" x14ac:dyDescent="0.2">
      <c r="A147" s="62" t="s">
        <v>122</v>
      </c>
      <c r="B147" s="56">
        <v>0</v>
      </c>
      <c r="C147" s="56">
        <v>0</v>
      </c>
      <c r="D147" s="56">
        <v>0</v>
      </c>
      <c r="E147" s="56">
        <v>0</v>
      </c>
      <c r="F147" s="56">
        <v>0</v>
      </c>
      <c r="G147" s="56">
        <v>0</v>
      </c>
      <c r="H147" s="56">
        <v>0</v>
      </c>
      <c r="I147" s="57">
        <v>0</v>
      </c>
      <c r="J147" s="57">
        <v>0</v>
      </c>
    </row>
    <row r="148" spans="1:10" ht="12" customHeight="1" x14ac:dyDescent="0.2">
      <c r="A148" s="67" t="s">
        <v>317</v>
      </c>
      <c r="B148" s="58">
        <v>201</v>
      </c>
      <c r="C148" s="58">
        <v>204</v>
      </c>
      <c r="D148" s="58">
        <v>57</v>
      </c>
      <c r="E148" s="58">
        <v>17</v>
      </c>
      <c r="F148" s="58">
        <v>17</v>
      </c>
      <c r="G148" s="58">
        <v>172</v>
      </c>
      <c r="H148" s="58">
        <v>174</v>
      </c>
      <c r="I148" s="77">
        <v>0</v>
      </c>
      <c r="J148" s="77">
        <v>1.1627906976744207</v>
      </c>
    </row>
    <row r="149" spans="1:10" ht="12" customHeight="1" x14ac:dyDescent="0.2">
      <c r="A149" s="64" t="s">
        <v>318</v>
      </c>
      <c r="B149" s="56">
        <v>56</v>
      </c>
      <c r="C149" s="56">
        <v>52</v>
      </c>
      <c r="D149" s="56">
        <v>18</v>
      </c>
      <c r="E149" s="56">
        <v>5</v>
      </c>
      <c r="F149" s="56">
        <v>0</v>
      </c>
      <c r="G149" s="56">
        <v>44</v>
      </c>
      <c r="H149" s="56">
        <v>55</v>
      </c>
      <c r="I149" s="57">
        <v>-100</v>
      </c>
      <c r="J149" s="57">
        <v>25</v>
      </c>
    </row>
    <row r="150" spans="1:10" ht="12" customHeight="1" x14ac:dyDescent="0.2">
      <c r="A150" s="63" t="s">
        <v>319</v>
      </c>
      <c r="B150" s="58">
        <v>779</v>
      </c>
      <c r="C150" s="58">
        <v>774</v>
      </c>
      <c r="D150" s="58">
        <v>214</v>
      </c>
      <c r="E150" s="58">
        <v>65</v>
      </c>
      <c r="F150" s="58">
        <v>69</v>
      </c>
      <c r="G150" s="58">
        <v>648</v>
      </c>
      <c r="H150" s="58">
        <v>666</v>
      </c>
      <c r="I150" s="77">
        <v>6.1538461538461542</v>
      </c>
      <c r="J150" s="77">
        <v>2.7777777777777679</v>
      </c>
    </row>
    <row r="151" spans="1:10" ht="12" customHeight="1" x14ac:dyDescent="0.2">
      <c r="A151" s="62" t="s">
        <v>273</v>
      </c>
      <c r="B151" s="56">
        <v>30</v>
      </c>
      <c r="C151" s="56">
        <v>29</v>
      </c>
      <c r="D151" s="56">
        <v>3</v>
      </c>
      <c r="E151" s="56">
        <v>2</v>
      </c>
      <c r="F151" s="56">
        <v>2</v>
      </c>
      <c r="G151" s="56">
        <v>24</v>
      </c>
      <c r="H151" s="56">
        <v>16</v>
      </c>
      <c r="I151" s="57">
        <v>0</v>
      </c>
      <c r="J151" s="57">
        <v>-33.333333333333336</v>
      </c>
    </row>
    <row r="152" spans="1:10" ht="12" customHeight="1" x14ac:dyDescent="0.2">
      <c r="A152" s="63" t="s">
        <v>320</v>
      </c>
      <c r="B152" s="58">
        <v>0</v>
      </c>
      <c r="C152" s="58">
        <v>0</v>
      </c>
      <c r="D152" s="58">
        <v>0</v>
      </c>
      <c r="E152" s="58">
        <v>0</v>
      </c>
      <c r="F152" s="58">
        <v>0</v>
      </c>
      <c r="G152" s="58">
        <v>0</v>
      </c>
      <c r="H152" s="58">
        <v>0</v>
      </c>
      <c r="I152" s="77">
        <v>0</v>
      </c>
      <c r="J152" s="77">
        <v>0</v>
      </c>
    </row>
    <row r="153" spans="1:10" ht="12" customHeight="1" x14ac:dyDescent="0.2">
      <c r="A153" s="142" t="s">
        <v>270</v>
      </c>
      <c r="B153" s="127">
        <v>1079</v>
      </c>
      <c r="C153" s="127">
        <v>1075</v>
      </c>
      <c r="D153" s="127">
        <v>295</v>
      </c>
      <c r="E153" s="127">
        <v>90</v>
      </c>
      <c r="F153" s="127">
        <v>89</v>
      </c>
      <c r="G153" s="127">
        <v>902</v>
      </c>
      <c r="H153" s="127">
        <v>921</v>
      </c>
      <c r="I153" s="128">
        <v>-1.1111111111111072</v>
      </c>
      <c r="J153" s="128">
        <v>2.1064301552106368</v>
      </c>
    </row>
    <row r="154" spans="1:10" ht="12" customHeight="1" x14ac:dyDescent="0.2">
      <c r="A154" s="137" t="s">
        <v>4</v>
      </c>
      <c r="B154" s="145"/>
      <c r="C154" s="145"/>
      <c r="D154" s="145"/>
      <c r="E154" s="145"/>
      <c r="F154" s="145"/>
      <c r="G154" s="145"/>
      <c r="H154" s="145"/>
      <c r="I154" s="146"/>
      <c r="J154" s="146"/>
    </row>
    <row r="155" spans="1:10" ht="12" customHeight="1" x14ac:dyDescent="0.2">
      <c r="A155" s="63" t="s">
        <v>316</v>
      </c>
      <c r="B155" s="58">
        <v>1093</v>
      </c>
      <c r="C155" s="58">
        <v>895</v>
      </c>
      <c r="D155" s="58">
        <v>293</v>
      </c>
      <c r="E155" s="58">
        <v>55</v>
      </c>
      <c r="F155" s="58">
        <v>73</v>
      </c>
      <c r="G155" s="58">
        <v>768</v>
      </c>
      <c r="H155" s="58">
        <v>729</v>
      </c>
      <c r="I155" s="77">
        <v>32.727272727272741</v>
      </c>
      <c r="J155" s="77">
        <v>-5.078125</v>
      </c>
    </row>
    <row r="156" spans="1:10" ht="12" customHeight="1" x14ac:dyDescent="0.2">
      <c r="A156" s="62" t="s">
        <v>122</v>
      </c>
      <c r="B156" s="56">
        <v>33</v>
      </c>
      <c r="C156" s="56">
        <v>0</v>
      </c>
      <c r="D156" s="56">
        <v>0</v>
      </c>
      <c r="E156" s="56">
        <v>0</v>
      </c>
      <c r="F156" s="56">
        <v>0</v>
      </c>
      <c r="G156" s="56">
        <v>0</v>
      </c>
      <c r="H156" s="56">
        <v>0</v>
      </c>
      <c r="I156" s="57">
        <v>0</v>
      </c>
      <c r="J156" s="57">
        <v>0</v>
      </c>
    </row>
    <row r="157" spans="1:10" ht="12" customHeight="1" x14ac:dyDescent="0.2">
      <c r="A157" s="67" t="s">
        <v>317</v>
      </c>
      <c r="B157" s="58">
        <v>1260</v>
      </c>
      <c r="C157" s="58">
        <v>1281</v>
      </c>
      <c r="D157" s="58">
        <v>357</v>
      </c>
      <c r="E157" s="58">
        <v>108</v>
      </c>
      <c r="F157" s="58">
        <v>105</v>
      </c>
      <c r="G157" s="58">
        <v>1080</v>
      </c>
      <c r="H157" s="58">
        <v>1091</v>
      </c>
      <c r="I157" s="77">
        <v>-2.777777777777779</v>
      </c>
      <c r="J157" s="77">
        <v>1.0185185185185075</v>
      </c>
    </row>
    <row r="158" spans="1:10" ht="12" customHeight="1" x14ac:dyDescent="0.2">
      <c r="A158" s="64" t="s">
        <v>318</v>
      </c>
      <c r="B158" s="56">
        <v>593</v>
      </c>
      <c r="C158" s="56">
        <v>705</v>
      </c>
      <c r="D158" s="56">
        <v>195</v>
      </c>
      <c r="E158" s="56">
        <v>63</v>
      </c>
      <c r="F158" s="56">
        <v>63</v>
      </c>
      <c r="G158" s="56">
        <v>585</v>
      </c>
      <c r="H158" s="56">
        <v>605</v>
      </c>
      <c r="I158" s="57">
        <v>0</v>
      </c>
      <c r="J158" s="57">
        <v>3.4188034188034289</v>
      </c>
    </row>
    <row r="159" spans="1:10" ht="12" customHeight="1" x14ac:dyDescent="0.2">
      <c r="A159" s="63" t="s">
        <v>319</v>
      </c>
      <c r="B159" s="58">
        <v>4236</v>
      </c>
      <c r="C159" s="58">
        <v>3673</v>
      </c>
      <c r="D159" s="58">
        <v>898</v>
      </c>
      <c r="E159" s="58">
        <v>333</v>
      </c>
      <c r="F159" s="58">
        <v>315</v>
      </c>
      <c r="G159" s="58">
        <v>3033</v>
      </c>
      <c r="H159" s="58">
        <v>2999</v>
      </c>
      <c r="I159" s="77">
        <v>-5.4054054054054053</v>
      </c>
      <c r="J159" s="77">
        <v>-1.1210023079459286</v>
      </c>
    </row>
    <row r="160" spans="1:10" ht="12" customHeight="1" x14ac:dyDescent="0.2">
      <c r="A160" s="62" t="s">
        <v>273</v>
      </c>
      <c r="B160" s="56">
        <v>436</v>
      </c>
      <c r="C160" s="56">
        <v>361</v>
      </c>
      <c r="D160" s="56">
        <v>81</v>
      </c>
      <c r="E160" s="56">
        <v>28</v>
      </c>
      <c r="F160" s="56">
        <v>33</v>
      </c>
      <c r="G160" s="56">
        <v>292</v>
      </c>
      <c r="H160" s="56">
        <v>278</v>
      </c>
      <c r="I160" s="57">
        <v>17.857142857142861</v>
      </c>
      <c r="J160" s="57">
        <v>-4.7945205479452024</v>
      </c>
    </row>
    <row r="161" spans="1:10" ht="12" customHeight="1" x14ac:dyDescent="0.2">
      <c r="A161" s="63" t="s">
        <v>320</v>
      </c>
      <c r="B161" s="58">
        <v>159</v>
      </c>
      <c r="C161" s="58">
        <v>83</v>
      </c>
      <c r="D161" s="58">
        <v>48</v>
      </c>
      <c r="E161" s="58">
        <v>6</v>
      </c>
      <c r="F161" s="58">
        <v>7</v>
      </c>
      <c r="G161" s="58">
        <v>71</v>
      </c>
      <c r="H161" s="58">
        <v>188</v>
      </c>
      <c r="I161" s="77">
        <v>16.666666666666675</v>
      </c>
      <c r="J161" s="77">
        <v>164.78873239436621</v>
      </c>
    </row>
    <row r="162" spans="1:10" ht="12" customHeight="1" x14ac:dyDescent="0.2">
      <c r="A162" s="142" t="s">
        <v>270</v>
      </c>
      <c r="B162" s="127">
        <v>7810</v>
      </c>
      <c r="C162" s="127">
        <v>6998</v>
      </c>
      <c r="D162" s="127">
        <v>1872</v>
      </c>
      <c r="E162" s="127">
        <v>593</v>
      </c>
      <c r="F162" s="127">
        <v>596</v>
      </c>
      <c r="G162" s="127">
        <v>5829</v>
      </c>
      <c r="H162" s="127">
        <v>5890</v>
      </c>
      <c r="I162" s="128">
        <v>0.50590219224282418</v>
      </c>
      <c r="J162" s="128">
        <v>1.0464916795333679</v>
      </c>
    </row>
    <row r="163" spans="1:10" ht="12" customHeight="1" x14ac:dyDescent="0.2">
      <c r="A163" s="137" t="s">
        <v>5</v>
      </c>
      <c r="B163" s="145"/>
      <c r="C163" s="145"/>
      <c r="D163" s="145"/>
      <c r="E163" s="145"/>
      <c r="F163" s="145"/>
      <c r="G163" s="145"/>
      <c r="H163" s="145"/>
      <c r="I163" s="146"/>
      <c r="J163" s="146"/>
    </row>
    <row r="164" spans="1:10" ht="12" customHeight="1" x14ac:dyDescent="0.2">
      <c r="A164" s="63" t="s">
        <v>316</v>
      </c>
      <c r="B164" s="58">
        <v>2989</v>
      </c>
      <c r="C164" s="58">
        <v>3370</v>
      </c>
      <c r="D164" s="58">
        <v>696</v>
      </c>
      <c r="E164" s="58">
        <v>294</v>
      </c>
      <c r="F164" s="58">
        <v>255</v>
      </c>
      <c r="G164" s="58">
        <v>2796</v>
      </c>
      <c r="H164" s="58">
        <v>2729</v>
      </c>
      <c r="I164" s="77">
        <v>-13.265306122448983</v>
      </c>
      <c r="J164" s="77">
        <v>-2.3962804005722482</v>
      </c>
    </row>
    <row r="165" spans="1:10" ht="12" customHeight="1" x14ac:dyDescent="0.2">
      <c r="A165" s="62" t="s">
        <v>122</v>
      </c>
      <c r="B165" s="56">
        <v>4078</v>
      </c>
      <c r="C165" s="56">
        <v>4460</v>
      </c>
      <c r="D165" s="56">
        <v>1165</v>
      </c>
      <c r="E165" s="56">
        <v>435</v>
      </c>
      <c r="F165" s="56">
        <v>399</v>
      </c>
      <c r="G165" s="56">
        <v>3750</v>
      </c>
      <c r="H165" s="56">
        <v>4057</v>
      </c>
      <c r="I165" s="57">
        <v>-8.2758620689655231</v>
      </c>
      <c r="J165" s="57">
        <v>8.1866666666666745</v>
      </c>
    </row>
    <row r="166" spans="1:10" ht="12" customHeight="1" x14ac:dyDescent="0.2">
      <c r="A166" s="67" t="s">
        <v>317</v>
      </c>
      <c r="B166" s="58">
        <v>9451</v>
      </c>
      <c r="C166" s="58">
        <v>10004</v>
      </c>
      <c r="D166" s="58">
        <v>2961</v>
      </c>
      <c r="E166" s="58">
        <v>859</v>
      </c>
      <c r="F166" s="58">
        <v>958</v>
      </c>
      <c r="G166" s="58">
        <v>8370</v>
      </c>
      <c r="H166" s="58">
        <v>8948</v>
      </c>
      <c r="I166" s="77">
        <v>11.525029103608841</v>
      </c>
      <c r="J166" s="77">
        <v>6.9056152927120751</v>
      </c>
    </row>
    <row r="167" spans="1:10" ht="12" customHeight="1" x14ac:dyDescent="0.2">
      <c r="A167" s="64" t="s">
        <v>318</v>
      </c>
      <c r="B167" s="56">
        <v>5700</v>
      </c>
      <c r="C167" s="56">
        <v>7184</v>
      </c>
      <c r="D167" s="56">
        <v>2135</v>
      </c>
      <c r="E167" s="56">
        <v>654</v>
      </c>
      <c r="F167" s="56">
        <v>670</v>
      </c>
      <c r="G167" s="56">
        <v>6009</v>
      </c>
      <c r="H167" s="56">
        <v>6353</v>
      </c>
      <c r="I167" s="57">
        <v>2.4464831804281273</v>
      </c>
      <c r="J167" s="57">
        <v>5.7247462140123107</v>
      </c>
    </row>
    <row r="168" spans="1:10" ht="12" customHeight="1" x14ac:dyDescent="0.2">
      <c r="A168" s="63" t="s">
        <v>319</v>
      </c>
      <c r="B168" s="58">
        <v>40998</v>
      </c>
      <c r="C168" s="58">
        <v>38857</v>
      </c>
      <c r="D168" s="58">
        <v>9777</v>
      </c>
      <c r="E168" s="58">
        <v>3447</v>
      </c>
      <c r="F168" s="58">
        <v>3427</v>
      </c>
      <c r="G168" s="58">
        <v>32595</v>
      </c>
      <c r="H168" s="58">
        <v>31569</v>
      </c>
      <c r="I168" s="77">
        <v>-0.58021467943139005</v>
      </c>
      <c r="J168" s="77">
        <v>-3.1477220432581721</v>
      </c>
    </row>
    <row r="169" spans="1:10" ht="12" customHeight="1" x14ac:dyDescent="0.2">
      <c r="A169" s="62" t="s">
        <v>273</v>
      </c>
      <c r="B169" s="56">
        <v>963</v>
      </c>
      <c r="C169" s="56">
        <v>820</v>
      </c>
      <c r="D169" s="56">
        <v>160</v>
      </c>
      <c r="E169" s="56">
        <v>61</v>
      </c>
      <c r="F169" s="56">
        <v>65</v>
      </c>
      <c r="G169" s="56">
        <v>704</v>
      </c>
      <c r="H169" s="56">
        <v>503</v>
      </c>
      <c r="I169" s="57">
        <v>6.5573770491803351</v>
      </c>
      <c r="J169" s="57">
        <v>-28.551136363636363</v>
      </c>
    </row>
    <row r="170" spans="1:10" ht="12" customHeight="1" x14ac:dyDescent="0.2">
      <c r="A170" s="63" t="s">
        <v>320</v>
      </c>
      <c r="B170" s="58">
        <v>4967</v>
      </c>
      <c r="C170" s="58">
        <v>4074</v>
      </c>
      <c r="D170" s="58">
        <v>1045</v>
      </c>
      <c r="E170" s="58">
        <v>310</v>
      </c>
      <c r="F170" s="58">
        <v>345</v>
      </c>
      <c r="G170" s="58">
        <v>3573</v>
      </c>
      <c r="H170" s="58">
        <v>3256</v>
      </c>
      <c r="I170" s="77">
        <v>11.290322580645151</v>
      </c>
      <c r="J170" s="77">
        <v>-8.8720962776378425</v>
      </c>
    </row>
    <row r="171" spans="1:10" ht="12" customHeight="1" x14ac:dyDescent="0.2">
      <c r="A171" s="142" t="s">
        <v>270</v>
      </c>
      <c r="B171" s="127">
        <v>69146</v>
      </c>
      <c r="C171" s="127">
        <v>68769</v>
      </c>
      <c r="D171" s="127">
        <v>17939</v>
      </c>
      <c r="E171" s="127">
        <v>6060</v>
      </c>
      <c r="F171" s="127">
        <v>6119</v>
      </c>
      <c r="G171" s="127">
        <v>57797</v>
      </c>
      <c r="H171" s="127">
        <v>57415</v>
      </c>
      <c r="I171" s="128">
        <v>0.97359735973596706</v>
      </c>
      <c r="J171" s="128">
        <v>-0.66093395850995718</v>
      </c>
    </row>
    <row r="172" spans="1:10" ht="6" customHeight="1" x14ac:dyDescent="0.2">
      <c r="A172" s="39"/>
      <c r="B172" s="39"/>
      <c r="C172" s="39"/>
      <c r="D172" s="39"/>
      <c r="E172" s="39"/>
      <c r="F172" s="39"/>
      <c r="G172" s="39"/>
      <c r="H172" s="39"/>
      <c r="I172" s="39"/>
      <c r="J172" s="39"/>
    </row>
    <row r="173" spans="1:10" ht="12" customHeight="1" x14ac:dyDescent="0.2">
      <c r="A173" s="190" t="s">
        <v>368</v>
      </c>
      <c r="B173" s="39"/>
      <c r="C173" s="39"/>
      <c r="D173" s="39"/>
      <c r="E173" s="39"/>
      <c r="F173" s="39"/>
      <c r="G173" s="39"/>
      <c r="H173" s="39"/>
      <c r="I173" s="39"/>
      <c r="J173" s="39"/>
    </row>
    <row r="174" spans="1:10" ht="12" customHeight="1" x14ac:dyDescent="0.2">
      <c r="A174" s="193" t="s">
        <v>147</v>
      </c>
      <c r="B174" s="39"/>
      <c r="C174" s="39"/>
      <c r="D174" s="39"/>
      <c r="E174" s="39"/>
      <c r="F174" s="39"/>
      <c r="G174" s="39"/>
      <c r="H174" s="39"/>
      <c r="I174" s="39"/>
      <c r="J174" s="39"/>
    </row>
    <row r="175" spans="1:10" ht="12" customHeight="1" x14ac:dyDescent="0.2">
      <c r="A175" s="190" t="s">
        <v>369</v>
      </c>
      <c r="B175" s="39"/>
      <c r="C175" s="39"/>
      <c r="D175" s="39"/>
      <c r="E175" s="39"/>
      <c r="F175" s="39"/>
      <c r="G175" s="39"/>
      <c r="H175" s="39"/>
      <c r="I175" s="39"/>
      <c r="J175" s="39"/>
    </row>
    <row r="176" spans="1:10" ht="12" customHeight="1" x14ac:dyDescent="0.2">
      <c r="A176" s="190" t="s">
        <v>370</v>
      </c>
      <c r="B176" s="39"/>
      <c r="C176" s="39"/>
      <c r="D176" s="39"/>
      <c r="E176" s="39"/>
      <c r="F176" s="39"/>
      <c r="G176" s="39"/>
      <c r="H176" s="39"/>
      <c r="I176" s="39"/>
      <c r="J176" s="39"/>
    </row>
    <row r="177" spans="1:10" ht="12" customHeight="1" x14ac:dyDescent="0.2">
      <c r="A177" s="189" t="s">
        <v>236</v>
      </c>
      <c r="B177" s="39"/>
      <c r="C177" s="39"/>
      <c r="D177" s="39"/>
      <c r="E177" s="39"/>
      <c r="F177" s="39"/>
      <c r="G177" s="39"/>
      <c r="H177" s="39"/>
      <c r="I177" s="39"/>
      <c r="J177" s="39"/>
    </row>
    <row r="178" spans="1:10" ht="12" customHeight="1" x14ac:dyDescent="0.2">
      <c r="A178" s="22"/>
    </row>
    <row r="179" spans="1:10" ht="12" customHeight="1" x14ac:dyDescent="0.2">
      <c r="J179" s="9" t="s">
        <v>64</v>
      </c>
    </row>
    <row r="180" spans="1:10" ht="12" customHeight="1" x14ac:dyDescent="0.2">
      <c r="J180" s="9"/>
    </row>
    <row r="181" spans="1:10" ht="36.75" customHeight="1" x14ac:dyDescent="0.2">
      <c r="A181" s="85" t="s">
        <v>126</v>
      </c>
      <c r="B181" s="136"/>
      <c r="C181" s="136"/>
      <c r="D181" s="136"/>
      <c r="E181" s="136"/>
      <c r="F181" s="136"/>
      <c r="G181" s="136"/>
      <c r="H181" s="136"/>
      <c r="I181" s="136"/>
      <c r="J181" s="136"/>
    </row>
    <row r="182" spans="1:10" ht="24.75" customHeight="1" x14ac:dyDescent="0.25">
      <c r="A182" s="132" t="s">
        <v>321</v>
      </c>
      <c r="B182" s="123"/>
      <c r="C182" s="123"/>
      <c r="D182" s="123"/>
      <c r="E182" s="123"/>
      <c r="F182" s="123"/>
      <c r="G182" s="123"/>
      <c r="H182" s="123"/>
      <c r="I182" s="124"/>
      <c r="J182" s="123"/>
    </row>
    <row r="183" spans="1:10" ht="12" customHeight="1" x14ac:dyDescent="0.2">
      <c r="A183" s="69" t="s">
        <v>66</v>
      </c>
      <c r="B183" s="70"/>
      <c r="C183" s="70"/>
      <c r="D183" s="70"/>
      <c r="E183" s="70"/>
      <c r="F183" s="70"/>
      <c r="G183" s="70"/>
      <c r="H183" s="70"/>
      <c r="I183" s="39"/>
      <c r="J183" s="46"/>
    </row>
    <row r="184" spans="1:10" ht="13.5" customHeight="1" x14ac:dyDescent="0.2">
      <c r="A184" s="125"/>
      <c r="B184" s="138"/>
      <c r="C184" s="138"/>
      <c r="D184" s="138"/>
      <c r="E184" s="138"/>
      <c r="F184" s="138"/>
      <c r="G184" s="183" t="s">
        <v>68</v>
      </c>
      <c r="H184" s="183" t="s">
        <v>68</v>
      </c>
      <c r="I184" s="139" t="s">
        <v>67</v>
      </c>
      <c r="J184" s="140" t="s">
        <v>67</v>
      </c>
    </row>
    <row r="185" spans="1:10" ht="13.5" customHeight="1" x14ac:dyDescent="0.2">
      <c r="A185" s="60"/>
      <c r="B185" s="54">
        <v>2022</v>
      </c>
      <c r="C185" s="54">
        <v>2023</v>
      </c>
      <c r="D185" s="54" t="s">
        <v>469</v>
      </c>
      <c r="E185" s="176">
        <v>45200</v>
      </c>
      <c r="F185" s="176">
        <v>45566</v>
      </c>
      <c r="G185" s="52" t="s">
        <v>308</v>
      </c>
      <c r="H185" s="52" t="s">
        <v>308</v>
      </c>
      <c r="I185" s="52" t="s">
        <v>312</v>
      </c>
      <c r="J185" s="52" t="s">
        <v>313</v>
      </c>
    </row>
    <row r="186" spans="1:10" ht="13.5" customHeight="1" x14ac:dyDescent="0.2">
      <c r="A186" s="126"/>
      <c r="B186" s="141"/>
      <c r="C186" s="141"/>
      <c r="D186" s="141"/>
      <c r="E186" s="141"/>
      <c r="F186" s="141"/>
      <c r="G186" s="184">
        <v>2023</v>
      </c>
      <c r="H186" s="184">
        <v>2024</v>
      </c>
      <c r="I186" s="112" t="s">
        <v>314</v>
      </c>
      <c r="J186" s="113" t="s">
        <v>315</v>
      </c>
    </row>
    <row r="187" spans="1:10" ht="12" customHeight="1" x14ac:dyDescent="0.2">
      <c r="A187" s="137" t="s">
        <v>81</v>
      </c>
      <c r="B187" s="145"/>
      <c r="C187" s="145"/>
      <c r="D187" s="145"/>
      <c r="E187" s="145"/>
      <c r="F187" s="145"/>
      <c r="G187" s="145"/>
      <c r="H187" s="145"/>
      <c r="I187" s="146"/>
      <c r="J187" s="146"/>
    </row>
    <row r="188" spans="1:10" ht="12" customHeight="1" x14ac:dyDescent="0.2">
      <c r="A188" s="63" t="s">
        <v>316</v>
      </c>
      <c r="B188" s="58">
        <v>3136</v>
      </c>
      <c r="C188" s="58">
        <v>2809</v>
      </c>
      <c r="D188" s="58">
        <v>725</v>
      </c>
      <c r="E188" s="58">
        <v>178</v>
      </c>
      <c r="F188" s="58">
        <v>261</v>
      </c>
      <c r="G188" s="58">
        <v>2428</v>
      </c>
      <c r="H188" s="58">
        <v>2668</v>
      </c>
      <c r="I188" s="77">
        <v>46.62921348314606</v>
      </c>
      <c r="J188" s="77">
        <v>9.8846787479407006</v>
      </c>
    </row>
    <row r="189" spans="1:10" ht="12" customHeight="1" x14ac:dyDescent="0.2">
      <c r="A189" s="62" t="s">
        <v>122</v>
      </c>
      <c r="B189" s="56">
        <v>11956</v>
      </c>
      <c r="C189" s="56">
        <v>9605</v>
      </c>
      <c r="D189" s="56">
        <v>2350</v>
      </c>
      <c r="E189" s="56">
        <v>701</v>
      </c>
      <c r="F189" s="56">
        <v>736</v>
      </c>
      <c r="G189" s="56">
        <v>8135</v>
      </c>
      <c r="H189" s="56">
        <v>9022</v>
      </c>
      <c r="I189" s="57">
        <v>4.9928673323823114</v>
      </c>
      <c r="J189" s="57">
        <v>10.903503380454826</v>
      </c>
    </row>
    <row r="190" spans="1:10" ht="12" customHeight="1" x14ac:dyDescent="0.2">
      <c r="A190" s="67" t="s">
        <v>317</v>
      </c>
      <c r="B190" s="58">
        <v>15618</v>
      </c>
      <c r="C190" s="58">
        <v>16152</v>
      </c>
      <c r="D190" s="58">
        <v>4661</v>
      </c>
      <c r="E190" s="58">
        <v>1475</v>
      </c>
      <c r="F190" s="58">
        <v>1714</v>
      </c>
      <c r="G190" s="58">
        <v>13449</v>
      </c>
      <c r="H190" s="58">
        <v>14429</v>
      </c>
      <c r="I190" s="77">
        <v>16.203389830508485</v>
      </c>
      <c r="J190" s="77">
        <v>7.2867871217190849</v>
      </c>
    </row>
    <row r="191" spans="1:10" ht="12" customHeight="1" x14ac:dyDescent="0.2">
      <c r="A191" s="64" t="s">
        <v>318</v>
      </c>
      <c r="B191" s="56">
        <v>9093</v>
      </c>
      <c r="C191" s="56">
        <v>9470</v>
      </c>
      <c r="D191" s="56">
        <v>2201</v>
      </c>
      <c r="E191" s="56">
        <v>883</v>
      </c>
      <c r="F191" s="56">
        <v>809</v>
      </c>
      <c r="G191" s="56">
        <v>7971</v>
      </c>
      <c r="H191" s="56">
        <v>7283</v>
      </c>
      <c r="I191" s="57">
        <v>-8.3805209513023833</v>
      </c>
      <c r="J191" s="57">
        <v>-8.6312884205243972</v>
      </c>
    </row>
    <row r="192" spans="1:10" ht="12" customHeight="1" x14ac:dyDescent="0.2">
      <c r="A192" s="63" t="s">
        <v>319</v>
      </c>
      <c r="B192" s="58">
        <v>47777</v>
      </c>
      <c r="C192" s="58">
        <v>45745</v>
      </c>
      <c r="D192" s="58">
        <v>11741</v>
      </c>
      <c r="E192" s="58">
        <v>4028</v>
      </c>
      <c r="F192" s="58">
        <v>3803</v>
      </c>
      <c r="G192" s="58">
        <v>37650</v>
      </c>
      <c r="H192" s="58">
        <v>36530</v>
      </c>
      <c r="I192" s="77">
        <v>-5.5858987090367407</v>
      </c>
      <c r="J192" s="77">
        <v>-2.9747675962815356</v>
      </c>
    </row>
    <row r="193" spans="1:10" ht="12" customHeight="1" x14ac:dyDescent="0.2">
      <c r="A193" s="62" t="s">
        <v>273</v>
      </c>
      <c r="B193" s="56">
        <v>1886</v>
      </c>
      <c r="C193" s="56">
        <v>1361</v>
      </c>
      <c r="D193" s="56">
        <v>296</v>
      </c>
      <c r="E193" s="56">
        <v>85</v>
      </c>
      <c r="F193" s="56">
        <v>136</v>
      </c>
      <c r="G193" s="56">
        <v>1045</v>
      </c>
      <c r="H193" s="56">
        <v>1012</v>
      </c>
      <c r="I193" s="57">
        <v>60.000000000000007</v>
      </c>
      <c r="J193" s="57">
        <v>-3.157894736842104</v>
      </c>
    </row>
    <row r="194" spans="1:10" ht="12" customHeight="1" x14ac:dyDescent="0.2">
      <c r="A194" s="63" t="s">
        <v>320</v>
      </c>
      <c r="B194" s="58">
        <v>4312</v>
      </c>
      <c r="C194" s="58">
        <v>3767</v>
      </c>
      <c r="D194" s="58">
        <v>1061</v>
      </c>
      <c r="E194" s="58">
        <v>365</v>
      </c>
      <c r="F194" s="58">
        <v>330</v>
      </c>
      <c r="G194" s="58">
        <v>3269</v>
      </c>
      <c r="H194" s="58">
        <v>3093</v>
      </c>
      <c r="I194" s="77">
        <v>-9.5890410958904155</v>
      </c>
      <c r="J194" s="77">
        <v>-5.3839094524319346</v>
      </c>
    </row>
    <row r="195" spans="1:10" ht="12" customHeight="1" x14ac:dyDescent="0.2">
      <c r="A195" s="142" t="s">
        <v>270</v>
      </c>
      <c r="B195" s="127">
        <v>93777</v>
      </c>
      <c r="C195" s="127">
        <v>88909</v>
      </c>
      <c r="D195" s="127">
        <v>23034</v>
      </c>
      <c r="E195" s="127">
        <v>7716</v>
      </c>
      <c r="F195" s="127">
        <v>7788</v>
      </c>
      <c r="G195" s="127">
        <v>73948</v>
      </c>
      <c r="H195" s="127">
        <v>74037</v>
      </c>
      <c r="I195" s="128">
        <v>0.93312597200621017</v>
      </c>
      <c r="J195" s="128">
        <v>0.12035484394439244</v>
      </c>
    </row>
    <row r="196" spans="1:10" ht="12" customHeight="1" x14ac:dyDescent="0.2">
      <c r="A196" s="137" t="s">
        <v>6</v>
      </c>
      <c r="B196" s="145"/>
      <c r="C196" s="145"/>
      <c r="D196" s="145"/>
      <c r="E196" s="145"/>
      <c r="F196" s="145"/>
      <c r="G196" s="145"/>
      <c r="H196" s="145"/>
      <c r="I196" s="146"/>
      <c r="J196" s="146"/>
    </row>
    <row r="197" spans="1:10" ht="12" customHeight="1" x14ac:dyDescent="0.2">
      <c r="A197" s="63" t="s">
        <v>316</v>
      </c>
      <c r="B197" s="58">
        <v>549</v>
      </c>
      <c r="C197" s="58">
        <v>560</v>
      </c>
      <c r="D197" s="58">
        <v>146</v>
      </c>
      <c r="E197" s="58">
        <v>48</v>
      </c>
      <c r="F197" s="58">
        <v>52</v>
      </c>
      <c r="G197" s="58">
        <v>464</v>
      </c>
      <c r="H197" s="58">
        <v>469</v>
      </c>
      <c r="I197" s="77">
        <v>8.333333333333325</v>
      </c>
      <c r="J197" s="77">
        <v>1.0775862068965525</v>
      </c>
    </row>
    <row r="198" spans="1:10" ht="12" customHeight="1" x14ac:dyDescent="0.2">
      <c r="A198" s="62" t="s">
        <v>122</v>
      </c>
      <c r="B198" s="56">
        <v>11</v>
      </c>
      <c r="C198" s="56">
        <v>0</v>
      </c>
      <c r="D198" s="56">
        <v>0</v>
      </c>
      <c r="E198" s="56">
        <v>0</v>
      </c>
      <c r="F198" s="56">
        <v>0</v>
      </c>
      <c r="G198" s="56">
        <v>0</v>
      </c>
      <c r="H198" s="56">
        <v>0</v>
      </c>
      <c r="I198" s="57">
        <v>0</v>
      </c>
      <c r="J198" s="57">
        <v>0</v>
      </c>
    </row>
    <row r="199" spans="1:10" ht="12" customHeight="1" x14ac:dyDescent="0.2">
      <c r="A199" s="67" t="s">
        <v>317</v>
      </c>
      <c r="B199" s="58">
        <v>2074</v>
      </c>
      <c r="C199" s="58">
        <v>2152</v>
      </c>
      <c r="D199" s="58">
        <v>641</v>
      </c>
      <c r="E199" s="58">
        <v>175</v>
      </c>
      <c r="F199" s="58">
        <v>175</v>
      </c>
      <c r="G199" s="58">
        <v>1806</v>
      </c>
      <c r="H199" s="58">
        <v>1843</v>
      </c>
      <c r="I199" s="77">
        <v>0</v>
      </c>
      <c r="J199" s="77">
        <v>2.048726467331119</v>
      </c>
    </row>
    <row r="200" spans="1:10" ht="12" customHeight="1" x14ac:dyDescent="0.2">
      <c r="A200" s="64" t="s">
        <v>318</v>
      </c>
      <c r="B200" s="56">
        <v>1475</v>
      </c>
      <c r="C200" s="56">
        <v>1574</v>
      </c>
      <c r="D200" s="56">
        <v>739</v>
      </c>
      <c r="E200" s="56">
        <v>161</v>
      </c>
      <c r="F200" s="56">
        <v>219</v>
      </c>
      <c r="G200" s="56">
        <v>1439</v>
      </c>
      <c r="H200" s="56">
        <v>1654</v>
      </c>
      <c r="I200" s="57">
        <v>36.024844720496894</v>
      </c>
      <c r="J200" s="57">
        <v>14.940931202223773</v>
      </c>
    </row>
    <row r="201" spans="1:10" ht="12" customHeight="1" x14ac:dyDescent="0.2">
      <c r="A201" s="63" t="s">
        <v>319</v>
      </c>
      <c r="B201" s="58">
        <v>4525</v>
      </c>
      <c r="C201" s="58">
        <v>4207</v>
      </c>
      <c r="D201" s="58">
        <v>1076</v>
      </c>
      <c r="E201" s="58">
        <v>363</v>
      </c>
      <c r="F201" s="58">
        <v>363</v>
      </c>
      <c r="G201" s="58">
        <v>3356</v>
      </c>
      <c r="H201" s="58">
        <v>3454</v>
      </c>
      <c r="I201" s="77">
        <v>0</v>
      </c>
      <c r="J201" s="77">
        <v>2.9201430274135909</v>
      </c>
    </row>
    <row r="202" spans="1:10" ht="12" customHeight="1" x14ac:dyDescent="0.2">
      <c r="A202" s="62" t="s">
        <v>273</v>
      </c>
      <c r="B202" s="56">
        <v>1305</v>
      </c>
      <c r="C202" s="56">
        <v>1249</v>
      </c>
      <c r="D202" s="56">
        <v>404</v>
      </c>
      <c r="E202" s="56">
        <v>107</v>
      </c>
      <c r="F202" s="56">
        <v>105</v>
      </c>
      <c r="G202" s="56">
        <v>1086</v>
      </c>
      <c r="H202" s="56">
        <v>1075</v>
      </c>
      <c r="I202" s="57">
        <v>-1.8691588785046731</v>
      </c>
      <c r="J202" s="57">
        <v>-1.0128913443830601</v>
      </c>
    </row>
    <row r="203" spans="1:10" ht="12" customHeight="1" x14ac:dyDescent="0.2">
      <c r="A203" s="63" t="s">
        <v>320</v>
      </c>
      <c r="B203" s="58">
        <v>923</v>
      </c>
      <c r="C203" s="58">
        <v>1000</v>
      </c>
      <c r="D203" s="58">
        <v>259</v>
      </c>
      <c r="E203" s="58">
        <v>94</v>
      </c>
      <c r="F203" s="58">
        <v>91</v>
      </c>
      <c r="G203" s="58">
        <v>849</v>
      </c>
      <c r="H203" s="58">
        <v>845</v>
      </c>
      <c r="I203" s="77">
        <v>-3.1914893617021267</v>
      </c>
      <c r="J203" s="77">
        <v>-0.47114252061248862</v>
      </c>
    </row>
    <row r="204" spans="1:10" ht="12" customHeight="1" x14ac:dyDescent="0.2">
      <c r="A204" s="142" t="s">
        <v>270</v>
      </c>
      <c r="B204" s="127">
        <v>10862</v>
      </c>
      <c r="C204" s="127">
        <v>10741</v>
      </c>
      <c r="D204" s="127">
        <v>3265</v>
      </c>
      <c r="E204" s="127">
        <v>948</v>
      </c>
      <c r="F204" s="127">
        <v>1005</v>
      </c>
      <c r="G204" s="127">
        <v>8999</v>
      </c>
      <c r="H204" s="127">
        <v>9340</v>
      </c>
      <c r="I204" s="128">
        <v>6.0126582278481111</v>
      </c>
      <c r="J204" s="128">
        <v>3.789309923324824</v>
      </c>
    </row>
    <row r="205" spans="1:10" ht="12" customHeight="1" x14ac:dyDescent="0.2">
      <c r="A205" s="137" t="s">
        <v>82</v>
      </c>
      <c r="B205" s="145"/>
      <c r="C205" s="145"/>
      <c r="D205" s="145"/>
      <c r="E205" s="145"/>
      <c r="F205" s="145"/>
      <c r="G205" s="145"/>
      <c r="H205" s="145"/>
      <c r="I205" s="146"/>
      <c r="J205" s="146"/>
    </row>
    <row r="206" spans="1:10" ht="12" customHeight="1" x14ac:dyDescent="0.2">
      <c r="A206" s="63" t="s">
        <v>316</v>
      </c>
      <c r="B206" s="58">
        <v>428</v>
      </c>
      <c r="C206" s="58">
        <v>379</v>
      </c>
      <c r="D206" s="58">
        <v>96</v>
      </c>
      <c r="E206" s="58">
        <v>27</v>
      </c>
      <c r="F206" s="58">
        <v>32</v>
      </c>
      <c r="G206" s="58">
        <v>310</v>
      </c>
      <c r="H206" s="58">
        <v>346</v>
      </c>
      <c r="I206" s="77">
        <v>18.518518518518512</v>
      </c>
      <c r="J206" s="77">
        <v>11.612903225806459</v>
      </c>
    </row>
    <row r="207" spans="1:10" ht="12" customHeight="1" x14ac:dyDescent="0.2">
      <c r="A207" s="62" t="s">
        <v>122</v>
      </c>
      <c r="B207" s="56">
        <v>880</v>
      </c>
      <c r="C207" s="56">
        <v>926</v>
      </c>
      <c r="D207" s="56">
        <v>172</v>
      </c>
      <c r="E207" s="56">
        <v>75</v>
      </c>
      <c r="F207" s="56">
        <v>84</v>
      </c>
      <c r="G207" s="56">
        <v>791</v>
      </c>
      <c r="H207" s="56">
        <v>757</v>
      </c>
      <c r="I207" s="57">
        <v>12.000000000000011</v>
      </c>
      <c r="J207" s="57">
        <v>-4.2983565107458936</v>
      </c>
    </row>
    <row r="208" spans="1:10" ht="12" customHeight="1" x14ac:dyDescent="0.2">
      <c r="A208" s="67" t="s">
        <v>317</v>
      </c>
      <c r="B208" s="58">
        <v>1531</v>
      </c>
      <c r="C208" s="58">
        <v>1489</v>
      </c>
      <c r="D208" s="58">
        <v>403</v>
      </c>
      <c r="E208" s="58">
        <v>126</v>
      </c>
      <c r="F208" s="58">
        <v>134</v>
      </c>
      <c r="G208" s="58">
        <v>1225</v>
      </c>
      <c r="H208" s="58">
        <v>1251</v>
      </c>
      <c r="I208" s="77">
        <v>6.3492063492063489</v>
      </c>
      <c r="J208" s="77">
        <v>2.12244897959184</v>
      </c>
    </row>
    <row r="209" spans="1:12" ht="12" customHeight="1" x14ac:dyDescent="0.2">
      <c r="A209" s="64" t="s">
        <v>318</v>
      </c>
      <c r="B209" s="56">
        <v>265</v>
      </c>
      <c r="C209" s="56">
        <v>298</v>
      </c>
      <c r="D209" s="56">
        <v>106</v>
      </c>
      <c r="E209" s="56">
        <v>27</v>
      </c>
      <c r="F209" s="56">
        <v>36</v>
      </c>
      <c r="G209" s="56">
        <v>244</v>
      </c>
      <c r="H209" s="56">
        <v>311</v>
      </c>
      <c r="I209" s="57">
        <v>33.333333333333329</v>
      </c>
      <c r="J209" s="57">
        <v>27.459016393442614</v>
      </c>
    </row>
    <row r="210" spans="1:12" ht="12" customHeight="1" x14ac:dyDescent="0.2">
      <c r="A210" s="63" t="s">
        <v>319</v>
      </c>
      <c r="B210" s="58">
        <v>3977</v>
      </c>
      <c r="C210" s="58">
        <v>3746</v>
      </c>
      <c r="D210" s="58">
        <v>1002</v>
      </c>
      <c r="E210" s="58">
        <v>345</v>
      </c>
      <c r="F210" s="58">
        <v>362</v>
      </c>
      <c r="G210" s="58">
        <v>3081</v>
      </c>
      <c r="H210" s="58">
        <v>3130</v>
      </c>
      <c r="I210" s="77">
        <v>4.9275362318840665</v>
      </c>
      <c r="J210" s="77">
        <v>1.5903927296332387</v>
      </c>
    </row>
    <row r="211" spans="1:12" ht="12" customHeight="1" x14ac:dyDescent="0.2">
      <c r="A211" s="62" t="s">
        <v>273</v>
      </c>
      <c r="B211" s="56">
        <v>7</v>
      </c>
      <c r="C211" s="56">
        <v>1</v>
      </c>
      <c r="D211" s="56">
        <v>0</v>
      </c>
      <c r="E211" s="56">
        <v>0</v>
      </c>
      <c r="F211" s="56">
        <v>0</v>
      </c>
      <c r="G211" s="56">
        <v>1</v>
      </c>
      <c r="H211" s="56">
        <v>0</v>
      </c>
      <c r="I211" s="57">
        <v>0</v>
      </c>
      <c r="J211" s="57">
        <v>-100</v>
      </c>
    </row>
    <row r="212" spans="1:12" ht="12" customHeight="1" x14ac:dyDescent="0.2">
      <c r="A212" s="63" t="s">
        <v>320</v>
      </c>
      <c r="B212" s="58">
        <v>629</v>
      </c>
      <c r="C212" s="58">
        <v>600</v>
      </c>
      <c r="D212" s="58">
        <v>170</v>
      </c>
      <c r="E212" s="58">
        <v>58</v>
      </c>
      <c r="F212" s="58">
        <v>69</v>
      </c>
      <c r="G212" s="58">
        <v>495</v>
      </c>
      <c r="H212" s="58">
        <v>603</v>
      </c>
      <c r="I212" s="77">
        <v>18.965517241379317</v>
      </c>
      <c r="J212" s="77">
        <v>21.818181818181827</v>
      </c>
    </row>
    <row r="213" spans="1:12" ht="12" customHeight="1" x14ac:dyDescent="0.2">
      <c r="A213" s="142" t="s">
        <v>270</v>
      </c>
      <c r="B213" s="127">
        <v>7717</v>
      </c>
      <c r="C213" s="127">
        <v>7439</v>
      </c>
      <c r="D213" s="127">
        <v>1949</v>
      </c>
      <c r="E213" s="127">
        <v>658</v>
      </c>
      <c r="F213" s="127">
        <v>717</v>
      </c>
      <c r="G213" s="127">
        <v>6147</v>
      </c>
      <c r="H213" s="127">
        <v>6398</v>
      </c>
      <c r="I213" s="128">
        <v>8.9665653495440765</v>
      </c>
      <c r="J213" s="128">
        <v>4.0832926630876898</v>
      </c>
    </row>
    <row r="214" spans="1:12" ht="12" customHeight="1" x14ac:dyDescent="0.2">
      <c r="A214" s="137" t="s">
        <v>83</v>
      </c>
      <c r="B214" s="145"/>
      <c r="C214" s="145"/>
      <c r="D214" s="145"/>
      <c r="E214" s="145"/>
      <c r="F214" s="145"/>
      <c r="G214" s="145"/>
      <c r="H214" s="145"/>
      <c r="I214" s="146"/>
      <c r="J214" s="146"/>
    </row>
    <row r="215" spans="1:12" ht="12" customHeight="1" x14ac:dyDescent="0.2">
      <c r="A215" s="63" t="s">
        <v>316</v>
      </c>
      <c r="B215" s="58">
        <v>3</v>
      </c>
      <c r="C215" s="58">
        <v>3</v>
      </c>
      <c r="D215" s="58">
        <v>1</v>
      </c>
      <c r="E215" s="58">
        <v>0</v>
      </c>
      <c r="F215" s="58">
        <v>0</v>
      </c>
      <c r="G215" s="58">
        <v>3</v>
      </c>
      <c r="H215" s="58">
        <v>3</v>
      </c>
      <c r="I215" s="77">
        <v>0</v>
      </c>
      <c r="J215" s="77">
        <v>0</v>
      </c>
    </row>
    <row r="216" spans="1:12" ht="12" customHeight="1" x14ac:dyDescent="0.2">
      <c r="A216" s="62" t="s">
        <v>122</v>
      </c>
      <c r="B216" s="56">
        <v>0</v>
      </c>
      <c r="C216" s="56">
        <v>0</v>
      </c>
      <c r="D216" s="56">
        <v>0</v>
      </c>
      <c r="E216" s="56">
        <v>0</v>
      </c>
      <c r="F216" s="56">
        <v>0</v>
      </c>
      <c r="G216" s="56">
        <v>0</v>
      </c>
      <c r="H216" s="56">
        <v>0</v>
      </c>
      <c r="I216" s="57">
        <v>0</v>
      </c>
      <c r="J216" s="57">
        <v>0</v>
      </c>
    </row>
    <row r="217" spans="1:12" ht="12" customHeight="1" x14ac:dyDescent="0.2">
      <c r="A217" s="67" t="s">
        <v>317</v>
      </c>
      <c r="B217" s="58">
        <v>109</v>
      </c>
      <c r="C217" s="58">
        <v>113</v>
      </c>
      <c r="D217" s="58">
        <v>37</v>
      </c>
      <c r="E217" s="58">
        <v>11</v>
      </c>
      <c r="F217" s="58">
        <v>9</v>
      </c>
      <c r="G217" s="58">
        <v>95</v>
      </c>
      <c r="H217" s="58">
        <v>98</v>
      </c>
      <c r="I217" s="77">
        <v>-18.181818181818176</v>
      </c>
      <c r="J217" s="77">
        <v>3.1578947368421151</v>
      </c>
    </row>
    <row r="218" spans="1:12" ht="12" customHeight="1" x14ac:dyDescent="0.2">
      <c r="A218" s="64" t="s">
        <v>318</v>
      </c>
      <c r="B218" s="56">
        <v>244</v>
      </c>
      <c r="C218" s="56">
        <v>285</v>
      </c>
      <c r="D218" s="56">
        <v>102</v>
      </c>
      <c r="E218" s="56">
        <v>24</v>
      </c>
      <c r="F218" s="56">
        <v>8</v>
      </c>
      <c r="G218" s="56">
        <v>240</v>
      </c>
      <c r="H218" s="56">
        <v>226</v>
      </c>
      <c r="I218" s="57">
        <v>-66.666666666666671</v>
      </c>
      <c r="J218" s="57">
        <v>-5.8333333333333348</v>
      </c>
    </row>
    <row r="219" spans="1:12" ht="12" customHeight="1" x14ac:dyDescent="0.2">
      <c r="A219" s="63" t="s">
        <v>319</v>
      </c>
      <c r="B219" s="58">
        <v>392</v>
      </c>
      <c r="C219" s="58">
        <v>319</v>
      </c>
      <c r="D219" s="58">
        <v>101</v>
      </c>
      <c r="E219" s="58">
        <v>40</v>
      </c>
      <c r="F219" s="58">
        <v>29</v>
      </c>
      <c r="G219" s="58">
        <v>271</v>
      </c>
      <c r="H219" s="58">
        <v>317</v>
      </c>
      <c r="I219" s="77">
        <v>-27.500000000000004</v>
      </c>
      <c r="J219" s="77">
        <v>16.974169741697409</v>
      </c>
    </row>
    <row r="220" spans="1:12" ht="12" customHeight="1" x14ac:dyDescent="0.2">
      <c r="A220" s="62" t="s">
        <v>273</v>
      </c>
      <c r="B220" s="56">
        <v>0</v>
      </c>
      <c r="C220" s="56">
        <v>0</v>
      </c>
      <c r="D220" s="56">
        <v>0</v>
      </c>
      <c r="E220" s="56">
        <v>0</v>
      </c>
      <c r="F220" s="56">
        <v>0</v>
      </c>
      <c r="G220" s="56">
        <v>0</v>
      </c>
      <c r="H220" s="56">
        <v>0</v>
      </c>
      <c r="I220" s="57">
        <v>0</v>
      </c>
      <c r="J220" s="57">
        <v>0</v>
      </c>
    </row>
    <row r="221" spans="1:12" ht="12" customHeight="1" x14ac:dyDescent="0.2">
      <c r="A221" s="63" t="s">
        <v>320</v>
      </c>
      <c r="B221" s="58">
        <v>13</v>
      </c>
      <c r="C221" s="58">
        <v>11</v>
      </c>
      <c r="D221" s="58">
        <v>5</v>
      </c>
      <c r="E221" s="58">
        <v>0</v>
      </c>
      <c r="F221" s="58">
        <v>0</v>
      </c>
      <c r="G221" s="58">
        <v>8</v>
      </c>
      <c r="H221" s="58">
        <v>12</v>
      </c>
      <c r="I221" s="77">
        <v>0</v>
      </c>
      <c r="J221" s="77">
        <v>50</v>
      </c>
    </row>
    <row r="222" spans="1:12" ht="12" customHeight="1" x14ac:dyDescent="0.2">
      <c r="A222" s="142" t="s">
        <v>270</v>
      </c>
      <c r="B222" s="127">
        <v>762</v>
      </c>
      <c r="C222" s="127">
        <v>731</v>
      </c>
      <c r="D222" s="127">
        <v>246</v>
      </c>
      <c r="E222" s="127">
        <v>76</v>
      </c>
      <c r="F222" s="127">
        <v>46</v>
      </c>
      <c r="G222" s="127">
        <v>616</v>
      </c>
      <c r="H222" s="127">
        <v>656</v>
      </c>
      <c r="I222" s="128">
        <v>-39.473684210526315</v>
      </c>
      <c r="J222" s="128">
        <v>6.4935064935064846</v>
      </c>
    </row>
    <row r="223" spans="1:12" ht="12" customHeight="1" x14ac:dyDescent="0.2">
      <c r="A223" s="137" t="s">
        <v>84</v>
      </c>
      <c r="B223" s="145"/>
      <c r="C223" s="145"/>
      <c r="D223" s="145"/>
      <c r="E223" s="145"/>
      <c r="F223" s="145"/>
      <c r="G223" s="145"/>
      <c r="H223" s="145"/>
      <c r="I223" s="146"/>
      <c r="J223" s="146"/>
    </row>
    <row r="224" spans="1:12" ht="12" customHeight="1" x14ac:dyDescent="0.2">
      <c r="A224" s="63" t="s">
        <v>316</v>
      </c>
      <c r="B224" s="58">
        <v>165</v>
      </c>
      <c r="C224" s="58">
        <v>184</v>
      </c>
      <c r="D224" s="58">
        <v>42</v>
      </c>
      <c r="E224" s="58">
        <v>14</v>
      </c>
      <c r="F224" s="58">
        <v>15</v>
      </c>
      <c r="G224" s="58">
        <v>150</v>
      </c>
      <c r="H224" s="58">
        <v>160</v>
      </c>
      <c r="I224" s="77">
        <v>7.1428571428571397</v>
      </c>
      <c r="J224" s="77">
        <v>6.6666666666666652</v>
      </c>
      <c r="L224" s="27"/>
    </row>
    <row r="225" spans="1:12" ht="12" customHeight="1" x14ac:dyDescent="0.2">
      <c r="A225" s="62" t="s">
        <v>122</v>
      </c>
      <c r="B225" s="56">
        <v>0</v>
      </c>
      <c r="C225" s="56">
        <v>8</v>
      </c>
      <c r="D225" s="56">
        <v>0</v>
      </c>
      <c r="E225" s="56">
        <v>4</v>
      </c>
      <c r="F225" s="56">
        <v>0</v>
      </c>
      <c r="G225" s="56">
        <v>8</v>
      </c>
      <c r="H225" s="56">
        <v>3</v>
      </c>
      <c r="I225" s="57">
        <v>-100</v>
      </c>
      <c r="J225" s="57">
        <v>-62.5</v>
      </c>
      <c r="L225" s="25"/>
    </row>
    <row r="226" spans="1:12" ht="12" customHeight="1" x14ac:dyDescent="0.2">
      <c r="A226" s="67" t="s">
        <v>317</v>
      </c>
      <c r="B226" s="58">
        <v>688</v>
      </c>
      <c r="C226" s="58">
        <v>750</v>
      </c>
      <c r="D226" s="58">
        <v>206</v>
      </c>
      <c r="E226" s="58">
        <v>63</v>
      </c>
      <c r="F226" s="58">
        <v>69</v>
      </c>
      <c r="G226" s="58">
        <v>626</v>
      </c>
      <c r="H226" s="58">
        <v>663</v>
      </c>
      <c r="I226" s="77">
        <v>9.5238095238095344</v>
      </c>
      <c r="J226" s="77">
        <v>5.9105431309904199</v>
      </c>
      <c r="L226" s="25"/>
    </row>
    <row r="227" spans="1:12" ht="12" customHeight="1" x14ac:dyDescent="0.2">
      <c r="A227" s="64" t="s">
        <v>318</v>
      </c>
      <c r="B227" s="56">
        <v>1711</v>
      </c>
      <c r="C227" s="56">
        <v>1823</v>
      </c>
      <c r="D227" s="56">
        <v>471</v>
      </c>
      <c r="E227" s="56">
        <v>171</v>
      </c>
      <c r="F227" s="56">
        <v>194</v>
      </c>
      <c r="G227" s="56">
        <v>1482</v>
      </c>
      <c r="H227" s="56">
        <v>1541</v>
      </c>
      <c r="I227" s="57">
        <v>13.450292397660824</v>
      </c>
      <c r="J227" s="57">
        <v>3.9811066126855588</v>
      </c>
      <c r="L227" s="22"/>
    </row>
    <row r="228" spans="1:12" ht="12" customHeight="1" x14ac:dyDescent="0.2">
      <c r="A228" s="63" t="s">
        <v>319</v>
      </c>
      <c r="B228" s="58">
        <v>3873</v>
      </c>
      <c r="C228" s="58">
        <v>3830</v>
      </c>
      <c r="D228" s="58">
        <v>995</v>
      </c>
      <c r="E228" s="58">
        <v>312</v>
      </c>
      <c r="F228" s="58">
        <v>339</v>
      </c>
      <c r="G228" s="58">
        <v>3222</v>
      </c>
      <c r="H228" s="58">
        <v>3255</v>
      </c>
      <c r="I228" s="77">
        <v>8.6538461538461462</v>
      </c>
      <c r="J228" s="77">
        <v>1.0242085661080091</v>
      </c>
      <c r="L228" s="22"/>
    </row>
    <row r="229" spans="1:12" ht="12" customHeight="1" x14ac:dyDescent="0.2">
      <c r="A229" s="62" t="s">
        <v>273</v>
      </c>
      <c r="B229" s="56">
        <v>225</v>
      </c>
      <c r="C229" s="56">
        <v>76</v>
      </c>
      <c r="D229" s="56">
        <v>23</v>
      </c>
      <c r="E229" s="56">
        <v>7</v>
      </c>
      <c r="F229" s="56">
        <v>11</v>
      </c>
      <c r="G229" s="56">
        <v>61</v>
      </c>
      <c r="H229" s="56">
        <v>115</v>
      </c>
      <c r="I229" s="57">
        <v>57.142857142857139</v>
      </c>
      <c r="J229" s="57">
        <v>88.524590163934434</v>
      </c>
      <c r="L229" s="25"/>
    </row>
    <row r="230" spans="1:12" ht="12" customHeight="1" x14ac:dyDescent="0.2">
      <c r="A230" s="63" t="s">
        <v>320</v>
      </c>
      <c r="B230" s="58">
        <v>488</v>
      </c>
      <c r="C230" s="58">
        <v>488</v>
      </c>
      <c r="D230" s="58">
        <v>110</v>
      </c>
      <c r="E230" s="58">
        <v>41</v>
      </c>
      <c r="F230" s="58">
        <v>35</v>
      </c>
      <c r="G230" s="58">
        <v>407</v>
      </c>
      <c r="H230" s="58">
        <v>389</v>
      </c>
      <c r="I230" s="77">
        <v>-14.634146341463417</v>
      </c>
      <c r="J230" s="77">
        <v>-4.4226044226044259</v>
      </c>
      <c r="L230" s="25"/>
    </row>
    <row r="231" spans="1:12" ht="12" customHeight="1" x14ac:dyDescent="0.2">
      <c r="A231" s="142" t="s">
        <v>270</v>
      </c>
      <c r="B231" s="127">
        <v>7150</v>
      </c>
      <c r="C231" s="127">
        <v>7158</v>
      </c>
      <c r="D231" s="127">
        <v>1848</v>
      </c>
      <c r="E231" s="127">
        <v>612</v>
      </c>
      <c r="F231" s="127">
        <v>663</v>
      </c>
      <c r="G231" s="127">
        <v>5956</v>
      </c>
      <c r="H231" s="127">
        <v>6126</v>
      </c>
      <c r="I231" s="128">
        <v>8.333333333333325</v>
      </c>
      <c r="J231" s="128">
        <v>2.8542646071188615</v>
      </c>
      <c r="L231" s="25"/>
    </row>
    <row r="232" spans="1:12" ht="6" customHeight="1" x14ac:dyDescent="0.2">
      <c r="A232" s="39"/>
      <c r="B232" s="39"/>
      <c r="C232" s="39"/>
      <c r="D232" s="39"/>
      <c r="E232" s="39"/>
      <c r="F232" s="39"/>
      <c r="G232" s="39"/>
      <c r="H232" s="39"/>
      <c r="I232" s="39"/>
      <c r="J232" s="39"/>
      <c r="L232" s="25"/>
    </row>
    <row r="233" spans="1:12" ht="12" customHeight="1" x14ac:dyDescent="0.2">
      <c r="A233" s="190" t="s">
        <v>368</v>
      </c>
      <c r="B233" s="39"/>
      <c r="C233" s="39"/>
      <c r="D233" s="39"/>
      <c r="E233" s="39"/>
      <c r="F233" s="39"/>
      <c r="G233" s="39"/>
      <c r="H233" s="39"/>
      <c r="I233" s="39"/>
      <c r="J233" s="39"/>
    </row>
    <row r="234" spans="1:12" ht="12" customHeight="1" x14ac:dyDescent="0.2">
      <c r="A234" s="193" t="s">
        <v>147</v>
      </c>
      <c r="B234" s="39"/>
      <c r="C234" s="39"/>
      <c r="D234" s="39"/>
      <c r="E234" s="39"/>
      <c r="F234" s="39"/>
      <c r="G234" s="39"/>
      <c r="H234" s="39"/>
      <c r="I234" s="39"/>
      <c r="J234" s="39"/>
    </row>
    <row r="235" spans="1:12" ht="12" customHeight="1" x14ac:dyDescent="0.2">
      <c r="A235" s="190" t="s">
        <v>369</v>
      </c>
      <c r="B235" s="39"/>
      <c r="C235" s="39"/>
      <c r="D235" s="39"/>
      <c r="E235" s="39"/>
      <c r="F235" s="39"/>
      <c r="G235" s="39"/>
      <c r="H235" s="39"/>
      <c r="I235" s="39"/>
      <c r="J235" s="39"/>
    </row>
    <row r="236" spans="1:12" ht="12" customHeight="1" x14ac:dyDescent="0.2">
      <c r="A236" s="190" t="s">
        <v>370</v>
      </c>
      <c r="B236" s="39"/>
      <c r="C236" s="39"/>
      <c r="D236" s="39"/>
      <c r="E236" s="39"/>
      <c r="F236" s="39"/>
      <c r="G236" s="39"/>
      <c r="H236" s="39"/>
      <c r="I236" s="39"/>
      <c r="J236" s="39"/>
    </row>
    <row r="237" spans="1:12" ht="12" customHeight="1" x14ac:dyDescent="0.2">
      <c r="A237" s="189" t="s">
        <v>236</v>
      </c>
      <c r="B237" s="39"/>
      <c r="C237" s="39"/>
      <c r="D237" s="39"/>
      <c r="E237" s="39"/>
      <c r="F237" s="39"/>
      <c r="G237" s="39"/>
      <c r="H237" s="39"/>
      <c r="I237" s="39"/>
      <c r="J237" s="39"/>
    </row>
    <row r="238" spans="1:12" ht="12" customHeight="1" x14ac:dyDescent="0.2">
      <c r="A238" s="22"/>
    </row>
    <row r="239" spans="1:12" ht="12" customHeight="1" x14ac:dyDescent="0.2">
      <c r="A239" s="22"/>
    </row>
    <row r="240" spans="1:12" ht="12" customHeight="1" x14ac:dyDescent="0.2">
      <c r="A240" s="22"/>
      <c r="J240" s="9"/>
    </row>
    <row r="241" spans="1:10" ht="36.75" customHeight="1" x14ac:dyDescent="0.2">
      <c r="A241" s="85" t="s">
        <v>127</v>
      </c>
      <c r="B241" s="136"/>
      <c r="C241" s="136"/>
      <c r="D241" s="136"/>
      <c r="E241" s="136"/>
      <c r="F241" s="136"/>
      <c r="G241" s="136"/>
      <c r="H241" s="136"/>
      <c r="I241" s="136"/>
      <c r="J241" s="136"/>
    </row>
    <row r="242" spans="1:10" ht="24.75" customHeight="1" x14ac:dyDescent="0.25">
      <c r="A242" s="132" t="s">
        <v>321</v>
      </c>
      <c r="B242" s="123"/>
      <c r="C242" s="123"/>
      <c r="D242" s="123"/>
      <c r="E242" s="123"/>
      <c r="F242" s="123"/>
      <c r="G242" s="123"/>
      <c r="H242" s="123"/>
      <c r="I242" s="124"/>
      <c r="J242" s="123"/>
    </row>
    <row r="243" spans="1:10" ht="12" customHeight="1" x14ac:dyDescent="0.2">
      <c r="A243" s="69" t="s">
        <v>66</v>
      </c>
      <c r="B243" s="70"/>
      <c r="C243" s="70"/>
      <c r="D243" s="70"/>
      <c r="E243" s="70"/>
      <c r="F243" s="70"/>
      <c r="G243" s="70"/>
      <c r="H243" s="70"/>
      <c r="I243" s="39"/>
      <c r="J243" s="46"/>
    </row>
    <row r="244" spans="1:10" ht="13.5" customHeight="1" x14ac:dyDescent="0.2">
      <c r="A244" s="125"/>
      <c r="B244" s="138"/>
      <c r="C244" s="138"/>
      <c r="D244" s="138"/>
      <c r="E244" s="138"/>
      <c r="F244" s="138"/>
      <c r="G244" s="183" t="s">
        <v>68</v>
      </c>
      <c r="H244" s="183" t="s">
        <v>68</v>
      </c>
      <c r="I244" s="139" t="s">
        <v>67</v>
      </c>
      <c r="J244" s="140" t="s">
        <v>67</v>
      </c>
    </row>
    <row r="245" spans="1:10" ht="13.5" customHeight="1" x14ac:dyDescent="0.2">
      <c r="A245" s="60"/>
      <c r="B245" s="54">
        <v>2022</v>
      </c>
      <c r="C245" s="54">
        <v>2023</v>
      </c>
      <c r="D245" s="54" t="s">
        <v>469</v>
      </c>
      <c r="E245" s="176">
        <v>45200</v>
      </c>
      <c r="F245" s="176">
        <v>45566</v>
      </c>
      <c r="G245" s="52" t="s">
        <v>308</v>
      </c>
      <c r="H245" s="52" t="s">
        <v>308</v>
      </c>
      <c r="I245" s="52" t="s">
        <v>312</v>
      </c>
      <c r="J245" s="52" t="s">
        <v>313</v>
      </c>
    </row>
    <row r="246" spans="1:10" ht="13.5" customHeight="1" x14ac:dyDescent="0.2">
      <c r="A246" s="126"/>
      <c r="B246" s="141"/>
      <c r="C246" s="141"/>
      <c r="D246" s="141"/>
      <c r="E246" s="141"/>
      <c r="F246" s="141"/>
      <c r="G246" s="184">
        <v>2023</v>
      </c>
      <c r="H246" s="184">
        <v>2024</v>
      </c>
      <c r="I246" s="112" t="s">
        <v>314</v>
      </c>
      <c r="J246" s="113" t="s">
        <v>315</v>
      </c>
    </row>
    <row r="247" spans="1:10" ht="12" customHeight="1" x14ac:dyDescent="0.2">
      <c r="A247" s="137" t="s">
        <v>162</v>
      </c>
      <c r="B247" s="145"/>
      <c r="C247" s="145"/>
      <c r="D247" s="145"/>
      <c r="E247" s="145"/>
      <c r="F247" s="145"/>
      <c r="G247" s="145"/>
      <c r="H247" s="145"/>
      <c r="I247" s="146"/>
      <c r="J247" s="146"/>
    </row>
    <row r="248" spans="1:10" ht="12" customHeight="1" x14ac:dyDescent="0.2">
      <c r="A248" s="63" t="s">
        <v>316</v>
      </c>
      <c r="B248" s="58">
        <v>611</v>
      </c>
      <c r="C248" s="58">
        <v>584</v>
      </c>
      <c r="D248" s="58">
        <v>116</v>
      </c>
      <c r="E248" s="58">
        <v>45</v>
      </c>
      <c r="F248" s="58">
        <v>44</v>
      </c>
      <c r="G248" s="58">
        <v>494</v>
      </c>
      <c r="H248" s="58">
        <v>453</v>
      </c>
      <c r="I248" s="77">
        <v>-2.2222222222222254</v>
      </c>
      <c r="J248" s="77">
        <v>-8.2995951417004008</v>
      </c>
    </row>
    <row r="249" spans="1:10" ht="12" customHeight="1" x14ac:dyDescent="0.2">
      <c r="A249" s="62" t="s">
        <v>122</v>
      </c>
      <c r="B249" s="56">
        <v>359</v>
      </c>
      <c r="C249" s="56">
        <v>438</v>
      </c>
      <c r="D249" s="56">
        <v>115</v>
      </c>
      <c r="E249" s="56">
        <v>39</v>
      </c>
      <c r="F249" s="56">
        <v>35</v>
      </c>
      <c r="G249" s="56">
        <v>376</v>
      </c>
      <c r="H249" s="56">
        <v>412</v>
      </c>
      <c r="I249" s="57">
        <v>-10.256410256410254</v>
      </c>
      <c r="J249" s="57">
        <v>9.5744680851063801</v>
      </c>
    </row>
    <row r="250" spans="1:10" ht="12" customHeight="1" x14ac:dyDescent="0.2">
      <c r="A250" s="67" t="s">
        <v>317</v>
      </c>
      <c r="B250" s="58">
        <v>3436</v>
      </c>
      <c r="C250" s="58">
        <v>3404</v>
      </c>
      <c r="D250" s="58">
        <v>909</v>
      </c>
      <c r="E250" s="58">
        <v>246</v>
      </c>
      <c r="F250" s="58">
        <v>266</v>
      </c>
      <c r="G250" s="58">
        <v>2880</v>
      </c>
      <c r="H250" s="58">
        <v>2883</v>
      </c>
      <c r="I250" s="77">
        <v>8.1300813008130071</v>
      </c>
      <c r="J250" s="77">
        <v>0.10416666666666075</v>
      </c>
    </row>
    <row r="251" spans="1:10" ht="12" customHeight="1" x14ac:dyDescent="0.2">
      <c r="A251" s="64" t="s">
        <v>318</v>
      </c>
      <c r="B251" s="56">
        <v>1119</v>
      </c>
      <c r="C251" s="56">
        <v>1246</v>
      </c>
      <c r="D251" s="56">
        <v>270</v>
      </c>
      <c r="E251" s="56">
        <v>111</v>
      </c>
      <c r="F251" s="56">
        <v>91</v>
      </c>
      <c r="G251" s="56">
        <v>1077</v>
      </c>
      <c r="H251" s="56">
        <v>807</v>
      </c>
      <c r="I251" s="57">
        <v>-18.018018018018022</v>
      </c>
      <c r="J251" s="57">
        <v>-25.069637883008355</v>
      </c>
    </row>
    <row r="252" spans="1:10" ht="12" customHeight="1" x14ac:dyDescent="0.2">
      <c r="A252" s="63" t="s">
        <v>319</v>
      </c>
      <c r="B252" s="58">
        <v>3790</v>
      </c>
      <c r="C252" s="58">
        <v>3633</v>
      </c>
      <c r="D252" s="58">
        <v>931</v>
      </c>
      <c r="E252" s="58">
        <v>279</v>
      </c>
      <c r="F252" s="58">
        <v>282</v>
      </c>
      <c r="G252" s="58">
        <v>3110</v>
      </c>
      <c r="H252" s="58">
        <v>2853</v>
      </c>
      <c r="I252" s="77">
        <v>1.0752688172043001</v>
      </c>
      <c r="J252" s="77">
        <v>-8.2636655948553077</v>
      </c>
    </row>
    <row r="253" spans="1:10" ht="12" customHeight="1" x14ac:dyDescent="0.2">
      <c r="A253" s="62" t="s">
        <v>273</v>
      </c>
      <c r="B253" s="56">
        <v>566</v>
      </c>
      <c r="C253" s="56">
        <v>460</v>
      </c>
      <c r="D253" s="56">
        <v>123</v>
      </c>
      <c r="E253" s="56">
        <v>41</v>
      </c>
      <c r="F253" s="56">
        <v>43</v>
      </c>
      <c r="G253" s="56">
        <v>383</v>
      </c>
      <c r="H253" s="56">
        <v>416</v>
      </c>
      <c r="I253" s="57">
        <v>4.8780487804878092</v>
      </c>
      <c r="J253" s="57">
        <v>8.6161879895561455</v>
      </c>
    </row>
    <row r="254" spans="1:10" ht="12" customHeight="1" x14ac:dyDescent="0.2">
      <c r="A254" s="63" t="s">
        <v>320</v>
      </c>
      <c r="B254" s="58">
        <v>512</v>
      </c>
      <c r="C254" s="58">
        <v>530</v>
      </c>
      <c r="D254" s="58">
        <v>148</v>
      </c>
      <c r="E254" s="58">
        <v>34</v>
      </c>
      <c r="F254" s="58">
        <v>53</v>
      </c>
      <c r="G254" s="58">
        <v>457</v>
      </c>
      <c r="H254" s="58">
        <v>453</v>
      </c>
      <c r="I254" s="77">
        <v>55.882352941176471</v>
      </c>
      <c r="J254" s="77">
        <v>-0.87527352297592786</v>
      </c>
    </row>
    <row r="255" spans="1:10" ht="12" customHeight="1" x14ac:dyDescent="0.2">
      <c r="A255" s="142" t="s">
        <v>270</v>
      </c>
      <c r="B255" s="127">
        <v>10393</v>
      </c>
      <c r="C255" s="127">
        <v>10295</v>
      </c>
      <c r="D255" s="127">
        <v>2612</v>
      </c>
      <c r="E255" s="127">
        <v>795</v>
      </c>
      <c r="F255" s="127">
        <v>814</v>
      </c>
      <c r="G255" s="127">
        <v>8777</v>
      </c>
      <c r="H255" s="127">
        <v>8277</v>
      </c>
      <c r="I255" s="128">
        <v>2.3899371069182385</v>
      </c>
      <c r="J255" s="128">
        <v>-5.6967073031787603</v>
      </c>
    </row>
    <row r="256" spans="1:10" ht="12" customHeight="1" x14ac:dyDescent="0.2">
      <c r="A256" s="137" t="s">
        <v>85</v>
      </c>
      <c r="B256" s="145"/>
      <c r="C256" s="145"/>
      <c r="D256" s="145"/>
      <c r="E256" s="145"/>
      <c r="F256" s="145"/>
      <c r="G256" s="145"/>
      <c r="H256" s="145"/>
      <c r="I256" s="146"/>
      <c r="J256" s="146"/>
    </row>
    <row r="257" spans="1:10" ht="12" customHeight="1" x14ac:dyDescent="0.2">
      <c r="A257" s="63" t="s">
        <v>316</v>
      </c>
      <c r="B257" s="58">
        <v>2925</v>
      </c>
      <c r="C257" s="58">
        <v>2945</v>
      </c>
      <c r="D257" s="58">
        <v>658</v>
      </c>
      <c r="E257" s="58">
        <v>232</v>
      </c>
      <c r="F257" s="58">
        <v>251</v>
      </c>
      <c r="G257" s="58">
        <v>2380</v>
      </c>
      <c r="H257" s="58">
        <v>2411</v>
      </c>
      <c r="I257" s="77">
        <v>8.18965517241379</v>
      </c>
      <c r="J257" s="77">
        <v>1.3025210084033567</v>
      </c>
    </row>
    <row r="258" spans="1:10" ht="12" customHeight="1" x14ac:dyDescent="0.2">
      <c r="A258" s="62" t="s">
        <v>122</v>
      </c>
      <c r="B258" s="56">
        <v>3154</v>
      </c>
      <c r="C258" s="56">
        <v>2629</v>
      </c>
      <c r="D258" s="56">
        <v>648</v>
      </c>
      <c r="E258" s="56">
        <v>216</v>
      </c>
      <c r="F258" s="56">
        <v>222</v>
      </c>
      <c r="G258" s="56">
        <v>2325</v>
      </c>
      <c r="H258" s="56">
        <v>2264</v>
      </c>
      <c r="I258" s="57">
        <v>2.7777777777777679</v>
      </c>
      <c r="J258" s="57">
        <v>-2.6236559139784954</v>
      </c>
    </row>
    <row r="259" spans="1:10" ht="12" customHeight="1" x14ac:dyDescent="0.2">
      <c r="A259" s="67" t="s">
        <v>317</v>
      </c>
      <c r="B259" s="58">
        <v>7907</v>
      </c>
      <c r="C259" s="58">
        <v>8028</v>
      </c>
      <c r="D259" s="58">
        <v>2334</v>
      </c>
      <c r="E259" s="58">
        <v>693</v>
      </c>
      <c r="F259" s="58">
        <v>742</v>
      </c>
      <c r="G259" s="58">
        <v>6671</v>
      </c>
      <c r="H259" s="58">
        <v>6944</v>
      </c>
      <c r="I259" s="77">
        <v>7.0707070707070718</v>
      </c>
      <c r="J259" s="77">
        <v>4.0923399790136372</v>
      </c>
    </row>
    <row r="260" spans="1:10" ht="12" customHeight="1" x14ac:dyDescent="0.2">
      <c r="A260" s="64" t="s">
        <v>318</v>
      </c>
      <c r="B260" s="56">
        <v>4120</v>
      </c>
      <c r="C260" s="56">
        <v>4779</v>
      </c>
      <c r="D260" s="56">
        <v>1523</v>
      </c>
      <c r="E260" s="56">
        <v>471</v>
      </c>
      <c r="F260" s="56">
        <v>456</v>
      </c>
      <c r="G260" s="56">
        <v>4026</v>
      </c>
      <c r="H260" s="56">
        <v>4308</v>
      </c>
      <c r="I260" s="57">
        <v>-3.1847133757961776</v>
      </c>
      <c r="J260" s="57">
        <v>7.0044709388971782</v>
      </c>
    </row>
    <row r="261" spans="1:10" ht="12" customHeight="1" x14ac:dyDescent="0.2">
      <c r="A261" s="63" t="s">
        <v>319</v>
      </c>
      <c r="B261" s="58">
        <v>26645</v>
      </c>
      <c r="C261" s="58">
        <v>26093</v>
      </c>
      <c r="D261" s="58">
        <v>6771</v>
      </c>
      <c r="E261" s="58">
        <v>2313</v>
      </c>
      <c r="F261" s="58">
        <v>2432</v>
      </c>
      <c r="G261" s="58">
        <v>21657</v>
      </c>
      <c r="H261" s="58">
        <v>21839</v>
      </c>
      <c r="I261" s="77">
        <v>5.1448335495028141</v>
      </c>
      <c r="J261" s="77">
        <v>0.84037493651012429</v>
      </c>
    </row>
    <row r="262" spans="1:10" ht="12" customHeight="1" x14ac:dyDescent="0.2">
      <c r="A262" s="62" t="s">
        <v>273</v>
      </c>
      <c r="B262" s="56">
        <v>1065</v>
      </c>
      <c r="C262" s="56">
        <v>881</v>
      </c>
      <c r="D262" s="56">
        <v>179</v>
      </c>
      <c r="E262" s="56">
        <v>54</v>
      </c>
      <c r="F262" s="56">
        <v>70</v>
      </c>
      <c r="G262" s="56">
        <v>758</v>
      </c>
      <c r="H262" s="56">
        <v>600</v>
      </c>
      <c r="I262" s="57">
        <v>29.629629629629626</v>
      </c>
      <c r="J262" s="57">
        <v>-20.844327176781007</v>
      </c>
    </row>
    <row r="263" spans="1:10" ht="12" customHeight="1" x14ac:dyDescent="0.2">
      <c r="A263" s="63" t="s">
        <v>320</v>
      </c>
      <c r="B263" s="58">
        <v>4010</v>
      </c>
      <c r="C263" s="58">
        <v>4046</v>
      </c>
      <c r="D263" s="58">
        <v>947</v>
      </c>
      <c r="E263" s="58">
        <v>407</v>
      </c>
      <c r="F263" s="58">
        <v>368</v>
      </c>
      <c r="G263" s="58">
        <v>3376</v>
      </c>
      <c r="H263" s="58">
        <v>3290</v>
      </c>
      <c r="I263" s="77">
        <v>-9.5823095823095787</v>
      </c>
      <c r="J263" s="77">
        <v>-2.5473933649289071</v>
      </c>
    </row>
    <row r="264" spans="1:10" ht="12" customHeight="1" x14ac:dyDescent="0.2">
      <c r="A264" s="142" t="s">
        <v>270</v>
      </c>
      <c r="B264" s="127">
        <v>49825</v>
      </c>
      <c r="C264" s="127">
        <v>49403</v>
      </c>
      <c r="D264" s="127">
        <v>13061</v>
      </c>
      <c r="E264" s="127">
        <v>4386</v>
      </c>
      <c r="F264" s="127">
        <v>4540</v>
      </c>
      <c r="G264" s="127">
        <v>41194</v>
      </c>
      <c r="H264" s="127">
        <v>41657</v>
      </c>
      <c r="I264" s="128">
        <v>3.5111719106247108</v>
      </c>
      <c r="J264" s="128">
        <v>1.1239500898189148</v>
      </c>
    </row>
    <row r="265" spans="1:10" ht="12" customHeight="1" x14ac:dyDescent="0.2">
      <c r="A265" s="137" t="s">
        <v>75</v>
      </c>
      <c r="B265" s="145"/>
      <c r="C265" s="145"/>
      <c r="D265" s="145"/>
      <c r="E265" s="145"/>
      <c r="F265" s="145"/>
      <c r="G265" s="145"/>
      <c r="H265" s="145"/>
      <c r="I265" s="146"/>
      <c r="J265" s="146"/>
    </row>
    <row r="266" spans="1:10" ht="12" customHeight="1" x14ac:dyDescent="0.2">
      <c r="A266" s="63" t="s">
        <v>316</v>
      </c>
      <c r="B266" s="58">
        <v>11212</v>
      </c>
      <c r="C266" s="58">
        <v>11945</v>
      </c>
      <c r="D266" s="58">
        <v>2331</v>
      </c>
      <c r="E266" s="58">
        <v>887</v>
      </c>
      <c r="F266" s="58">
        <v>874</v>
      </c>
      <c r="G266" s="58">
        <v>9708</v>
      </c>
      <c r="H266" s="58">
        <v>9580</v>
      </c>
      <c r="I266" s="77">
        <v>-1.4656144306651631</v>
      </c>
      <c r="J266" s="77">
        <v>-1.3185002060156603</v>
      </c>
    </row>
    <row r="267" spans="1:10" ht="12" customHeight="1" x14ac:dyDescent="0.2">
      <c r="A267" s="62" t="s">
        <v>122</v>
      </c>
      <c r="B267" s="56">
        <v>28000</v>
      </c>
      <c r="C267" s="56">
        <v>27110</v>
      </c>
      <c r="D267" s="56">
        <v>5853</v>
      </c>
      <c r="E267" s="56">
        <v>2085</v>
      </c>
      <c r="F267" s="56">
        <v>2187</v>
      </c>
      <c r="G267" s="56">
        <v>22314</v>
      </c>
      <c r="H267" s="56">
        <v>21213</v>
      </c>
      <c r="I267" s="57">
        <v>4.8920863309352525</v>
      </c>
      <c r="J267" s="57">
        <v>-4.9341220758268296</v>
      </c>
    </row>
    <row r="268" spans="1:10" ht="12" customHeight="1" x14ac:dyDescent="0.2">
      <c r="A268" s="67" t="s">
        <v>317</v>
      </c>
      <c r="B268" s="58">
        <v>28339</v>
      </c>
      <c r="C268" s="58">
        <v>27754</v>
      </c>
      <c r="D268" s="58">
        <v>7473</v>
      </c>
      <c r="E268" s="58">
        <v>2314</v>
      </c>
      <c r="F268" s="58">
        <v>2184</v>
      </c>
      <c r="G268" s="58">
        <v>23178</v>
      </c>
      <c r="H268" s="58">
        <v>22134</v>
      </c>
      <c r="I268" s="77">
        <v>-5.6179775280898898</v>
      </c>
      <c r="J268" s="77">
        <v>-4.5042712917421674</v>
      </c>
    </row>
    <row r="269" spans="1:10" ht="12" customHeight="1" x14ac:dyDescent="0.2">
      <c r="A269" s="64" t="s">
        <v>318</v>
      </c>
      <c r="B269" s="56">
        <v>17764</v>
      </c>
      <c r="C269" s="56">
        <v>19647</v>
      </c>
      <c r="D269" s="56">
        <v>3537</v>
      </c>
      <c r="E269" s="56">
        <v>1442</v>
      </c>
      <c r="F269" s="56">
        <v>1302</v>
      </c>
      <c r="G269" s="56">
        <v>15101</v>
      </c>
      <c r="H269" s="56">
        <v>15565</v>
      </c>
      <c r="I269" s="57">
        <v>-9.7087378640776656</v>
      </c>
      <c r="J269" s="57">
        <v>3.0726441957486195</v>
      </c>
    </row>
    <row r="270" spans="1:10" ht="12" customHeight="1" x14ac:dyDescent="0.2">
      <c r="A270" s="63" t="s">
        <v>319</v>
      </c>
      <c r="B270" s="58">
        <v>35919</v>
      </c>
      <c r="C270" s="58">
        <v>34946</v>
      </c>
      <c r="D270" s="58">
        <v>8323</v>
      </c>
      <c r="E270" s="58">
        <v>2893</v>
      </c>
      <c r="F270" s="58">
        <v>2859</v>
      </c>
      <c r="G270" s="58">
        <v>28786</v>
      </c>
      <c r="H270" s="58">
        <v>28116</v>
      </c>
      <c r="I270" s="77">
        <v>-1.1752506049083955</v>
      </c>
      <c r="J270" s="77">
        <v>-2.3275203223789287</v>
      </c>
    </row>
    <row r="271" spans="1:10" ht="12" customHeight="1" x14ac:dyDescent="0.2">
      <c r="A271" s="62" t="s">
        <v>273</v>
      </c>
      <c r="B271" s="56">
        <v>8426</v>
      </c>
      <c r="C271" s="56">
        <v>6964</v>
      </c>
      <c r="D271" s="56">
        <v>1002</v>
      </c>
      <c r="E271" s="56">
        <v>487</v>
      </c>
      <c r="F271" s="56">
        <v>339</v>
      </c>
      <c r="G271" s="56">
        <v>5964</v>
      </c>
      <c r="H271" s="56">
        <v>3768</v>
      </c>
      <c r="I271" s="57">
        <v>-30.390143737166319</v>
      </c>
      <c r="J271" s="57">
        <v>-36.820925553319917</v>
      </c>
    </row>
    <row r="272" spans="1:10" ht="12" customHeight="1" x14ac:dyDescent="0.2">
      <c r="A272" s="63" t="s">
        <v>320</v>
      </c>
      <c r="B272" s="58">
        <v>10244</v>
      </c>
      <c r="C272" s="58">
        <v>9608</v>
      </c>
      <c r="D272" s="58">
        <v>2164</v>
      </c>
      <c r="E272" s="58">
        <v>697</v>
      </c>
      <c r="F272" s="58">
        <v>864</v>
      </c>
      <c r="G272" s="58">
        <v>7936</v>
      </c>
      <c r="H272" s="58">
        <v>7745</v>
      </c>
      <c r="I272" s="77">
        <v>23.959827833572444</v>
      </c>
      <c r="J272" s="77">
        <v>-2.4067540322580627</v>
      </c>
    </row>
    <row r="273" spans="1:10" ht="12" customHeight="1" x14ac:dyDescent="0.2">
      <c r="A273" s="142" t="s">
        <v>270</v>
      </c>
      <c r="B273" s="127">
        <v>139905</v>
      </c>
      <c r="C273" s="127">
        <v>137975</v>
      </c>
      <c r="D273" s="127">
        <v>30683</v>
      </c>
      <c r="E273" s="127">
        <v>10806</v>
      </c>
      <c r="F273" s="127">
        <v>10609</v>
      </c>
      <c r="G273" s="127">
        <v>112986</v>
      </c>
      <c r="H273" s="127">
        <v>108121</v>
      </c>
      <c r="I273" s="128">
        <v>-1.8230612622617048</v>
      </c>
      <c r="J273" s="128">
        <v>-4.3058432018126087</v>
      </c>
    </row>
    <row r="274" spans="1:10" ht="12" customHeight="1" x14ac:dyDescent="0.2">
      <c r="A274" s="137" t="s">
        <v>76</v>
      </c>
      <c r="B274" s="145"/>
      <c r="C274" s="145"/>
      <c r="D274" s="145"/>
      <c r="E274" s="145"/>
      <c r="F274" s="145"/>
      <c r="G274" s="145"/>
      <c r="H274" s="145"/>
      <c r="I274" s="146"/>
      <c r="J274" s="146"/>
    </row>
    <row r="275" spans="1:10" ht="12" customHeight="1" x14ac:dyDescent="0.2">
      <c r="A275" s="63" t="s">
        <v>316</v>
      </c>
      <c r="B275" s="58">
        <v>10570</v>
      </c>
      <c r="C275" s="58">
        <v>9862</v>
      </c>
      <c r="D275" s="58">
        <v>2762</v>
      </c>
      <c r="E275" s="58">
        <v>840</v>
      </c>
      <c r="F275" s="58">
        <v>837</v>
      </c>
      <c r="G275" s="58">
        <v>8233</v>
      </c>
      <c r="H275" s="58">
        <v>9245</v>
      </c>
      <c r="I275" s="77">
        <v>-0.35714285714285587</v>
      </c>
      <c r="J275" s="77">
        <v>12.291995627353325</v>
      </c>
    </row>
    <row r="276" spans="1:10" ht="12" customHeight="1" x14ac:dyDescent="0.2">
      <c r="A276" s="62" t="s">
        <v>122</v>
      </c>
      <c r="B276" s="56">
        <v>40772</v>
      </c>
      <c r="C276" s="56">
        <v>37806</v>
      </c>
      <c r="D276" s="56">
        <v>10017</v>
      </c>
      <c r="E276" s="56">
        <v>3148</v>
      </c>
      <c r="F276" s="56">
        <v>3508</v>
      </c>
      <c r="G276" s="56">
        <v>31265</v>
      </c>
      <c r="H276" s="56">
        <v>33381</v>
      </c>
      <c r="I276" s="57">
        <v>11.435832274459967</v>
      </c>
      <c r="J276" s="57">
        <v>6.7679513833359906</v>
      </c>
    </row>
    <row r="277" spans="1:10" ht="12" customHeight="1" x14ac:dyDescent="0.2">
      <c r="A277" s="67" t="s">
        <v>317</v>
      </c>
      <c r="B277" s="58">
        <v>8645</v>
      </c>
      <c r="C277" s="58">
        <v>8844</v>
      </c>
      <c r="D277" s="58">
        <v>2355</v>
      </c>
      <c r="E277" s="58">
        <v>766</v>
      </c>
      <c r="F277" s="58">
        <v>856</v>
      </c>
      <c r="G277" s="58">
        <v>7356</v>
      </c>
      <c r="H277" s="58">
        <v>7664</v>
      </c>
      <c r="I277" s="77">
        <v>11.749347258485642</v>
      </c>
      <c r="J277" s="77">
        <v>4.1870581837955445</v>
      </c>
    </row>
    <row r="278" spans="1:10" ht="12" customHeight="1" x14ac:dyDescent="0.2">
      <c r="A278" s="64" t="s">
        <v>318</v>
      </c>
      <c r="B278" s="56">
        <v>7278</v>
      </c>
      <c r="C278" s="56">
        <v>8189</v>
      </c>
      <c r="D278" s="56">
        <v>2074</v>
      </c>
      <c r="E278" s="56">
        <v>732</v>
      </c>
      <c r="F278" s="56">
        <v>823</v>
      </c>
      <c r="G278" s="56">
        <v>6570</v>
      </c>
      <c r="H278" s="56">
        <v>7277</v>
      </c>
      <c r="I278" s="57">
        <v>12.431693989071047</v>
      </c>
      <c r="J278" s="57">
        <v>10.761035007610342</v>
      </c>
    </row>
    <row r="279" spans="1:10" ht="12" customHeight="1" x14ac:dyDescent="0.2">
      <c r="A279" s="63" t="s">
        <v>319</v>
      </c>
      <c r="B279" s="58">
        <v>21152</v>
      </c>
      <c r="C279" s="58">
        <v>21107</v>
      </c>
      <c r="D279" s="58">
        <v>4750</v>
      </c>
      <c r="E279" s="58">
        <v>1627</v>
      </c>
      <c r="F279" s="58">
        <v>1980</v>
      </c>
      <c r="G279" s="58">
        <v>17440</v>
      </c>
      <c r="H279" s="58">
        <v>17075</v>
      </c>
      <c r="I279" s="77">
        <v>21.69637369391517</v>
      </c>
      <c r="J279" s="77">
        <v>-2.0928899082568786</v>
      </c>
    </row>
    <row r="280" spans="1:10" ht="12" customHeight="1" x14ac:dyDescent="0.2">
      <c r="A280" s="62" t="s">
        <v>273</v>
      </c>
      <c r="B280" s="56">
        <v>1414</v>
      </c>
      <c r="C280" s="56">
        <v>1299</v>
      </c>
      <c r="D280" s="56">
        <v>146</v>
      </c>
      <c r="E280" s="56">
        <v>86</v>
      </c>
      <c r="F280" s="56">
        <v>52</v>
      </c>
      <c r="G280" s="56">
        <v>1112</v>
      </c>
      <c r="H280" s="56">
        <v>634</v>
      </c>
      <c r="I280" s="57">
        <v>-39.534883720930239</v>
      </c>
      <c r="J280" s="57">
        <v>-42.985611510791365</v>
      </c>
    </row>
    <row r="281" spans="1:10" ht="12" customHeight="1" x14ac:dyDescent="0.2">
      <c r="A281" s="63" t="s">
        <v>320</v>
      </c>
      <c r="B281" s="58">
        <v>4426</v>
      </c>
      <c r="C281" s="58">
        <v>5013</v>
      </c>
      <c r="D281" s="58">
        <v>1213</v>
      </c>
      <c r="E281" s="58">
        <v>445</v>
      </c>
      <c r="F281" s="58">
        <v>499</v>
      </c>
      <c r="G281" s="58">
        <v>4097</v>
      </c>
      <c r="H281" s="58">
        <v>4219</v>
      </c>
      <c r="I281" s="77">
        <v>12.134831460674157</v>
      </c>
      <c r="J281" s="77">
        <v>2.9777886258237629</v>
      </c>
    </row>
    <row r="282" spans="1:10" ht="12" customHeight="1" x14ac:dyDescent="0.2">
      <c r="A282" s="142" t="s">
        <v>270</v>
      </c>
      <c r="B282" s="127">
        <v>94257</v>
      </c>
      <c r="C282" s="127">
        <v>92120</v>
      </c>
      <c r="D282" s="127">
        <v>23317</v>
      </c>
      <c r="E282" s="127">
        <v>7644</v>
      </c>
      <c r="F282" s="127">
        <v>8556</v>
      </c>
      <c r="G282" s="127">
        <v>76074</v>
      </c>
      <c r="H282" s="127">
        <v>79495</v>
      </c>
      <c r="I282" s="128">
        <v>11.930926216640492</v>
      </c>
      <c r="J282" s="128">
        <v>4.4969371927333857</v>
      </c>
    </row>
    <row r="283" spans="1:10" ht="12" customHeight="1" x14ac:dyDescent="0.2">
      <c r="A283" s="137" t="s">
        <v>375</v>
      </c>
      <c r="B283" s="145"/>
      <c r="C283" s="145"/>
      <c r="D283" s="145"/>
      <c r="E283" s="145"/>
      <c r="F283" s="145"/>
      <c r="G283" s="145"/>
      <c r="H283" s="145"/>
      <c r="I283" s="146"/>
      <c r="J283" s="146"/>
    </row>
    <row r="284" spans="1:10" ht="12" customHeight="1" x14ac:dyDescent="0.2">
      <c r="A284" s="63" t="s">
        <v>316</v>
      </c>
      <c r="B284" s="58">
        <v>80</v>
      </c>
      <c r="C284" s="58">
        <v>104</v>
      </c>
      <c r="D284" s="58">
        <v>22</v>
      </c>
      <c r="E284" s="58">
        <v>8</v>
      </c>
      <c r="F284" s="58">
        <v>7</v>
      </c>
      <c r="G284" s="58">
        <v>84</v>
      </c>
      <c r="H284" s="58">
        <v>76</v>
      </c>
      <c r="I284" s="77">
        <v>-12.5</v>
      </c>
      <c r="J284" s="77">
        <v>-9.5238095238095237</v>
      </c>
    </row>
    <row r="285" spans="1:10" ht="12" customHeight="1" x14ac:dyDescent="0.2">
      <c r="A285" s="62" t="s">
        <v>122</v>
      </c>
      <c r="B285" s="56">
        <v>0</v>
      </c>
      <c r="C285" s="56">
        <v>0</v>
      </c>
      <c r="D285" s="56">
        <v>0</v>
      </c>
      <c r="E285" s="56">
        <v>0</v>
      </c>
      <c r="F285" s="56">
        <v>0</v>
      </c>
      <c r="G285" s="56">
        <v>0</v>
      </c>
      <c r="H285" s="56">
        <v>0</v>
      </c>
      <c r="I285" s="57">
        <v>0</v>
      </c>
      <c r="J285" s="57">
        <v>0</v>
      </c>
    </row>
    <row r="286" spans="1:10" ht="12" customHeight="1" x14ac:dyDescent="0.2">
      <c r="A286" s="67" t="s">
        <v>317</v>
      </c>
      <c r="B286" s="58">
        <v>154</v>
      </c>
      <c r="C286" s="58">
        <v>157</v>
      </c>
      <c r="D286" s="58">
        <v>47</v>
      </c>
      <c r="E286" s="58">
        <v>13</v>
      </c>
      <c r="F286" s="58">
        <v>13</v>
      </c>
      <c r="G286" s="58">
        <v>133</v>
      </c>
      <c r="H286" s="58">
        <v>138</v>
      </c>
      <c r="I286" s="77">
        <v>0</v>
      </c>
      <c r="J286" s="77">
        <v>3.7593984962406068</v>
      </c>
    </row>
    <row r="287" spans="1:10" ht="12" customHeight="1" x14ac:dyDescent="0.2">
      <c r="A287" s="64" t="s">
        <v>318</v>
      </c>
      <c r="B287" s="56">
        <v>138</v>
      </c>
      <c r="C287" s="56">
        <v>184</v>
      </c>
      <c r="D287" s="56">
        <v>31</v>
      </c>
      <c r="E287" s="56">
        <v>16</v>
      </c>
      <c r="F287" s="56">
        <v>10</v>
      </c>
      <c r="G287" s="56">
        <v>160</v>
      </c>
      <c r="H287" s="56">
        <v>113</v>
      </c>
      <c r="I287" s="57">
        <v>-37.5</v>
      </c>
      <c r="J287" s="57">
        <v>-29.374999999999996</v>
      </c>
    </row>
    <row r="288" spans="1:10" ht="12" customHeight="1" x14ac:dyDescent="0.2">
      <c r="A288" s="63" t="s">
        <v>319</v>
      </c>
      <c r="B288" s="58">
        <v>1087</v>
      </c>
      <c r="C288" s="58">
        <v>1058</v>
      </c>
      <c r="D288" s="58">
        <v>295</v>
      </c>
      <c r="E288" s="58">
        <v>85</v>
      </c>
      <c r="F288" s="58">
        <v>87</v>
      </c>
      <c r="G288" s="58">
        <v>892</v>
      </c>
      <c r="H288" s="58">
        <v>889</v>
      </c>
      <c r="I288" s="77">
        <v>2.3529411764705799</v>
      </c>
      <c r="J288" s="77">
        <v>-0.33632286995515237</v>
      </c>
    </row>
    <row r="289" spans="1:10" ht="12" customHeight="1" x14ac:dyDescent="0.2">
      <c r="A289" s="62" t="s">
        <v>273</v>
      </c>
      <c r="B289" s="56">
        <v>0</v>
      </c>
      <c r="C289" s="56">
        <v>0</v>
      </c>
      <c r="D289" s="56">
        <v>0</v>
      </c>
      <c r="E289" s="56">
        <v>0</v>
      </c>
      <c r="F289" s="56">
        <v>0</v>
      </c>
      <c r="G289" s="56">
        <v>0</v>
      </c>
      <c r="H289" s="56">
        <v>1</v>
      </c>
      <c r="I289" s="57">
        <v>0</v>
      </c>
      <c r="J289" s="57">
        <v>0</v>
      </c>
    </row>
    <row r="290" spans="1:10" ht="12" customHeight="1" x14ac:dyDescent="0.2">
      <c r="A290" s="63" t="s">
        <v>320</v>
      </c>
      <c r="B290" s="58">
        <v>77</v>
      </c>
      <c r="C290" s="58">
        <v>63</v>
      </c>
      <c r="D290" s="58">
        <v>13</v>
      </c>
      <c r="E290" s="58">
        <v>2</v>
      </c>
      <c r="F290" s="58">
        <v>0</v>
      </c>
      <c r="G290" s="58">
        <v>58</v>
      </c>
      <c r="H290" s="58">
        <v>33</v>
      </c>
      <c r="I290" s="77">
        <v>-100</v>
      </c>
      <c r="J290" s="77">
        <v>-43.103448275862064</v>
      </c>
    </row>
    <row r="291" spans="1:10" ht="12" customHeight="1" x14ac:dyDescent="0.2">
      <c r="A291" s="142" t="s">
        <v>270</v>
      </c>
      <c r="B291" s="127">
        <v>1537</v>
      </c>
      <c r="C291" s="127">
        <v>1567</v>
      </c>
      <c r="D291" s="127">
        <v>408</v>
      </c>
      <c r="E291" s="127">
        <v>124</v>
      </c>
      <c r="F291" s="127">
        <v>117</v>
      </c>
      <c r="G291" s="127">
        <v>1327</v>
      </c>
      <c r="H291" s="127">
        <v>1250</v>
      </c>
      <c r="I291" s="128">
        <v>-5.6451612903225756</v>
      </c>
      <c r="J291" s="128">
        <v>-5.8025621703089669</v>
      </c>
    </row>
    <row r="292" spans="1:10" ht="6" customHeight="1" x14ac:dyDescent="0.2">
      <c r="A292" s="39"/>
      <c r="B292" s="39"/>
      <c r="C292" s="39"/>
      <c r="D292" s="39"/>
      <c r="E292" s="39"/>
      <c r="F292" s="39"/>
      <c r="G292" s="39"/>
      <c r="H292" s="39"/>
      <c r="I292" s="39"/>
      <c r="J292" s="39"/>
    </row>
    <row r="293" spans="1:10" ht="12" customHeight="1" x14ac:dyDescent="0.2">
      <c r="A293" s="190" t="s">
        <v>368</v>
      </c>
      <c r="B293" s="39"/>
      <c r="C293" s="39"/>
      <c r="D293" s="39"/>
      <c r="E293" s="39"/>
      <c r="F293" s="39"/>
      <c r="G293" s="39"/>
      <c r="H293" s="39"/>
      <c r="I293" s="39"/>
      <c r="J293" s="39"/>
    </row>
    <row r="294" spans="1:10" ht="12" customHeight="1" x14ac:dyDescent="0.2">
      <c r="A294" s="193" t="s">
        <v>147</v>
      </c>
      <c r="B294" s="39"/>
      <c r="C294" s="39"/>
      <c r="D294" s="39"/>
      <c r="E294" s="39"/>
      <c r="F294" s="39"/>
      <c r="G294" s="39"/>
      <c r="H294" s="39"/>
      <c r="I294" s="39"/>
      <c r="J294" s="39"/>
    </row>
    <row r="295" spans="1:10" ht="12" customHeight="1" x14ac:dyDescent="0.2">
      <c r="A295" s="190" t="s">
        <v>369</v>
      </c>
      <c r="B295" s="39"/>
      <c r="C295" s="39"/>
      <c r="D295" s="39"/>
      <c r="E295" s="39"/>
      <c r="F295" s="39"/>
      <c r="G295" s="39"/>
      <c r="H295" s="39"/>
      <c r="I295" s="39"/>
      <c r="J295" s="39"/>
    </row>
    <row r="296" spans="1:10" ht="12" customHeight="1" x14ac:dyDescent="0.2">
      <c r="A296" s="190" t="s">
        <v>370</v>
      </c>
      <c r="B296" s="39"/>
      <c r="C296" s="39"/>
      <c r="D296" s="39"/>
      <c r="E296" s="39"/>
      <c r="F296" s="39"/>
      <c r="G296" s="39"/>
      <c r="H296" s="39"/>
      <c r="I296" s="39"/>
      <c r="J296" s="39"/>
    </row>
    <row r="297" spans="1:10" ht="12" customHeight="1" x14ac:dyDescent="0.2">
      <c r="A297" s="189" t="s">
        <v>236</v>
      </c>
      <c r="B297" s="39"/>
      <c r="C297" s="39"/>
      <c r="D297" s="39"/>
      <c r="E297" s="39"/>
      <c r="F297" s="39"/>
      <c r="G297" s="39"/>
      <c r="H297" s="39"/>
      <c r="I297" s="39"/>
      <c r="J297" s="39"/>
    </row>
    <row r="298" spans="1:10" ht="12" customHeight="1" x14ac:dyDescent="0.2">
      <c r="A298" s="22"/>
    </row>
    <row r="299" spans="1:10" ht="12" customHeight="1" x14ac:dyDescent="0.2"/>
    <row r="300" spans="1:10" ht="12" customHeight="1" x14ac:dyDescent="0.2">
      <c r="J300" s="9"/>
    </row>
    <row r="301" spans="1:10" ht="36.75" customHeight="1" x14ac:dyDescent="0.2">
      <c r="A301" s="85" t="s">
        <v>129</v>
      </c>
      <c r="B301" s="136"/>
      <c r="C301" s="136"/>
      <c r="D301" s="136"/>
      <c r="E301" s="136"/>
      <c r="F301" s="136"/>
      <c r="G301" s="136"/>
      <c r="H301" s="136"/>
      <c r="I301" s="136"/>
      <c r="J301" s="136"/>
    </row>
    <row r="302" spans="1:10" ht="24.75" customHeight="1" x14ac:dyDescent="0.25">
      <c r="A302" s="132" t="s">
        <v>321</v>
      </c>
      <c r="B302" s="123"/>
      <c r="C302" s="123"/>
      <c r="D302" s="123"/>
      <c r="E302" s="123"/>
      <c r="F302" s="123"/>
      <c r="G302" s="123"/>
      <c r="H302" s="123"/>
      <c r="I302" s="124"/>
      <c r="J302" s="123"/>
    </row>
    <row r="303" spans="1:10" ht="12" customHeight="1" x14ac:dyDescent="0.2">
      <c r="A303" s="69" t="s">
        <v>66</v>
      </c>
      <c r="B303" s="70"/>
      <c r="C303" s="70"/>
      <c r="D303" s="70"/>
      <c r="E303" s="70"/>
      <c r="F303" s="70"/>
      <c r="G303" s="70"/>
      <c r="H303" s="70"/>
      <c r="I303" s="39"/>
      <c r="J303" s="46"/>
    </row>
    <row r="304" spans="1:10" ht="13.5" customHeight="1" x14ac:dyDescent="0.2">
      <c r="A304" s="125"/>
      <c r="B304" s="138"/>
      <c r="C304" s="138"/>
      <c r="D304" s="138"/>
      <c r="E304" s="138"/>
      <c r="F304" s="138"/>
      <c r="G304" s="183" t="s">
        <v>68</v>
      </c>
      <c r="H304" s="183" t="s">
        <v>68</v>
      </c>
      <c r="I304" s="139" t="s">
        <v>67</v>
      </c>
      <c r="J304" s="140" t="s">
        <v>67</v>
      </c>
    </row>
    <row r="305" spans="1:10" ht="13.5" customHeight="1" x14ac:dyDescent="0.2">
      <c r="A305" s="60"/>
      <c r="B305" s="54">
        <v>2022</v>
      </c>
      <c r="C305" s="54">
        <v>2023</v>
      </c>
      <c r="D305" s="54" t="s">
        <v>469</v>
      </c>
      <c r="E305" s="176">
        <v>45200</v>
      </c>
      <c r="F305" s="176">
        <v>45566</v>
      </c>
      <c r="G305" s="52" t="s">
        <v>308</v>
      </c>
      <c r="H305" s="52" t="s">
        <v>308</v>
      </c>
      <c r="I305" s="52" t="s">
        <v>312</v>
      </c>
      <c r="J305" s="52" t="s">
        <v>313</v>
      </c>
    </row>
    <row r="306" spans="1:10" ht="13.5" customHeight="1" x14ac:dyDescent="0.2">
      <c r="A306" s="126"/>
      <c r="B306" s="141"/>
      <c r="C306" s="141"/>
      <c r="D306" s="141"/>
      <c r="E306" s="141"/>
      <c r="F306" s="141"/>
      <c r="G306" s="184">
        <v>2023</v>
      </c>
      <c r="H306" s="184">
        <v>2024</v>
      </c>
      <c r="I306" s="112" t="s">
        <v>314</v>
      </c>
      <c r="J306" s="113" t="s">
        <v>315</v>
      </c>
    </row>
    <row r="307" spans="1:10" ht="12" customHeight="1" x14ac:dyDescent="0.2">
      <c r="A307" s="137" t="s">
        <v>380</v>
      </c>
      <c r="B307" s="145"/>
      <c r="C307" s="145"/>
      <c r="D307" s="145"/>
      <c r="E307" s="145"/>
      <c r="F307" s="145"/>
      <c r="G307" s="145"/>
      <c r="H307" s="145"/>
      <c r="I307" s="146"/>
      <c r="J307" s="146"/>
    </row>
    <row r="308" spans="1:10" ht="12" customHeight="1" x14ac:dyDescent="0.2">
      <c r="A308" s="63" t="s">
        <v>316</v>
      </c>
      <c r="B308" s="58">
        <v>134</v>
      </c>
      <c r="C308" s="58">
        <v>155</v>
      </c>
      <c r="D308" s="58">
        <v>24</v>
      </c>
      <c r="E308" s="58">
        <v>14</v>
      </c>
      <c r="F308" s="58">
        <v>11</v>
      </c>
      <c r="G308" s="58">
        <v>127</v>
      </c>
      <c r="H308" s="58">
        <v>88</v>
      </c>
      <c r="I308" s="77">
        <v>-21.428571428571431</v>
      </c>
      <c r="J308" s="77">
        <v>-30.708661417322837</v>
      </c>
    </row>
    <row r="309" spans="1:10" ht="12" customHeight="1" x14ac:dyDescent="0.2">
      <c r="A309" s="62" t="s">
        <v>122</v>
      </c>
      <c r="B309" s="56">
        <v>3</v>
      </c>
      <c r="C309" s="56">
        <v>0</v>
      </c>
      <c r="D309" s="56">
        <v>0</v>
      </c>
      <c r="E309" s="56">
        <v>0</v>
      </c>
      <c r="F309" s="56">
        <v>0</v>
      </c>
      <c r="G309" s="56">
        <v>0</v>
      </c>
      <c r="H309" s="56">
        <v>0</v>
      </c>
      <c r="I309" s="57">
        <v>0</v>
      </c>
      <c r="J309" s="57">
        <v>0</v>
      </c>
    </row>
    <row r="310" spans="1:10" ht="12" customHeight="1" x14ac:dyDescent="0.2">
      <c r="A310" s="67" t="s">
        <v>317</v>
      </c>
      <c r="B310" s="58">
        <v>282</v>
      </c>
      <c r="C310" s="58">
        <v>308</v>
      </c>
      <c r="D310" s="58">
        <v>98</v>
      </c>
      <c r="E310" s="58">
        <v>27</v>
      </c>
      <c r="F310" s="58">
        <v>29</v>
      </c>
      <c r="G310" s="58">
        <v>259</v>
      </c>
      <c r="H310" s="58">
        <v>285</v>
      </c>
      <c r="I310" s="77">
        <v>7.4074074074074181</v>
      </c>
      <c r="J310" s="77">
        <v>10.038610038610042</v>
      </c>
    </row>
    <row r="311" spans="1:10" ht="12" customHeight="1" x14ac:dyDescent="0.2">
      <c r="A311" s="64" t="s">
        <v>318</v>
      </c>
      <c r="B311" s="56">
        <v>108</v>
      </c>
      <c r="C311" s="56">
        <v>117</v>
      </c>
      <c r="D311" s="56">
        <v>34</v>
      </c>
      <c r="E311" s="56">
        <v>12</v>
      </c>
      <c r="F311" s="56">
        <v>12</v>
      </c>
      <c r="G311" s="56">
        <v>101</v>
      </c>
      <c r="H311" s="56">
        <v>104</v>
      </c>
      <c r="I311" s="57">
        <v>0</v>
      </c>
      <c r="J311" s="57">
        <v>2.9702970297029729</v>
      </c>
    </row>
    <row r="312" spans="1:10" ht="12" customHeight="1" x14ac:dyDescent="0.2">
      <c r="A312" s="63" t="s">
        <v>319</v>
      </c>
      <c r="B312" s="58">
        <v>1775</v>
      </c>
      <c r="C312" s="58">
        <v>1779</v>
      </c>
      <c r="D312" s="58">
        <v>537</v>
      </c>
      <c r="E312" s="58">
        <v>143</v>
      </c>
      <c r="F312" s="58">
        <v>163</v>
      </c>
      <c r="G312" s="58">
        <v>1491</v>
      </c>
      <c r="H312" s="58">
        <v>1571</v>
      </c>
      <c r="I312" s="77">
        <v>13.98601398601398</v>
      </c>
      <c r="J312" s="77">
        <v>5.3655264922870538</v>
      </c>
    </row>
    <row r="313" spans="1:10" ht="12" customHeight="1" x14ac:dyDescent="0.2">
      <c r="A313" s="62" t="s">
        <v>273</v>
      </c>
      <c r="B313" s="56">
        <v>39</v>
      </c>
      <c r="C313" s="56">
        <v>45</v>
      </c>
      <c r="D313" s="56">
        <v>0</v>
      </c>
      <c r="E313" s="56">
        <v>0</v>
      </c>
      <c r="F313" s="56">
        <v>0</v>
      </c>
      <c r="G313" s="56">
        <v>45</v>
      </c>
      <c r="H313" s="56">
        <v>2</v>
      </c>
      <c r="I313" s="57">
        <v>0</v>
      </c>
      <c r="J313" s="57">
        <v>-95.555555555555557</v>
      </c>
    </row>
    <row r="314" spans="1:10" ht="12" customHeight="1" x14ac:dyDescent="0.2">
      <c r="A314" s="63" t="s">
        <v>320</v>
      </c>
      <c r="B314" s="58">
        <v>195</v>
      </c>
      <c r="C314" s="58">
        <v>208</v>
      </c>
      <c r="D314" s="58">
        <v>69</v>
      </c>
      <c r="E314" s="58">
        <v>35</v>
      </c>
      <c r="F314" s="58">
        <v>24</v>
      </c>
      <c r="G314" s="58">
        <v>177</v>
      </c>
      <c r="H314" s="58">
        <v>177</v>
      </c>
      <c r="I314" s="77">
        <v>-31.428571428571427</v>
      </c>
      <c r="J314" s="77">
        <v>0</v>
      </c>
    </row>
    <row r="315" spans="1:10" ht="12" customHeight="1" x14ac:dyDescent="0.2">
      <c r="A315" s="142" t="s">
        <v>270</v>
      </c>
      <c r="B315" s="127">
        <v>2535</v>
      </c>
      <c r="C315" s="127">
        <v>2613</v>
      </c>
      <c r="D315" s="127">
        <v>761</v>
      </c>
      <c r="E315" s="127">
        <v>231</v>
      </c>
      <c r="F315" s="127">
        <v>239</v>
      </c>
      <c r="G315" s="127">
        <v>2199</v>
      </c>
      <c r="H315" s="127">
        <v>2227</v>
      </c>
      <c r="I315" s="128">
        <v>3.463203463203457</v>
      </c>
      <c r="J315" s="128">
        <v>1.2733060482037262</v>
      </c>
    </row>
    <row r="316" spans="1:10" ht="12" customHeight="1" x14ac:dyDescent="0.2">
      <c r="A316" s="137" t="s">
        <v>86</v>
      </c>
      <c r="B316" s="145"/>
      <c r="C316" s="145"/>
      <c r="D316" s="145"/>
      <c r="E316" s="145"/>
      <c r="F316" s="145"/>
      <c r="G316" s="145"/>
      <c r="H316" s="145"/>
      <c r="I316" s="146"/>
      <c r="J316" s="146"/>
    </row>
    <row r="317" spans="1:10" ht="12" customHeight="1" x14ac:dyDescent="0.2">
      <c r="A317" s="63" t="s">
        <v>316</v>
      </c>
      <c r="B317" s="58">
        <v>0</v>
      </c>
      <c r="C317" s="58">
        <v>0</v>
      </c>
      <c r="D317" s="58">
        <v>0</v>
      </c>
      <c r="E317" s="58">
        <v>0</v>
      </c>
      <c r="F317" s="58">
        <v>0</v>
      </c>
      <c r="G317" s="58">
        <v>0</v>
      </c>
      <c r="H317" s="58">
        <v>0</v>
      </c>
      <c r="I317" s="77">
        <v>0</v>
      </c>
      <c r="J317" s="77">
        <v>0</v>
      </c>
    </row>
    <row r="318" spans="1:10" ht="12" customHeight="1" x14ac:dyDescent="0.2">
      <c r="A318" s="62" t="s">
        <v>122</v>
      </c>
      <c r="B318" s="56">
        <v>0</v>
      </c>
      <c r="C318" s="56">
        <v>0</v>
      </c>
      <c r="D318" s="56">
        <v>0</v>
      </c>
      <c r="E318" s="56">
        <v>0</v>
      </c>
      <c r="F318" s="56">
        <v>0</v>
      </c>
      <c r="G318" s="56">
        <v>0</v>
      </c>
      <c r="H318" s="56">
        <v>0</v>
      </c>
      <c r="I318" s="57">
        <v>0</v>
      </c>
      <c r="J318" s="57">
        <v>0</v>
      </c>
    </row>
    <row r="319" spans="1:10" ht="12" customHeight="1" x14ac:dyDescent="0.2">
      <c r="A319" s="67" t="s">
        <v>317</v>
      </c>
      <c r="B319" s="58">
        <v>345</v>
      </c>
      <c r="C319" s="58">
        <v>382</v>
      </c>
      <c r="D319" s="58">
        <v>109</v>
      </c>
      <c r="E319" s="58">
        <v>33</v>
      </c>
      <c r="F319" s="58">
        <v>35</v>
      </c>
      <c r="G319" s="58">
        <v>321</v>
      </c>
      <c r="H319" s="58">
        <v>337</v>
      </c>
      <c r="I319" s="77">
        <v>6.0606060606060552</v>
      </c>
      <c r="J319" s="77">
        <v>4.9844236760124616</v>
      </c>
    </row>
    <row r="320" spans="1:10" ht="12" customHeight="1" x14ac:dyDescent="0.2">
      <c r="A320" s="64" t="s">
        <v>318</v>
      </c>
      <c r="B320" s="56">
        <v>554</v>
      </c>
      <c r="C320" s="56">
        <v>527</v>
      </c>
      <c r="D320" s="56">
        <v>168</v>
      </c>
      <c r="E320" s="56">
        <v>48</v>
      </c>
      <c r="F320" s="56">
        <v>55</v>
      </c>
      <c r="G320" s="56">
        <v>424</v>
      </c>
      <c r="H320" s="56">
        <v>526</v>
      </c>
      <c r="I320" s="57">
        <v>14.583333333333325</v>
      </c>
      <c r="J320" s="57">
        <v>24.056603773584897</v>
      </c>
    </row>
    <row r="321" spans="1:10" ht="12" customHeight="1" x14ac:dyDescent="0.2">
      <c r="A321" s="63" t="s">
        <v>319</v>
      </c>
      <c r="B321" s="58">
        <v>1426</v>
      </c>
      <c r="C321" s="58">
        <v>1348</v>
      </c>
      <c r="D321" s="58">
        <v>302</v>
      </c>
      <c r="E321" s="58">
        <v>119</v>
      </c>
      <c r="F321" s="58">
        <v>114</v>
      </c>
      <c r="G321" s="58">
        <v>1127</v>
      </c>
      <c r="H321" s="58">
        <v>1057</v>
      </c>
      <c r="I321" s="77">
        <v>-4.2016806722689033</v>
      </c>
      <c r="J321" s="77">
        <v>-6.2111801242236027</v>
      </c>
    </row>
    <row r="322" spans="1:10" ht="12" customHeight="1" x14ac:dyDescent="0.2">
      <c r="A322" s="62" t="s">
        <v>273</v>
      </c>
      <c r="B322" s="56">
        <v>0</v>
      </c>
      <c r="C322" s="56">
        <v>0</v>
      </c>
      <c r="D322" s="56">
        <v>0</v>
      </c>
      <c r="E322" s="56">
        <v>0</v>
      </c>
      <c r="F322" s="56">
        <v>0</v>
      </c>
      <c r="G322" s="56">
        <v>0</v>
      </c>
      <c r="H322" s="56">
        <v>0</v>
      </c>
      <c r="I322" s="57">
        <v>0</v>
      </c>
      <c r="J322" s="57">
        <v>0</v>
      </c>
    </row>
    <row r="323" spans="1:10" ht="12" customHeight="1" x14ac:dyDescent="0.2">
      <c r="A323" s="63" t="s">
        <v>320</v>
      </c>
      <c r="B323" s="58">
        <v>34</v>
      </c>
      <c r="C323" s="58">
        <v>40</v>
      </c>
      <c r="D323" s="58">
        <v>5</v>
      </c>
      <c r="E323" s="58">
        <v>3</v>
      </c>
      <c r="F323" s="58">
        <v>2</v>
      </c>
      <c r="G323" s="58">
        <v>37</v>
      </c>
      <c r="H323" s="58">
        <v>18</v>
      </c>
      <c r="I323" s="77">
        <v>-33.333333333333336</v>
      </c>
      <c r="J323" s="77">
        <v>-51.351351351351347</v>
      </c>
    </row>
    <row r="324" spans="1:10" ht="12" customHeight="1" x14ac:dyDescent="0.2">
      <c r="A324" s="142" t="s">
        <v>270</v>
      </c>
      <c r="B324" s="127">
        <v>2358</v>
      </c>
      <c r="C324" s="127">
        <v>2298</v>
      </c>
      <c r="D324" s="127">
        <v>584</v>
      </c>
      <c r="E324" s="127">
        <v>204</v>
      </c>
      <c r="F324" s="127">
        <v>206</v>
      </c>
      <c r="G324" s="127">
        <v>1910</v>
      </c>
      <c r="H324" s="127">
        <v>1938</v>
      </c>
      <c r="I324" s="128">
        <v>0.98039215686274161</v>
      </c>
      <c r="J324" s="128">
        <v>1.4659685863874339</v>
      </c>
    </row>
    <row r="325" spans="1:10" ht="12" customHeight="1" x14ac:dyDescent="0.2">
      <c r="A325" s="137" t="s">
        <v>73</v>
      </c>
      <c r="B325" s="145"/>
      <c r="C325" s="145"/>
      <c r="D325" s="145"/>
      <c r="E325" s="145"/>
      <c r="F325" s="145"/>
      <c r="G325" s="145"/>
      <c r="H325" s="145"/>
      <c r="I325" s="146"/>
      <c r="J325" s="146"/>
    </row>
    <row r="326" spans="1:10" ht="12" customHeight="1" x14ac:dyDescent="0.2">
      <c r="A326" s="63" t="s">
        <v>316</v>
      </c>
      <c r="B326" s="58">
        <v>4791</v>
      </c>
      <c r="C326" s="58">
        <v>5011</v>
      </c>
      <c r="D326" s="58">
        <v>1192</v>
      </c>
      <c r="E326" s="58">
        <v>433</v>
      </c>
      <c r="F326" s="58">
        <v>396</v>
      </c>
      <c r="G326" s="58">
        <v>4028</v>
      </c>
      <c r="H326" s="58">
        <v>4067</v>
      </c>
      <c r="I326" s="77">
        <v>-8.5450346420323342</v>
      </c>
      <c r="J326" s="77">
        <v>0.96822244289969106</v>
      </c>
    </row>
    <row r="327" spans="1:10" ht="12" customHeight="1" x14ac:dyDescent="0.2">
      <c r="A327" s="62" t="s">
        <v>122</v>
      </c>
      <c r="B327" s="56">
        <v>1289</v>
      </c>
      <c r="C327" s="56">
        <v>1347</v>
      </c>
      <c r="D327" s="56">
        <v>400</v>
      </c>
      <c r="E327" s="56">
        <v>73</v>
      </c>
      <c r="F327" s="56">
        <v>155</v>
      </c>
      <c r="G327" s="56">
        <v>1180</v>
      </c>
      <c r="H327" s="56">
        <v>1278</v>
      </c>
      <c r="I327" s="57">
        <v>112.32876712328768</v>
      </c>
      <c r="J327" s="57">
        <v>8.3050847457627022</v>
      </c>
    </row>
    <row r="328" spans="1:10" ht="12" customHeight="1" x14ac:dyDescent="0.2">
      <c r="A328" s="67" t="s">
        <v>317</v>
      </c>
      <c r="B328" s="58">
        <v>28040</v>
      </c>
      <c r="C328" s="58">
        <v>27320</v>
      </c>
      <c r="D328" s="58">
        <v>7156</v>
      </c>
      <c r="E328" s="58">
        <v>2314</v>
      </c>
      <c r="F328" s="58">
        <v>2342</v>
      </c>
      <c r="G328" s="58">
        <v>22584</v>
      </c>
      <c r="H328" s="58">
        <v>23341</v>
      </c>
      <c r="I328" s="77">
        <v>1.2100259291270454</v>
      </c>
      <c r="J328" s="77">
        <v>3.3519305703152646</v>
      </c>
    </row>
    <row r="329" spans="1:10" ht="12" customHeight="1" x14ac:dyDescent="0.2">
      <c r="A329" s="64" t="s">
        <v>318</v>
      </c>
      <c r="B329" s="56">
        <v>3995</v>
      </c>
      <c r="C329" s="56">
        <v>4145</v>
      </c>
      <c r="D329" s="56">
        <v>1027</v>
      </c>
      <c r="E329" s="56">
        <v>331</v>
      </c>
      <c r="F329" s="56">
        <v>328</v>
      </c>
      <c r="G329" s="56">
        <v>3406</v>
      </c>
      <c r="H329" s="56">
        <v>3524</v>
      </c>
      <c r="I329" s="57">
        <v>-0.90634441087613649</v>
      </c>
      <c r="J329" s="57">
        <v>3.4644744568408603</v>
      </c>
    </row>
    <row r="330" spans="1:10" ht="12" customHeight="1" x14ac:dyDescent="0.2">
      <c r="A330" s="63" t="s">
        <v>319</v>
      </c>
      <c r="B330" s="58">
        <v>15486</v>
      </c>
      <c r="C330" s="58">
        <v>14672</v>
      </c>
      <c r="D330" s="58">
        <v>3891</v>
      </c>
      <c r="E330" s="58">
        <v>1279</v>
      </c>
      <c r="F330" s="58">
        <v>1191</v>
      </c>
      <c r="G330" s="58">
        <v>12313</v>
      </c>
      <c r="H330" s="58">
        <v>12656</v>
      </c>
      <c r="I330" s="77">
        <v>-6.8803752931978153</v>
      </c>
      <c r="J330" s="77">
        <v>2.7856736782262637</v>
      </c>
    </row>
    <row r="331" spans="1:10" ht="12" customHeight="1" x14ac:dyDescent="0.2">
      <c r="A331" s="62" t="s">
        <v>273</v>
      </c>
      <c r="B331" s="56">
        <v>3882</v>
      </c>
      <c r="C331" s="56">
        <v>4257</v>
      </c>
      <c r="D331" s="56">
        <v>1150</v>
      </c>
      <c r="E331" s="56">
        <v>397</v>
      </c>
      <c r="F331" s="56">
        <v>178</v>
      </c>
      <c r="G331" s="56">
        <v>3591</v>
      </c>
      <c r="H331" s="56">
        <v>2943</v>
      </c>
      <c r="I331" s="57">
        <v>-55.163727959697731</v>
      </c>
      <c r="J331" s="57">
        <v>-18.045112781954884</v>
      </c>
    </row>
    <row r="332" spans="1:10" ht="12" customHeight="1" x14ac:dyDescent="0.2">
      <c r="A332" s="63" t="s">
        <v>320</v>
      </c>
      <c r="B332" s="58">
        <v>2741</v>
      </c>
      <c r="C332" s="58">
        <v>3176</v>
      </c>
      <c r="D332" s="58">
        <v>809</v>
      </c>
      <c r="E332" s="58">
        <v>265</v>
      </c>
      <c r="F332" s="58">
        <v>238</v>
      </c>
      <c r="G332" s="58">
        <v>2655</v>
      </c>
      <c r="H332" s="58">
        <v>2555</v>
      </c>
      <c r="I332" s="77">
        <v>-10.188679245283016</v>
      </c>
      <c r="J332" s="77">
        <v>-3.7664783427495241</v>
      </c>
    </row>
    <row r="333" spans="1:10" ht="12" customHeight="1" x14ac:dyDescent="0.2">
      <c r="A333" s="142" t="s">
        <v>270</v>
      </c>
      <c r="B333" s="127">
        <v>60224</v>
      </c>
      <c r="C333" s="127">
        <v>59928</v>
      </c>
      <c r="D333" s="127">
        <v>15625</v>
      </c>
      <c r="E333" s="127">
        <v>5092</v>
      </c>
      <c r="F333" s="127">
        <v>4828</v>
      </c>
      <c r="G333" s="127">
        <v>49757</v>
      </c>
      <c r="H333" s="127">
        <v>50364</v>
      </c>
      <c r="I333" s="128">
        <v>-5.1846032992930109</v>
      </c>
      <c r="J333" s="128">
        <v>1.2199288542315667</v>
      </c>
    </row>
    <row r="334" spans="1:10" ht="12" customHeight="1" x14ac:dyDescent="0.2">
      <c r="A334" s="137" t="s">
        <v>87</v>
      </c>
      <c r="B334" s="145"/>
      <c r="C334" s="145"/>
      <c r="D334" s="145"/>
      <c r="E334" s="145"/>
      <c r="F334" s="145"/>
      <c r="G334" s="145"/>
      <c r="H334" s="145"/>
      <c r="I334" s="146"/>
      <c r="J334" s="146"/>
    </row>
    <row r="335" spans="1:10" ht="12" customHeight="1" x14ac:dyDescent="0.2">
      <c r="A335" s="63" t="s">
        <v>316</v>
      </c>
      <c r="B335" s="58">
        <v>1966</v>
      </c>
      <c r="C335" s="58">
        <v>2299</v>
      </c>
      <c r="D335" s="58">
        <v>664</v>
      </c>
      <c r="E335" s="58">
        <v>217</v>
      </c>
      <c r="F335" s="58">
        <v>220</v>
      </c>
      <c r="G335" s="58">
        <v>1891</v>
      </c>
      <c r="H335" s="58">
        <v>2007</v>
      </c>
      <c r="I335" s="77">
        <v>1.3824884792626779</v>
      </c>
      <c r="J335" s="77">
        <v>6.1343204653622418</v>
      </c>
    </row>
    <row r="336" spans="1:10" ht="12" customHeight="1" x14ac:dyDescent="0.2">
      <c r="A336" s="62" t="s">
        <v>122</v>
      </c>
      <c r="B336" s="56">
        <v>6161</v>
      </c>
      <c r="C336" s="56">
        <v>5033</v>
      </c>
      <c r="D336" s="56">
        <v>1390</v>
      </c>
      <c r="E336" s="56">
        <v>413</v>
      </c>
      <c r="F336" s="56">
        <v>367</v>
      </c>
      <c r="G336" s="56">
        <v>4127</v>
      </c>
      <c r="H336" s="56">
        <v>4649</v>
      </c>
      <c r="I336" s="57">
        <v>-11.138014527845041</v>
      </c>
      <c r="J336" s="57">
        <v>12.648412890719651</v>
      </c>
    </row>
    <row r="337" spans="1:10" ht="12" customHeight="1" x14ac:dyDescent="0.2">
      <c r="A337" s="67" t="s">
        <v>317</v>
      </c>
      <c r="B337" s="58">
        <v>3929</v>
      </c>
      <c r="C337" s="58">
        <v>4216</v>
      </c>
      <c r="D337" s="58">
        <v>1021</v>
      </c>
      <c r="E337" s="58">
        <v>339</v>
      </c>
      <c r="F337" s="58">
        <v>371</v>
      </c>
      <c r="G337" s="58">
        <v>3510</v>
      </c>
      <c r="H337" s="58">
        <v>3478</v>
      </c>
      <c r="I337" s="77">
        <v>9.4395280235988199</v>
      </c>
      <c r="J337" s="77">
        <v>-0.91168091168091214</v>
      </c>
    </row>
    <row r="338" spans="1:10" ht="12" customHeight="1" x14ac:dyDescent="0.2">
      <c r="A338" s="64" t="s">
        <v>318</v>
      </c>
      <c r="B338" s="56">
        <v>3146</v>
      </c>
      <c r="C338" s="56">
        <v>3383</v>
      </c>
      <c r="D338" s="56">
        <v>936</v>
      </c>
      <c r="E338" s="56">
        <v>306</v>
      </c>
      <c r="F338" s="56">
        <v>314</v>
      </c>
      <c r="G338" s="56">
        <v>2851</v>
      </c>
      <c r="H338" s="56">
        <v>2981</v>
      </c>
      <c r="I338" s="57">
        <v>2.614379084967311</v>
      </c>
      <c r="J338" s="57">
        <v>4.5598035776920343</v>
      </c>
    </row>
    <row r="339" spans="1:10" ht="12" customHeight="1" x14ac:dyDescent="0.2">
      <c r="A339" s="63" t="s">
        <v>319</v>
      </c>
      <c r="B339" s="58">
        <v>5977</v>
      </c>
      <c r="C339" s="58">
        <v>5787</v>
      </c>
      <c r="D339" s="58">
        <v>1286</v>
      </c>
      <c r="E339" s="58">
        <v>506</v>
      </c>
      <c r="F339" s="58">
        <v>488</v>
      </c>
      <c r="G339" s="58">
        <v>4815</v>
      </c>
      <c r="H339" s="58">
        <v>4562</v>
      </c>
      <c r="I339" s="77">
        <v>-3.5573122529644285</v>
      </c>
      <c r="J339" s="77">
        <v>-5.2544132917964674</v>
      </c>
    </row>
    <row r="340" spans="1:10" ht="12" customHeight="1" x14ac:dyDescent="0.2">
      <c r="A340" s="62" t="s">
        <v>273</v>
      </c>
      <c r="B340" s="56">
        <v>0</v>
      </c>
      <c r="C340" s="56">
        <v>0</v>
      </c>
      <c r="D340" s="56">
        <v>0</v>
      </c>
      <c r="E340" s="56">
        <v>0</v>
      </c>
      <c r="F340" s="56">
        <v>0</v>
      </c>
      <c r="G340" s="56">
        <v>0</v>
      </c>
      <c r="H340" s="56">
        <v>0</v>
      </c>
      <c r="I340" s="57">
        <v>0</v>
      </c>
      <c r="J340" s="57">
        <v>0</v>
      </c>
    </row>
    <row r="341" spans="1:10" ht="12" customHeight="1" x14ac:dyDescent="0.2">
      <c r="A341" s="63" t="s">
        <v>320</v>
      </c>
      <c r="B341" s="58">
        <v>3041</v>
      </c>
      <c r="C341" s="58">
        <v>4392</v>
      </c>
      <c r="D341" s="58">
        <v>810</v>
      </c>
      <c r="E341" s="58">
        <v>335</v>
      </c>
      <c r="F341" s="58">
        <v>322</v>
      </c>
      <c r="G341" s="58">
        <v>3636</v>
      </c>
      <c r="H341" s="58">
        <v>2924</v>
      </c>
      <c r="I341" s="77">
        <v>-3.8805970149253688</v>
      </c>
      <c r="J341" s="77">
        <v>-19.581958195819581</v>
      </c>
    </row>
    <row r="342" spans="1:10" ht="12" customHeight="1" x14ac:dyDescent="0.2">
      <c r="A342" s="142" t="s">
        <v>270</v>
      </c>
      <c r="B342" s="127">
        <v>24221</v>
      </c>
      <c r="C342" s="127">
        <v>25111</v>
      </c>
      <c r="D342" s="127">
        <v>6107</v>
      </c>
      <c r="E342" s="127">
        <v>2116</v>
      </c>
      <c r="F342" s="127">
        <v>2082</v>
      </c>
      <c r="G342" s="127">
        <v>20829</v>
      </c>
      <c r="H342" s="127">
        <v>20601</v>
      </c>
      <c r="I342" s="128">
        <v>-1.6068052930056753</v>
      </c>
      <c r="J342" s="128">
        <v>-1.0946276825579693</v>
      </c>
    </row>
    <row r="343" spans="1:10" ht="12" customHeight="1" x14ac:dyDescent="0.2">
      <c r="A343" s="137" t="s">
        <v>128</v>
      </c>
      <c r="B343" s="145"/>
      <c r="C343" s="145"/>
      <c r="D343" s="145"/>
      <c r="E343" s="145"/>
      <c r="F343" s="145"/>
      <c r="G343" s="145"/>
      <c r="H343" s="145"/>
      <c r="I343" s="146"/>
      <c r="J343" s="146"/>
    </row>
    <row r="344" spans="1:10" ht="12" customHeight="1" x14ac:dyDescent="0.2">
      <c r="A344" s="63" t="s">
        <v>316</v>
      </c>
      <c r="B344" s="58">
        <v>187</v>
      </c>
      <c r="C344" s="58">
        <v>191</v>
      </c>
      <c r="D344" s="58">
        <v>57</v>
      </c>
      <c r="E344" s="58">
        <v>17</v>
      </c>
      <c r="F344" s="58">
        <v>17</v>
      </c>
      <c r="G344" s="58">
        <v>160</v>
      </c>
      <c r="H344" s="58">
        <v>164</v>
      </c>
      <c r="I344" s="77">
        <v>0</v>
      </c>
      <c r="J344" s="77">
        <v>2.4999999999999911</v>
      </c>
    </row>
    <row r="345" spans="1:10" ht="12" customHeight="1" x14ac:dyDescent="0.2">
      <c r="A345" s="62" t="s">
        <v>122</v>
      </c>
      <c r="B345" s="56">
        <v>0</v>
      </c>
      <c r="C345" s="56">
        <v>0</v>
      </c>
      <c r="D345" s="56">
        <v>0</v>
      </c>
      <c r="E345" s="56">
        <v>0</v>
      </c>
      <c r="F345" s="56">
        <v>0</v>
      </c>
      <c r="G345" s="56">
        <v>0</v>
      </c>
      <c r="H345" s="56">
        <v>0</v>
      </c>
      <c r="I345" s="57">
        <v>0</v>
      </c>
      <c r="J345" s="57">
        <v>0</v>
      </c>
    </row>
    <row r="346" spans="1:10" ht="12" customHeight="1" x14ac:dyDescent="0.2">
      <c r="A346" s="67" t="s">
        <v>317</v>
      </c>
      <c r="B346" s="58">
        <v>2204</v>
      </c>
      <c r="C346" s="58">
        <v>2140</v>
      </c>
      <c r="D346" s="58">
        <v>526</v>
      </c>
      <c r="E346" s="58">
        <v>182</v>
      </c>
      <c r="F346" s="58">
        <v>184</v>
      </c>
      <c r="G346" s="58">
        <v>1766</v>
      </c>
      <c r="H346" s="58">
        <v>1770</v>
      </c>
      <c r="I346" s="77">
        <v>1.098901098901095</v>
      </c>
      <c r="J346" s="77">
        <v>0.22650056625141968</v>
      </c>
    </row>
    <row r="347" spans="1:10" ht="12" customHeight="1" x14ac:dyDescent="0.2">
      <c r="A347" s="64" t="s">
        <v>318</v>
      </c>
      <c r="B347" s="56">
        <v>843</v>
      </c>
      <c r="C347" s="56">
        <v>1243</v>
      </c>
      <c r="D347" s="56">
        <v>318</v>
      </c>
      <c r="E347" s="56">
        <v>107</v>
      </c>
      <c r="F347" s="56">
        <v>110</v>
      </c>
      <c r="G347" s="56">
        <v>995</v>
      </c>
      <c r="H347" s="56">
        <v>1133</v>
      </c>
      <c r="I347" s="57">
        <v>2.8037383177569986</v>
      </c>
      <c r="J347" s="57">
        <v>13.86934673366833</v>
      </c>
    </row>
    <row r="348" spans="1:10" ht="12" customHeight="1" x14ac:dyDescent="0.2">
      <c r="A348" s="63" t="s">
        <v>319</v>
      </c>
      <c r="B348" s="58">
        <v>3392</v>
      </c>
      <c r="C348" s="58">
        <v>3237</v>
      </c>
      <c r="D348" s="58">
        <v>775</v>
      </c>
      <c r="E348" s="58">
        <v>283</v>
      </c>
      <c r="F348" s="58">
        <v>283</v>
      </c>
      <c r="G348" s="58">
        <v>2681</v>
      </c>
      <c r="H348" s="58">
        <v>2649</v>
      </c>
      <c r="I348" s="77">
        <v>0</v>
      </c>
      <c r="J348" s="77">
        <v>-1.1935844834017106</v>
      </c>
    </row>
    <row r="349" spans="1:10" ht="12" customHeight="1" x14ac:dyDescent="0.2">
      <c r="A349" s="62" t="s">
        <v>273</v>
      </c>
      <c r="B349" s="56">
        <v>66</v>
      </c>
      <c r="C349" s="56">
        <v>39</v>
      </c>
      <c r="D349" s="56">
        <v>10</v>
      </c>
      <c r="E349" s="56">
        <v>3</v>
      </c>
      <c r="F349" s="56">
        <v>2</v>
      </c>
      <c r="G349" s="56">
        <v>31</v>
      </c>
      <c r="H349" s="56">
        <v>30</v>
      </c>
      <c r="I349" s="57">
        <v>-33.333333333333336</v>
      </c>
      <c r="J349" s="57">
        <v>-3.2258064516129004</v>
      </c>
    </row>
    <row r="350" spans="1:10" ht="12" customHeight="1" x14ac:dyDescent="0.2">
      <c r="A350" s="63" t="s">
        <v>320</v>
      </c>
      <c r="B350" s="58">
        <v>311</v>
      </c>
      <c r="C350" s="58">
        <v>320</v>
      </c>
      <c r="D350" s="58">
        <v>82</v>
      </c>
      <c r="E350" s="58">
        <v>25</v>
      </c>
      <c r="F350" s="58">
        <v>14</v>
      </c>
      <c r="G350" s="58">
        <v>293</v>
      </c>
      <c r="H350" s="58">
        <v>192</v>
      </c>
      <c r="I350" s="77">
        <v>-43.999999999999993</v>
      </c>
      <c r="J350" s="77">
        <v>-34.470989761092156</v>
      </c>
    </row>
    <row r="351" spans="1:10" ht="12" customHeight="1" x14ac:dyDescent="0.2">
      <c r="A351" s="142" t="s">
        <v>270</v>
      </c>
      <c r="B351" s="127">
        <v>7003</v>
      </c>
      <c r="C351" s="127">
        <v>7170</v>
      </c>
      <c r="D351" s="127">
        <v>1768</v>
      </c>
      <c r="E351" s="127">
        <v>617</v>
      </c>
      <c r="F351" s="127">
        <v>610</v>
      </c>
      <c r="G351" s="127">
        <v>5926</v>
      </c>
      <c r="H351" s="127">
        <v>5938</v>
      </c>
      <c r="I351" s="128">
        <v>-1.1345218800648316</v>
      </c>
      <c r="J351" s="128">
        <v>0.20249746878164832</v>
      </c>
    </row>
    <row r="352" spans="1:10" ht="6" customHeight="1" x14ac:dyDescent="0.2">
      <c r="A352" s="39"/>
      <c r="B352" s="39"/>
      <c r="C352" s="39"/>
      <c r="D352" s="39"/>
      <c r="E352" s="39"/>
      <c r="F352" s="39"/>
      <c r="G352" s="39"/>
      <c r="H352" s="39"/>
      <c r="I352" s="39"/>
      <c r="J352" s="39"/>
    </row>
    <row r="353" spans="1:10" ht="12" customHeight="1" x14ac:dyDescent="0.2">
      <c r="A353" s="190" t="s">
        <v>368</v>
      </c>
      <c r="B353" s="39"/>
      <c r="C353" s="39"/>
      <c r="D353" s="39"/>
      <c r="E353" s="39"/>
      <c r="F353" s="39"/>
      <c r="G353" s="39"/>
      <c r="H353" s="39"/>
      <c r="I353" s="39"/>
      <c r="J353" s="39"/>
    </row>
    <row r="354" spans="1:10" ht="12" customHeight="1" x14ac:dyDescent="0.2">
      <c r="A354" s="193" t="s">
        <v>147</v>
      </c>
      <c r="B354" s="39"/>
      <c r="C354" s="39"/>
      <c r="D354" s="39"/>
      <c r="E354" s="39"/>
      <c r="F354" s="39"/>
      <c r="G354" s="39"/>
      <c r="H354" s="39"/>
      <c r="I354" s="39"/>
      <c r="J354" s="39"/>
    </row>
    <row r="355" spans="1:10" ht="12" customHeight="1" x14ac:dyDescent="0.2">
      <c r="A355" s="190" t="s">
        <v>369</v>
      </c>
      <c r="B355" s="39"/>
      <c r="C355" s="39"/>
      <c r="D355" s="39"/>
      <c r="E355" s="39"/>
      <c r="F355" s="39"/>
      <c r="G355" s="39"/>
      <c r="H355" s="39"/>
      <c r="I355" s="39"/>
      <c r="J355" s="39"/>
    </row>
    <row r="356" spans="1:10" ht="12" customHeight="1" x14ac:dyDescent="0.2">
      <c r="A356" s="190" t="s">
        <v>370</v>
      </c>
      <c r="B356" s="39"/>
      <c r="C356" s="39"/>
      <c r="D356" s="39"/>
      <c r="E356" s="39"/>
      <c r="F356" s="39"/>
      <c r="G356" s="39"/>
      <c r="H356" s="39"/>
      <c r="I356" s="39"/>
      <c r="J356" s="39"/>
    </row>
    <row r="357" spans="1:10" ht="12" customHeight="1" x14ac:dyDescent="0.2">
      <c r="A357" s="189" t="s">
        <v>236</v>
      </c>
      <c r="B357" s="39"/>
      <c r="C357" s="39"/>
      <c r="D357" s="39"/>
      <c r="E357" s="39"/>
      <c r="F357" s="39"/>
      <c r="G357" s="39"/>
      <c r="H357" s="39"/>
      <c r="I357" s="39"/>
      <c r="J357" s="39"/>
    </row>
    <row r="358" spans="1:10" ht="12" customHeight="1" x14ac:dyDescent="0.2">
      <c r="A358" s="22"/>
    </row>
    <row r="359" spans="1:10" ht="12" customHeight="1" x14ac:dyDescent="0.2">
      <c r="A359" s="22"/>
    </row>
    <row r="360" spans="1:10" ht="12" customHeight="1" x14ac:dyDescent="0.2">
      <c r="A360" s="22"/>
      <c r="J360" s="9"/>
    </row>
    <row r="361" spans="1:10" ht="36.75" customHeight="1" x14ac:dyDescent="0.2">
      <c r="A361" s="85" t="s">
        <v>130</v>
      </c>
      <c r="B361" s="136"/>
      <c r="C361" s="136"/>
      <c r="D361" s="136"/>
      <c r="E361" s="136"/>
      <c r="F361" s="136"/>
      <c r="G361" s="136"/>
      <c r="H361" s="136"/>
      <c r="I361" s="136"/>
      <c r="J361" s="136"/>
    </row>
    <row r="362" spans="1:10" ht="24.75" customHeight="1" x14ac:dyDescent="0.25">
      <c r="A362" s="132" t="s">
        <v>321</v>
      </c>
      <c r="B362" s="123"/>
      <c r="C362" s="123"/>
      <c r="D362" s="123"/>
      <c r="E362" s="123"/>
      <c r="F362" s="123"/>
      <c r="G362" s="123"/>
      <c r="H362" s="123"/>
      <c r="I362" s="124"/>
      <c r="J362" s="123"/>
    </row>
    <row r="363" spans="1:10" ht="12" customHeight="1" x14ac:dyDescent="0.2">
      <c r="A363" s="69" t="s">
        <v>66</v>
      </c>
      <c r="B363" s="70"/>
      <c r="C363" s="70"/>
      <c r="D363" s="70"/>
      <c r="E363" s="70"/>
      <c r="F363" s="70"/>
      <c r="G363" s="70"/>
      <c r="H363" s="70"/>
      <c r="I363" s="39"/>
      <c r="J363" s="46"/>
    </row>
    <row r="364" spans="1:10" ht="13.5" customHeight="1" x14ac:dyDescent="0.2">
      <c r="A364" s="125"/>
      <c r="B364" s="138"/>
      <c r="C364" s="138"/>
      <c r="D364" s="138"/>
      <c r="E364" s="138"/>
      <c r="F364" s="138"/>
      <c r="G364" s="183" t="s">
        <v>68</v>
      </c>
      <c r="H364" s="183" t="s">
        <v>68</v>
      </c>
      <c r="I364" s="139" t="s">
        <v>67</v>
      </c>
      <c r="J364" s="140" t="s">
        <v>67</v>
      </c>
    </row>
    <row r="365" spans="1:10" ht="13.5" customHeight="1" x14ac:dyDescent="0.2">
      <c r="A365" s="60"/>
      <c r="B365" s="54">
        <v>2022</v>
      </c>
      <c r="C365" s="54">
        <v>2023</v>
      </c>
      <c r="D365" s="54" t="s">
        <v>469</v>
      </c>
      <c r="E365" s="176">
        <v>45200</v>
      </c>
      <c r="F365" s="176">
        <v>45566</v>
      </c>
      <c r="G365" s="52" t="s">
        <v>308</v>
      </c>
      <c r="H365" s="52" t="s">
        <v>308</v>
      </c>
      <c r="I365" s="52" t="s">
        <v>312</v>
      </c>
      <c r="J365" s="52" t="s">
        <v>313</v>
      </c>
    </row>
    <row r="366" spans="1:10" ht="13.5" customHeight="1" x14ac:dyDescent="0.2">
      <c r="A366" s="126"/>
      <c r="B366" s="141"/>
      <c r="C366" s="141"/>
      <c r="D366" s="141"/>
      <c r="E366" s="141"/>
      <c r="F366" s="141"/>
      <c r="G366" s="184">
        <v>2023</v>
      </c>
      <c r="H366" s="184">
        <v>2024</v>
      </c>
      <c r="I366" s="112" t="s">
        <v>314</v>
      </c>
      <c r="J366" s="113" t="s">
        <v>315</v>
      </c>
    </row>
    <row r="367" spans="1:10" ht="12" customHeight="1" x14ac:dyDescent="0.2">
      <c r="A367" s="137" t="s">
        <v>88</v>
      </c>
      <c r="B367" s="145"/>
      <c r="C367" s="145"/>
      <c r="D367" s="145"/>
      <c r="E367" s="145"/>
      <c r="F367" s="145"/>
      <c r="G367" s="145"/>
      <c r="H367" s="145"/>
      <c r="I367" s="146"/>
      <c r="J367" s="146"/>
    </row>
    <row r="368" spans="1:10" ht="12" customHeight="1" x14ac:dyDescent="0.2">
      <c r="A368" s="63" t="s">
        <v>316</v>
      </c>
      <c r="B368" s="58">
        <v>1088</v>
      </c>
      <c r="C368" s="58">
        <v>1220</v>
      </c>
      <c r="D368" s="58">
        <v>312</v>
      </c>
      <c r="E368" s="58">
        <v>109</v>
      </c>
      <c r="F368" s="58">
        <v>216</v>
      </c>
      <c r="G368" s="58">
        <v>973</v>
      </c>
      <c r="H368" s="58">
        <v>839</v>
      </c>
      <c r="I368" s="77">
        <v>98.165137614678912</v>
      </c>
      <c r="J368" s="77">
        <v>-13.771839671120246</v>
      </c>
    </row>
    <row r="369" spans="1:10" ht="12" customHeight="1" x14ac:dyDescent="0.2">
      <c r="A369" s="62" t="s">
        <v>122</v>
      </c>
      <c r="B369" s="56">
        <v>0</v>
      </c>
      <c r="C369" s="56">
        <v>0</v>
      </c>
      <c r="D369" s="56">
        <v>0</v>
      </c>
      <c r="E369" s="56">
        <v>0</v>
      </c>
      <c r="F369" s="56">
        <v>0</v>
      </c>
      <c r="G369" s="56">
        <v>0</v>
      </c>
      <c r="H369" s="56">
        <v>0</v>
      </c>
      <c r="I369" s="57">
        <v>0</v>
      </c>
      <c r="J369" s="57">
        <v>0</v>
      </c>
    </row>
    <row r="370" spans="1:10" ht="12" customHeight="1" x14ac:dyDescent="0.2">
      <c r="A370" s="67" t="s">
        <v>317</v>
      </c>
      <c r="B370" s="58">
        <v>683</v>
      </c>
      <c r="C370" s="58">
        <v>673</v>
      </c>
      <c r="D370" s="58">
        <v>183</v>
      </c>
      <c r="E370" s="58">
        <v>55</v>
      </c>
      <c r="F370" s="58">
        <v>49</v>
      </c>
      <c r="G370" s="58">
        <v>572</v>
      </c>
      <c r="H370" s="58">
        <v>548</v>
      </c>
      <c r="I370" s="77">
        <v>-10.909090909090914</v>
      </c>
      <c r="J370" s="77">
        <v>-4.1958041958041985</v>
      </c>
    </row>
    <row r="371" spans="1:10" ht="12" customHeight="1" x14ac:dyDescent="0.2">
      <c r="A371" s="64" t="s">
        <v>318</v>
      </c>
      <c r="B371" s="56">
        <v>681</v>
      </c>
      <c r="C371" s="56">
        <v>823</v>
      </c>
      <c r="D371" s="56">
        <v>215</v>
      </c>
      <c r="E371" s="56">
        <v>88</v>
      </c>
      <c r="F371" s="56">
        <v>53</v>
      </c>
      <c r="G371" s="56">
        <v>700</v>
      </c>
      <c r="H371" s="56">
        <v>671</v>
      </c>
      <c r="I371" s="57">
        <v>-39.772727272727273</v>
      </c>
      <c r="J371" s="57">
        <v>-4.1428571428571477</v>
      </c>
    </row>
    <row r="372" spans="1:10" ht="12" customHeight="1" x14ac:dyDescent="0.2">
      <c r="A372" s="63" t="s">
        <v>319</v>
      </c>
      <c r="B372" s="58">
        <v>4937</v>
      </c>
      <c r="C372" s="58">
        <v>4563</v>
      </c>
      <c r="D372" s="58">
        <v>1128</v>
      </c>
      <c r="E372" s="58">
        <v>392</v>
      </c>
      <c r="F372" s="58">
        <v>373</v>
      </c>
      <c r="G372" s="58">
        <v>3839</v>
      </c>
      <c r="H372" s="58">
        <v>3540</v>
      </c>
      <c r="I372" s="77">
        <v>-4.8469387755102016</v>
      </c>
      <c r="J372" s="77">
        <v>-7.7884865850481937</v>
      </c>
    </row>
    <row r="373" spans="1:10" ht="12" customHeight="1" x14ac:dyDescent="0.2">
      <c r="A373" s="62" t="s">
        <v>273</v>
      </c>
      <c r="B373" s="56">
        <v>33</v>
      </c>
      <c r="C373" s="56">
        <v>22</v>
      </c>
      <c r="D373" s="56">
        <v>6</v>
      </c>
      <c r="E373" s="56">
        <v>3</v>
      </c>
      <c r="F373" s="56">
        <v>2</v>
      </c>
      <c r="G373" s="56">
        <v>19</v>
      </c>
      <c r="H373" s="56">
        <v>17</v>
      </c>
      <c r="I373" s="57">
        <v>-33.333333333333336</v>
      </c>
      <c r="J373" s="57">
        <v>-10.526315789473683</v>
      </c>
    </row>
    <row r="374" spans="1:10" ht="12" customHeight="1" x14ac:dyDescent="0.2">
      <c r="A374" s="63" t="s">
        <v>320</v>
      </c>
      <c r="B374" s="58">
        <v>1652</v>
      </c>
      <c r="C374" s="58">
        <v>1457</v>
      </c>
      <c r="D374" s="58">
        <v>512</v>
      </c>
      <c r="E374" s="58">
        <v>87</v>
      </c>
      <c r="F374" s="58">
        <v>105</v>
      </c>
      <c r="G374" s="58">
        <v>1251</v>
      </c>
      <c r="H374" s="58">
        <v>1419</v>
      </c>
      <c r="I374" s="77">
        <v>20.68965517241379</v>
      </c>
      <c r="J374" s="77">
        <v>13.429256594724226</v>
      </c>
    </row>
    <row r="375" spans="1:10" ht="12" customHeight="1" x14ac:dyDescent="0.2">
      <c r="A375" s="142" t="s">
        <v>270</v>
      </c>
      <c r="B375" s="127">
        <v>9074</v>
      </c>
      <c r="C375" s="127">
        <v>8758</v>
      </c>
      <c r="D375" s="127">
        <v>2355</v>
      </c>
      <c r="E375" s="127">
        <v>734</v>
      </c>
      <c r="F375" s="127">
        <v>798</v>
      </c>
      <c r="G375" s="127">
        <v>7354</v>
      </c>
      <c r="H375" s="127">
        <v>7036</v>
      </c>
      <c r="I375" s="128">
        <v>8.719346049046317</v>
      </c>
      <c r="J375" s="128">
        <v>-4.3241773184661376</v>
      </c>
    </row>
    <row r="376" spans="1:10" ht="12" customHeight="1" x14ac:dyDescent="0.2">
      <c r="A376" s="137" t="s">
        <v>89</v>
      </c>
      <c r="B376" s="145"/>
      <c r="C376" s="145"/>
      <c r="D376" s="145"/>
      <c r="E376" s="145"/>
      <c r="F376" s="145"/>
      <c r="G376" s="145"/>
      <c r="H376" s="145"/>
      <c r="I376" s="146"/>
      <c r="J376" s="146"/>
    </row>
    <row r="377" spans="1:10" ht="12" customHeight="1" x14ac:dyDescent="0.2">
      <c r="A377" s="63" t="s">
        <v>316</v>
      </c>
      <c r="B377" s="58">
        <v>2510</v>
      </c>
      <c r="C377" s="58">
        <v>2513</v>
      </c>
      <c r="D377" s="58">
        <v>667</v>
      </c>
      <c r="E377" s="58">
        <v>241</v>
      </c>
      <c r="F377" s="58">
        <v>248</v>
      </c>
      <c r="G377" s="58">
        <v>2093</v>
      </c>
      <c r="H377" s="58">
        <v>2135</v>
      </c>
      <c r="I377" s="77">
        <v>2.9045643153526868</v>
      </c>
      <c r="J377" s="77">
        <v>2.006688963210701</v>
      </c>
    </row>
    <row r="378" spans="1:10" ht="12" customHeight="1" x14ac:dyDescent="0.2">
      <c r="A378" s="62" t="s">
        <v>122</v>
      </c>
      <c r="B378" s="56">
        <v>1421</v>
      </c>
      <c r="C378" s="56">
        <v>1101</v>
      </c>
      <c r="D378" s="56">
        <v>337</v>
      </c>
      <c r="E378" s="56">
        <v>20</v>
      </c>
      <c r="F378" s="56">
        <v>126</v>
      </c>
      <c r="G378" s="56">
        <v>941</v>
      </c>
      <c r="H378" s="56">
        <v>1117</v>
      </c>
      <c r="I378" s="57">
        <v>530</v>
      </c>
      <c r="J378" s="57">
        <v>18.703506907545165</v>
      </c>
    </row>
    <row r="379" spans="1:10" ht="12" customHeight="1" x14ac:dyDescent="0.2">
      <c r="A379" s="67" t="s">
        <v>317</v>
      </c>
      <c r="B379" s="58">
        <v>5178</v>
      </c>
      <c r="C379" s="58">
        <v>5441</v>
      </c>
      <c r="D379" s="58">
        <v>1543</v>
      </c>
      <c r="E379" s="58">
        <v>527</v>
      </c>
      <c r="F379" s="58">
        <v>489</v>
      </c>
      <c r="G379" s="58">
        <v>4581</v>
      </c>
      <c r="H379" s="58">
        <v>4842</v>
      </c>
      <c r="I379" s="77">
        <v>-7.2106261859582581</v>
      </c>
      <c r="J379" s="77">
        <v>5.6974459724950854</v>
      </c>
    </row>
    <row r="380" spans="1:10" ht="12" customHeight="1" x14ac:dyDescent="0.2">
      <c r="A380" s="64" t="s">
        <v>318</v>
      </c>
      <c r="B380" s="56">
        <v>978</v>
      </c>
      <c r="C380" s="56">
        <v>1206</v>
      </c>
      <c r="D380" s="56">
        <v>437</v>
      </c>
      <c r="E380" s="56">
        <v>110</v>
      </c>
      <c r="F380" s="56">
        <v>121</v>
      </c>
      <c r="G380" s="56">
        <v>1016</v>
      </c>
      <c r="H380" s="56">
        <v>1135</v>
      </c>
      <c r="I380" s="57">
        <v>10.000000000000009</v>
      </c>
      <c r="J380" s="57">
        <v>11.712598425196852</v>
      </c>
    </row>
    <row r="381" spans="1:10" ht="12" customHeight="1" x14ac:dyDescent="0.2">
      <c r="A381" s="63" t="s">
        <v>319</v>
      </c>
      <c r="B381" s="58">
        <v>18674</v>
      </c>
      <c r="C381" s="58">
        <v>18596</v>
      </c>
      <c r="D381" s="58">
        <v>4821</v>
      </c>
      <c r="E381" s="58">
        <v>1920</v>
      </c>
      <c r="F381" s="58">
        <v>1836</v>
      </c>
      <c r="G381" s="58">
        <v>15604</v>
      </c>
      <c r="H381" s="58">
        <v>15684</v>
      </c>
      <c r="I381" s="77">
        <v>-4.3749999999999956</v>
      </c>
      <c r="J381" s="77">
        <v>0.51268905408869969</v>
      </c>
    </row>
    <row r="382" spans="1:10" ht="12" customHeight="1" x14ac:dyDescent="0.2">
      <c r="A382" s="62" t="s">
        <v>273</v>
      </c>
      <c r="B382" s="56">
        <v>290</v>
      </c>
      <c r="C382" s="56">
        <v>242</v>
      </c>
      <c r="D382" s="56">
        <v>101</v>
      </c>
      <c r="E382" s="56">
        <v>12</v>
      </c>
      <c r="F382" s="56">
        <v>44</v>
      </c>
      <c r="G382" s="56">
        <v>190</v>
      </c>
      <c r="H382" s="56">
        <v>320</v>
      </c>
      <c r="I382" s="57">
        <v>266.66666666666663</v>
      </c>
      <c r="J382" s="57">
        <v>68.421052631578931</v>
      </c>
    </row>
    <row r="383" spans="1:10" ht="12" customHeight="1" x14ac:dyDescent="0.2">
      <c r="A383" s="63" t="s">
        <v>320</v>
      </c>
      <c r="B383" s="58">
        <v>2913</v>
      </c>
      <c r="C383" s="58">
        <v>2783</v>
      </c>
      <c r="D383" s="58">
        <v>689</v>
      </c>
      <c r="E383" s="58">
        <v>336</v>
      </c>
      <c r="F383" s="58">
        <v>264</v>
      </c>
      <c r="G383" s="58">
        <v>2351</v>
      </c>
      <c r="H383" s="58">
        <v>2390</v>
      </c>
      <c r="I383" s="77">
        <v>-21.428571428571431</v>
      </c>
      <c r="J383" s="77">
        <v>1.6588685665674285</v>
      </c>
    </row>
    <row r="384" spans="1:10" ht="12" customHeight="1" x14ac:dyDescent="0.2">
      <c r="A384" s="142" t="s">
        <v>270</v>
      </c>
      <c r="B384" s="127">
        <v>31965</v>
      </c>
      <c r="C384" s="127">
        <v>31883</v>
      </c>
      <c r="D384" s="127">
        <v>8596</v>
      </c>
      <c r="E384" s="127">
        <v>3167</v>
      </c>
      <c r="F384" s="127">
        <v>3129</v>
      </c>
      <c r="G384" s="127">
        <v>26777</v>
      </c>
      <c r="H384" s="127">
        <v>27623</v>
      </c>
      <c r="I384" s="128">
        <v>-1.1998736975055269</v>
      </c>
      <c r="J384" s="128">
        <v>3.1594278671994713</v>
      </c>
    </row>
    <row r="385" spans="1:10" ht="12" customHeight="1" x14ac:dyDescent="0.2">
      <c r="A385" s="137" t="s">
        <v>90</v>
      </c>
      <c r="B385" s="145"/>
      <c r="C385" s="145"/>
      <c r="D385" s="145"/>
      <c r="E385" s="145"/>
      <c r="F385" s="145"/>
      <c r="G385" s="145"/>
      <c r="H385" s="145"/>
      <c r="I385" s="146"/>
      <c r="J385" s="146"/>
    </row>
    <row r="386" spans="1:10" ht="12" customHeight="1" x14ac:dyDescent="0.2">
      <c r="A386" s="63" t="s">
        <v>316</v>
      </c>
      <c r="B386" s="58">
        <v>827</v>
      </c>
      <c r="C386" s="58">
        <v>523</v>
      </c>
      <c r="D386" s="58">
        <v>98</v>
      </c>
      <c r="E386" s="58">
        <v>32</v>
      </c>
      <c r="F386" s="58">
        <v>38</v>
      </c>
      <c r="G386" s="58">
        <v>443</v>
      </c>
      <c r="H386" s="58">
        <v>376</v>
      </c>
      <c r="I386" s="77">
        <v>18.75</v>
      </c>
      <c r="J386" s="77">
        <v>-15.12415349887133</v>
      </c>
    </row>
    <row r="387" spans="1:10" ht="12" customHeight="1" x14ac:dyDescent="0.2">
      <c r="A387" s="62" t="s">
        <v>122</v>
      </c>
      <c r="B387" s="56">
        <v>392</v>
      </c>
      <c r="C387" s="56">
        <v>161</v>
      </c>
      <c r="D387" s="56">
        <v>4</v>
      </c>
      <c r="E387" s="56">
        <v>1</v>
      </c>
      <c r="F387" s="56">
        <v>1</v>
      </c>
      <c r="G387" s="56">
        <v>159</v>
      </c>
      <c r="H387" s="56">
        <v>13</v>
      </c>
      <c r="I387" s="57">
        <v>0</v>
      </c>
      <c r="J387" s="57">
        <v>-91.823899371069189</v>
      </c>
    </row>
    <row r="388" spans="1:10" ht="12" customHeight="1" x14ac:dyDescent="0.2">
      <c r="A388" s="67" t="s">
        <v>317</v>
      </c>
      <c r="B388" s="58">
        <v>1104</v>
      </c>
      <c r="C388" s="58">
        <v>1189</v>
      </c>
      <c r="D388" s="58">
        <v>355</v>
      </c>
      <c r="E388" s="58">
        <v>100</v>
      </c>
      <c r="F388" s="58">
        <v>109</v>
      </c>
      <c r="G388" s="58">
        <v>995</v>
      </c>
      <c r="H388" s="58">
        <v>1037</v>
      </c>
      <c r="I388" s="77">
        <v>9.0000000000000071</v>
      </c>
      <c r="J388" s="77">
        <v>4.2211055276381915</v>
      </c>
    </row>
    <row r="389" spans="1:10" ht="12" customHeight="1" x14ac:dyDescent="0.2">
      <c r="A389" s="64" t="s">
        <v>318</v>
      </c>
      <c r="B389" s="56">
        <v>1495</v>
      </c>
      <c r="C389" s="56">
        <v>1734</v>
      </c>
      <c r="D389" s="56">
        <v>531</v>
      </c>
      <c r="E389" s="56">
        <v>161</v>
      </c>
      <c r="F389" s="56">
        <v>168</v>
      </c>
      <c r="G389" s="56">
        <v>1477</v>
      </c>
      <c r="H389" s="56">
        <v>1544</v>
      </c>
      <c r="I389" s="57">
        <v>4.3478260869565188</v>
      </c>
      <c r="J389" s="57">
        <v>4.5362220717670931</v>
      </c>
    </row>
    <row r="390" spans="1:10" ht="12" customHeight="1" x14ac:dyDescent="0.2">
      <c r="A390" s="63" t="s">
        <v>319</v>
      </c>
      <c r="B390" s="58">
        <v>4827</v>
      </c>
      <c r="C390" s="58">
        <v>4957</v>
      </c>
      <c r="D390" s="58">
        <v>1252</v>
      </c>
      <c r="E390" s="58">
        <v>420</v>
      </c>
      <c r="F390" s="58">
        <v>425</v>
      </c>
      <c r="G390" s="58">
        <v>4175</v>
      </c>
      <c r="H390" s="58">
        <v>3960</v>
      </c>
      <c r="I390" s="77">
        <v>1.1904761904761862</v>
      </c>
      <c r="J390" s="77">
        <v>-5.1497005988023981</v>
      </c>
    </row>
    <row r="391" spans="1:10" ht="12" customHeight="1" x14ac:dyDescent="0.2">
      <c r="A391" s="62" t="s">
        <v>273</v>
      </c>
      <c r="B391" s="56">
        <v>728</v>
      </c>
      <c r="C391" s="56">
        <v>459</v>
      </c>
      <c r="D391" s="56">
        <v>88</v>
      </c>
      <c r="E391" s="56">
        <v>42</v>
      </c>
      <c r="F391" s="56">
        <v>28</v>
      </c>
      <c r="G391" s="56">
        <v>386</v>
      </c>
      <c r="H391" s="56">
        <v>305</v>
      </c>
      <c r="I391" s="57">
        <v>-33.333333333333336</v>
      </c>
      <c r="J391" s="57">
        <v>-20.984455958549219</v>
      </c>
    </row>
    <row r="392" spans="1:10" ht="12" customHeight="1" x14ac:dyDescent="0.2">
      <c r="A392" s="63" t="s">
        <v>320</v>
      </c>
      <c r="B392" s="58">
        <v>599</v>
      </c>
      <c r="C392" s="58">
        <v>557</v>
      </c>
      <c r="D392" s="58">
        <v>148</v>
      </c>
      <c r="E392" s="58">
        <v>54</v>
      </c>
      <c r="F392" s="58">
        <v>57</v>
      </c>
      <c r="G392" s="58">
        <v>461</v>
      </c>
      <c r="H392" s="58">
        <v>472</v>
      </c>
      <c r="I392" s="77">
        <v>5.555555555555558</v>
      </c>
      <c r="J392" s="77">
        <v>2.386117136659438</v>
      </c>
    </row>
    <row r="393" spans="1:10" ht="12" customHeight="1" x14ac:dyDescent="0.2">
      <c r="A393" s="142" t="s">
        <v>270</v>
      </c>
      <c r="B393" s="127">
        <v>9971</v>
      </c>
      <c r="C393" s="127">
        <v>9580</v>
      </c>
      <c r="D393" s="127">
        <v>2474</v>
      </c>
      <c r="E393" s="127">
        <v>811</v>
      </c>
      <c r="F393" s="127">
        <v>825</v>
      </c>
      <c r="G393" s="127">
        <v>8095</v>
      </c>
      <c r="H393" s="127">
        <v>7707</v>
      </c>
      <c r="I393" s="128">
        <v>1.726263871763245</v>
      </c>
      <c r="J393" s="128">
        <v>-4.7930821494749809</v>
      </c>
    </row>
    <row r="394" spans="1:10" ht="12" customHeight="1" x14ac:dyDescent="0.2">
      <c r="A394" s="137" t="s">
        <v>157</v>
      </c>
      <c r="B394" s="145"/>
      <c r="C394" s="145"/>
      <c r="D394" s="145"/>
      <c r="E394" s="145"/>
      <c r="F394" s="145"/>
      <c r="G394" s="145"/>
      <c r="H394" s="145"/>
      <c r="I394" s="146"/>
      <c r="J394" s="146"/>
    </row>
    <row r="395" spans="1:10" ht="12" customHeight="1" x14ac:dyDescent="0.2">
      <c r="A395" s="63" t="s">
        <v>316</v>
      </c>
      <c r="B395" s="58">
        <v>97</v>
      </c>
      <c r="C395" s="58">
        <v>87</v>
      </c>
      <c r="D395" s="58">
        <v>20</v>
      </c>
      <c r="E395" s="58">
        <v>8</v>
      </c>
      <c r="F395" s="58">
        <v>3</v>
      </c>
      <c r="G395" s="58">
        <v>68</v>
      </c>
      <c r="H395" s="58">
        <v>65</v>
      </c>
      <c r="I395" s="77">
        <v>-62.5</v>
      </c>
      <c r="J395" s="77">
        <v>-4.4117647058823479</v>
      </c>
    </row>
    <row r="396" spans="1:10" ht="12" customHeight="1" x14ac:dyDescent="0.2">
      <c r="A396" s="62" t="s">
        <v>122</v>
      </c>
      <c r="B396" s="56">
        <v>493</v>
      </c>
      <c r="C396" s="56">
        <v>509</v>
      </c>
      <c r="D396" s="56">
        <v>87</v>
      </c>
      <c r="E396" s="56">
        <v>46</v>
      </c>
      <c r="F396" s="56">
        <v>0</v>
      </c>
      <c r="G396" s="56">
        <v>432</v>
      </c>
      <c r="H396" s="56">
        <v>254</v>
      </c>
      <c r="I396" s="57">
        <v>-100</v>
      </c>
      <c r="J396" s="57">
        <v>-41.203703703703709</v>
      </c>
    </row>
    <row r="397" spans="1:10" ht="12" customHeight="1" x14ac:dyDescent="0.2">
      <c r="A397" s="67" t="s">
        <v>317</v>
      </c>
      <c r="B397" s="58">
        <v>661</v>
      </c>
      <c r="C397" s="58">
        <v>679</v>
      </c>
      <c r="D397" s="58">
        <v>198</v>
      </c>
      <c r="E397" s="58">
        <v>63</v>
      </c>
      <c r="F397" s="58">
        <v>57</v>
      </c>
      <c r="G397" s="58">
        <v>579</v>
      </c>
      <c r="H397" s="58">
        <v>590</v>
      </c>
      <c r="I397" s="77">
        <v>-9.5238095238095237</v>
      </c>
      <c r="J397" s="77">
        <v>1.899827288428324</v>
      </c>
    </row>
    <row r="398" spans="1:10" ht="12" customHeight="1" x14ac:dyDescent="0.2">
      <c r="A398" s="64" t="s">
        <v>318</v>
      </c>
      <c r="B398" s="56">
        <v>45</v>
      </c>
      <c r="C398" s="56">
        <v>43</v>
      </c>
      <c r="D398" s="56">
        <v>20</v>
      </c>
      <c r="E398" s="56">
        <v>3</v>
      </c>
      <c r="F398" s="56">
        <v>4</v>
      </c>
      <c r="G398" s="56">
        <v>38</v>
      </c>
      <c r="H398" s="56">
        <v>46</v>
      </c>
      <c r="I398" s="57">
        <v>33.333333333333329</v>
      </c>
      <c r="J398" s="57">
        <v>21.052631578947366</v>
      </c>
    </row>
    <row r="399" spans="1:10" ht="12" customHeight="1" x14ac:dyDescent="0.2">
      <c r="A399" s="63" t="s">
        <v>319</v>
      </c>
      <c r="B399" s="58">
        <v>2044</v>
      </c>
      <c r="C399" s="58">
        <v>2036</v>
      </c>
      <c r="D399" s="58">
        <v>604</v>
      </c>
      <c r="E399" s="58">
        <v>184</v>
      </c>
      <c r="F399" s="58">
        <v>215</v>
      </c>
      <c r="G399" s="58">
        <v>1710</v>
      </c>
      <c r="H399" s="58">
        <v>1882</v>
      </c>
      <c r="I399" s="77">
        <v>16.84782608695652</v>
      </c>
      <c r="J399" s="77">
        <v>10.058479532163744</v>
      </c>
    </row>
    <row r="400" spans="1:10" ht="12" customHeight="1" x14ac:dyDescent="0.2">
      <c r="A400" s="62" t="s">
        <v>273</v>
      </c>
      <c r="B400" s="56">
        <v>-26</v>
      </c>
      <c r="C400" s="56">
        <v>-34</v>
      </c>
      <c r="D400" s="56">
        <v>-6</v>
      </c>
      <c r="E400" s="56">
        <v>-3</v>
      </c>
      <c r="F400" s="56">
        <v>0</v>
      </c>
      <c r="G400" s="56">
        <v>-29</v>
      </c>
      <c r="H400" s="56">
        <v>-19</v>
      </c>
      <c r="I400" s="57">
        <v>-100</v>
      </c>
      <c r="J400" s="57">
        <v>-34.482758620689658</v>
      </c>
    </row>
    <row r="401" spans="1:10" ht="12" customHeight="1" x14ac:dyDescent="0.2">
      <c r="A401" s="63" t="s">
        <v>320</v>
      </c>
      <c r="B401" s="58">
        <v>7</v>
      </c>
      <c r="C401" s="58">
        <v>-4</v>
      </c>
      <c r="D401" s="58">
        <v>24</v>
      </c>
      <c r="E401" s="58">
        <v>0</v>
      </c>
      <c r="F401" s="58">
        <v>13</v>
      </c>
      <c r="G401" s="58">
        <v>-2</v>
      </c>
      <c r="H401" s="58">
        <v>44</v>
      </c>
      <c r="I401" s="77">
        <v>0</v>
      </c>
      <c r="J401" s="77">
        <v>-2300</v>
      </c>
    </row>
    <row r="402" spans="1:10" ht="12" customHeight="1" x14ac:dyDescent="0.2">
      <c r="A402" s="142" t="s">
        <v>270</v>
      </c>
      <c r="B402" s="127">
        <v>3322</v>
      </c>
      <c r="C402" s="127">
        <v>3317</v>
      </c>
      <c r="D402" s="127">
        <v>947</v>
      </c>
      <c r="E402" s="127">
        <v>302</v>
      </c>
      <c r="F402" s="127">
        <v>292</v>
      </c>
      <c r="G402" s="127">
        <v>2795</v>
      </c>
      <c r="H402" s="127">
        <v>2861</v>
      </c>
      <c r="I402" s="128">
        <v>-3.3112582781456901</v>
      </c>
      <c r="J402" s="128">
        <v>2.3613595706619028</v>
      </c>
    </row>
    <row r="403" spans="1:10" ht="12" customHeight="1" x14ac:dyDescent="0.2">
      <c r="A403" s="137" t="s">
        <v>164</v>
      </c>
      <c r="B403" s="145"/>
      <c r="C403" s="145"/>
      <c r="D403" s="145"/>
      <c r="E403" s="145"/>
      <c r="F403" s="145"/>
      <c r="G403" s="145"/>
      <c r="H403" s="145"/>
      <c r="I403" s="146"/>
      <c r="J403" s="146"/>
    </row>
    <row r="404" spans="1:10" ht="12" customHeight="1" x14ac:dyDescent="0.2">
      <c r="A404" s="63" t="s">
        <v>316</v>
      </c>
      <c r="B404" s="58">
        <v>79</v>
      </c>
      <c r="C404" s="58">
        <v>70</v>
      </c>
      <c r="D404" s="58">
        <v>12</v>
      </c>
      <c r="E404" s="58">
        <v>6</v>
      </c>
      <c r="F404" s="58">
        <v>5</v>
      </c>
      <c r="G404" s="58">
        <v>58</v>
      </c>
      <c r="H404" s="58">
        <v>50</v>
      </c>
      <c r="I404" s="77">
        <v>-16.666666666666664</v>
      </c>
      <c r="J404" s="77">
        <v>-13.793103448275868</v>
      </c>
    </row>
    <row r="405" spans="1:10" ht="12" customHeight="1" x14ac:dyDescent="0.2">
      <c r="A405" s="62" t="s">
        <v>122</v>
      </c>
      <c r="B405" s="56">
        <v>0</v>
      </c>
      <c r="C405" s="56">
        <v>0</v>
      </c>
      <c r="D405" s="56">
        <v>0</v>
      </c>
      <c r="E405" s="56">
        <v>0</v>
      </c>
      <c r="F405" s="56">
        <v>0</v>
      </c>
      <c r="G405" s="56">
        <v>0</v>
      </c>
      <c r="H405" s="56">
        <v>0</v>
      </c>
      <c r="I405" s="57">
        <v>0</v>
      </c>
      <c r="J405" s="57">
        <v>0</v>
      </c>
    </row>
    <row r="406" spans="1:10" ht="12" customHeight="1" x14ac:dyDescent="0.2">
      <c r="A406" s="67" t="s">
        <v>317</v>
      </c>
      <c r="B406" s="58">
        <v>423</v>
      </c>
      <c r="C406" s="58">
        <v>445</v>
      </c>
      <c r="D406" s="58">
        <v>116</v>
      </c>
      <c r="E406" s="58">
        <v>35</v>
      </c>
      <c r="F406" s="58">
        <v>39</v>
      </c>
      <c r="G406" s="58">
        <v>380</v>
      </c>
      <c r="H406" s="58">
        <v>362</v>
      </c>
      <c r="I406" s="77">
        <v>11.428571428571432</v>
      </c>
      <c r="J406" s="77">
        <v>-4.7368421052631611</v>
      </c>
    </row>
    <row r="407" spans="1:10" ht="12" customHeight="1" x14ac:dyDescent="0.2">
      <c r="A407" s="64" t="s">
        <v>318</v>
      </c>
      <c r="B407" s="56">
        <v>19</v>
      </c>
      <c r="C407" s="56">
        <v>18</v>
      </c>
      <c r="D407" s="56">
        <v>7</v>
      </c>
      <c r="E407" s="56">
        <v>3</v>
      </c>
      <c r="F407" s="56">
        <v>2</v>
      </c>
      <c r="G407" s="56">
        <v>16</v>
      </c>
      <c r="H407" s="56">
        <v>19</v>
      </c>
      <c r="I407" s="57">
        <v>-33.333333333333336</v>
      </c>
      <c r="J407" s="57">
        <v>18.75</v>
      </c>
    </row>
    <row r="408" spans="1:10" ht="12" customHeight="1" x14ac:dyDescent="0.2">
      <c r="A408" s="63" t="s">
        <v>319</v>
      </c>
      <c r="B408" s="58">
        <v>1770</v>
      </c>
      <c r="C408" s="58">
        <v>1493</v>
      </c>
      <c r="D408" s="58">
        <v>375</v>
      </c>
      <c r="E408" s="58">
        <v>115</v>
      </c>
      <c r="F408" s="58">
        <v>118</v>
      </c>
      <c r="G408" s="58">
        <v>1256</v>
      </c>
      <c r="H408" s="58">
        <v>1235</v>
      </c>
      <c r="I408" s="77">
        <v>2.6086956521739202</v>
      </c>
      <c r="J408" s="77">
        <v>-1.671974522292996</v>
      </c>
    </row>
    <row r="409" spans="1:10" ht="12" customHeight="1" x14ac:dyDescent="0.2">
      <c r="A409" s="62" t="s">
        <v>273</v>
      </c>
      <c r="B409" s="56">
        <v>3</v>
      </c>
      <c r="C409" s="56">
        <v>0</v>
      </c>
      <c r="D409" s="56">
        <v>0</v>
      </c>
      <c r="E409" s="56">
        <v>0</v>
      </c>
      <c r="F409" s="56">
        <v>0</v>
      </c>
      <c r="G409" s="56">
        <v>0</v>
      </c>
      <c r="H409" s="56">
        <v>0</v>
      </c>
      <c r="I409" s="57">
        <v>0</v>
      </c>
      <c r="J409" s="57">
        <v>0</v>
      </c>
    </row>
    <row r="410" spans="1:10" ht="12" customHeight="1" x14ac:dyDescent="0.2">
      <c r="A410" s="63" t="s">
        <v>320</v>
      </c>
      <c r="B410" s="58">
        <v>155</v>
      </c>
      <c r="C410" s="58">
        <v>133</v>
      </c>
      <c r="D410" s="58">
        <v>30</v>
      </c>
      <c r="E410" s="58">
        <v>13</v>
      </c>
      <c r="F410" s="58">
        <v>14</v>
      </c>
      <c r="G410" s="58">
        <v>111</v>
      </c>
      <c r="H410" s="58">
        <v>100</v>
      </c>
      <c r="I410" s="77">
        <v>7.6923076923076872</v>
      </c>
      <c r="J410" s="77">
        <v>-9.9099099099099082</v>
      </c>
    </row>
    <row r="411" spans="1:10" ht="12" customHeight="1" x14ac:dyDescent="0.2">
      <c r="A411" s="142" t="s">
        <v>270</v>
      </c>
      <c r="B411" s="127">
        <v>2449</v>
      </c>
      <c r="C411" s="127">
        <v>2159</v>
      </c>
      <c r="D411" s="127">
        <v>540</v>
      </c>
      <c r="E411" s="127">
        <v>172</v>
      </c>
      <c r="F411" s="127">
        <v>178</v>
      </c>
      <c r="G411" s="127">
        <v>1821</v>
      </c>
      <c r="H411" s="127">
        <v>1766</v>
      </c>
      <c r="I411" s="128">
        <v>3.488372093023262</v>
      </c>
      <c r="J411" s="128">
        <v>-3.0203185063152116</v>
      </c>
    </row>
    <row r="412" spans="1:10" ht="6" customHeight="1" x14ac:dyDescent="0.2">
      <c r="A412" s="39"/>
      <c r="B412" s="39"/>
      <c r="C412" s="39"/>
      <c r="D412" s="39"/>
      <c r="E412" s="39"/>
      <c r="F412" s="39"/>
      <c r="G412" s="39"/>
      <c r="H412" s="39"/>
      <c r="I412" s="39"/>
      <c r="J412" s="39"/>
    </row>
    <row r="413" spans="1:10" ht="12" customHeight="1" x14ac:dyDescent="0.2">
      <c r="A413" s="190" t="s">
        <v>368</v>
      </c>
      <c r="B413" s="39"/>
      <c r="C413" s="39"/>
      <c r="D413" s="39"/>
      <c r="E413" s="39"/>
      <c r="F413" s="39"/>
      <c r="G413" s="39"/>
      <c r="H413" s="39"/>
      <c r="I413" s="39"/>
      <c r="J413" s="39"/>
    </row>
    <row r="414" spans="1:10" ht="12" customHeight="1" x14ac:dyDescent="0.2">
      <c r="A414" s="193" t="s">
        <v>147</v>
      </c>
      <c r="B414" s="39"/>
      <c r="C414" s="39"/>
      <c r="D414" s="39"/>
      <c r="E414" s="39"/>
      <c r="F414" s="39"/>
      <c r="G414" s="39"/>
      <c r="H414" s="39"/>
      <c r="I414" s="39"/>
      <c r="J414" s="39"/>
    </row>
    <row r="415" spans="1:10" ht="12" customHeight="1" x14ac:dyDescent="0.2">
      <c r="A415" s="190" t="s">
        <v>369</v>
      </c>
      <c r="B415" s="39"/>
      <c r="C415" s="39"/>
      <c r="D415" s="39"/>
      <c r="E415" s="39"/>
      <c r="F415" s="39"/>
      <c r="G415" s="39"/>
      <c r="H415" s="39"/>
      <c r="I415" s="39"/>
      <c r="J415" s="39"/>
    </row>
    <row r="416" spans="1:10" ht="12" customHeight="1" x14ac:dyDescent="0.2">
      <c r="A416" s="190" t="s">
        <v>370</v>
      </c>
      <c r="B416" s="39"/>
      <c r="C416" s="39"/>
      <c r="D416" s="39"/>
      <c r="E416" s="39"/>
      <c r="F416" s="39"/>
      <c r="G416" s="39"/>
      <c r="H416" s="39"/>
      <c r="I416" s="39"/>
      <c r="J416" s="39"/>
    </row>
    <row r="417" spans="1:10" ht="12" customHeight="1" x14ac:dyDescent="0.2">
      <c r="A417" s="189" t="s">
        <v>236</v>
      </c>
      <c r="B417" s="39"/>
      <c r="C417" s="39"/>
      <c r="D417" s="39"/>
      <c r="E417" s="39"/>
      <c r="F417" s="39"/>
      <c r="G417" s="39"/>
      <c r="H417" s="39"/>
      <c r="I417" s="39"/>
      <c r="J417" s="39"/>
    </row>
    <row r="418" spans="1:10" ht="12" customHeight="1" x14ac:dyDescent="0.2">
      <c r="A418" s="22"/>
    </row>
    <row r="419" spans="1:10" ht="12" customHeight="1" x14ac:dyDescent="0.2"/>
    <row r="420" spans="1:10" ht="12" customHeight="1" x14ac:dyDescent="0.2">
      <c r="B420" s="7"/>
      <c r="C420" s="7"/>
      <c r="D420" s="7"/>
      <c r="E420" s="7"/>
      <c r="F420" s="7"/>
      <c r="G420" s="7"/>
      <c r="H420" s="7"/>
      <c r="I420" s="30"/>
      <c r="J420" s="9"/>
    </row>
    <row r="421" spans="1:10" ht="36.75" customHeight="1" x14ac:dyDescent="0.2">
      <c r="A421" s="85" t="s">
        <v>165</v>
      </c>
      <c r="B421" s="136"/>
      <c r="C421" s="136"/>
      <c r="D421" s="136"/>
      <c r="E421" s="136"/>
      <c r="F421" s="136"/>
      <c r="G421" s="136"/>
      <c r="H421" s="136"/>
      <c r="I421" s="136"/>
      <c r="J421" s="136"/>
    </row>
    <row r="422" spans="1:10" ht="24.75" customHeight="1" x14ac:dyDescent="0.25">
      <c r="A422" s="132" t="s">
        <v>321</v>
      </c>
      <c r="B422" s="123"/>
      <c r="C422" s="123"/>
      <c r="D422" s="123"/>
      <c r="E422" s="123"/>
      <c r="F422" s="123"/>
      <c r="G422" s="123"/>
      <c r="H422" s="123"/>
      <c r="I422" s="124"/>
      <c r="J422" s="123"/>
    </row>
    <row r="423" spans="1:10" ht="12" customHeight="1" x14ac:dyDescent="0.2">
      <c r="A423" s="69" t="s">
        <v>66</v>
      </c>
      <c r="B423" s="70"/>
      <c r="C423" s="70"/>
      <c r="D423" s="70"/>
      <c r="E423" s="70"/>
      <c r="F423" s="70"/>
      <c r="G423" s="70"/>
      <c r="H423" s="70"/>
      <c r="I423" s="39"/>
      <c r="J423" s="46"/>
    </row>
    <row r="424" spans="1:10" ht="13.5" customHeight="1" x14ac:dyDescent="0.2">
      <c r="A424" s="125"/>
      <c r="B424" s="138"/>
      <c r="C424" s="138"/>
      <c r="D424" s="138"/>
      <c r="E424" s="138"/>
      <c r="F424" s="138"/>
      <c r="G424" s="183" t="s">
        <v>68</v>
      </c>
      <c r="H424" s="183" t="s">
        <v>68</v>
      </c>
      <c r="I424" s="139" t="s">
        <v>67</v>
      </c>
      <c r="J424" s="140" t="s">
        <v>67</v>
      </c>
    </row>
    <row r="425" spans="1:10" ht="13.5" customHeight="1" x14ac:dyDescent="0.2">
      <c r="A425" s="60"/>
      <c r="B425" s="54">
        <v>2022</v>
      </c>
      <c r="C425" s="54">
        <v>2023</v>
      </c>
      <c r="D425" s="54" t="s">
        <v>469</v>
      </c>
      <c r="E425" s="176">
        <v>45200</v>
      </c>
      <c r="F425" s="176">
        <v>45566</v>
      </c>
      <c r="G425" s="52" t="s">
        <v>308</v>
      </c>
      <c r="H425" s="52" t="s">
        <v>308</v>
      </c>
      <c r="I425" s="52" t="s">
        <v>312</v>
      </c>
      <c r="J425" s="52" t="s">
        <v>313</v>
      </c>
    </row>
    <row r="426" spans="1:10" ht="13.5" customHeight="1" x14ac:dyDescent="0.2">
      <c r="A426" s="126"/>
      <c r="B426" s="141"/>
      <c r="C426" s="141"/>
      <c r="D426" s="141"/>
      <c r="E426" s="141"/>
      <c r="F426" s="141"/>
      <c r="G426" s="184">
        <v>2023</v>
      </c>
      <c r="H426" s="184">
        <v>2024</v>
      </c>
      <c r="I426" s="112" t="s">
        <v>314</v>
      </c>
      <c r="J426" s="113" t="s">
        <v>315</v>
      </c>
    </row>
    <row r="427" spans="1:10" ht="12" customHeight="1" x14ac:dyDescent="0.2">
      <c r="A427" s="137" t="s">
        <v>91</v>
      </c>
      <c r="B427" s="145"/>
      <c r="C427" s="145"/>
      <c r="D427" s="145"/>
      <c r="E427" s="145"/>
      <c r="F427" s="145"/>
      <c r="G427" s="145"/>
      <c r="H427" s="145"/>
      <c r="I427" s="146"/>
      <c r="J427" s="146"/>
    </row>
    <row r="428" spans="1:10" ht="12" customHeight="1" x14ac:dyDescent="0.2">
      <c r="A428" s="63" t="s">
        <v>316</v>
      </c>
      <c r="B428" s="58">
        <v>1971</v>
      </c>
      <c r="C428" s="58">
        <v>2095</v>
      </c>
      <c r="D428" s="58">
        <v>467</v>
      </c>
      <c r="E428" s="58">
        <v>142</v>
      </c>
      <c r="F428" s="58">
        <v>139</v>
      </c>
      <c r="G428" s="58">
        <v>1755</v>
      </c>
      <c r="H428" s="58">
        <v>1788</v>
      </c>
      <c r="I428" s="77">
        <v>-2.1126760563380254</v>
      </c>
      <c r="J428" s="77">
        <v>1.8803418803418737</v>
      </c>
    </row>
    <row r="429" spans="1:10" ht="12" customHeight="1" x14ac:dyDescent="0.2">
      <c r="A429" s="62" t="s">
        <v>122</v>
      </c>
      <c r="B429" s="56">
        <v>1662</v>
      </c>
      <c r="C429" s="56">
        <v>1353</v>
      </c>
      <c r="D429" s="56">
        <v>422</v>
      </c>
      <c r="E429" s="56">
        <v>177</v>
      </c>
      <c r="F429" s="56">
        <v>169</v>
      </c>
      <c r="G429" s="56">
        <v>1088</v>
      </c>
      <c r="H429" s="56">
        <v>1212</v>
      </c>
      <c r="I429" s="57">
        <v>-4.5197740112994378</v>
      </c>
      <c r="J429" s="57">
        <v>11.397058823529417</v>
      </c>
    </row>
    <row r="430" spans="1:10" ht="12" customHeight="1" x14ac:dyDescent="0.2">
      <c r="A430" s="67" t="s">
        <v>317</v>
      </c>
      <c r="B430" s="58">
        <v>5755</v>
      </c>
      <c r="C430" s="58">
        <v>6065</v>
      </c>
      <c r="D430" s="58">
        <v>1824</v>
      </c>
      <c r="E430" s="58">
        <v>522</v>
      </c>
      <c r="F430" s="58">
        <v>560</v>
      </c>
      <c r="G430" s="58">
        <v>5083</v>
      </c>
      <c r="H430" s="58">
        <v>5467</v>
      </c>
      <c r="I430" s="77">
        <v>7.2796934865900331</v>
      </c>
      <c r="J430" s="77">
        <v>7.5545937438520561</v>
      </c>
    </row>
    <row r="431" spans="1:10" ht="12" customHeight="1" x14ac:dyDescent="0.2">
      <c r="A431" s="64" t="s">
        <v>318</v>
      </c>
      <c r="B431" s="56">
        <v>5871</v>
      </c>
      <c r="C431" s="56">
        <v>6641</v>
      </c>
      <c r="D431" s="56">
        <v>2136</v>
      </c>
      <c r="E431" s="56">
        <v>617</v>
      </c>
      <c r="F431" s="56">
        <v>670</v>
      </c>
      <c r="G431" s="56">
        <v>5579</v>
      </c>
      <c r="H431" s="56">
        <v>6244</v>
      </c>
      <c r="I431" s="57">
        <v>8.5899513776337209</v>
      </c>
      <c r="J431" s="57">
        <v>11.919698870765361</v>
      </c>
    </row>
    <row r="432" spans="1:10" ht="12" customHeight="1" x14ac:dyDescent="0.2">
      <c r="A432" s="63" t="s">
        <v>319</v>
      </c>
      <c r="B432" s="58">
        <v>28798</v>
      </c>
      <c r="C432" s="58">
        <v>27458</v>
      </c>
      <c r="D432" s="58">
        <v>6873</v>
      </c>
      <c r="E432" s="58">
        <v>2322</v>
      </c>
      <c r="F432" s="58">
        <v>2425</v>
      </c>
      <c r="G432" s="58">
        <v>22778</v>
      </c>
      <c r="H432" s="58">
        <v>23297</v>
      </c>
      <c r="I432" s="77">
        <v>4.4358311800172245</v>
      </c>
      <c r="J432" s="77">
        <v>2.278514355957495</v>
      </c>
    </row>
    <row r="433" spans="1:10" ht="12" customHeight="1" x14ac:dyDescent="0.2">
      <c r="A433" s="62" t="s">
        <v>273</v>
      </c>
      <c r="B433" s="56">
        <v>1770</v>
      </c>
      <c r="C433" s="56">
        <v>1443</v>
      </c>
      <c r="D433" s="56">
        <v>330</v>
      </c>
      <c r="E433" s="56">
        <v>95</v>
      </c>
      <c r="F433" s="56">
        <v>114</v>
      </c>
      <c r="G433" s="56">
        <v>1215</v>
      </c>
      <c r="H433" s="56">
        <v>1121</v>
      </c>
      <c r="I433" s="57">
        <v>19.999999999999996</v>
      </c>
      <c r="J433" s="57">
        <v>-7.7366255144032952</v>
      </c>
    </row>
    <row r="434" spans="1:10" ht="12" customHeight="1" x14ac:dyDescent="0.2">
      <c r="A434" s="63" t="s">
        <v>320</v>
      </c>
      <c r="B434" s="58">
        <v>2950</v>
      </c>
      <c r="C434" s="58">
        <v>3245</v>
      </c>
      <c r="D434" s="58">
        <v>867</v>
      </c>
      <c r="E434" s="58">
        <v>310</v>
      </c>
      <c r="F434" s="58">
        <v>337</v>
      </c>
      <c r="G434" s="58">
        <v>2604</v>
      </c>
      <c r="H434" s="58">
        <v>2996</v>
      </c>
      <c r="I434" s="77">
        <v>8.7096774193548434</v>
      </c>
      <c r="J434" s="77">
        <v>15.053763440860223</v>
      </c>
    </row>
    <row r="435" spans="1:10" s="12" customFormat="1" ht="12" customHeight="1" x14ac:dyDescent="0.2">
      <c r="A435" s="142" t="s">
        <v>270</v>
      </c>
      <c r="B435" s="127">
        <v>48778</v>
      </c>
      <c r="C435" s="127">
        <v>48300</v>
      </c>
      <c r="D435" s="127">
        <v>12919</v>
      </c>
      <c r="E435" s="127">
        <v>4185</v>
      </c>
      <c r="F435" s="127">
        <v>4415</v>
      </c>
      <c r="G435" s="127">
        <v>40102</v>
      </c>
      <c r="H435" s="127">
        <v>42125</v>
      </c>
      <c r="I435" s="128">
        <v>5.4958183990442055</v>
      </c>
      <c r="J435" s="128">
        <v>5.044636177746753</v>
      </c>
    </row>
    <row r="436" spans="1:10" ht="12" customHeight="1" x14ac:dyDescent="0.2">
      <c r="A436" s="137" t="s">
        <v>92</v>
      </c>
      <c r="B436" s="145"/>
      <c r="C436" s="145"/>
      <c r="D436" s="145"/>
      <c r="E436" s="145"/>
      <c r="F436" s="145"/>
      <c r="G436" s="145"/>
      <c r="H436" s="145"/>
      <c r="I436" s="146"/>
      <c r="J436" s="146"/>
    </row>
    <row r="437" spans="1:10" ht="12" customHeight="1" x14ac:dyDescent="0.2">
      <c r="A437" s="63" t="s">
        <v>316</v>
      </c>
      <c r="B437" s="58">
        <v>712</v>
      </c>
      <c r="C437" s="58">
        <v>917</v>
      </c>
      <c r="D437" s="58">
        <v>231</v>
      </c>
      <c r="E437" s="58">
        <v>75</v>
      </c>
      <c r="F437" s="58">
        <v>71</v>
      </c>
      <c r="G437" s="58">
        <v>780</v>
      </c>
      <c r="H437" s="58">
        <v>767</v>
      </c>
      <c r="I437" s="77">
        <v>-5.3333333333333339</v>
      </c>
      <c r="J437" s="77">
        <v>-1.6666666666666718</v>
      </c>
    </row>
    <row r="438" spans="1:10" ht="12" customHeight="1" x14ac:dyDescent="0.2">
      <c r="A438" s="62" t="s">
        <v>122</v>
      </c>
      <c r="B438" s="56">
        <v>205</v>
      </c>
      <c r="C438" s="56">
        <v>228</v>
      </c>
      <c r="D438" s="56">
        <v>59</v>
      </c>
      <c r="E438" s="56">
        <v>17</v>
      </c>
      <c r="F438" s="56">
        <v>22</v>
      </c>
      <c r="G438" s="56">
        <v>188</v>
      </c>
      <c r="H438" s="56">
        <v>200</v>
      </c>
      <c r="I438" s="57">
        <v>29.411764705882359</v>
      </c>
      <c r="J438" s="57">
        <v>6.3829787234042534</v>
      </c>
    </row>
    <row r="439" spans="1:10" ht="12" customHeight="1" x14ac:dyDescent="0.2">
      <c r="A439" s="67" t="s">
        <v>317</v>
      </c>
      <c r="B439" s="58">
        <v>2157</v>
      </c>
      <c r="C439" s="58">
        <v>2200</v>
      </c>
      <c r="D439" s="58">
        <v>578</v>
      </c>
      <c r="E439" s="58">
        <v>174</v>
      </c>
      <c r="F439" s="58">
        <v>163</v>
      </c>
      <c r="G439" s="58">
        <v>1849</v>
      </c>
      <c r="H439" s="58">
        <v>1764</v>
      </c>
      <c r="I439" s="77">
        <v>-6.3218390804597675</v>
      </c>
      <c r="J439" s="77">
        <v>-4.5970795024337434</v>
      </c>
    </row>
    <row r="440" spans="1:10" ht="12" customHeight="1" x14ac:dyDescent="0.2">
      <c r="A440" s="64" t="s">
        <v>318</v>
      </c>
      <c r="B440" s="56">
        <v>712</v>
      </c>
      <c r="C440" s="56">
        <v>670</v>
      </c>
      <c r="D440" s="56">
        <v>174</v>
      </c>
      <c r="E440" s="56">
        <v>55</v>
      </c>
      <c r="F440" s="56">
        <v>54</v>
      </c>
      <c r="G440" s="56">
        <v>566</v>
      </c>
      <c r="H440" s="56">
        <v>551</v>
      </c>
      <c r="I440" s="57">
        <v>-1.8181818181818188</v>
      </c>
      <c r="J440" s="57">
        <v>-2.6501766784452263</v>
      </c>
    </row>
    <row r="441" spans="1:10" ht="12" customHeight="1" x14ac:dyDescent="0.2">
      <c r="A441" s="63" t="s">
        <v>319</v>
      </c>
      <c r="B441" s="58">
        <v>5149</v>
      </c>
      <c r="C441" s="58">
        <v>5334</v>
      </c>
      <c r="D441" s="58">
        <v>1275</v>
      </c>
      <c r="E441" s="58">
        <v>442</v>
      </c>
      <c r="F441" s="58">
        <v>400</v>
      </c>
      <c r="G441" s="58">
        <v>4505</v>
      </c>
      <c r="H441" s="58">
        <v>4175</v>
      </c>
      <c r="I441" s="77">
        <v>-9.502262443438914</v>
      </c>
      <c r="J441" s="77">
        <v>-7.3251942286348459</v>
      </c>
    </row>
    <row r="442" spans="1:10" ht="12" customHeight="1" x14ac:dyDescent="0.2">
      <c r="A442" s="62" t="s">
        <v>273</v>
      </c>
      <c r="B442" s="56">
        <v>306</v>
      </c>
      <c r="C442" s="56">
        <v>245</v>
      </c>
      <c r="D442" s="56">
        <v>60</v>
      </c>
      <c r="E442" s="56">
        <v>8</v>
      </c>
      <c r="F442" s="56">
        <v>23</v>
      </c>
      <c r="G442" s="56">
        <v>209</v>
      </c>
      <c r="H442" s="56">
        <v>247</v>
      </c>
      <c r="I442" s="57">
        <v>187.5</v>
      </c>
      <c r="J442" s="57">
        <v>18.181818181818187</v>
      </c>
    </row>
    <row r="443" spans="1:10" ht="12" customHeight="1" x14ac:dyDescent="0.2">
      <c r="A443" s="63" t="s">
        <v>320</v>
      </c>
      <c r="B443" s="58">
        <v>684</v>
      </c>
      <c r="C443" s="58">
        <v>806</v>
      </c>
      <c r="D443" s="58">
        <v>202</v>
      </c>
      <c r="E443" s="58">
        <v>73</v>
      </c>
      <c r="F443" s="58">
        <v>76</v>
      </c>
      <c r="G443" s="58">
        <v>701</v>
      </c>
      <c r="H443" s="58">
        <v>599</v>
      </c>
      <c r="I443" s="77">
        <v>4.1095890410958846</v>
      </c>
      <c r="J443" s="77">
        <v>-14.550641940085596</v>
      </c>
    </row>
    <row r="444" spans="1:10" s="12" customFormat="1" ht="12" customHeight="1" x14ac:dyDescent="0.2">
      <c r="A444" s="142" t="s">
        <v>270</v>
      </c>
      <c r="B444" s="127">
        <v>9925</v>
      </c>
      <c r="C444" s="127">
        <v>10401</v>
      </c>
      <c r="D444" s="127">
        <v>2578</v>
      </c>
      <c r="E444" s="127">
        <v>844</v>
      </c>
      <c r="F444" s="127">
        <v>809</v>
      </c>
      <c r="G444" s="127">
        <v>8797</v>
      </c>
      <c r="H444" s="127">
        <v>8303</v>
      </c>
      <c r="I444" s="128">
        <v>-4.1469194312796169</v>
      </c>
      <c r="J444" s="128">
        <v>-5.615550755939525</v>
      </c>
    </row>
    <row r="445" spans="1:10" ht="12" customHeight="1" x14ac:dyDescent="0.2">
      <c r="A445" s="137" t="s">
        <v>93</v>
      </c>
      <c r="B445" s="145"/>
      <c r="C445" s="145"/>
      <c r="D445" s="145"/>
      <c r="E445" s="145"/>
      <c r="F445" s="145"/>
      <c r="G445" s="145"/>
      <c r="H445" s="145"/>
      <c r="I445" s="146"/>
      <c r="J445" s="146"/>
    </row>
    <row r="446" spans="1:10" ht="12" customHeight="1" x14ac:dyDescent="0.2">
      <c r="A446" s="63" t="s">
        <v>316</v>
      </c>
      <c r="B446" s="58">
        <v>151</v>
      </c>
      <c r="C446" s="58">
        <v>157</v>
      </c>
      <c r="D446" s="58">
        <v>41</v>
      </c>
      <c r="E446" s="58">
        <v>15</v>
      </c>
      <c r="F446" s="58">
        <v>15</v>
      </c>
      <c r="G446" s="58">
        <v>131</v>
      </c>
      <c r="H446" s="58">
        <v>141</v>
      </c>
      <c r="I446" s="77">
        <v>0</v>
      </c>
      <c r="J446" s="77">
        <v>7.6335877862595325</v>
      </c>
    </row>
    <row r="447" spans="1:10" ht="12" customHeight="1" x14ac:dyDescent="0.2">
      <c r="A447" s="62" t="s">
        <v>122</v>
      </c>
      <c r="B447" s="56">
        <v>21</v>
      </c>
      <c r="C447" s="56">
        <v>13</v>
      </c>
      <c r="D447" s="56">
        <v>1</v>
      </c>
      <c r="E447" s="56">
        <v>0</v>
      </c>
      <c r="F447" s="56">
        <v>0</v>
      </c>
      <c r="G447" s="56">
        <v>13</v>
      </c>
      <c r="H447" s="56">
        <v>2</v>
      </c>
      <c r="I447" s="57">
        <v>0</v>
      </c>
      <c r="J447" s="57">
        <v>-84.615384615384613</v>
      </c>
    </row>
    <row r="448" spans="1:10" ht="12" customHeight="1" x14ac:dyDescent="0.2">
      <c r="A448" s="67" t="s">
        <v>317</v>
      </c>
      <c r="B448" s="58">
        <v>2088</v>
      </c>
      <c r="C448" s="58">
        <v>2163</v>
      </c>
      <c r="D448" s="58">
        <v>552</v>
      </c>
      <c r="E448" s="58">
        <v>183</v>
      </c>
      <c r="F448" s="58">
        <v>187</v>
      </c>
      <c r="G448" s="58">
        <v>1804</v>
      </c>
      <c r="H448" s="58">
        <v>1786</v>
      </c>
      <c r="I448" s="77">
        <v>2.1857923497267784</v>
      </c>
      <c r="J448" s="77">
        <v>-0.99778270509978118</v>
      </c>
    </row>
    <row r="449" spans="1:10" ht="12" customHeight="1" x14ac:dyDescent="0.2">
      <c r="A449" s="64" t="s">
        <v>318</v>
      </c>
      <c r="B449" s="56">
        <v>1385</v>
      </c>
      <c r="C449" s="56">
        <v>1648</v>
      </c>
      <c r="D449" s="56">
        <v>499</v>
      </c>
      <c r="E449" s="56">
        <v>143</v>
      </c>
      <c r="F449" s="56">
        <v>165</v>
      </c>
      <c r="G449" s="56">
        <v>1390</v>
      </c>
      <c r="H449" s="56">
        <v>1517</v>
      </c>
      <c r="I449" s="57">
        <v>15.384615384615374</v>
      </c>
      <c r="J449" s="57">
        <v>9.1366906474820162</v>
      </c>
    </row>
    <row r="450" spans="1:10" ht="12" customHeight="1" x14ac:dyDescent="0.2">
      <c r="A450" s="63" t="s">
        <v>319</v>
      </c>
      <c r="B450" s="58">
        <v>4810</v>
      </c>
      <c r="C450" s="58">
        <v>4645</v>
      </c>
      <c r="D450" s="58">
        <v>1128</v>
      </c>
      <c r="E450" s="58">
        <v>423</v>
      </c>
      <c r="F450" s="58">
        <v>471</v>
      </c>
      <c r="G450" s="58">
        <v>3778</v>
      </c>
      <c r="H450" s="58">
        <v>3781</v>
      </c>
      <c r="I450" s="77">
        <v>11.347517730496449</v>
      </c>
      <c r="J450" s="77">
        <v>7.9407093700378795E-2</v>
      </c>
    </row>
    <row r="451" spans="1:10" ht="12" customHeight="1" x14ac:dyDescent="0.2">
      <c r="A451" s="62" t="s">
        <v>273</v>
      </c>
      <c r="B451" s="56">
        <v>0</v>
      </c>
      <c r="C451" s="56">
        <v>1</v>
      </c>
      <c r="D451" s="56">
        <v>0</v>
      </c>
      <c r="E451" s="56">
        <v>0</v>
      </c>
      <c r="F451" s="56">
        <v>0</v>
      </c>
      <c r="G451" s="56">
        <v>1</v>
      </c>
      <c r="H451" s="56">
        <v>0</v>
      </c>
      <c r="I451" s="57">
        <v>0</v>
      </c>
      <c r="J451" s="57">
        <v>-100</v>
      </c>
    </row>
    <row r="452" spans="1:10" ht="12" customHeight="1" x14ac:dyDescent="0.2">
      <c r="A452" s="63" t="s">
        <v>320</v>
      </c>
      <c r="B452" s="58">
        <v>317</v>
      </c>
      <c r="C452" s="58">
        <v>308</v>
      </c>
      <c r="D452" s="58">
        <v>91</v>
      </c>
      <c r="E452" s="58">
        <v>31</v>
      </c>
      <c r="F452" s="58">
        <v>33</v>
      </c>
      <c r="G452" s="58">
        <v>262</v>
      </c>
      <c r="H452" s="58">
        <v>259</v>
      </c>
      <c r="I452" s="77">
        <v>6.4516129032258007</v>
      </c>
      <c r="J452" s="77">
        <v>-1.1450381679389277</v>
      </c>
    </row>
    <row r="453" spans="1:10" s="12" customFormat="1" ht="12" customHeight="1" x14ac:dyDescent="0.2">
      <c r="A453" s="142" t="s">
        <v>270</v>
      </c>
      <c r="B453" s="127">
        <v>8772</v>
      </c>
      <c r="C453" s="127">
        <v>8934</v>
      </c>
      <c r="D453" s="127">
        <v>2313</v>
      </c>
      <c r="E453" s="127">
        <v>795</v>
      </c>
      <c r="F453" s="127">
        <v>870</v>
      </c>
      <c r="G453" s="127">
        <v>7379</v>
      </c>
      <c r="H453" s="127">
        <v>7485</v>
      </c>
      <c r="I453" s="128">
        <v>9.4339622641509422</v>
      </c>
      <c r="J453" s="128">
        <v>1.4365090120612489</v>
      </c>
    </row>
    <row r="454" spans="1:10" ht="12" customHeight="1" x14ac:dyDescent="0.2">
      <c r="A454" s="137" t="s">
        <v>428</v>
      </c>
      <c r="B454" s="145"/>
      <c r="C454" s="145"/>
      <c r="D454" s="145"/>
      <c r="E454" s="145"/>
      <c r="F454" s="145"/>
      <c r="G454" s="145"/>
      <c r="H454" s="145"/>
      <c r="I454" s="146"/>
      <c r="J454" s="146"/>
    </row>
    <row r="455" spans="1:10" ht="12" customHeight="1" x14ac:dyDescent="0.2">
      <c r="A455" s="63" t="s">
        <v>316</v>
      </c>
      <c r="B455" s="58">
        <v>3868</v>
      </c>
      <c r="C455" s="58">
        <v>4402</v>
      </c>
      <c r="D455" s="58">
        <v>1114</v>
      </c>
      <c r="E455" s="58">
        <v>352</v>
      </c>
      <c r="F455" s="58">
        <v>342</v>
      </c>
      <c r="G455" s="58">
        <v>3721</v>
      </c>
      <c r="H455" s="58">
        <v>3478</v>
      </c>
      <c r="I455" s="77">
        <v>-2.8409090909090939</v>
      </c>
      <c r="J455" s="77">
        <v>-6.5305025530771328</v>
      </c>
    </row>
    <row r="456" spans="1:10" ht="12" customHeight="1" x14ac:dyDescent="0.2">
      <c r="A456" s="62" t="s">
        <v>122</v>
      </c>
      <c r="B456" s="56">
        <v>1297</v>
      </c>
      <c r="C456" s="56">
        <v>1805</v>
      </c>
      <c r="D456" s="56">
        <v>345</v>
      </c>
      <c r="E456" s="56">
        <v>174</v>
      </c>
      <c r="F456" s="56">
        <v>87</v>
      </c>
      <c r="G456" s="56">
        <v>1536</v>
      </c>
      <c r="H456" s="56">
        <v>1205</v>
      </c>
      <c r="I456" s="57">
        <v>-50</v>
      </c>
      <c r="J456" s="57">
        <v>-21.549479166666664</v>
      </c>
    </row>
    <row r="457" spans="1:10" ht="12" customHeight="1" x14ac:dyDescent="0.2">
      <c r="A457" s="67" t="s">
        <v>317</v>
      </c>
      <c r="B457" s="58">
        <v>2199</v>
      </c>
      <c r="C457" s="58">
        <v>3125</v>
      </c>
      <c r="D457" s="58">
        <v>1114</v>
      </c>
      <c r="E457" s="58">
        <v>264</v>
      </c>
      <c r="F457" s="58">
        <v>323</v>
      </c>
      <c r="G457" s="58">
        <v>2562</v>
      </c>
      <c r="H457" s="58">
        <v>3504</v>
      </c>
      <c r="I457" s="77">
        <v>22.348484848484841</v>
      </c>
      <c r="J457" s="77">
        <v>36.768149882903977</v>
      </c>
    </row>
    <row r="458" spans="1:10" ht="12" customHeight="1" x14ac:dyDescent="0.2">
      <c r="A458" s="64" t="s">
        <v>318</v>
      </c>
      <c r="B458" s="56">
        <v>4937</v>
      </c>
      <c r="C458" s="56">
        <v>5673</v>
      </c>
      <c r="D458" s="56">
        <v>1909</v>
      </c>
      <c r="E458" s="56">
        <v>541</v>
      </c>
      <c r="F458" s="56">
        <v>560</v>
      </c>
      <c r="G458" s="56">
        <v>4823</v>
      </c>
      <c r="H458" s="56">
        <v>5143</v>
      </c>
      <c r="I458" s="57">
        <v>3.512014787430684</v>
      </c>
      <c r="J458" s="57">
        <v>6.6348745594028591</v>
      </c>
    </row>
    <row r="459" spans="1:10" ht="12" customHeight="1" x14ac:dyDescent="0.2">
      <c r="A459" s="63" t="s">
        <v>319</v>
      </c>
      <c r="B459" s="58">
        <v>24974</v>
      </c>
      <c r="C459" s="58">
        <v>25755</v>
      </c>
      <c r="D459" s="58">
        <v>7095</v>
      </c>
      <c r="E459" s="58">
        <v>2217</v>
      </c>
      <c r="F459" s="58">
        <v>2416</v>
      </c>
      <c r="G459" s="58">
        <v>21538</v>
      </c>
      <c r="H459" s="58">
        <v>21577</v>
      </c>
      <c r="I459" s="77">
        <v>8.9760938204781269</v>
      </c>
      <c r="J459" s="77">
        <v>0.18107530875661748</v>
      </c>
    </row>
    <row r="460" spans="1:10" ht="12" customHeight="1" x14ac:dyDescent="0.2">
      <c r="A460" s="62" t="s">
        <v>273</v>
      </c>
      <c r="B460" s="56">
        <v>330</v>
      </c>
      <c r="C460" s="56">
        <v>325</v>
      </c>
      <c r="D460" s="56">
        <v>47</v>
      </c>
      <c r="E460" s="56">
        <v>26</v>
      </c>
      <c r="F460" s="56">
        <v>21</v>
      </c>
      <c r="G460" s="56">
        <v>264</v>
      </c>
      <c r="H460" s="56">
        <v>213</v>
      </c>
      <c r="I460" s="57">
        <v>-19.23076923076923</v>
      </c>
      <c r="J460" s="57">
        <v>-19.318181818181824</v>
      </c>
    </row>
    <row r="461" spans="1:10" ht="12" customHeight="1" x14ac:dyDescent="0.2">
      <c r="A461" s="63" t="s">
        <v>320</v>
      </c>
      <c r="B461" s="58">
        <v>8715</v>
      </c>
      <c r="C461" s="58">
        <v>8245</v>
      </c>
      <c r="D461" s="58">
        <v>2429</v>
      </c>
      <c r="E461" s="58">
        <v>745</v>
      </c>
      <c r="F461" s="58">
        <v>886</v>
      </c>
      <c r="G461" s="58">
        <v>6930</v>
      </c>
      <c r="H461" s="58">
        <v>7751</v>
      </c>
      <c r="I461" s="77">
        <v>18.926174496644286</v>
      </c>
      <c r="J461" s="77">
        <v>11.84704184704184</v>
      </c>
    </row>
    <row r="462" spans="1:10" s="12" customFormat="1" ht="12" customHeight="1" x14ac:dyDescent="0.2">
      <c r="A462" s="142" t="s">
        <v>270</v>
      </c>
      <c r="B462" s="127">
        <v>46320</v>
      </c>
      <c r="C462" s="127">
        <v>49330</v>
      </c>
      <c r="D462" s="127">
        <v>14052</v>
      </c>
      <c r="E462" s="127">
        <v>4317</v>
      </c>
      <c r="F462" s="127">
        <v>4635</v>
      </c>
      <c r="G462" s="127">
        <v>41375</v>
      </c>
      <c r="H462" s="127">
        <v>42873</v>
      </c>
      <c r="I462" s="128">
        <v>7.3662265462126397</v>
      </c>
      <c r="J462" s="128">
        <v>3.6205438066465367</v>
      </c>
    </row>
    <row r="463" spans="1:10" ht="12" customHeight="1" x14ac:dyDescent="0.2">
      <c r="A463" s="137" t="s">
        <v>94</v>
      </c>
      <c r="B463" s="145"/>
      <c r="C463" s="145"/>
      <c r="D463" s="145"/>
      <c r="E463" s="145"/>
      <c r="F463" s="145"/>
      <c r="G463" s="145"/>
      <c r="H463" s="145"/>
      <c r="I463" s="146"/>
      <c r="J463" s="146"/>
    </row>
    <row r="464" spans="1:10" ht="12" customHeight="1" x14ac:dyDescent="0.2">
      <c r="A464" s="63" t="s">
        <v>316</v>
      </c>
      <c r="B464" s="58">
        <v>2562</v>
      </c>
      <c r="C464" s="58">
        <v>2179</v>
      </c>
      <c r="D464" s="58">
        <v>402</v>
      </c>
      <c r="E464" s="58">
        <v>168</v>
      </c>
      <c r="F464" s="58">
        <v>112</v>
      </c>
      <c r="G464" s="58">
        <v>1819</v>
      </c>
      <c r="H464" s="58">
        <v>1640</v>
      </c>
      <c r="I464" s="77">
        <v>-33.333333333333336</v>
      </c>
      <c r="J464" s="77">
        <v>-9.8405717427157757</v>
      </c>
    </row>
    <row r="465" spans="1:10" ht="12" customHeight="1" x14ac:dyDescent="0.2">
      <c r="A465" s="62" t="s">
        <v>122</v>
      </c>
      <c r="B465" s="56">
        <v>53</v>
      </c>
      <c r="C465" s="56">
        <v>117</v>
      </c>
      <c r="D465" s="56">
        <v>17</v>
      </c>
      <c r="E465" s="56">
        <v>33</v>
      </c>
      <c r="F465" s="56">
        <v>25</v>
      </c>
      <c r="G465" s="56">
        <v>103</v>
      </c>
      <c r="H465" s="56">
        <v>73</v>
      </c>
      <c r="I465" s="57">
        <v>-24.242424242424242</v>
      </c>
      <c r="J465" s="57">
        <v>-29.126213592233007</v>
      </c>
    </row>
    <row r="466" spans="1:10" ht="12" customHeight="1" x14ac:dyDescent="0.2">
      <c r="A466" s="67" t="s">
        <v>317</v>
      </c>
      <c r="B466" s="58">
        <v>11882</v>
      </c>
      <c r="C466" s="58">
        <v>12598</v>
      </c>
      <c r="D466" s="58">
        <v>3175</v>
      </c>
      <c r="E466" s="58">
        <v>1080</v>
      </c>
      <c r="F466" s="58">
        <v>1106</v>
      </c>
      <c r="G466" s="58">
        <v>10538</v>
      </c>
      <c r="H466" s="58">
        <v>10633</v>
      </c>
      <c r="I466" s="77">
        <v>2.4074074074074137</v>
      </c>
      <c r="J466" s="77">
        <v>0.90149933573733243</v>
      </c>
    </row>
    <row r="467" spans="1:10" ht="12" customHeight="1" x14ac:dyDescent="0.2">
      <c r="A467" s="64" t="s">
        <v>318</v>
      </c>
      <c r="B467" s="56">
        <v>12539</v>
      </c>
      <c r="C467" s="56">
        <v>14161</v>
      </c>
      <c r="D467" s="56">
        <v>4045</v>
      </c>
      <c r="E467" s="56">
        <v>1275</v>
      </c>
      <c r="F467" s="56">
        <v>1416</v>
      </c>
      <c r="G467" s="56">
        <v>11767</v>
      </c>
      <c r="H467" s="56">
        <v>12605</v>
      </c>
      <c r="I467" s="57">
        <v>11.058823529411764</v>
      </c>
      <c r="J467" s="57">
        <v>7.1216112857992675</v>
      </c>
    </row>
    <row r="468" spans="1:10" ht="12" customHeight="1" x14ac:dyDescent="0.2">
      <c r="A468" s="63" t="s">
        <v>319</v>
      </c>
      <c r="B468" s="58">
        <v>28029</v>
      </c>
      <c r="C468" s="58">
        <v>27345</v>
      </c>
      <c r="D468" s="58">
        <v>6968</v>
      </c>
      <c r="E468" s="58">
        <v>2444</v>
      </c>
      <c r="F468" s="58">
        <v>2314</v>
      </c>
      <c r="G468" s="58">
        <v>22881</v>
      </c>
      <c r="H468" s="58">
        <v>22674</v>
      </c>
      <c r="I468" s="77">
        <v>-5.3191489361702153</v>
      </c>
      <c r="J468" s="77">
        <v>-0.90468073947816974</v>
      </c>
    </row>
    <row r="469" spans="1:10" ht="12" customHeight="1" x14ac:dyDescent="0.2">
      <c r="A469" s="62" t="s">
        <v>273</v>
      </c>
      <c r="B469" s="56">
        <v>324</v>
      </c>
      <c r="C469" s="56">
        <v>254</v>
      </c>
      <c r="D469" s="56">
        <v>58</v>
      </c>
      <c r="E469" s="56">
        <v>17</v>
      </c>
      <c r="F469" s="56">
        <v>16</v>
      </c>
      <c r="G469" s="56">
        <v>225</v>
      </c>
      <c r="H469" s="56">
        <v>209</v>
      </c>
      <c r="I469" s="57">
        <v>-5.8823529411764719</v>
      </c>
      <c r="J469" s="57">
        <v>-7.1111111111111125</v>
      </c>
    </row>
    <row r="470" spans="1:10" ht="12" customHeight="1" x14ac:dyDescent="0.2">
      <c r="A470" s="63" t="s">
        <v>320</v>
      </c>
      <c r="B470" s="58">
        <v>3289</v>
      </c>
      <c r="C470" s="58">
        <v>3208</v>
      </c>
      <c r="D470" s="58">
        <v>756</v>
      </c>
      <c r="E470" s="58">
        <v>244</v>
      </c>
      <c r="F470" s="58">
        <v>301</v>
      </c>
      <c r="G470" s="58">
        <v>2760</v>
      </c>
      <c r="H470" s="58">
        <v>2688</v>
      </c>
      <c r="I470" s="77">
        <v>23.360655737704917</v>
      </c>
      <c r="J470" s="77">
        <v>-2.6086956521739091</v>
      </c>
    </row>
    <row r="471" spans="1:10" s="12" customFormat="1" ht="12" customHeight="1" x14ac:dyDescent="0.2">
      <c r="A471" s="142" t="s">
        <v>270</v>
      </c>
      <c r="B471" s="127">
        <v>58678</v>
      </c>
      <c r="C471" s="127">
        <v>59862</v>
      </c>
      <c r="D471" s="127">
        <v>15421</v>
      </c>
      <c r="E471" s="127">
        <v>5261</v>
      </c>
      <c r="F471" s="127">
        <v>5290</v>
      </c>
      <c r="G471" s="127">
        <v>50093</v>
      </c>
      <c r="H471" s="127">
        <v>50522</v>
      </c>
      <c r="I471" s="128">
        <v>0.55122600266108712</v>
      </c>
      <c r="J471" s="128">
        <v>0.85640708282594957</v>
      </c>
    </row>
    <row r="472" spans="1:10" ht="6" customHeight="1" x14ac:dyDescent="0.2">
      <c r="A472" s="39"/>
      <c r="B472" s="39"/>
      <c r="C472" s="39"/>
      <c r="D472" s="39"/>
      <c r="E472" s="39"/>
      <c r="F472" s="39"/>
      <c r="G472" s="39"/>
      <c r="H472" s="39"/>
      <c r="I472" s="39"/>
      <c r="J472" s="39"/>
    </row>
    <row r="473" spans="1:10" x14ac:dyDescent="0.2">
      <c r="A473" s="190" t="s">
        <v>368</v>
      </c>
      <c r="B473" s="39"/>
      <c r="C473" s="39"/>
      <c r="D473" s="39"/>
      <c r="E473" s="39"/>
      <c r="F473" s="39"/>
      <c r="G473" s="39"/>
      <c r="H473" s="39"/>
      <c r="I473" s="39"/>
      <c r="J473" s="39"/>
    </row>
    <row r="474" spans="1:10" x14ac:dyDescent="0.2">
      <c r="A474" s="193" t="s">
        <v>147</v>
      </c>
      <c r="B474" s="39"/>
      <c r="C474" s="39"/>
      <c r="D474" s="39"/>
      <c r="E474" s="39"/>
      <c r="F474" s="39"/>
      <c r="G474" s="39"/>
      <c r="H474" s="39"/>
      <c r="I474" s="39"/>
      <c r="J474" s="39"/>
    </row>
    <row r="475" spans="1:10" x14ac:dyDescent="0.2">
      <c r="A475" s="190" t="s">
        <v>369</v>
      </c>
      <c r="B475" s="39"/>
      <c r="C475" s="39"/>
      <c r="D475" s="39"/>
      <c r="E475" s="39"/>
      <c r="F475" s="39"/>
      <c r="G475" s="39"/>
      <c r="H475" s="39"/>
      <c r="I475" s="39"/>
      <c r="J475" s="39"/>
    </row>
    <row r="476" spans="1:10" x14ac:dyDescent="0.2">
      <c r="A476" s="190" t="s">
        <v>370</v>
      </c>
      <c r="B476" s="39"/>
      <c r="C476" s="39"/>
      <c r="D476" s="39"/>
      <c r="E476" s="39"/>
      <c r="F476" s="39"/>
      <c r="G476" s="39"/>
      <c r="H476" s="39"/>
      <c r="I476" s="39"/>
      <c r="J476" s="39"/>
    </row>
    <row r="477" spans="1:10" x14ac:dyDescent="0.2">
      <c r="A477" s="189" t="s">
        <v>236</v>
      </c>
      <c r="B477" s="39"/>
      <c r="C477" s="39"/>
      <c r="D477" s="39"/>
      <c r="E477" s="39"/>
      <c r="F477" s="39"/>
      <c r="G477" s="39"/>
      <c r="H477" s="39"/>
      <c r="I477" s="39"/>
      <c r="J477" s="39"/>
    </row>
    <row r="478" spans="1:10" x14ac:dyDescent="0.2">
      <c r="A478" s="22"/>
    </row>
    <row r="480" spans="1:10" x14ac:dyDescent="0.2">
      <c r="B480" s="7"/>
      <c r="C480" s="7"/>
      <c r="D480" s="7"/>
      <c r="E480" s="7"/>
      <c r="F480" s="7"/>
      <c r="G480" s="7"/>
      <c r="H480" s="7"/>
      <c r="I480" s="30"/>
    </row>
    <row r="481" spans="1:10" ht="36.75" customHeight="1" x14ac:dyDescent="0.2">
      <c r="A481" s="85" t="s">
        <v>381</v>
      </c>
      <c r="B481" s="136"/>
      <c r="C481" s="136"/>
      <c r="D481" s="136"/>
      <c r="E481" s="136"/>
      <c r="F481" s="136"/>
      <c r="G481" s="136"/>
      <c r="H481" s="136"/>
      <c r="I481" s="136"/>
      <c r="J481" s="136"/>
    </row>
    <row r="482" spans="1:10" ht="15.75" x14ac:dyDescent="0.25">
      <c r="A482" s="132" t="s">
        <v>321</v>
      </c>
      <c r="B482" s="123"/>
      <c r="C482" s="123"/>
      <c r="D482" s="123"/>
      <c r="E482" s="123"/>
      <c r="F482" s="123"/>
      <c r="G482" s="123"/>
      <c r="H482" s="123"/>
      <c r="I482" s="124"/>
      <c r="J482" s="123"/>
    </row>
    <row r="483" spans="1:10" x14ac:dyDescent="0.2">
      <c r="A483" s="69" t="s">
        <v>66</v>
      </c>
      <c r="B483" s="70"/>
      <c r="C483" s="70"/>
      <c r="D483" s="70"/>
      <c r="E483" s="70"/>
      <c r="F483" s="70"/>
      <c r="G483" s="70"/>
      <c r="H483" s="70"/>
      <c r="I483" s="39"/>
      <c r="J483" s="46"/>
    </row>
    <row r="484" spans="1:10" x14ac:dyDescent="0.2">
      <c r="A484" s="125"/>
      <c r="B484" s="138"/>
      <c r="C484" s="138"/>
      <c r="D484" s="138"/>
      <c r="E484" s="138"/>
      <c r="F484" s="138"/>
      <c r="G484" s="183" t="s">
        <v>68</v>
      </c>
      <c r="H484" s="183" t="s">
        <v>68</v>
      </c>
      <c r="I484" s="139" t="s">
        <v>67</v>
      </c>
      <c r="J484" s="140" t="s">
        <v>67</v>
      </c>
    </row>
    <row r="485" spans="1:10" x14ac:dyDescent="0.2">
      <c r="A485" s="60"/>
      <c r="B485" s="54">
        <v>2022</v>
      </c>
      <c r="C485" s="54">
        <v>2023</v>
      </c>
      <c r="D485" s="54" t="s">
        <v>469</v>
      </c>
      <c r="E485" s="176">
        <v>45200</v>
      </c>
      <c r="F485" s="176">
        <v>45566</v>
      </c>
      <c r="G485" s="52" t="s">
        <v>308</v>
      </c>
      <c r="H485" s="52" t="s">
        <v>308</v>
      </c>
      <c r="I485" s="52" t="s">
        <v>312</v>
      </c>
      <c r="J485" s="52" t="s">
        <v>313</v>
      </c>
    </row>
    <row r="486" spans="1:10" ht="14.25" x14ac:dyDescent="0.2">
      <c r="A486" s="126"/>
      <c r="B486" s="141"/>
      <c r="C486" s="141"/>
      <c r="D486" s="141"/>
      <c r="E486" s="141"/>
      <c r="F486" s="141"/>
      <c r="G486" s="184">
        <v>2023</v>
      </c>
      <c r="H486" s="184">
        <v>2024</v>
      </c>
      <c r="I486" s="112" t="s">
        <v>314</v>
      </c>
      <c r="J486" s="113" t="s">
        <v>315</v>
      </c>
    </row>
    <row r="487" spans="1:10" x14ac:dyDescent="0.2">
      <c r="A487" s="137" t="s">
        <v>7</v>
      </c>
      <c r="B487" s="145"/>
      <c r="C487" s="145"/>
      <c r="D487" s="145"/>
      <c r="E487" s="145"/>
      <c r="F487" s="145"/>
      <c r="G487" s="145"/>
      <c r="H487" s="145"/>
      <c r="I487" s="146"/>
      <c r="J487" s="146"/>
    </row>
    <row r="488" spans="1:10" x14ac:dyDescent="0.2">
      <c r="A488" s="63" t="s">
        <v>316</v>
      </c>
      <c r="B488" s="58">
        <v>32777</v>
      </c>
      <c r="C488" s="58">
        <v>29731</v>
      </c>
      <c r="D488" s="58">
        <v>7020</v>
      </c>
      <c r="E488" s="58">
        <v>1679</v>
      </c>
      <c r="F488" s="58">
        <v>2589</v>
      </c>
      <c r="G488" s="58">
        <v>26172</v>
      </c>
      <c r="H488" s="58">
        <v>19199</v>
      </c>
      <c r="I488" s="58">
        <v>54.198927933293618</v>
      </c>
      <c r="J488" s="58">
        <v>-26.64297722757145</v>
      </c>
    </row>
    <row r="489" spans="1:10" x14ac:dyDescent="0.2">
      <c r="A489" s="62" t="s">
        <v>122</v>
      </c>
      <c r="B489" s="56">
        <v>5925</v>
      </c>
      <c r="C489" s="56">
        <v>6078</v>
      </c>
      <c r="D489" s="56">
        <v>1288</v>
      </c>
      <c r="E489" s="56">
        <v>439</v>
      </c>
      <c r="F489" s="56">
        <v>436</v>
      </c>
      <c r="G489" s="56">
        <v>4921</v>
      </c>
      <c r="H489" s="56">
        <v>4685</v>
      </c>
      <c r="I489" s="56">
        <v>-0.68337129840546629</v>
      </c>
      <c r="J489" s="56">
        <v>-4.7957732168258493</v>
      </c>
    </row>
    <row r="490" spans="1:10" ht="14.25" x14ac:dyDescent="0.2">
      <c r="A490" s="67" t="s">
        <v>317</v>
      </c>
      <c r="B490" s="58">
        <v>379379</v>
      </c>
      <c r="C490" s="58">
        <v>386314</v>
      </c>
      <c r="D490" s="58">
        <v>99238</v>
      </c>
      <c r="E490" s="58">
        <v>33107</v>
      </c>
      <c r="F490" s="58">
        <v>33496</v>
      </c>
      <c r="G490" s="58">
        <v>321869</v>
      </c>
      <c r="H490" s="58">
        <v>323518</v>
      </c>
      <c r="I490" s="58">
        <v>1.1749781013078886</v>
      </c>
      <c r="J490" s="58">
        <v>0.5123202296586582</v>
      </c>
    </row>
    <row r="491" spans="1:10" ht="14.25" x14ac:dyDescent="0.2">
      <c r="A491" s="64" t="s">
        <v>318</v>
      </c>
      <c r="B491" s="56">
        <v>71876</v>
      </c>
      <c r="C491" s="56">
        <v>76970</v>
      </c>
      <c r="D491" s="56">
        <v>20540</v>
      </c>
      <c r="E491" s="56">
        <v>6528</v>
      </c>
      <c r="F491" s="56">
        <v>6817</v>
      </c>
      <c r="G491" s="56">
        <v>64376</v>
      </c>
      <c r="H491" s="56">
        <v>65935</v>
      </c>
      <c r="I491" s="56">
        <v>4.4270833333333259</v>
      </c>
      <c r="J491" s="56">
        <v>2.4217099540201348</v>
      </c>
    </row>
    <row r="492" spans="1:10" x14ac:dyDescent="0.2">
      <c r="A492" s="63" t="s">
        <v>319</v>
      </c>
      <c r="B492" s="58">
        <v>190137</v>
      </c>
      <c r="C492" s="58">
        <v>188303</v>
      </c>
      <c r="D492" s="58">
        <v>45560</v>
      </c>
      <c r="E492" s="58">
        <v>16546</v>
      </c>
      <c r="F492" s="58">
        <v>16550</v>
      </c>
      <c r="G492" s="58">
        <v>157657</v>
      </c>
      <c r="H492" s="58">
        <v>153075</v>
      </c>
      <c r="I492" s="58">
        <v>2.4175027196915444E-2</v>
      </c>
      <c r="J492" s="58">
        <v>-2.9063092663186518</v>
      </c>
    </row>
    <row r="493" spans="1:10" x14ac:dyDescent="0.2">
      <c r="A493" s="62" t="s">
        <v>273</v>
      </c>
      <c r="B493" s="56">
        <v>3490</v>
      </c>
      <c r="C493" s="56">
        <v>3158</v>
      </c>
      <c r="D493" s="56">
        <v>749</v>
      </c>
      <c r="E493" s="56">
        <v>266</v>
      </c>
      <c r="F493" s="56">
        <v>249</v>
      </c>
      <c r="G493" s="56">
        <v>2349</v>
      </c>
      <c r="H493" s="56">
        <v>2361</v>
      </c>
      <c r="I493" s="56">
        <v>-6.3909774436090245</v>
      </c>
      <c r="J493" s="56">
        <v>0.51085568326947328</v>
      </c>
    </row>
    <row r="494" spans="1:10" x14ac:dyDescent="0.2">
      <c r="A494" s="63" t="s">
        <v>320</v>
      </c>
      <c r="B494" s="58">
        <v>86372</v>
      </c>
      <c r="C494" s="58">
        <v>88555</v>
      </c>
      <c r="D494" s="58">
        <v>26915</v>
      </c>
      <c r="E494" s="58">
        <v>8111</v>
      </c>
      <c r="F494" s="58">
        <v>8881</v>
      </c>
      <c r="G494" s="58">
        <v>74897</v>
      </c>
      <c r="H494" s="58">
        <v>81132</v>
      </c>
      <c r="I494" s="58">
        <v>9.4932807298730104</v>
      </c>
      <c r="J494" s="58">
        <v>8.3247660119897926</v>
      </c>
    </row>
    <row r="495" spans="1:10" x14ac:dyDescent="0.2">
      <c r="A495" s="142" t="s">
        <v>270</v>
      </c>
      <c r="B495" s="127">
        <v>769955</v>
      </c>
      <c r="C495" s="127">
        <v>779109</v>
      </c>
      <c r="D495" s="127">
        <v>201310</v>
      </c>
      <c r="E495" s="127">
        <v>66676</v>
      </c>
      <c r="F495" s="127">
        <v>69018</v>
      </c>
      <c r="G495" s="127">
        <v>652241</v>
      </c>
      <c r="H495" s="127">
        <v>649905</v>
      </c>
      <c r="I495" s="128">
        <v>3.5125082488451698</v>
      </c>
      <c r="J495" s="128">
        <v>-0.35814982498800774</v>
      </c>
    </row>
    <row r="532" spans="1:1" x14ac:dyDescent="0.2">
      <c r="A532" s="190" t="s">
        <v>368</v>
      </c>
    </row>
    <row r="533" spans="1:1" x14ac:dyDescent="0.2">
      <c r="A533" s="193" t="s">
        <v>147</v>
      </c>
    </row>
    <row r="534" spans="1:1" x14ac:dyDescent="0.2">
      <c r="A534" s="190" t="s">
        <v>369</v>
      </c>
    </row>
    <row r="535" spans="1:1" x14ac:dyDescent="0.2">
      <c r="A535" s="190" t="s">
        <v>370</v>
      </c>
    </row>
    <row r="536" spans="1:1" x14ac:dyDescent="0.2">
      <c r="A536" s="189" t="s">
        <v>236</v>
      </c>
    </row>
  </sheetData>
  <phoneticPr fontId="2" type="noConversion"/>
  <pageMargins left="0.51181102362204722" right="0.51181102362204722" top="0.59055118110236227" bottom="0.74803149606299213" header="0.31496062992125984" footer="0.31496062992125984"/>
  <pageSetup paperSize="9" scale="99" orientation="portrait"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Light,Regular"International Energy Agency&amp;C&amp;"Calibri Light,Regular"&amp;P&amp;R&amp;"Calibri Light,Regular"Source: IEA. All rights reserved.</evenFooter>
  </headerFooter>
  <rowBreaks count="8" manualBreakCount="8">
    <brk id="60" max="16383" man="1"/>
    <brk id="120" max="16383" man="1"/>
    <brk id="180" max="16383" man="1"/>
    <brk id="240" max="16383" man="1"/>
    <brk id="300" max="16383" man="1"/>
    <brk id="360" max="16383" man="1"/>
    <brk id="420" max="16383" man="1"/>
    <brk id="48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J376"/>
  <sheetViews>
    <sheetView zoomScaleNormal="100" workbookViewId="0"/>
  </sheetViews>
  <sheetFormatPr baseColWidth="10" defaultColWidth="9.140625" defaultRowHeight="12.75" x14ac:dyDescent="0.2"/>
  <cols>
    <col min="1" max="1" width="20.85546875" style="6" customWidth="1"/>
    <col min="2" max="9" width="9.140625" style="6" customWidth="1"/>
    <col min="10" max="11" width="6.85546875" style="6" customWidth="1"/>
    <col min="12" max="16384" width="9.140625" style="6"/>
  </cols>
  <sheetData>
    <row r="1" spans="1:9" ht="36.950000000000003" customHeight="1" x14ac:dyDescent="0.2">
      <c r="A1" s="85" t="s">
        <v>131</v>
      </c>
      <c r="B1" s="86"/>
      <c r="C1" s="86"/>
      <c r="D1" s="86"/>
      <c r="E1" s="86"/>
      <c r="F1" s="86"/>
      <c r="G1" s="86"/>
      <c r="H1" s="86"/>
      <c r="I1" s="86"/>
    </row>
    <row r="2" spans="1:9" ht="24.75" customHeight="1" x14ac:dyDescent="0.25">
      <c r="A2" s="87" t="s">
        <v>322</v>
      </c>
      <c r="B2" s="88"/>
      <c r="C2" s="88"/>
      <c r="D2" s="88"/>
      <c r="E2" s="88"/>
      <c r="F2" s="88"/>
      <c r="G2" s="88"/>
      <c r="H2" s="88"/>
      <c r="I2" s="88"/>
    </row>
    <row r="3" spans="1:9" ht="12" customHeight="1" x14ac:dyDescent="0.2">
      <c r="A3" s="61" t="s">
        <v>66</v>
      </c>
      <c r="B3" s="39"/>
      <c r="C3" s="39"/>
      <c r="D3" s="39"/>
      <c r="E3" s="39"/>
      <c r="F3" s="39"/>
      <c r="G3" s="39"/>
      <c r="H3" s="39"/>
      <c r="I3" s="46"/>
    </row>
    <row r="4" spans="1:9" ht="40.5" customHeight="1" x14ac:dyDescent="0.2">
      <c r="A4" s="96"/>
      <c r="B4" s="97">
        <v>2022</v>
      </c>
      <c r="C4" s="97">
        <v>2023</v>
      </c>
      <c r="D4" s="97" t="s">
        <v>470</v>
      </c>
      <c r="E4" s="97" t="s">
        <v>471</v>
      </c>
      <c r="F4" s="97" t="s">
        <v>472</v>
      </c>
      <c r="G4" s="97" t="s">
        <v>469</v>
      </c>
      <c r="H4" s="98">
        <v>45200</v>
      </c>
      <c r="I4" s="98">
        <v>45566</v>
      </c>
    </row>
    <row r="5" spans="1:9" ht="12" customHeight="1" x14ac:dyDescent="0.2">
      <c r="A5" s="62" t="s">
        <v>3</v>
      </c>
      <c r="B5" s="56">
        <v>16600</v>
      </c>
      <c r="C5" s="56">
        <v>16913</v>
      </c>
      <c r="D5" s="56">
        <v>16913</v>
      </c>
      <c r="E5" s="56">
        <v>16626</v>
      </c>
      <c r="F5" s="56">
        <v>16231</v>
      </c>
      <c r="G5" s="56">
        <v>16002</v>
      </c>
      <c r="H5" s="56">
        <v>16220</v>
      </c>
      <c r="I5" s="56">
        <v>16010</v>
      </c>
    </row>
    <row r="6" spans="1:9" ht="12" customHeight="1" x14ac:dyDescent="0.2">
      <c r="A6" s="63" t="s">
        <v>161</v>
      </c>
      <c r="B6" s="58">
        <v>1338</v>
      </c>
      <c r="C6" s="58">
        <v>1291</v>
      </c>
      <c r="D6" s="58">
        <v>1291</v>
      </c>
      <c r="E6" s="58">
        <v>1406</v>
      </c>
      <c r="F6" s="58">
        <v>1422</v>
      </c>
      <c r="G6" s="58">
        <v>1571</v>
      </c>
      <c r="H6" s="58">
        <v>1347</v>
      </c>
      <c r="I6" s="58">
        <v>1482</v>
      </c>
    </row>
    <row r="7" spans="1:9" ht="12" customHeight="1" x14ac:dyDescent="0.2">
      <c r="A7" s="62" t="s">
        <v>73</v>
      </c>
      <c r="B7" s="56">
        <v>4862</v>
      </c>
      <c r="C7" s="56">
        <v>4908</v>
      </c>
      <c r="D7" s="56">
        <v>4908</v>
      </c>
      <c r="E7" s="56">
        <v>4921</v>
      </c>
      <c r="F7" s="56">
        <v>4736</v>
      </c>
      <c r="G7" s="56">
        <v>4849</v>
      </c>
      <c r="H7" s="56">
        <v>4814</v>
      </c>
      <c r="I7" s="56">
        <v>4344</v>
      </c>
    </row>
    <row r="8" spans="1:9" ht="12" customHeight="1" x14ac:dyDescent="0.2">
      <c r="A8" s="63" t="s">
        <v>7</v>
      </c>
      <c r="B8" s="58">
        <v>168007</v>
      </c>
      <c r="C8" s="58">
        <v>164074</v>
      </c>
      <c r="D8" s="58">
        <v>164074</v>
      </c>
      <c r="E8" s="58">
        <v>167469</v>
      </c>
      <c r="F8" s="58">
        <v>170085</v>
      </c>
      <c r="G8" s="58">
        <v>166455</v>
      </c>
      <c r="H8" s="58">
        <v>162493</v>
      </c>
      <c r="I8" s="58">
        <v>165332</v>
      </c>
    </row>
    <row r="9" spans="1:9" s="27" customFormat="1" ht="12" customHeight="1" x14ac:dyDescent="0.2">
      <c r="A9" s="133" t="s">
        <v>159</v>
      </c>
      <c r="B9" s="127">
        <v>190807</v>
      </c>
      <c r="C9" s="127">
        <v>187186</v>
      </c>
      <c r="D9" s="127">
        <v>187186</v>
      </c>
      <c r="E9" s="127">
        <v>190422</v>
      </c>
      <c r="F9" s="127">
        <v>192474</v>
      </c>
      <c r="G9" s="127">
        <v>188877</v>
      </c>
      <c r="H9" s="127">
        <v>184874</v>
      </c>
      <c r="I9" s="127">
        <v>187169</v>
      </c>
    </row>
    <row r="10" spans="1:9" ht="12" customHeight="1" x14ac:dyDescent="0.2">
      <c r="A10" s="63" t="s">
        <v>74</v>
      </c>
      <c r="B10" s="58">
        <v>4971</v>
      </c>
      <c r="C10" s="58">
        <v>5243</v>
      </c>
      <c r="D10" s="58">
        <v>5243</v>
      </c>
      <c r="E10" s="58">
        <v>5102</v>
      </c>
      <c r="F10" s="58">
        <v>5609</v>
      </c>
      <c r="G10" s="58">
        <v>5387</v>
      </c>
      <c r="H10" s="58">
        <v>5106</v>
      </c>
      <c r="I10" s="58">
        <v>5102</v>
      </c>
    </row>
    <row r="11" spans="1:9" ht="12" customHeight="1" x14ac:dyDescent="0.2">
      <c r="A11" s="62" t="s">
        <v>162</v>
      </c>
      <c r="B11" s="56">
        <v>0</v>
      </c>
      <c r="C11" s="56">
        <v>0</v>
      </c>
      <c r="D11" s="56">
        <v>0</v>
      </c>
      <c r="E11" s="56">
        <v>0</v>
      </c>
      <c r="F11" s="56">
        <v>0</v>
      </c>
      <c r="G11" s="56">
        <v>0</v>
      </c>
      <c r="H11" s="56">
        <v>0</v>
      </c>
      <c r="I11" s="56">
        <v>0</v>
      </c>
    </row>
    <row r="12" spans="1:9" ht="12" customHeight="1" x14ac:dyDescent="0.2">
      <c r="A12" s="63" t="s">
        <v>75</v>
      </c>
      <c r="B12" s="58">
        <v>66569</v>
      </c>
      <c r="C12" s="58">
        <v>66004</v>
      </c>
      <c r="D12" s="58">
        <v>66004</v>
      </c>
      <c r="E12" s="58">
        <v>63364</v>
      </c>
      <c r="F12" s="58">
        <v>64400</v>
      </c>
      <c r="G12" s="58">
        <v>66135</v>
      </c>
      <c r="H12" s="58">
        <v>67538</v>
      </c>
      <c r="I12" s="58">
        <v>64846</v>
      </c>
    </row>
    <row r="13" spans="1:9" ht="12" customHeight="1" x14ac:dyDescent="0.2">
      <c r="A13" s="62" t="s">
        <v>76</v>
      </c>
      <c r="B13" s="56">
        <v>23719</v>
      </c>
      <c r="C13" s="56">
        <v>24339</v>
      </c>
      <c r="D13" s="56">
        <v>24339</v>
      </c>
      <c r="E13" s="56">
        <v>24106</v>
      </c>
      <c r="F13" s="56">
        <v>24247</v>
      </c>
      <c r="G13" s="56">
        <v>24070</v>
      </c>
      <c r="H13" s="56">
        <v>23966</v>
      </c>
      <c r="I13" s="56">
        <v>23972</v>
      </c>
    </row>
    <row r="14" spans="1:9" ht="12" customHeight="1" x14ac:dyDescent="0.2">
      <c r="A14" s="63" t="s">
        <v>77</v>
      </c>
      <c r="B14" s="58">
        <v>736</v>
      </c>
      <c r="C14" s="58">
        <v>821</v>
      </c>
      <c r="D14" s="58">
        <v>821</v>
      </c>
      <c r="E14" s="58">
        <v>815</v>
      </c>
      <c r="F14" s="58">
        <v>757</v>
      </c>
      <c r="G14" s="58">
        <v>766</v>
      </c>
      <c r="H14" s="58">
        <v>820</v>
      </c>
      <c r="I14" s="58">
        <v>760</v>
      </c>
    </row>
    <row r="15" spans="1:9" s="27" customFormat="1" ht="12" customHeight="1" x14ac:dyDescent="0.2">
      <c r="A15" s="147" t="s">
        <v>160</v>
      </c>
      <c r="B15" s="127">
        <v>95995</v>
      </c>
      <c r="C15" s="127">
        <v>96407</v>
      </c>
      <c r="D15" s="127">
        <v>96407</v>
      </c>
      <c r="E15" s="127">
        <v>93387</v>
      </c>
      <c r="F15" s="127">
        <v>95013</v>
      </c>
      <c r="G15" s="127">
        <v>96358</v>
      </c>
      <c r="H15" s="127">
        <v>97429</v>
      </c>
      <c r="I15" s="127">
        <v>94681</v>
      </c>
    </row>
    <row r="16" spans="1:9" ht="12" customHeight="1" x14ac:dyDescent="0.2">
      <c r="A16" s="63" t="s">
        <v>78</v>
      </c>
      <c r="B16" s="58">
        <v>2829</v>
      </c>
      <c r="C16" s="58">
        <v>2886</v>
      </c>
      <c r="D16" s="58">
        <v>2886</v>
      </c>
      <c r="E16" s="58">
        <v>3051</v>
      </c>
      <c r="F16" s="58">
        <v>2873</v>
      </c>
      <c r="G16" s="58">
        <v>2828</v>
      </c>
      <c r="H16" s="58">
        <v>2932</v>
      </c>
      <c r="I16" s="58">
        <v>2813</v>
      </c>
    </row>
    <row r="17" spans="1:9" ht="12" customHeight="1" x14ac:dyDescent="0.2">
      <c r="A17" s="62" t="s">
        <v>2</v>
      </c>
      <c r="B17" s="56">
        <v>6011</v>
      </c>
      <c r="C17" s="56">
        <v>6139</v>
      </c>
      <c r="D17" s="56">
        <v>6139</v>
      </c>
      <c r="E17" s="56">
        <v>6494</v>
      </c>
      <c r="F17" s="56">
        <v>6579</v>
      </c>
      <c r="G17" s="56">
        <v>6572</v>
      </c>
      <c r="H17" s="56">
        <v>6186</v>
      </c>
      <c r="I17" s="56">
        <v>5956</v>
      </c>
    </row>
    <row r="18" spans="1:9" ht="12" customHeight="1" x14ac:dyDescent="0.2">
      <c r="A18" s="63" t="s">
        <v>79</v>
      </c>
      <c r="B18" s="58">
        <v>2843</v>
      </c>
      <c r="C18" s="58">
        <v>2876</v>
      </c>
      <c r="D18" s="58">
        <v>2876</v>
      </c>
      <c r="E18" s="58">
        <v>3086</v>
      </c>
      <c r="F18" s="58">
        <v>2759</v>
      </c>
      <c r="G18" s="58">
        <v>2769</v>
      </c>
      <c r="H18" s="58">
        <v>2883</v>
      </c>
      <c r="I18" s="58">
        <v>2785</v>
      </c>
    </row>
    <row r="19" spans="1:9" ht="12" customHeight="1" x14ac:dyDescent="0.2">
      <c r="A19" s="62" t="s">
        <v>80</v>
      </c>
      <c r="B19" s="56">
        <v>3151</v>
      </c>
      <c r="C19" s="56">
        <v>2831</v>
      </c>
      <c r="D19" s="56">
        <v>2831</v>
      </c>
      <c r="E19" s="56">
        <v>2735</v>
      </c>
      <c r="F19" s="56">
        <v>2888</v>
      </c>
      <c r="G19" s="56">
        <v>2803</v>
      </c>
      <c r="H19" s="56">
        <v>2747</v>
      </c>
      <c r="I19" s="56">
        <v>2655</v>
      </c>
    </row>
    <row r="20" spans="1:9" ht="12" customHeight="1" x14ac:dyDescent="0.2">
      <c r="A20" s="63" t="s">
        <v>163</v>
      </c>
      <c r="B20" s="58">
        <v>453</v>
      </c>
      <c r="C20" s="58">
        <v>403</v>
      </c>
      <c r="D20" s="58">
        <v>403</v>
      </c>
      <c r="E20" s="58">
        <v>418</v>
      </c>
      <c r="F20" s="58">
        <v>534</v>
      </c>
      <c r="G20" s="58">
        <v>467</v>
      </c>
      <c r="H20" s="58">
        <v>320</v>
      </c>
      <c r="I20" s="58">
        <v>531</v>
      </c>
    </row>
    <row r="21" spans="1:9" ht="12" customHeight="1" x14ac:dyDescent="0.2">
      <c r="A21" s="62" t="s">
        <v>4</v>
      </c>
      <c r="B21" s="56">
        <v>4963</v>
      </c>
      <c r="C21" s="56">
        <v>3995</v>
      </c>
      <c r="D21" s="56">
        <v>3995</v>
      </c>
      <c r="E21" s="56">
        <v>4417</v>
      </c>
      <c r="F21" s="56">
        <v>4096</v>
      </c>
      <c r="G21" s="56">
        <v>3978</v>
      </c>
      <c r="H21" s="56">
        <v>4068</v>
      </c>
      <c r="I21" s="56">
        <v>4057</v>
      </c>
    </row>
    <row r="22" spans="1:9" ht="12" customHeight="1" x14ac:dyDescent="0.2">
      <c r="A22" s="63" t="s">
        <v>5</v>
      </c>
      <c r="B22" s="58">
        <v>20175</v>
      </c>
      <c r="C22" s="58">
        <v>19907</v>
      </c>
      <c r="D22" s="58">
        <v>19907</v>
      </c>
      <c r="E22" s="58">
        <v>20621</v>
      </c>
      <c r="F22" s="58">
        <v>20798</v>
      </c>
      <c r="G22" s="58">
        <v>21364</v>
      </c>
      <c r="H22" s="58">
        <v>20081</v>
      </c>
      <c r="I22" s="58">
        <v>20242</v>
      </c>
    </row>
    <row r="23" spans="1:9" ht="12" customHeight="1" x14ac:dyDescent="0.2">
      <c r="A23" s="62" t="s">
        <v>81</v>
      </c>
      <c r="B23" s="56">
        <v>35874</v>
      </c>
      <c r="C23" s="56">
        <v>34915</v>
      </c>
      <c r="D23" s="56">
        <v>34915</v>
      </c>
      <c r="E23" s="56">
        <v>35612</v>
      </c>
      <c r="F23" s="56">
        <v>35685</v>
      </c>
      <c r="G23" s="56">
        <v>35250</v>
      </c>
      <c r="H23" s="56">
        <v>34440</v>
      </c>
      <c r="I23" s="56">
        <v>35049</v>
      </c>
    </row>
    <row r="24" spans="1:9" ht="12" customHeight="1" x14ac:dyDescent="0.2">
      <c r="A24" s="63" t="s">
        <v>6</v>
      </c>
      <c r="B24" s="58">
        <v>4539</v>
      </c>
      <c r="C24" s="58">
        <v>4230</v>
      </c>
      <c r="D24" s="58">
        <v>4230</v>
      </c>
      <c r="E24" s="58">
        <v>4547</v>
      </c>
      <c r="F24" s="58">
        <v>4287</v>
      </c>
      <c r="G24" s="58">
        <v>4419</v>
      </c>
      <c r="H24" s="58">
        <v>4604</v>
      </c>
      <c r="I24" s="58">
        <v>4419</v>
      </c>
    </row>
    <row r="25" spans="1:9" ht="12" customHeight="1" x14ac:dyDescent="0.2">
      <c r="A25" s="62" t="s">
        <v>82</v>
      </c>
      <c r="B25" s="56">
        <v>3514</v>
      </c>
      <c r="C25" s="56">
        <v>3775</v>
      </c>
      <c r="D25" s="56">
        <v>3775</v>
      </c>
      <c r="E25" s="56">
        <v>3733</v>
      </c>
      <c r="F25" s="56">
        <v>3765</v>
      </c>
      <c r="G25" s="56">
        <v>3715</v>
      </c>
      <c r="H25" s="56">
        <v>3847</v>
      </c>
      <c r="I25" s="56">
        <v>3743</v>
      </c>
    </row>
    <row r="26" spans="1:9" ht="12" customHeight="1" x14ac:dyDescent="0.2">
      <c r="A26" s="63" t="s">
        <v>83</v>
      </c>
      <c r="B26" s="58">
        <v>0</v>
      </c>
      <c r="C26" s="58">
        <v>0</v>
      </c>
      <c r="D26" s="58">
        <v>0</v>
      </c>
      <c r="E26" s="58">
        <v>0</v>
      </c>
      <c r="F26" s="58">
        <v>0</v>
      </c>
      <c r="G26" s="58">
        <v>0</v>
      </c>
      <c r="H26" s="58">
        <v>0</v>
      </c>
      <c r="I26" s="58">
        <v>0</v>
      </c>
    </row>
    <row r="27" spans="1:9" ht="12" customHeight="1" x14ac:dyDescent="0.2">
      <c r="A27" s="62" t="s">
        <v>84</v>
      </c>
      <c r="B27" s="56">
        <v>1498</v>
      </c>
      <c r="C27" s="56">
        <v>1486</v>
      </c>
      <c r="D27" s="56">
        <v>1486</v>
      </c>
      <c r="E27" s="56">
        <v>1441</v>
      </c>
      <c r="F27" s="56">
        <v>1458</v>
      </c>
      <c r="G27" s="56">
        <v>1494</v>
      </c>
      <c r="H27" s="56">
        <v>1449</v>
      </c>
      <c r="I27" s="56">
        <v>1489</v>
      </c>
    </row>
    <row r="28" spans="1:9" ht="12" customHeight="1" x14ac:dyDescent="0.2">
      <c r="A28" s="63" t="s">
        <v>85</v>
      </c>
      <c r="B28" s="58">
        <v>16151</v>
      </c>
      <c r="C28" s="58">
        <v>16239</v>
      </c>
      <c r="D28" s="58">
        <v>16239</v>
      </c>
      <c r="E28" s="58">
        <v>16577</v>
      </c>
      <c r="F28" s="58">
        <v>17093</v>
      </c>
      <c r="G28" s="58">
        <v>15779</v>
      </c>
      <c r="H28" s="58">
        <v>16587</v>
      </c>
      <c r="I28" s="58">
        <v>16720</v>
      </c>
    </row>
    <row r="29" spans="1:9" ht="12" customHeight="1" x14ac:dyDescent="0.2">
      <c r="A29" s="62" t="s">
        <v>375</v>
      </c>
      <c r="B29" s="56">
        <v>384</v>
      </c>
      <c r="C29" s="56">
        <v>400</v>
      </c>
      <c r="D29" s="56">
        <v>400</v>
      </c>
      <c r="E29" s="56">
        <v>312</v>
      </c>
      <c r="F29" s="56">
        <v>331</v>
      </c>
      <c r="G29" s="56">
        <v>364</v>
      </c>
      <c r="H29" s="56">
        <v>391</v>
      </c>
      <c r="I29" s="56">
        <v>416</v>
      </c>
    </row>
    <row r="30" spans="1:9" ht="12" customHeight="1" x14ac:dyDescent="0.2">
      <c r="A30" s="63" t="s">
        <v>380</v>
      </c>
      <c r="B30" s="58">
        <v>1072</v>
      </c>
      <c r="C30" s="58">
        <v>1093</v>
      </c>
      <c r="D30" s="58">
        <v>1093</v>
      </c>
      <c r="E30" s="58">
        <v>1083</v>
      </c>
      <c r="F30" s="58">
        <v>1054</v>
      </c>
      <c r="G30" s="58">
        <v>983</v>
      </c>
      <c r="H30" s="58">
        <v>1094</v>
      </c>
      <c r="I30" s="58">
        <v>1058</v>
      </c>
    </row>
    <row r="31" spans="1:9" ht="12" customHeight="1" x14ac:dyDescent="0.2">
      <c r="A31" s="62" t="s">
        <v>86</v>
      </c>
      <c r="B31" s="56">
        <v>68</v>
      </c>
      <c r="C31" s="56">
        <v>62</v>
      </c>
      <c r="D31" s="56">
        <v>62</v>
      </c>
      <c r="E31" s="56">
        <v>77</v>
      </c>
      <c r="F31" s="56">
        <v>79</v>
      </c>
      <c r="G31" s="56">
        <v>75</v>
      </c>
      <c r="H31" s="56">
        <v>64</v>
      </c>
      <c r="I31" s="56">
        <v>70</v>
      </c>
    </row>
    <row r="32" spans="1:9" ht="12" customHeight="1" x14ac:dyDescent="0.2">
      <c r="A32" s="63" t="s">
        <v>87</v>
      </c>
      <c r="B32" s="58">
        <v>16310</v>
      </c>
      <c r="C32" s="58">
        <v>14027</v>
      </c>
      <c r="D32" s="58">
        <v>14027</v>
      </c>
      <c r="E32" s="58">
        <v>14228</v>
      </c>
      <c r="F32" s="58">
        <v>15226</v>
      </c>
      <c r="G32" s="58">
        <v>14391</v>
      </c>
      <c r="H32" s="58">
        <v>13727</v>
      </c>
      <c r="I32" s="58">
        <v>13563</v>
      </c>
    </row>
    <row r="33" spans="1:9" ht="12" customHeight="1" x14ac:dyDescent="0.2">
      <c r="A33" s="62" t="s">
        <v>88</v>
      </c>
      <c r="B33" s="56">
        <v>3465</v>
      </c>
      <c r="C33" s="56">
        <v>3922</v>
      </c>
      <c r="D33" s="56">
        <v>3922</v>
      </c>
      <c r="E33" s="56">
        <v>4154</v>
      </c>
      <c r="F33" s="56">
        <v>3551</v>
      </c>
      <c r="G33" s="56">
        <v>3816</v>
      </c>
      <c r="H33" s="56">
        <v>3502</v>
      </c>
      <c r="I33" s="56">
        <v>3777</v>
      </c>
    </row>
    <row r="34" spans="1:9" ht="12" customHeight="1" x14ac:dyDescent="0.2">
      <c r="A34" s="63" t="s">
        <v>89</v>
      </c>
      <c r="B34" s="58">
        <v>10767</v>
      </c>
      <c r="C34" s="58">
        <v>10669</v>
      </c>
      <c r="D34" s="58">
        <v>10669</v>
      </c>
      <c r="E34" s="58">
        <v>11126</v>
      </c>
      <c r="F34" s="58">
        <v>11707</v>
      </c>
      <c r="G34" s="58">
        <v>11912</v>
      </c>
      <c r="H34" s="58">
        <v>10564</v>
      </c>
      <c r="I34" s="58">
        <v>11451</v>
      </c>
    </row>
    <row r="35" spans="1:9" ht="12" customHeight="1" x14ac:dyDescent="0.2">
      <c r="A35" s="62" t="s">
        <v>90</v>
      </c>
      <c r="B35" s="56">
        <v>2662</v>
      </c>
      <c r="C35" s="56">
        <v>2580</v>
      </c>
      <c r="D35" s="56">
        <v>2580</v>
      </c>
      <c r="E35" s="56">
        <v>2694</v>
      </c>
      <c r="F35" s="56">
        <v>2674</v>
      </c>
      <c r="G35" s="56">
        <v>2688</v>
      </c>
      <c r="H35" s="56">
        <v>2640</v>
      </c>
      <c r="I35" s="56">
        <v>2588</v>
      </c>
    </row>
    <row r="36" spans="1:9" ht="12" customHeight="1" x14ac:dyDescent="0.2">
      <c r="A36" s="63" t="s">
        <v>157</v>
      </c>
      <c r="B36" s="58">
        <v>1526</v>
      </c>
      <c r="C36" s="58">
        <v>1717</v>
      </c>
      <c r="D36" s="58">
        <v>1717</v>
      </c>
      <c r="E36" s="58">
        <v>1719</v>
      </c>
      <c r="F36" s="58">
        <v>1521</v>
      </c>
      <c r="G36" s="58">
        <v>1717</v>
      </c>
      <c r="H36" s="58">
        <v>1657</v>
      </c>
      <c r="I36" s="58">
        <v>1704</v>
      </c>
    </row>
    <row r="37" spans="1:9" ht="12" customHeight="1" x14ac:dyDescent="0.2">
      <c r="A37" s="62" t="s">
        <v>164</v>
      </c>
      <c r="B37" s="56">
        <v>633</v>
      </c>
      <c r="C37" s="56">
        <v>611</v>
      </c>
      <c r="D37" s="56">
        <v>611</v>
      </c>
      <c r="E37" s="56">
        <v>638</v>
      </c>
      <c r="F37" s="56">
        <v>597</v>
      </c>
      <c r="G37" s="56">
        <v>619</v>
      </c>
      <c r="H37" s="56">
        <v>653</v>
      </c>
      <c r="I37" s="56">
        <v>621</v>
      </c>
    </row>
    <row r="38" spans="1:9" ht="12" customHeight="1" x14ac:dyDescent="0.2">
      <c r="A38" s="63" t="s">
        <v>91</v>
      </c>
      <c r="B38" s="58">
        <v>14849</v>
      </c>
      <c r="C38" s="58">
        <v>14285</v>
      </c>
      <c r="D38" s="58">
        <v>14285</v>
      </c>
      <c r="E38" s="58">
        <v>14612</v>
      </c>
      <c r="F38" s="58">
        <v>15346</v>
      </c>
      <c r="G38" s="58">
        <v>14444</v>
      </c>
      <c r="H38" s="58">
        <v>15799</v>
      </c>
      <c r="I38" s="58">
        <v>14457</v>
      </c>
    </row>
    <row r="39" spans="1:9" ht="12" customHeight="1" x14ac:dyDescent="0.2">
      <c r="A39" s="62" t="s">
        <v>92</v>
      </c>
      <c r="B39" s="56">
        <v>4688</v>
      </c>
      <c r="C39" s="56">
        <v>4800</v>
      </c>
      <c r="D39" s="56">
        <v>4800</v>
      </c>
      <c r="E39" s="56">
        <v>4761</v>
      </c>
      <c r="F39" s="56">
        <v>4715</v>
      </c>
      <c r="G39" s="56">
        <v>4614</v>
      </c>
      <c r="H39" s="56">
        <v>5036</v>
      </c>
      <c r="I39" s="56">
        <v>4652</v>
      </c>
    </row>
    <row r="40" spans="1:9" ht="12" customHeight="1" x14ac:dyDescent="0.2">
      <c r="A40" s="63" t="s">
        <v>93</v>
      </c>
      <c r="B40" s="58">
        <v>3401</v>
      </c>
      <c r="C40" s="58">
        <v>3640</v>
      </c>
      <c r="D40" s="58">
        <v>3640</v>
      </c>
      <c r="E40" s="58">
        <v>3741</v>
      </c>
      <c r="F40" s="58">
        <v>3711</v>
      </c>
      <c r="G40" s="58">
        <v>3741</v>
      </c>
      <c r="H40" s="58">
        <v>3638</v>
      </c>
      <c r="I40" s="58">
        <v>3702</v>
      </c>
    </row>
    <row r="41" spans="1:9" ht="12" customHeight="1" x14ac:dyDescent="0.2">
      <c r="A41" s="62" t="s">
        <v>428</v>
      </c>
      <c r="B41" s="56">
        <v>11995</v>
      </c>
      <c r="C41" s="56">
        <v>12249</v>
      </c>
      <c r="D41" s="56">
        <v>12249</v>
      </c>
      <c r="E41" s="56">
        <v>12716</v>
      </c>
      <c r="F41" s="56">
        <v>13219</v>
      </c>
      <c r="G41" s="56">
        <v>12810</v>
      </c>
      <c r="H41" s="56">
        <v>12241</v>
      </c>
      <c r="I41" s="56">
        <v>12834</v>
      </c>
    </row>
    <row r="42" spans="1:9" s="27" customFormat="1" ht="12" customHeight="1" x14ac:dyDescent="0.2">
      <c r="A42" s="63" t="s">
        <v>94</v>
      </c>
      <c r="B42" s="58">
        <v>8801</v>
      </c>
      <c r="C42" s="58">
        <v>9613</v>
      </c>
      <c r="D42" s="58">
        <v>9613</v>
      </c>
      <c r="E42" s="58">
        <v>9540</v>
      </c>
      <c r="F42" s="58">
        <v>9674</v>
      </c>
      <c r="G42" s="58">
        <v>9449</v>
      </c>
      <c r="H42" s="58">
        <v>9384</v>
      </c>
      <c r="I42" s="58">
        <v>9444</v>
      </c>
    </row>
    <row r="43" spans="1:9" s="27" customFormat="1" ht="12" customHeight="1" x14ac:dyDescent="0.2">
      <c r="A43" s="233" t="s">
        <v>20</v>
      </c>
      <c r="B43" s="234">
        <v>182622</v>
      </c>
      <c r="C43" s="234">
        <v>179350</v>
      </c>
      <c r="D43" s="234">
        <v>179350</v>
      </c>
      <c r="E43" s="234">
        <v>184134</v>
      </c>
      <c r="F43" s="234">
        <v>186218</v>
      </c>
      <c r="G43" s="234">
        <v>183061</v>
      </c>
      <c r="H43" s="234">
        <v>180535</v>
      </c>
      <c r="I43" s="234">
        <v>180794</v>
      </c>
    </row>
    <row r="44" spans="1:9" s="27" customFormat="1" ht="12" customHeight="1" x14ac:dyDescent="0.2">
      <c r="A44" s="235" t="s">
        <v>15</v>
      </c>
      <c r="B44" s="115">
        <v>469424</v>
      </c>
      <c r="C44" s="115">
        <v>462943</v>
      </c>
      <c r="D44" s="115">
        <v>462943</v>
      </c>
      <c r="E44" s="115">
        <v>467943</v>
      </c>
      <c r="F44" s="115">
        <v>473705</v>
      </c>
      <c r="G44" s="115">
        <v>468296</v>
      </c>
      <c r="H44" s="115">
        <v>462838</v>
      </c>
      <c r="I44" s="115">
        <v>462643</v>
      </c>
    </row>
    <row r="45" spans="1:9" ht="6" customHeight="1" x14ac:dyDescent="0.2">
      <c r="A45" s="39"/>
      <c r="B45" s="39"/>
      <c r="C45" s="39"/>
      <c r="D45" s="39"/>
      <c r="E45" s="39"/>
      <c r="F45" s="39"/>
      <c r="G45" s="39"/>
      <c r="H45" s="39"/>
      <c r="I45" s="39"/>
    </row>
    <row r="46" spans="1:9" ht="12" customHeight="1" x14ac:dyDescent="0.2">
      <c r="A46" s="41" t="s">
        <v>233</v>
      </c>
      <c r="B46" s="39"/>
      <c r="C46" s="39"/>
      <c r="D46" s="39"/>
      <c r="E46" s="39"/>
      <c r="F46" s="39"/>
      <c r="G46" s="39"/>
      <c r="H46" s="39"/>
      <c r="I46" s="39"/>
    </row>
    <row r="47" spans="1:9" s="39" customFormat="1" ht="12" customHeight="1" x14ac:dyDescent="0.2"/>
    <row r="48" spans="1:9" ht="12" customHeight="1" x14ac:dyDescent="0.2"/>
    <row r="49" spans="1:10" ht="12" customHeight="1" x14ac:dyDescent="0.2"/>
    <row r="50" spans="1:10" ht="12" customHeight="1" x14ac:dyDescent="0.2"/>
    <row r="51" spans="1:10" ht="12" customHeight="1" x14ac:dyDescent="0.2"/>
    <row r="52" spans="1:10" ht="12" customHeight="1" x14ac:dyDescent="0.2"/>
    <row r="53" spans="1:10" ht="12" customHeight="1" x14ac:dyDescent="0.2"/>
    <row r="54" spans="1:10" ht="12" customHeight="1" x14ac:dyDescent="0.2"/>
    <row r="55" spans="1:10" ht="12" customHeight="1" x14ac:dyDescent="0.2"/>
    <row r="56" spans="1:10" ht="1.5" customHeight="1" x14ac:dyDescent="0.2"/>
    <row r="57" spans="1:10" ht="12" customHeight="1" x14ac:dyDescent="0.2"/>
    <row r="58" spans="1:10" ht="12" customHeight="1" x14ac:dyDescent="0.2"/>
    <row r="59" spans="1:10" ht="12" customHeight="1" x14ac:dyDescent="0.2">
      <c r="I59" s="9"/>
    </row>
    <row r="60" spans="1:10" ht="36.75" customHeight="1" x14ac:dyDescent="0.2">
      <c r="A60" s="85" t="s">
        <v>132</v>
      </c>
      <c r="B60" s="86"/>
      <c r="C60" s="86"/>
      <c r="D60" s="86"/>
      <c r="E60" s="86"/>
      <c r="F60" s="86"/>
      <c r="G60" s="86"/>
      <c r="H60" s="86"/>
      <c r="I60" s="86"/>
      <c r="J60" s="22"/>
    </row>
    <row r="61" spans="1:10" ht="24.75" customHeight="1" x14ac:dyDescent="0.25">
      <c r="A61" s="87" t="s">
        <v>323</v>
      </c>
      <c r="B61" s="88"/>
      <c r="C61" s="88"/>
      <c r="D61" s="88"/>
      <c r="E61" s="88"/>
      <c r="F61" s="88"/>
      <c r="G61" s="88"/>
      <c r="H61" s="88"/>
      <c r="I61" s="88"/>
    </row>
    <row r="62" spans="1:10" ht="12" customHeight="1" x14ac:dyDescent="0.2">
      <c r="A62" s="61" t="s">
        <v>66</v>
      </c>
      <c r="B62" s="39"/>
      <c r="C62" s="39"/>
      <c r="D62" s="39"/>
      <c r="E62" s="39"/>
      <c r="F62" s="39"/>
      <c r="G62" s="39"/>
      <c r="H62" s="39"/>
      <c r="I62" s="46"/>
    </row>
    <row r="63" spans="1:10" ht="40.5" customHeight="1" x14ac:dyDescent="0.2">
      <c r="A63" s="96"/>
      <c r="B63" s="97">
        <v>2022</v>
      </c>
      <c r="C63" s="97">
        <v>2023</v>
      </c>
      <c r="D63" s="97" t="s">
        <v>470</v>
      </c>
      <c r="E63" s="97" t="s">
        <v>471</v>
      </c>
      <c r="F63" s="97" t="s">
        <v>472</v>
      </c>
      <c r="G63" s="97" t="s">
        <v>469</v>
      </c>
      <c r="H63" s="98">
        <v>45200</v>
      </c>
      <c r="I63" s="98">
        <v>45566</v>
      </c>
    </row>
    <row r="64" spans="1:10" ht="12" customHeight="1" x14ac:dyDescent="0.2">
      <c r="A64" s="62" t="s">
        <v>3</v>
      </c>
      <c r="B64" s="56">
        <v>10267</v>
      </c>
      <c r="C64" s="56">
        <v>10089</v>
      </c>
      <c r="D64" s="56">
        <v>10089</v>
      </c>
      <c r="E64" s="56">
        <v>9565</v>
      </c>
      <c r="F64" s="56">
        <v>10191</v>
      </c>
      <c r="G64" s="56">
        <v>10119</v>
      </c>
      <c r="H64" s="56">
        <v>9805</v>
      </c>
      <c r="I64" s="56">
        <v>10203</v>
      </c>
    </row>
    <row r="65" spans="1:9" ht="12" customHeight="1" x14ac:dyDescent="0.2">
      <c r="A65" s="63" t="s">
        <v>161</v>
      </c>
      <c r="B65" s="58">
        <v>397</v>
      </c>
      <c r="C65" s="58">
        <v>414</v>
      </c>
      <c r="D65" s="58">
        <v>414</v>
      </c>
      <c r="E65" s="58">
        <v>453</v>
      </c>
      <c r="F65" s="58">
        <v>383</v>
      </c>
      <c r="G65" s="58">
        <v>442</v>
      </c>
      <c r="H65" s="58">
        <v>338</v>
      </c>
      <c r="I65" s="58">
        <v>465</v>
      </c>
    </row>
    <row r="66" spans="1:9" ht="12" customHeight="1" x14ac:dyDescent="0.2">
      <c r="A66" s="62" t="s">
        <v>73</v>
      </c>
      <c r="B66" s="56">
        <v>2750</v>
      </c>
      <c r="C66" s="56">
        <v>2733</v>
      </c>
      <c r="D66" s="56">
        <v>2733</v>
      </c>
      <c r="E66" s="56">
        <v>2510</v>
      </c>
      <c r="F66" s="56">
        <v>2727</v>
      </c>
      <c r="G66" s="56">
        <v>2510</v>
      </c>
      <c r="H66" s="56">
        <v>2946</v>
      </c>
      <c r="I66" s="56">
        <v>2312</v>
      </c>
    </row>
    <row r="67" spans="1:9" ht="12" customHeight="1" x14ac:dyDescent="0.2">
      <c r="A67" s="63" t="s">
        <v>7</v>
      </c>
      <c r="B67" s="58">
        <v>102567</v>
      </c>
      <c r="C67" s="58">
        <v>100079</v>
      </c>
      <c r="D67" s="58">
        <v>100079</v>
      </c>
      <c r="E67" s="58">
        <v>104486</v>
      </c>
      <c r="F67" s="58">
        <v>104496</v>
      </c>
      <c r="G67" s="58">
        <v>101548</v>
      </c>
      <c r="H67" s="58">
        <v>100579</v>
      </c>
      <c r="I67" s="58">
        <v>103390</v>
      </c>
    </row>
    <row r="68" spans="1:9" ht="12" customHeight="1" x14ac:dyDescent="0.2">
      <c r="A68" s="133" t="s">
        <v>159</v>
      </c>
      <c r="B68" s="127">
        <v>115981</v>
      </c>
      <c r="C68" s="127">
        <v>113316</v>
      </c>
      <c r="D68" s="127">
        <v>113316</v>
      </c>
      <c r="E68" s="127">
        <v>117013</v>
      </c>
      <c r="F68" s="127">
        <v>117797</v>
      </c>
      <c r="G68" s="127">
        <v>114619</v>
      </c>
      <c r="H68" s="127">
        <v>113668</v>
      </c>
      <c r="I68" s="127">
        <v>116370</v>
      </c>
    </row>
    <row r="69" spans="1:9" s="27" customFormat="1" ht="12" customHeight="1" x14ac:dyDescent="0.2">
      <c r="A69" s="63" t="s">
        <v>74</v>
      </c>
      <c r="B69" s="58">
        <v>1302</v>
      </c>
      <c r="C69" s="58">
        <v>1566</v>
      </c>
      <c r="D69" s="58">
        <v>1566</v>
      </c>
      <c r="E69" s="58">
        <v>1156</v>
      </c>
      <c r="F69" s="58">
        <v>1367</v>
      </c>
      <c r="G69" s="58">
        <v>1362</v>
      </c>
      <c r="H69" s="58">
        <v>1422</v>
      </c>
      <c r="I69" s="58">
        <v>1303</v>
      </c>
    </row>
    <row r="70" spans="1:9" ht="12" customHeight="1" x14ac:dyDescent="0.2">
      <c r="A70" s="62" t="s">
        <v>162</v>
      </c>
      <c r="B70" s="56">
        <v>0</v>
      </c>
      <c r="C70" s="56">
        <v>0</v>
      </c>
      <c r="D70" s="56">
        <v>0</v>
      </c>
      <c r="E70" s="56">
        <v>0</v>
      </c>
      <c r="F70" s="56">
        <v>0</v>
      </c>
      <c r="G70" s="56">
        <v>0</v>
      </c>
      <c r="H70" s="56">
        <v>0</v>
      </c>
      <c r="I70" s="56">
        <v>0</v>
      </c>
    </row>
    <row r="71" spans="1:9" ht="12" customHeight="1" x14ac:dyDescent="0.2">
      <c r="A71" s="63" t="s">
        <v>75</v>
      </c>
      <c r="B71" s="58">
        <v>53897</v>
      </c>
      <c r="C71" s="58">
        <v>53541</v>
      </c>
      <c r="D71" s="58">
        <v>53541</v>
      </c>
      <c r="E71" s="58">
        <v>52129</v>
      </c>
      <c r="F71" s="58">
        <v>51977</v>
      </c>
      <c r="G71" s="58">
        <v>53169</v>
      </c>
      <c r="H71" s="58">
        <v>54023</v>
      </c>
      <c r="I71" s="58">
        <v>51651</v>
      </c>
    </row>
    <row r="72" spans="1:9" ht="12" customHeight="1" x14ac:dyDescent="0.2">
      <c r="A72" s="62" t="s">
        <v>76</v>
      </c>
      <c r="B72" s="56">
        <v>15754</v>
      </c>
      <c r="C72" s="56">
        <v>15445</v>
      </c>
      <c r="D72" s="56">
        <v>15445</v>
      </c>
      <c r="E72" s="56">
        <v>15794</v>
      </c>
      <c r="F72" s="56">
        <v>15399</v>
      </c>
      <c r="G72" s="56">
        <v>15310</v>
      </c>
      <c r="H72" s="56">
        <v>15187</v>
      </c>
      <c r="I72" s="56">
        <v>15462</v>
      </c>
    </row>
    <row r="73" spans="1:9" ht="12" customHeight="1" x14ac:dyDescent="0.2">
      <c r="A73" s="63" t="s">
        <v>77</v>
      </c>
      <c r="B73" s="58">
        <v>107</v>
      </c>
      <c r="C73" s="58">
        <v>67</v>
      </c>
      <c r="D73" s="58">
        <v>67</v>
      </c>
      <c r="E73" s="58">
        <v>33</v>
      </c>
      <c r="F73" s="58">
        <v>116</v>
      </c>
      <c r="G73" s="58">
        <v>112</v>
      </c>
      <c r="H73" s="58">
        <v>92</v>
      </c>
      <c r="I73" s="58">
        <v>103</v>
      </c>
    </row>
    <row r="74" spans="1:9" ht="12" customHeight="1" x14ac:dyDescent="0.2">
      <c r="A74" s="147" t="s">
        <v>160</v>
      </c>
      <c r="B74" s="127">
        <v>71060</v>
      </c>
      <c r="C74" s="127">
        <v>70619</v>
      </c>
      <c r="D74" s="127">
        <v>70619</v>
      </c>
      <c r="E74" s="127">
        <v>69111</v>
      </c>
      <c r="F74" s="127">
        <v>68859</v>
      </c>
      <c r="G74" s="127">
        <v>69954</v>
      </c>
      <c r="H74" s="127">
        <v>70723</v>
      </c>
      <c r="I74" s="127">
        <v>68518</v>
      </c>
    </row>
    <row r="75" spans="1:9" s="27" customFormat="1" ht="12" customHeight="1" x14ac:dyDescent="0.2">
      <c r="A75" s="63" t="s">
        <v>78</v>
      </c>
      <c r="B75" s="58">
        <v>1158</v>
      </c>
      <c r="C75" s="58">
        <v>1237</v>
      </c>
      <c r="D75" s="58">
        <v>1237</v>
      </c>
      <c r="E75" s="58">
        <v>1248</v>
      </c>
      <c r="F75" s="58">
        <v>1120</v>
      </c>
      <c r="G75" s="58">
        <v>1183</v>
      </c>
      <c r="H75" s="58">
        <v>1297</v>
      </c>
      <c r="I75" s="58">
        <v>1155</v>
      </c>
    </row>
    <row r="76" spans="1:9" ht="12" customHeight="1" x14ac:dyDescent="0.2">
      <c r="A76" s="62" t="s">
        <v>2</v>
      </c>
      <c r="B76" s="56">
        <v>881</v>
      </c>
      <c r="C76" s="56">
        <v>829</v>
      </c>
      <c r="D76" s="56">
        <v>829</v>
      </c>
      <c r="E76" s="56">
        <v>930</v>
      </c>
      <c r="F76" s="56">
        <v>928</v>
      </c>
      <c r="G76" s="56">
        <v>897</v>
      </c>
      <c r="H76" s="56">
        <v>817</v>
      </c>
      <c r="I76" s="56">
        <v>866</v>
      </c>
    </row>
    <row r="77" spans="1:9" ht="12" customHeight="1" x14ac:dyDescent="0.2">
      <c r="A77" s="63" t="s">
        <v>79</v>
      </c>
      <c r="B77" s="58">
        <v>1244</v>
      </c>
      <c r="C77" s="58">
        <v>1229</v>
      </c>
      <c r="D77" s="58">
        <v>1229</v>
      </c>
      <c r="E77" s="58">
        <v>1246</v>
      </c>
      <c r="F77" s="58">
        <v>1257</v>
      </c>
      <c r="G77" s="58">
        <v>1271</v>
      </c>
      <c r="H77" s="58">
        <v>1294</v>
      </c>
      <c r="I77" s="58">
        <v>1249</v>
      </c>
    </row>
    <row r="78" spans="1:9" ht="12" customHeight="1" x14ac:dyDescent="0.2">
      <c r="A78" s="62" t="s">
        <v>80</v>
      </c>
      <c r="B78" s="56">
        <v>564</v>
      </c>
      <c r="C78" s="56">
        <v>515</v>
      </c>
      <c r="D78" s="56">
        <v>515</v>
      </c>
      <c r="E78" s="56">
        <v>479</v>
      </c>
      <c r="F78" s="56">
        <v>516</v>
      </c>
      <c r="G78" s="56">
        <v>590</v>
      </c>
      <c r="H78" s="56">
        <v>479</v>
      </c>
      <c r="I78" s="56">
        <v>449</v>
      </c>
    </row>
    <row r="79" spans="1:9" ht="12" customHeight="1" x14ac:dyDescent="0.2">
      <c r="A79" s="63" t="s">
        <v>163</v>
      </c>
      <c r="B79" s="58">
        <v>110</v>
      </c>
      <c r="C79" s="58">
        <v>86</v>
      </c>
      <c r="D79" s="58">
        <v>86</v>
      </c>
      <c r="E79" s="58">
        <v>95</v>
      </c>
      <c r="F79" s="58">
        <v>146</v>
      </c>
      <c r="G79" s="58">
        <v>90</v>
      </c>
      <c r="H79" s="58">
        <v>38</v>
      </c>
      <c r="I79" s="58">
        <v>98</v>
      </c>
    </row>
    <row r="80" spans="1:9" ht="12" customHeight="1" x14ac:dyDescent="0.2">
      <c r="A80" s="62" t="s">
        <v>4</v>
      </c>
      <c r="B80" s="56">
        <v>1586</v>
      </c>
      <c r="C80" s="56">
        <v>1198</v>
      </c>
      <c r="D80" s="56">
        <v>1198</v>
      </c>
      <c r="E80" s="56">
        <v>1210</v>
      </c>
      <c r="F80" s="56">
        <v>1117</v>
      </c>
      <c r="G80" s="56">
        <v>1153</v>
      </c>
      <c r="H80" s="56">
        <v>1141</v>
      </c>
      <c r="I80" s="56">
        <v>1235</v>
      </c>
    </row>
    <row r="81" spans="1:9" ht="12" customHeight="1" x14ac:dyDescent="0.2">
      <c r="A81" s="63" t="s">
        <v>5</v>
      </c>
      <c r="B81" s="58">
        <v>7029</v>
      </c>
      <c r="C81" s="58">
        <v>7028</v>
      </c>
      <c r="D81" s="58">
        <v>7028</v>
      </c>
      <c r="E81" s="58">
        <v>7539</v>
      </c>
      <c r="F81" s="58">
        <v>7389</v>
      </c>
      <c r="G81" s="58">
        <v>7630</v>
      </c>
      <c r="H81" s="58">
        <v>7087</v>
      </c>
      <c r="I81" s="58">
        <v>7230</v>
      </c>
    </row>
    <row r="82" spans="1:9" ht="12" customHeight="1" x14ac:dyDescent="0.2">
      <c r="A82" s="62" t="s">
        <v>81</v>
      </c>
      <c r="B82" s="56">
        <v>20181</v>
      </c>
      <c r="C82" s="56">
        <v>19935</v>
      </c>
      <c r="D82" s="56">
        <v>19935</v>
      </c>
      <c r="E82" s="56">
        <v>20094</v>
      </c>
      <c r="F82" s="56">
        <v>20041</v>
      </c>
      <c r="G82" s="56">
        <v>19914</v>
      </c>
      <c r="H82" s="56">
        <v>19952</v>
      </c>
      <c r="I82" s="56">
        <v>19990</v>
      </c>
    </row>
    <row r="83" spans="1:9" ht="12" customHeight="1" x14ac:dyDescent="0.2">
      <c r="A83" s="63" t="s">
        <v>6</v>
      </c>
      <c r="B83" s="58">
        <v>1665</v>
      </c>
      <c r="C83" s="58">
        <v>1288</v>
      </c>
      <c r="D83" s="58">
        <v>1288</v>
      </c>
      <c r="E83" s="58">
        <v>1571</v>
      </c>
      <c r="F83" s="58">
        <v>1402</v>
      </c>
      <c r="G83" s="58">
        <v>1803</v>
      </c>
      <c r="H83" s="58">
        <v>1495</v>
      </c>
      <c r="I83" s="58">
        <v>1803</v>
      </c>
    </row>
    <row r="84" spans="1:9" ht="12" customHeight="1" x14ac:dyDescent="0.2">
      <c r="A84" s="62" t="s">
        <v>82</v>
      </c>
      <c r="B84" s="56">
        <v>1960</v>
      </c>
      <c r="C84" s="56">
        <v>1916</v>
      </c>
      <c r="D84" s="56">
        <v>1916</v>
      </c>
      <c r="E84" s="56">
        <v>1867</v>
      </c>
      <c r="F84" s="56">
        <v>1894</v>
      </c>
      <c r="G84" s="56">
        <v>1900</v>
      </c>
      <c r="H84" s="56">
        <v>1963</v>
      </c>
      <c r="I84" s="56">
        <v>1930</v>
      </c>
    </row>
    <row r="85" spans="1:9" ht="12" customHeight="1" x14ac:dyDescent="0.2">
      <c r="A85" s="63" t="s">
        <v>83</v>
      </c>
      <c r="B85" s="58">
        <v>0</v>
      </c>
      <c r="C85" s="58">
        <v>0</v>
      </c>
      <c r="D85" s="58">
        <v>0</v>
      </c>
      <c r="E85" s="58">
        <v>0</v>
      </c>
      <c r="F85" s="58">
        <v>0</v>
      </c>
      <c r="G85" s="58">
        <v>0</v>
      </c>
      <c r="H85" s="58">
        <v>0</v>
      </c>
      <c r="I85" s="58">
        <v>0</v>
      </c>
    </row>
    <row r="86" spans="1:9" ht="12" customHeight="1" x14ac:dyDescent="0.2">
      <c r="A86" s="62" t="s">
        <v>84</v>
      </c>
      <c r="B86" s="56">
        <v>213</v>
      </c>
      <c r="C86" s="56">
        <v>129</v>
      </c>
      <c r="D86" s="56">
        <v>129</v>
      </c>
      <c r="E86" s="56">
        <v>82</v>
      </c>
      <c r="F86" s="56">
        <v>102</v>
      </c>
      <c r="G86" s="56">
        <v>106</v>
      </c>
      <c r="H86" s="56">
        <v>105</v>
      </c>
      <c r="I86" s="56">
        <v>86</v>
      </c>
    </row>
    <row r="87" spans="1:9" ht="12" customHeight="1" x14ac:dyDescent="0.2">
      <c r="A87" s="63" t="s">
        <v>85</v>
      </c>
      <c r="B87" s="58">
        <v>6926</v>
      </c>
      <c r="C87" s="58">
        <v>6797</v>
      </c>
      <c r="D87" s="58">
        <v>6797</v>
      </c>
      <c r="E87" s="58">
        <v>6572</v>
      </c>
      <c r="F87" s="58">
        <v>7357</v>
      </c>
      <c r="G87" s="58">
        <v>6071</v>
      </c>
      <c r="H87" s="58">
        <v>7099</v>
      </c>
      <c r="I87" s="58">
        <v>7043</v>
      </c>
    </row>
    <row r="88" spans="1:9" ht="12" customHeight="1" x14ac:dyDescent="0.2">
      <c r="A88" s="62" t="s">
        <v>375</v>
      </c>
      <c r="B88" s="56">
        <v>0</v>
      </c>
      <c r="C88" s="56">
        <v>0</v>
      </c>
      <c r="D88" s="56">
        <v>0</v>
      </c>
      <c r="E88" s="56">
        <v>0</v>
      </c>
      <c r="F88" s="56">
        <v>0</v>
      </c>
      <c r="G88" s="56">
        <v>0</v>
      </c>
      <c r="H88" s="56">
        <v>0</v>
      </c>
      <c r="I88" s="56">
        <v>0</v>
      </c>
    </row>
    <row r="89" spans="1:9" ht="12" customHeight="1" x14ac:dyDescent="0.2">
      <c r="A89" s="63" t="s">
        <v>380</v>
      </c>
      <c r="B89" s="58">
        <v>419</v>
      </c>
      <c r="C89" s="58">
        <v>396</v>
      </c>
      <c r="D89" s="58">
        <v>396</v>
      </c>
      <c r="E89" s="58">
        <v>391</v>
      </c>
      <c r="F89" s="58">
        <v>381</v>
      </c>
      <c r="G89" s="58">
        <v>326</v>
      </c>
      <c r="H89" s="58">
        <v>395</v>
      </c>
      <c r="I89" s="58">
        <v>495</v>
      </c>
    </row>
    <row r="90" spans="1:9" ht="12" customHeight="1" x14ac:dyDescent="0.2">
      <c r="A90" s="62" t="s">
        <v>86</v>
      </c>
      <c r="B90" s="56">
        <v>0</v>
      </c>
      <c r="C90" s="56">
        <v>0</v>
      </c>
      <c r="D90" s="56">
        <v>0</v>
      </c>
      <c r="E90" s="56">
        <v>0</v>
      </c>
      <c r="F90" s="56">
        <v>0</v>
      </c>
      <c r="G90" s="56">
        <v>0</v>
      </c>
      <c r="H90" s="56">
        <v>0</v>
      </c>
      <c r="I90" s="56">
        <v>0</v>
      </c>
    </row>
    <row r="91" spans="1:9" ht="12" customHeight="1" x14ac:dyDescent="0.2">
      <c r="A91" s="63" t="s">
        <v>87</v>
      </c>
      <c r="B91" s="58">
        <v>6592</v>
      </c>
      <c r="C91" s="58">
        <v>5103</v>
      </c>
      <c r="D91" s="58">
        <v>5103</v>
      </c>
      <c r="E91" s="58">
        <v>4984</v>
      </c>
      <c r="F91" s="58">
        <v>5393</v>
      </c>
      <c r="G91" s="58">
        <v>5063</v>
      </c>
      <c r="H91" s="58">
        <v>5309</v>
      </c>
      <c r="I91" s="58">
        <v>4997</v>
      </c>
    </row>
    <row r="92" spans="1:9" ht="12" customHeight="1" x14ac:dyDescent="0.2">
      <c r="A92" s="62" t="s">
        <v>88</v>
      </c>
      <c r="B92" s="56">
        <v>1879</v>
      </c>
      <c r="C92" s="56">
        <v>2468</v>
      </c>
      <c r="D92" s="56">
        <v>2468</v>
      </c>
      <c r="E92" s="56">
        <v>2567</v>
      </c>
      <c r="F92" s="56">
        <v>2083</v>
      </c>
      <c r="G92" s="56">
        <v>2364</v>
      </c>
      <c r="H92" s="56">
        <v>2030</v>
      </c>
      <c r="I92" s="56">
        <v>2321</v>
      </c>
    </row>
    <row r="93" spans="1:9" ht="12" customHeight="1" x14ac:dyDescent="0.2">
      <c r="A93" s="63" t="s">
        <v>89</v>
      </c>
      <c r="B93" s="58">
        <v>6977</v>
      </c>
      <c r="C93" s="58">
        <v>6860</v>
      </c>
      <c r="D93" s="58">
        <v>6860</v>
      </c>
      <c r="E93" s="58">
        <v>6970</v>
      </c>
      <c r="F93" s="58">
        <v>7180</v>
      </c>
      <c r="G93" s="58">
        <v>7291</v>
      </c>
      <c r="H93" s="58">
        <v>6800</v>
      </c>
      <c r="I93" s="58">
        <v>7101</v>
      </c>
    </row>
    <row r="94" spans="1:9" ht="12" customHeight="1" x14ac:dyDescent="0.2">
      <c r="A94" s="62" t="s">
        <v>90</v>
      </c>
      <c r="B94" s="56">
        <v>813</v>
      </c>
      <c r="C94" s="56">
        <v>888</v>
      </c>
      <c r="D94" s="56">
        <v>888</v>
      </c>
      <c r="E94" s="56">
        <v>799</v>
      </c>
      <c r="F94" s="56">
        <v>795</v>
      </c>
      <c r="G94" s="56">
        <v>939</v>
      </c>
      <c r="H94" s="56">
        <v>862</v>
      </c>
      <c r="I94" s="56">
        <v>854</v>
      </c>
    </row>
    <row r="95" spans="1:9" ht="12" customHeight="1" x14ac:dyDescent="0.2">
      <c r="A95" s="63" t="s">
        <v>157</v>
      </c>
      <c r="B95" s="58">
        <v>846</v>
      </c>
      <c r="C95" s="58">
        <v>1038</v>
      </c>
      <c r="D95" s="58">
        <v>1038</v>
      </c>
      <c r="E95" s="58">
        <v>1143</v>
      </c>
      <c r="F95" s="58">
        <v>893</v>
      </c>
      <c r="G95" s="58">
        <v>1073</v>
      </c>
      <c r="H95" s="58">
        <v>1076</v>
      </c>
      <c r="I95" s="58">
        <v>1154</v>
      </c>
    </row>
    <row r="96" spans="1:9" ht="12" customHeight="1" x14ac:dyDescent="0.2">
      <c r="A96" s="62" t="s">
        <v>164</v>
      </c>
      <c r="B96" s="56">
        <v>0</v>
      </c>
      <c r="C96" s="56">
        <v>0</v>
      </c>
      <c r="D96" s="56">
        <v>0</v>
      </c>
      <c r="E96" s="56">
        <v>0</v>
      </c>
      <c r="F96" s="56">
        <v>0</v>
      </c>
      <c r="G96" s="56">
        <v>0</v>
      </c>
      <c r="H96" s="56">
        <v>0</v>
      </c>
      <c r="I96" s="56">
        <v>0</v>
      </c>
    </row>
    <row r="97" spans="1:9" ht="12" customHeight="1" x14ac:dyDescent="0.2">
      <c r="A97" s="63" t="s">
        <v>91</v>
      </c>
      <c r="B97" s="58">
        <v>5195</v>
      </c>
      <c r="C97" s="58">
        <v>4843</v>
      </c>
      <c r="D97" s="58">
        <v>4843</v>
      </c>
      <c r="E97" s="58">
        <v>4678</v>
      </c>
      <c r="F97" s="58">
        <v>5738</v>
      </c>
      <c r="G97" s="58">
        <v>5018</v>
      </c>
      <c r="H97" s="58">
        <v>5866</v>
      </c>
      <c r="I97" s="58">
        <v>4840</v>
      </c>
    </row>
    <row r="98" spans="1:9" ht="12" customHeight="1" x14ac:dyDescent="0.2">
      <c r="A98" s="62" t="s">
        <v>92</v>
      </c>
      <c r="B98" s="56">
        <v>1650</v>
      </c>
      <c r="C98" s="56">
        <v>1274</v>
      </c>
      <c r="D98" s="56">
        <v>1274</v>
      </c>
      <c r="E98" s="56">
        <v>1384</v>
      </c>
      <c r="F98" s="56">
        <v>1510</v>
      </c>
      <c r="G98" s="56">
        <v>1381</v>
      </c>
      <c r="H98" s="56">
        <v>1598</v>
      </c>
      <c r="I98" s="56">
        <v>1422</v>
      </c>
    </row>
    <row r="99" spans="1:9" ht="12" customHeight="1" x14ac:dyDescent="0.2">
      <c r="A99" s="63" t="s">
        <v>93</v>
      </c>
      <c r="B99" s="58">
        <v>56</v>
      </c>
      <c r="C99" s="58">
        <v>46</v>
      </c>
      <c r="D99" s="58">
        <v>46</v>
      </c>
      <c r="E99" s="58">
        <v>47</v>
      </c>
      <c r="F99" s="58">
        <v>49</v>
      </c>
      <c r="G99" s="58">
        <v>30</v>
      </c>
      <c r="H99" s="58">
        <v>52</v>
      </c>
      <c r="I99" s="58">
        <v>26</v>
      </c>
    </row>
    <row r="100" spans="1:9" ht="12" customHeight="1" x14ac:dyDescent="0.2">
      <c r="A100" s="62" t="s">
        <v>428</v>
      </c>
      <c r="B100" s="56">
        <v>7021</v>
      </c>
      <c r="C100" s="56">
        <v>6507</v>
      </c>
      <c r="D100" s="56">
        <v>6507</v>
      </c>
      <c r="E100" s="56">
        <v>6274</v>
      </c>
      <c r="F100" s="56">
        <v>6462</v>
      </c>
      <c r="G100" s="56">
        <v>6382</v>
      </c>
      <c r="H100" s="56">
        <v>6487</v>
      </c>
      <c r="I100" s="56">
        <v>6574</v>
      </c>
    </row>
    <row r="101" spans="1:9" ht="12" customHeight="1" x14ac:dyDescent="0.2">
      <c r="A101" s="63" t="s">
        <v>94</v>
      </c>
      <c r="B101" s="58">
        <v>4137</v>
      </c>
      <c r="C101" s="58">
        <v>4888</v>
      </c>
      <c r="D101" s="58">
        <v>4888</v>
      </c>
      <c r="E101" s="58">
        <v>4789</v>
      </c>
      <c r="F101" s="58">
        <v>4808</v>
      </c>
      <c r="G101" s="58">
        <v>4410</v>
      </c>
      <c r="H101" s="58">
        <v>4635</v>
      </c>
      <c r="I101" s="58">
        <v>4398</v>
      </c>
    </row>
    <row r="102" spans="1:9" s="27" customFormat="1" ht="12" customHeight="1" x14ac:dyDescent="0.2">
      <c r="A102" s="233" t="s">
        <v>20</v>
      </c>
      <c r="B102" s="127">
        <v>79104</v>
      </c>
      <c r="C102" s="127">
        <v>76497</v>
      </c>
      <c r="D102" s="127">
        <v>76497</v>
      </c>
      <c r="E102" s="127">
        <v>76958</v>
      </c>
      <c r="F102" s="127">
        <v>78562</v>
      </c>
      <c r="G102" s="127">
        <v>76886</v>
      </c>
      <c r="H102" s="127">
        <v>77877</v>
      </c>
      <c r="I102" s="127">
        <v>77317</v>
      </c>
    </row>
    <row r="103" spans="1:9" s="27" customFormat="1" ht="12" customHeight="1" x14ac:dyDescent="0.2">
      <c r="A103" s="235" t="s">
        <v>15</v>
      </c>
      <c r="B103" s="115">
        <v>266144</v>
      </c>
      <c r="C103" s="115">
        <v>260432</v>
      </c>
      <c r="D103" s="115">
        <v>260432</v>
      </c>
      <c r="E103" s="115">
        <v>263082</v>
      </c>
      <c r="F103" s="115">
        <v>265218</v>
      </c>
      <c r="G103" s="115">
        <v>261458</v>
      </c>
      <c r="H103" s="115">
        <v>262269</v>
      </c>
      <c r="I103" s="115">
        <v>262205</v>
      </c>
    </row>
    <row r="104" spans="1:9" s="27" customFormat="1" ht="12" customHeight="1" x14ac:dyDescent="0.2">
      <c r="A104" s="39"/>
      <c r="B104" s="39"/>
      <c r="C104" s="39"/>
      <c r="D104" s="39"/>
      <c r="E104" s="39"/>
      <c r="F104" s="39"/>
      <c r="G104" s="39"/>
      <c r="H104" s="39"/>
      <c r="I104" s="39"/>
    </row>
    <row r="105" spans="1:9" ht="12" customHeight="1" x14ac:dyDescent="0.2">
      <c r="A105" s="41" t="s">
        <v>360</v>
      </c>
      <c r="B105" s="39"/>
      <c r="C105" s="39"/>
      <c r="D105" s="39"/>
      <c r="E105" s="39"/>
      <c r="F105" s="39"/>
      <c r="G105" s="39"/>
      <c r="H105" s="39"/>
      <c r="I105" s="39"/>
    </row>
    <row r="106" spans="1:9" ht="12" customHeight="1" x14ac:dyDescent="0.2">
      <c r="A106" s="39" t="s">
        <v>233</v>
      </c>
      <c r="B106" s="39"/>
      <c r="C106" s="39"/>
      <c r="D106" s="39"/>
      <c r="E106" s="39"/>
      <c r="F106" s="39"/>
      <c r="G106" s="39"/>
      <c r="H106" s="39"/>
      <c r="I106" s="39"/>
    </row>
    <row r="107" spans="1:9" ht="12" customHeight="1" x14ac:dyDescent="0.2"/>
    <row r="108" spans="1:9" ht="12" customHeight="1" x14ac:dyDescent="0.2"/>
    <row r="109" spans="1:9" ht="12" customHeight="1" x14ac:dyDescent="0.2"/>
    <row r="110" spans="1:9" ht="12" customHeight="1" x14ac:dyDescent="0.2"/>
    <row r="111" spans="1:9" ht="12" customHeight="1" x14ac:dyDescent="0.2"/>
    <row r="112" spans="1:9" ht="12" customHeight="1" x14ac:dyDescent="0.2"/>
    <row r="113" spans="1:9" ht="12" customHeight="1" x14ac:dyDescent="0.2"/>
    <row r="114" spans="1:9" ht="12" customHeight="1" x14ac:dyDescent="0.2"/>
    <row r="115" spans="1:9" ht="12" customHeight="1" x14ac:dyDescent="0.2"/>
    <row r="116" spans="1:9" ht="12" customHeight="1" x14ac:dyDescent="0.2"/>
    <row r="117" spans="1:9" ht="12" customHeight="1" x14ac:dyDescent="0.2"/>
    <row r="118" spans="1:9" ht="36.75" customHeight="1" x14ac:dyDescent="0.2">
      <c r="A118" s="85" t="s">
        <v>133</v>
      </c>
      <c r="B118" s="86"/>
      <c r="C118" s="86"/>
      <c r="D118" s="86"/>
      <c r="E118" s="86"/>
      <c r="F118" s="86"/>
      <c r="G118" s="86"/>
      <c r="H118" s="86"/>
      <c r="I118" s="86"/>
    </row>
    <row r="119" spans="1:9" ht="24.75" customHeight="1" x14ac:dyDescent="0.25">
      <c r="A119" s="87" t="s">
        <v>324</v>
      </c>
      <c r="B119" s="88"/>
      <c r="C119" s="88"/>
      <c r="D119" s="88"/>
      <c r="E119" s="88"/>
      <c r="F119" s="88"/>
      <c r="G119" s="88"/>
      <c r="H119" s="88"/>
      <c r="I119" s="88"/>
    </row>
    <row r="120" spans="1:9" ht="12" customHeight="1" x14ac:dyDescent="0.2">
      <c r="A120" s="61" t="s">
        <v>66</v>
      </c>
      <c r="B120" s="39"/>
      <c r="C120" s="39"/>
      <c r="D120" s="39"/>
      <c r="E120" s="39"/>
      <c r="F120" s="39"/>
      <c r="G120" s="39"/>
      <c r="H120" s="39"/>
      <c r="I120" s="46"/>
    </row>
    <row r="121" spans="1:9" ht="40.5" customHeight="1" x14ac:dyDescent="0.2">
      <c r="A121" s="96"/>
      <c r="B121" s="97">
        <v>2022</v>
      </c>
      <c r="C121" s="97">
        <v>2023</v>
      </c>
      <c r="D121" s="97" t="s">
        <v>470</v>
      </c>
      <c r="E121" s="97" t="s">
        <v>471</v>
      </c>
      <c r="F121" s="97" t="s">
        <v>472</v>
      </c>
      <c r="G121" s="97" t="s">
        <v>469</v>
      </c>
      <c r="H121" s="98">
        <v>45200</v>
      </c>
      <c r="I121" s="98">
        <v>45566</v>
      </c>
    </row>
    <row r="122" spans="1:9" ht="12" customHeight="1" x14ac:dyDescent="0.2">
      <c r="A122" s="62" t="s">
        <v>3</v>
      </c>
      <c r="B122" s="56">
        <v>6334</v>
      </c>
      <c r="C122" s="56">
        <v>6824</v>
      </c>
      <c r="D122" s="56">
        <v>6824</v>
      </c>
      <c r="E122" s="56">
        <v>7061</v>
      </c>
      <c r="F122" s="56">
        <v>6040</v>
      </c>
      <c r="G122" s="56">
        <v>5883</v>
      </c>
      <c r="H122" s="56">
        <v>6415</v>
      </c>
      <c r="I122" s="56">
        <v>5807</v>
      </c>
    </row>
    <row r="123" spans="1:9" ht="12" customHeight="1" x14ac:dyDescent="0.2">
      <c r="A123" s="63" t="s">
        <v>161</v>
      </c>
      <c r="B123" s="58">
        <v>941</v>
      </c>
      <c r="C123" s="58">
        <v>876</v>
      </c>
      <c r="D123" s="58">
        <v>876</v>
      </c>
      <c r="E123" s="58">
        <v>954</v>
      </c>
      <c r="F123" s="58">
        <v>1039</v>
      </c>
      <c r="G123" s="58">
        <v>1130</v>
      </c>
      <c r="H123" s="58">
        <v>1008</v>
      </c>
      <c r="I123" s="58">
        <v>1018</v>
      </c>
    </row>
    <row r="124" spans="1:9" ht="12" customHeight="1" x14ac:dyDescent="0.2">
      <c r="A124" s="62" t="s">
        <v>73</v>
      </c>
      <c r="B124" s="56">
        <v>2112</v>
      </c>
      <c r="C124" s="56">
        <v>2175</v>
      </c>
      <c r="D124" s="56">
        <v>2175</v>
      </c>
      <c r="E124" s="56">
        <v>2411</v>
      </c>
      <c r="F124" s="56">
        <v>2009</v>
      </c>
      <c r="G124" s="56">
        <v>2339</v>
      </c>
      <c r="H124" s="56">
        <v>1868</v>
      </c>
      <c r="I124" s="56">
        <v>2032</v>
      </c>
    </row>
    <row r="125" spans="1:9" ht="12" customHeight="1" x14ac:dyDescent="0.2">
      <c r="A125" s="63" t="s">
        <v>7</v>
      </c>
      <c r="B125" s="58">
        <v>65440</v>
      </c>
      <c r="C125" s="58">
        <v>63995</v>
      </c>
      <c r="D125" s="58">
        <v>63995</v>
      </c>
      <c r="E125" s="58">
        <v>62983</v>
      </c>
      <c r="F125" s="58">
        <v>65589</v>
      </c>
      <c r="G125" s="58">
        <v>64907</v>
      </c>
      <c r="H125" s="58">
        <v>61914</v>
      </c>
      <c r="I125" s="58">
        <v>61942</v>
      </c>
    </row>
    <row r="126" spans="1:9" ht="12" customHeight="1" x14ac:dyDescent="0.2">
      <c r="A126" s="133" t="s">
        <v>159</v>
      </c>
      <c r="B126" s="127">
        <v>74826</v>
      </c>
      <c r="C126" s="127">
        <v>73870</v>
      </c>
      <c r="D126" s="127">
        <v>73870</v>
      </c>
      <c r="E126" s="127">
        <v>73409</v>
      </c>
      <c r="F126" s="127">
        <v>74677</v>
      </c>
      <c r="G126" s="127">
        <v>74258</v>
      </c>
      <c r="H126" s="127">
        <v>71206</v>
      </c>
      <c r="I126" s="127">
        <v>70799</v>
      </c>
    </row>
    <row r="127" spans="1:9" ht="12" customHeight="1" x14ac:dyDescent="0.2">
      <c r="A127" s="63" t="s">
        <v>74</v>
      </c>
      <c r="B127" s="58">
        <v>3669</v>
      </c>
      <c r="C127" s="58">
        <v>3677</v>
      </c>
      <c r="D127" s="58">
        <v>3677</v>
      </c>
      <c r="E127" s="58">
        <v>3946</v>
      </c>
      <c r="F127" s="58">
        <v>4241</v>
      </c>
      <c r="G127" s="58">
        <v>4025</v>
      </c>
      <c r="H127" s="58">
        <v>3684</v>
      </c>
      <c r="I127" s="58">
        <v>3799</v>
      </c>
    </row>
    <row r="128" spans="1:9" s="27" customFormat="1" ht="12" customHeight="1" x14ac:dyDescent="0.2">
      <c r="A128" s="62" t="s">
        <v>162</v>
      </c>
      <c r="B128" s="56">
        <v>0</v>
      </c>
      <c r="C128" s="56">
        <v>0</v>
      </c>
      <c r="D128" s="56">
        <v>0</v>
      </c>
      <c r="E128" s="56">
        <v>0</v>
      </c>
      <c r="F128" s="56">
        <v>0</v>
      </c>
      <c r="G128" s="56">
        <v>0</v>
      </c>
      <c r="H128" s="56">
        <v>0</v>
      </c>
      <c r="I128" s="56">
        <v>0</v>
      </c>
    </row>
    <row r="129" spans="1:9" ht="12" customHeight="1" x14ac:dyDescent="0.2">
      <c r="A129" s="63" t="s">
        <v>75</v>
      </c>
      <c r="B129" s="58">
        <v>12672</v>
      </c>
      <c r="C129" s="58">
        <v>12463</v>
      </c>
      <c r="D129" s="58">
        <v>12463</v>
      </c>
      <c r="E129" s="58">
        <v>11235</v>
      </c>
      <c r="F129" s="58">
        <v>12423</v>
      </c>
      <c r="G129" s="58">
        <v>12966</v>
      </c>
      <c r="H129" s="58">
        <v>13515</v>
      </c>
      <c r="I129" s="58">
        <v>13196</v>
      </c>
    </row>
    <row r="130" spans="1:9" ht="12" customHeight="1" x14ac:dyDescent="0.2">
      <c r="A130" s="62" t="s">
        <v>76</v>
      </c>
      <c r="B130" s="56">
        <v>7964</v>
      </c>
      <c r="C130" s="56">
        <v>8894</v>
      </c>
      <c r="D130" s="56">
        <v>8894</v>
      </c>
      <c r="E130" s="56">
        <v>8312</v>
      </c>
      <c r="F130" s="56">
        <v>8848</v>
      </c>
      <c r="G130" s="56">
        <v>8759</v>
      </c>
      <c r="H130" s="56">
        <v>8779</v>
      </c>
      <c r="I130" s="56">
        <v>8511</v>
      </c>
    </row>
    <row r="131" spans="1:9" ht="12" customHeight="1" x14ac:dyDescent="0.2">
      <c r="A131" s="63" t="s">
        <v>77</v>
      </c>
      <c r="B131" s="58">
        <v>629</v>
      </c>
      <c r="C131" s="58">
        <v>754</v>
      </c>
      <c r="D131" s="58">
        <v>754</v>
      </c>
      <c r="E131" s="58">
        <v>782</v>
      </c>
      <c r="F131" s="58">
        <v>641</v>
      </c>
      <c r="G131" s="58">
        <v>654</v>
      </c>
      <c r="H131" s="58">
        <v>728</v>
      </c>
      <c r="I131" s="58">
        <v>657</v>
      </c>
    </row>
    <row r="132" spans="1:9" ht="12" customHeight="1" x14ac:dyDescent="0.2">
      <c r="A132" s="147" t="s">
        <v>160</v>
      </c>
      <c r="B132" s="127">
        <v>24935</v>
      </c>
      <c r="C132" s="127">
        <v>25789</v>
      </c>
      <c r="D132" s="127">
        <v>25789</v>
      </c>
      <c r="E132" s="127">
        <v>24276</v>
      </c>
      <c r="F132" s="127">
        <v>26153</v>
      </c>
      <c r="G132" s="127">
        <v>26404</v>
      </c>
      <c r="H132" s="127">
        <v>26706</v>
      </c>
      <c r="I132" s="127">
        <v>26162</v>
      </c>
    </row>
    <row r="133" spans="1:9" ht="12" customHeight="1" x14ac:dyDescent="0.2">
      <c r="A133" s="63" t="s">
        <v>78</v>
      </c>
      <c r="B133" s="58">
        <v>1671</v>
      </c>
      <c r="C133" s="58">
        <v>1649</v>
      </c>
      <c r="D133" s="58">
        <v>1649</v>
      </c>
      <c r="E133" s="58">
        <v>1802</v>
      </c>
      <c r="F133" s="58">
        <v>1753</v>
      </c>
      <c r="G133" s="58">
        <v>1645</v>
      </c>
      <c r="H133" s="58">
        <v>1635</v>
      </c>
      <c r="I133" s="58">
        <v>1658</v>
      </c>
    </row>
    <row r="134" spans="1:9" s="27" customFormat="1" ht="12" customHeight="1" x14ac:dyDescent="0.2">
      <c r="A134" s="62" t="s">
        <v>2</v>
      </c>
      <c r="B134" s="56">
        <v>5130</v>
      </c>
      <c r="C134" s="56">
        <v>5310</v>
      </c>
      <c r="D134" s="56">
        <v>5310</v>
      </c>
      <c r="E134" s="56">
        <v>5564</v>
      </c>
      <c r="F134" s="56">
        <v>5651</v>
      </c>
      <c r="G134" s="56">
        <v>5675</v>
      </c>
      <c r="H134" s="56">
        <v>5369</v>
      </c>
      <c r="I134" s="56">
        <v>5090</v>
      </c>
    </row>
    <row r="135" spans="1:9" ht="12" customHeight="1" x14ac:dyDescent="0.2">
      <c r="A135" s="63" t="s">
        <v>79</v>
      </c>
      <c r="B135" s="58">
        <v>1599</v>
      </c>
      <c r="C135" s="58">
        <v>1647</v>
      </c>
      <c r="D135" s="58">
        <v>1647</v>
      </c>
      <c r="E135" s="58">
        <v>1840</v>
      </c>
      <c r="F135" s="58">
        <v>1502</v>
      </c>
      <c r="G135" s="58">
        <v>1498</v>
      </c>
      <c r="H135" s="58">
        <v>1589</v>
      </c>
      <c r="I135" s="58">
        <v>1536</v>
      </c>
    </row>
    <row r="136" spans="1:9" ht="12" customHeight="1" x14ac:dyDescent="0.2">
      <c r="A136" s="62" t="s">
        <v>80</v>
      </c>
      <c r="B136" s="56">
        <v>2587</v>
      </c>
      <c r="C136" s="56">
        <v>2316</v>
      </c>
      <c r="D136" s="56">
        <v>2316</v>
      </c>
      <c r="E136" s="56">
        <v>2256</v>
      </c>
      <c r="F136" s="56">
        <v>2372</v>
      </c>
      <c r="G136" s="56">
        <v>2213</v>
      </c>
      <c r="H136" s="56">
        <v>2268</v>
      </c>
      <c r="I136" s="56">
        <v>2206</v>
      </c>
    </row>
    <row r="137" spans="1:9" ht="12" customHeight="1" x14ac:dyDescent="0.2">
      <c r="A137" s="63" t="s">
        <v>163</v>
      </c>
      <c r="B137" s="58">
        <v>343</v>
      </c>
      <c r="C137" s="58">
        <v>317</v>
      </c>
      <c r="D137" s="58">
        <v>317</v>
      </c>
      <c r="E137" s="58">
        <v>323</v>
      </c>
      <c r="F137" s="58">
        <v>388</v>
      </c>
      <c r="G137" s="58">
        <v>377</v>
      </c>
      <c r="H137" s="58">
        <v>282</v>
      </c>
      <c r="I137" s="58">
        <v>433</v>
      </c>
    </row>
    <row r="138" spans="1:9" ht="12" customHeight="1" x14ac:dyDescent="0.2">
      <c r="A138" s="62" t="s">
        <v>4</v>
      </c>
      <c r="B138" s="56">
        <v>3377</v>
      </c>
      <c r="C138" s="56">
        <v>2797</v>
      </c>
      <c r="D138" s="56">
        <v>2797</v>
      </c>
      <c r="E138" s="56">
        <v>3207</v>
      </c>
      <c r="F138" s="56">
        <v>2979</v>
      </c>
      <c r="G138" s="56">
        <v>2825</v>
      </c>
      <c r="H138" s="56">
        <v>2927</v>
      </c>
      <c r="I138" s="56">
        <v>2822</v>
      </c>
    </row>
    <row r="139" spans="1:9" ht="12" customHeight="1" x14ac:dyDescent="0.2">
      <c r="A139" s="63" t="s">
        <v>5</v>
      </c>
      <c r="B139" s="58">
        <v>13146</v>
      </c>
      <c r="C139" s="58">
        <v>12879</v>
      </c>
      <c r="D139" s="58">
        <v>12879</v>
      </c>
      <c r="E139" s="58">
        <v>13082</v>
      </c>
      <c r="F139" s="58">
        <v>13409</v>
      </c>
      <c r="G139" s="58">
        <v>13734</v>
      </c>
      <c r="H139" s="58">
        <v>12994</v>
      </c>
      <c r="I139" s="58">
        <v>13012</v>
      </c>
    </row>
    <row r="140" spans="1:9" ht="12" customHeight="1" x14ac:dyDescent="0.2">
      <c r="A140" s="62" t="s">
        <v>81</v>
      </c>
      <c r="B140" s="56">
        <v>15693</v>
      </c>
      <c r="C140" s="56">
        <v>14980</v>
      </c>
      <c r="D140" s="56">
        <v>14980</v>
      </c>
      <c r="E140" s="56">
        <v>15518</v>
      </c>
      <c r="F140" s="56">
        <v>15644</v>
      </c>
      <c r="G140" s="56">
        <v>15336</v>
      </c>
      <c r="H140" s="56">
        <v>14488</v>
      </c>
      <c r="I140" s="56">
        <v>15059</v>
      </c>
    </row>
    <row r="141" spans="1:9" ht="12" customHeight="1" x14ac:dyDescent="0.2">
      <c r="A141" s="63" t="s">
        <v>6</v>
      </c>
      <c r="B141" s="58">
        <v>2873</v>
      </c>
      <c r="C141" s="58">
        <v>2942</v>
      </c>
      <c r="D141" s="58">
        <v>2942</v>
      </c>
      <c r="E141" s="58">
        <v>2976</v>
      </c>
      <c r="F141" s="58">
        <v>2885</v>
      </c>
      <c r="G141" s="58">
        <v>2616</v>
      </c>
      <c r="H141" s="58">
        <v>3109</v>
      </c>
      <c r="I141" s="58">
        <v>2616</v>
      </c>
    </row>
    <row r="142" spans="1:9" ht="12" customHeight="1" x14ac:dyDescent="0.2">
      <c r="A142" s="62" t="s">
        <v>82</v>
      </c>
      <c r="B142" s="56">
        <v>1554</v>
      </c>
      <c r="C142" s="56">
        <v>1859</v>
      </c>
      <c r="D142" s="56">
        <v>1859</v>
      </c>
      <c r="E142" s="56">
        <v>1866</v>
      </c>
      <c r="F142" s="56">
        <v>1871</v>
      </c>
      <c r="G142" s="56">
        <v>1815</v>
      </c>
      <c r="H142" s="56">
        <v>1884</v>
      </c>
      <c r="I142" s="56">
        <v>1813</v>
      </c>
    </row>
    <row r="143" spans="1:9" ht="12" customHeight="1" x14ac:dyDescent="0.2">
      <c r="A143" s="63" t="s">
        <v>83</v>
      </c>
      <c r="B143" s="58">
        <v>0</v>
      </c>
      <c r="C143" s="58">
        <v>0</v>
      </c>
      <c r="D143" s="58">
        <v>0</v>
      </c>
      <c r="E143" s="58">
        <v>0</v>
      </c>
      <c r="F143" s="58">
        <v>0</v>
      </c>
      <c r="G143" s="58">
        <v>0</v>
      </c>
      <c r="H143" s="58">
        <v>0</v>
      </c>
      <c r="I143" s="58">
        <v>0</v>
      </c>
    </row>
    <row r="144" spans="1:9" ht="12" customHeight="1" x14ac:dyDescent="0.2">
      <c r="A144" s="62" t="s">
        <v>84</v>
      </c>
      <c r="B144" s="56">
        <v>1285</v>
      </c>
      <c r="C144" s="56">
        <v>1357</v>
      </c>
      <c r="D144" s="56">
        <v>1357</v>
      </c>
      <c r="E144" s="56">
        <v>1359</v>
      </c>
      <c r="F144" s="56">
        <v>1356</v>
      </c>
      <c r="G144" s="56">
        <v>1388</v>
      </c>
      <c r="H144" s="56">
        <v>1344</v>
      </c>
      <c r="I144" s="56">
        <v>1404</v>
      </c>
    </row>
    <row r="145" spans="1:9" ht="12" customHeight="1" x14ac:dyDescent="0.2">
      <c r="A145" s="63" t="s">
        <v>85</v>
      </c>
      <c r="B145" s="58">
        <v>9225</v>
      </c>
      <c r="C145" s="58">
        <v>9442</v>
      </c>
      <c r="D145" s="58">
        <v>9442</v>
      </c>
      <c r="E145" s="58">
        <v>10006</v>
      </c>
      <c r="F145" s="58">
        <v>9736</v>
      </c>
      <c r="G145" s="58">
        <v>9708</v>
      </c>
      <c r="H145" s="58">
        <v>9487</v>
      </c>
      <c r="I145" s="58">
        <v>9677</v>
      </c>
    </row>
    <row r="146" spans="1:9" ht="12" customHeight="1" x14ac:dyDescent="0.2">
      <c r="A146" s="62" t="s">
        <v>375</v>
      </c>
      <c r="B146" s="56">
        <v>384</v>
      </c>
      <c r="C146" s="56">
        <v>400</v>
      </c>
      <c r="D146" s="56">
        <v>400</v>
      </c>
      <c r="E146" s="56">
        <v>312</v>
      </c>
      <c r="F146" s="56">
        <v>331</v>
      </c>
      <c r="G146" s="56">
        <v>364</v>
      </c>
      <c r="H146" s="56">
        <v>391</v>
      </c>
      <c r="I146" s="56">
        <v>416</v>
      </c>
    </row>
    <row r="147" spans="1:9" ht="12" customHeight="1" x14ac:dyDescent="0.2">
      <c r="A147" s="63" t="s">
        <v>380</v>
      </c>
      <c r="B147" s="58">
        <v>653</v>
      </c>
      <c r="C147" s="58">
        <v>697</v>
      </c>
      <c r="D147" s="58">
        <v>697</v>
      </c>
      <c r="E147" s="58">
        <v>692</v>
      </c>
      <c r="F147" s="58">
        <v>672</v>
      </c>
      <c r="G147" s="58">
        <v>657</v>
      </c>
      <c r="H147" s="58">
        <v>699</v>
      </c>
      <c r="I147" s="58">
        <v>563</v>
      </c>
    </row>
    <row r="148" spans="1:9" ht="12" customHeight="1" x14ac:dyDescent="0.2">
      <c r="A148" s="62" t="s">
        <v>86</v>
      </c>
      <c r="B148" s="56">
        <v>68</v>
      </c>
      <c r="C148" s="56">
        <v>62</v>
      </c>
      <c r="D148" s="56">
        <v>62</v>
      </c>
      <c r="E148" s="56">
        <v>77</v>
      </c>
      <c r="F148" s="56">
        <v>79</v>
      </c>
      <c r="G148" s="56">
        <v>75</v>
      </c>
      <c r="H148" s="56">
        <v>64</v>
      </c>
      <c r="I148" s="56">
        <v>70</v>
      </c>
    </row>
    <row r="149" spans="1:9" ht="12" customHeight="1" x14ac:dyDescent="0.2">
      <c r="A149" s="63" t="s">
        <v>87</v>
      </c>
      <c r="B149" s="58">
        <v>9718</v>
      </c>
      <c r="C149" s="58">
        <v>8924</v>
      </c>
      <c r="D149" s="58">
        <v>8924</v>
      </c>
      <c r="E149" s="58">
        <v>9244</v>
      </c>
      <c r="F149" s="58">
        <v>9833</v>
      </c>
      <c r="G149" s="58">
        <v>9328</v>
      </c>
      <c r="H149" s="58">
        <v>8417</v>
      </c>
      <c r="I149" s="58">
        <v>8566</v>
      </c>
    </row>
    <row r="150" spans="1:9" ht="12" customHeight="1" x14ac:dyDescent="0.2">
      <c r="A150" s="62" t="s">
        <v>88</v>
      </c>
      <c r="B150" s="56">
        <v>1586</v>
      </c>
      <c r="C150" s="56">
        <v>1455</v>
      </c>
      <c r="D150" s="56">
        <v>1455</v>
      </c>
      <c r="E150" s="56">
        <v>1587</v>
      </c>
      <c r="F150" s="56">
        <v>1468</v>
      </c>
      <c r="G150" s="56">
        <v>1452</v>
      </c>
      <c r="H150" s="56">
        <v>1471</v>
      </c>
      <c r="I150" s="56">
        <v>1456</v>
      </c>
    </row>
    <row r="151" spans="1:9" ht="12" customHeight="1" x14ac:dyDescent="0.2">
      <c r="A151" s="63" t="s">
        <v>89</v>
      </c>
      <c r="B151" s="58">
        <v>3790</v>
      </c>
      <c r="C151" s="58">
        <v>3809</v>
      </c>
      <c r="D151" s="58">
        <v>3809</v>
      </c>
      <c r="E151" s="58">
        <v>4156</v>
      </c>
      <c r="F151" s="58">
        <v>4527</v>
      </c>
      <c r="G151" s="58">
        <v>4621</v>
      </c>
      <c r="H151" s="58">
        <v>3764</v>
      </c>
      <c r="I151" s="58">
        <v>4350</v>
      </c>
    </row>
    <row r="152" spans="1:9" ht="12" customHeight="1" x14ac:dyDescent="0.2">
      <c r="A152" s="62" t="s">
        <v>90</v>
      </c>
      <c r="B152" s="56">
        <v>1849</v>
      </c>
      <c r="C152" s="56">
        <v>1692</v>
      </c>
      <c r="D152" s="56">
        <v>1692</v>
      </c>
      <c r="E152" s="56">
        <v>1896</v>
      </c>
      <c r="F152" s="56">
        <v>1879</v>
      </c>
      <c r="G152" s="56">
        <v>1750</v>
      </c>
      <c r="H152" s="56">
        <v>1778</v>
      </c>
      <c r="I152" s="56">
        <v>1734</v>
      </c>
    </row>
    <row r="153" spans="1:9" ht="12" customHeight="1" x14ac:dyDescent="0.2">
      <c r="A153" s="63" t="s">
        <v>157</v>
      </c>
      <c r="B153" s="58">
        <v>679</v>
      </c>
      <c r="C153" s="58">
        <v>679</v>
      </c>
      <c r="D153" s="58">
        <v>679</v>
      </c>
      <c r="E153" s="58">
        <v>576</v>
      </c>
      <c r="F153" s="58">
        <v>628</v>
      </c>
      <c r="G153" s="58">
        <v>644</v>
      </c>
      <c r="H153" s="58">
        <v>581</v>
      </c>
      <c r="I153" s="58">
        <v>550</v>
      </c>
    </row>
    <row r="154" spans="1:9" ht="12" customHeight="1" x14ac:dyDescent="0.2">
      <c r="A154" s="62" t="s">
        <v>164</v>
      </c>
      <c r="B154" s="56">
        <v>633</v>
      </c>
      <c r="C154" s="56">
        <v>611</v>
      </c>
      <c r="D154" s="56">
        <v>611</v>
      </c>
      <c r="E154" s="56">
        <v>638</v>
      </c>
      <c r="F154" s="56">
        <v>597</v>
      </c>
      <c r="G154" s="56">
        <v>619</v>
      </c>
      <c r="H154" s="56">
        <v>653</v>
      </c>
      <c r="I154" s="56">
        <v>621</v>
      </c>
    </row>
    <row r="155" spans="1:9" ht="12" customHeight="1" x14ac:dyDescent="0.2">
      <c r="A155" s="63" t="s">
        <v>91</v>
      </c>
      <c r="B155" s="58">
        <v>9654</v>
      </c>
      <c r="C155" s="58">
        <v>9442</v>
      </c>
      <c r="D155" s="58">
        <v>9442</v>
      </c>
      <c r="E155" s="58">
        <v>9934</v>
      </c>
      <c r="F155" s="58">
        <v>9608</v>
      </c>
      <c r="G155" s="58">
        <v>9426</v>
      </c>
      <c r="H155" s="58">
        <v>9934</v>
      </c>
      <c r="I155" s="58">
        <v>9616</v>
      </c>
    </row>
    <row r="156" spans="1:9" ht="12" customHeight="1" x14ac:dyDescent="0.2">
      <c r="A156" s="62" t="s">
        <v>92</v>
      </c>
      <c r="B156" s="56">
        <v>3038</v>
      </c>
      <c r="C156" s="56">
        <v>3527</v>
      </c>
      <c r="D156" s="56">
        <v>3527</v>
      </c>
      <c r="E156" s="56">
        <v>3378</v>
      </c>
      <c r="F156" s="56">
        <v>3204</v>
      </c>
      <c r="G156" s="56">
        <v>3233</v>
      </c>
      <c r="H156" s="56">
        <v>3439</v>
      </c>
      <c r="I156" s="56">
        <v>3230</v>
      </c>
    </row>
    <row r="157" spans="1:9" ht="12" customHeight="1" x14ac:dyDescent="0.2">
      <c r="A157" s="63" t="s">
        <v>93</v>
      </c>
      <c r="B157" s="58">
        <v>3345</v>
      </c>
      <c r="C157" s="58">
        <v>3594</v>
      </c>
      <c r="D157" s="58">
        <v>3594</v>
      </c>
      <c r="E157" s="58">
        <v>3694</v>
      </c>
      <c r="F157" s="58">
        <v>3662</v>
      </c>
      <c r="G157" s="58">
        <v>3711</v>
      </c>
      <c r="H157" s="58">
        <v>3586</v>
      </c>
      <c r="I157" s="58">
        <v>3675</v>
      </c>
    </row>
    <row r="158" spans="1:9" ht="12" customHeight="1" x14ac:dyDescent="0.2">
      <c r="A158" s="62" t="s">
        <v>428</v>
      </c>
      <c r="B158" s="56">
        <v>4974</v>
      </c>
      <c r="C158" s="56">
        <v>5742</v>
      </c>
      <c r="D158" s="56">
        <v>5742</v>
      </c>
      <c r="E158" s="56">
        <v>6443</v>
      </c>
      <c r="F158" s="56">
        <v>6757</v>
      </c>
      <c r="G158" s="56">
        <v>6429</v>
      </c>
      <c r="H158" s="56">
        <v>5755</v>
      </c>
      <c r="I158" s="56">
        <v>6260</v>
      </c>
    </row>
    <row r="159" spans="1:9" ht="12" customHeight="1" x14ac:dyDescent="0.2">
      <c r="A159" s="63" t="s">
        <v>94</v>
      </c>
      <c r="B159" s="58">
        <v>4664</v>
      </c>
      <c r="C159" s="58">
        <v>4725</v>
      </c>
      <c r="D159" s="58">
        <v>4725</v>
      </c>
      <c r="E159" s="58">
        <v>4751</v>
      </c>
      <c r="F159" s="58">
        <v>4866</v>
      </c>
      <c r="G159" s="58">
        <v>5039</v>
      </c>
      <c r="H159" s="58">
        <v>4749</v>
      </c>
      <c r="I159" s="58">
        <v>5046</v>
      </c>
    </row>
    <row r="160" spans="1:9" ht="12" customHeight="1" x14ac:dyDescent="0.2">
      <c r="A160" s="233" t="s">
        <v>20</v>
      </c>
      <c r="B160" s="127">
        <v>103518</v>
      </c>
      <c r="C160" s="127">
        <v>102853</v>
      </c>
      <c r="D160" s="127">
        <v>102853</v>
      </c>
      <c r="E160" s="127">
        <v>107177</v>
      </c>
      <c r="F160" s="127">
        <v>107657</v>
      </c>
      <c r="G160" s="127">
        <v>106175</v>
      </c>
      <c r="H160" s="127">
        <v>102657</v>
      </c>
      <c r="I160" s="127">
        <v>103477</v>
      </c>
    </row>
    <row r="161" spans="1:9" s="27" customFormat="1" ht="12" customHeight="1" x14ac:dyDescent="0.2">
      <c r="A161" s="235" t="s">
        <v>15</v>
      </c>
      <c r="B161" s="115">
        <v>203279</v>
      </c>
      <c r="C161" s="115">
        <v>202511</v>
      </c>
      <c r="D161" s="115">
        <v>202511</v>
      </c>
      <c r="E161" s="115">
        <v>204861</v>
      </c>
      <c r="F161" s="115">
        <v>208487</v>
      </c>
      <c r="G161" s="115">
        <v>206838</v>
      </c>
      <c r="H161" s="115">
        <v>200569</v>
      </c>
      <c r="I161" s="115">
        <v>200438</v>
      </c>
    </row>
    <row r="162" spans="1:9" s="27" customFormat="1" ht="12" customHeight="1" x14ac:dyDescent="0.2">
      <c r="A162" s="39"/>
      <c r="B162" s="39"/>
      <c r="C162" s="39"/>
      <c r="D162" s="39"/>
      <c r="E162" s="39"/>
      <c r="F162" s="39"/>
      <c r="G162" s="39"/>
      <c r="H162" s="39"/>
      <c r="I162" s="39"/>
    </row>
    <row r="163" spans="1:9" s="27" customFormat="1" ht="12" customHeight="1" x14ac:dyDescent="0.2">
      <c r="A163" s="41" t="s">
        <v>233</v>
      </c>
      <c r="B163" s="39"/>
      <c r="C163" s="39"/>
      <c r="D163" s="39"/>
      <c r="E163" s="39"/>
      <c r="F163" s="39"/>
      <c r="G163" s="39"/>
      <c r="H163" s="39"/>
      <c r="I163" s="39"/>
    </row>
    <row r="164" spans="1:9" ht="6" customHeight="1" x14ac:dyDescent="0.2">
      <c r="A164" s="39"/>
      <c r="B164" s="39"/>
      <c r="C164" s="39"/>
      <c r="D164" s="39"/>
      <c r="E164" s="39"/>
      <c r="F164" s="39"/>
      <c r="G164" s="39"/>
      <c r="H164" s="39"/>
      <c r="I164" s="39"/>
    </row>
    <row r="165" spans="1:9" ht="12" customHeight="1" x14ac:dyDescent="0.2"/>
    <row r="166" spans="1:9" ht="12" customHeight="1" x14ac:dyDescent="0.2"/>
    <row r="167" spans="1:9" ht="12" customHeight="1" x14ac:dyDescent="0.2"/>
    <row r="168" spans="1:9" ht="12" customHeight="1" x14ac:dyDescent="0.2"/>
    <row r="169" spans="1:9" ht="12" customHeight="1" x14ac:dyDescent="0.2"/>
    <row r="170" spans="1:9" ht="12" customHeight="1" x14ac:dyDescent="0.2"/>
    <row r="171" spans="1:9" ht="12" customHeight="1" x14ac:dyDescent="0.2"/>
    <row r="172" spans="1:9" ht="12" customHeight="1" x14ac:dyDescent="0.2"/>
    <row r="173" spans="1:9" ht="12" customHeight="1" x14ac:dyDescent="0.2"/>
    <row r="174" spans="1:9" ht="12" customHeight="1" x14ac:dyDescent="0.2"/>
    <row r="175" spans="1:9" ht="12" customHeight="1" x14ac:dyDescent="0.2"/>
    <row r="176" spans="1:9" ht="12" customHeight="1" x14ac:dyDescent="0.2"/>
    <row r="177" spans="1:9" ht="36.75" customHeight="1" x14ac:dyDescent="0.2">
      <c r="A177" s="85" t="s">
        <v>134</v>
      </c>
      <c r="B177" s="86"/>
      <c r="C177" s="86"/>
      <c r="D177" s="86"/>
      <c r="E177" s="86"/>
      <c r="F177" s="86"/>
      <c r="G177" s="86"/>
      <c r="H177" s="86"/>
      <c r="I177" s="86"/>
    </row>
    <row r="178" spans="1:9" ht="24.75" customHeight="1" x14ac:dyDescent="0.25">
      <c r="A178" s="87" t="s">
        <v>325</v>
      </c>
      <c r="B178" s="88"/>
      <c r="C178" s="88"/>
      <c r="D178" s="88"/>
      <c r="E178" s="88"/>
      <c r="F178" s="88"/>
      <c r="G178" s="88"/>
      <c r="H178" s="88"/>
      <c r="I178" s="88"/>
    </row>
    <row r="179" spans="1:9" ht="12" customHeight="1" x14ac:dyDescent="0.2">
      <c r="A179" s="61" t="s">
        <v>66</v>
      </c>
      <c r="B179" s="39"/>
      <c r="C179" s="39"/>
      <c r="D179" s="39"/>
      <c r="E179" s="39"/>
      <c r="F179" s="39"/>
      <c r="G179" s="39"/>
      <c r="H179" s="39"/>
      <c r="I179" s="39"/>
    </row>
    <row r="180" spans="1:9" ht="40.5" customHeight="1" x14ac:dyDescent="0.2">
      <c r="A180" s="96"/>
      <c r="B180" s="97">
        <v>2022</v>
      </c>
      <c r="C180" s="97">
        <v>2023</v>
      </c>
      <c r="D180" s="97" t="s">
        <v>470</v>
      </c>
      <c r="E180" s="97" t="s">
        <v>471</v>
      </c>
      <c r="F180" s="97" t="s">
        <v>472</v>
      </c>
      <c r="G180" s="97" t="s">
        <v>469</v>
      </c>
      <c r="H180" s="98">
        <v>45200</v>
      </c>
      <c r="I180" s="98">
        <v>45566</v>
      </c>
    </row>
    <row r="181" spans="1:9" ht="12" customHeight="1" x14ac:dyDescent="0.2">
      <c r="A181" s="62" t="s">
        <v>3</v>
      </c>
      <c r="B181" s="56">
        <v>1789</v>
      </c>
      <c r="C181" s="56">
        <v>1947</v>
      </c>
      <c r="D181" s="56">
        <v>1947</v>
      </c>
      <c r="E181" s="56">
        <v>1940</v>
      </c>
      <c r="F181" s="56">
        <v>1594</v>
      </c>
      <c r="G181" s="56">
        <v>1723</v>
      </c>
      <c r="H181" s="56">
        <v>1886</v>
      </c>
      <c r="I181" s="56">
        <v>1678</v>
      </c>
    </row>
    <row r="182" spans="1:9" ht="12" customHeight="1" x14ac:dyDescent="0.2">
      <c r="A182" s="63" t="s">
        <v>161</v>
      </c>
      <c r="B182" s="58">
        <v>166</v>
      </c>
      <c r="C182" s="58">
        <v>176</v>
      </c>
      <c r="D182" s="58">
        <v>176</v>
      </c>
      <c r="E182" s="58">
        <v>182</v>
      </c>
      <c r="F182" s="58">
        <v>213</v>
      </c>
      <c r="G182" s="58">
        <v>264</v>
      </c>
      <c r="H182" s="58">
        <v>204</v>
      </c>
      <c r="I182" s="58">
        <v>227</v>
      </c>
    </row>
    <row r="183" spans="1:9" ht="12" customHeight="1" x14ac:dyDescent="0.2">
      <c r="A183" s="62" t="s">
        <v>73</v>
      </c>
      <c r="B183" s="56">
        <v>891</v>
      </c>
      <c r="C183" s="56">
        <v>843</v>
      </c>
      <c r="D183" s="56">
        <v>843</v>
      </c>
      <c r="E183" s="56">
        <v>911</v>
      </c>
      <c r="F183" s="56">
        <v>825</v>
      </c>
      <c r="G183" s="56">
        <v>959</v>
      </c>
      <c r="H183" s="56">
        <v>868</v>
      </c>
      <c r="I183" s="56">
        <v>810</v>
      </c>
    </row>
    <row r="184" spans="1:9" ht="12" customHeight="1" x14ac:dyDescent="0.2">
      <c r="A184" s="63" t="s">
        <v>7</v>
      </c>
      <c r="B184" s="58">
        <v>21285</v>
      </c>
      <c r="C184" s="58">
        <v>23371</v>
      </c>
      <c r="D184" s="58">
        <v>23371</v>
      </c>
      <c r="E184" s="58">
        <v>22993</v>
      </c>
      <c r="F184" s="58">
        <v>22018</v>
      </c>
      <c r="G184" s="58">
        <v>21050</v>
      </c>
      <c r="H184" s="58">
        <v>20907</v>
      </c>
      <c r="I184" s="58">
        <v>20282</v>
      </c>
    </row>
    <row r="185" spans="1:9" ht="12" customHeight="1" x14ac:dyDescent="0.2">
      <c r="A185" s="133" t="s">
        <v>159</v>
      </c>
      <c r="B185" s="127">
        <v>24132</v>
      </c>
      <c r="C185" s="127">
        <v>26337</v>
      </c>
      <c r="D185" s="127">
        <v>26337</v>
      </c>
      <c r="E185" s="127">
        <v>26026</v>
      </c>
      <c r="F185" s="127">
        <v>24650</v>
      </c>
      <c r="G185" s="127">
        <v>23996</v>
      </c>
      <c r="H185" s="127">
        <v>23865</v>
      </c>
      <c r="I185" s="127">
        <v>22997</v>
      </c>
    </row>
    <row r="186" spans="1:9" ht="12" customHeight="1" x14ac:dyDescent="0.2">
      <c r="A186" s="63" t="s">
        <v>74</v>
      </c>
      <c r="B186" s="58">
        <v>842</v>
      </c>
      <c r="C186" s="58">
        <v>749</v>
      </c>
      <c r="D186" s="58">
        <v>749</v>
      </c>
      <c r="E186" s="58">
        <v>909</v>
      </c>
      <c r="F186" s="58">
        <v>936</v>
      </c>
      <c r="G186" s="58">
        <v>941</v>
      </c>
      <c r="H186" s="58">
        <v>830</v>
      </c>
      <c r="I186" s="58">
        <v>929</v>
      </c>
    </row>
    <row r="187" spans="1:9" s="27" customFormat="1" ht="12" customHeight="1" x14ac:dyDescent="0.2">
      <c r="A187" s="62" t="s">
        <v>162</v>
      </c>
      <c r="B187" s="56">
        <v>0</v>
      </c>
      <c r="C187" s="56">
        <v>0</v>
      </c>
      <c r="D187" s="56">
        <v>0</v>
      </c>
      <c r="E187" s="56">
        <v>0</v>
      </c>
      <c r="F187" s="56">
        <v>0</v>
      </c>
      <c r="G187" s="56">
        <v>0</v>
      </c>
      <c r="H187" s="56">
        <v>0</v>
      </c>
      <c r="I187" s="56">
        <v>0</v>
      </c>
    </row>
    <row r="188" spans="1:9" ht="12" customHeight="1" x14ac:dyDescent="0.2">
      <c r="A188" s="63" t="s">
        <v>75</v>
      </c>
      <c r="B188" s="58">
        <v>1617</v>
      </c>
      <c r="C188" s="58">
        <v>1581</v>
      </c>
      <c r="D188" s="58">
        <v>1581</v>
      </c>
      <c r="E188" s="58">
        <v>1560</v>
      </c>
      <c r="F188" s="58">
        <v>1674</v>
      </c>
      <c r="G188" s="58">
        <v>1589</v>
      </c>
      <c r="H188" s="58">
        <v>1644</v>
      </c>
      <c r="I188" s="58">
        <v>1662</v>
      </c>
    </row>
    <row r="189" spans="1:9" ht="12" customHeight="1" x14ac:dyDescent="0.2">
      <c r="A189" s="62" t="s">
        <v>76</v>
      </c>
      <c r="B189" s="56">
        <v>934</v>
      </c>
      <c r="C189" s="56">
        <v>1024</v>
      </c>
      <c r="D189" s="56">
        <v>1024</v>
      </c>
      <c r="E189" s="56">
        <v>999</v>
      </c>
      <c r="F189" s="56">
        <v>887</v>
      </c>
      <c r="G189" s="56">
        <v>1010</v>
      </c>
      <c r="H189" s="56">
        <v>941</v>
      </c>
      <c r="I189" s="56">
        <v>974</v>
      </c>
    </row>
    <row r="190" spans="1:9" ht="12" customHeight="1" x14ac:dyDescent="0.2">
      <c r="A190" s="63" t="s">
        <v>77</v>
      </c>
      <c r="B190" s="58">
        <v>209</v>
      </c>
      <c r="C190" s="58">
        <v>227</v>
      </c>
      <c r="D190" s="58">
        <v>227</v>
      </c>
      <c r="E190" s="58">
        <v>239</v>
      </c>
      <c r="F190" s="58">
        <v>229</v>
      </c>
      <c r="G190" s="58">
        <v>206</v>
      </c>
      <c r="H190" s="58">
        <v>192</v>
      </c>
      <c r="I190" s="58">
        <v>210</v>
      </c>
    </row>
    <row r="191" spans="1:9" ht="12" customHeight="1" x14ac:dyDescent="0.2">
      <c r="A191" s="147" t="s">
        <v>160</v>
      </c>
      <c r="B191" s="127">
        <v>3602</v>
      </c>
      <c r="C191" s="127">
        <v>3581</v>
      </c>
      <c r="D191" s="127">
        <v>3581</v>
      </c>
      <c r="E191" s="127">
        <v>3707</v>
      </c>
      <c r="F191" s="127">
        <v>3726</v>
      </c>
      <c r="G191" s="127">
        <v>3745</v>
      </c>
      <c r="H191" s="127">
        <v>3607</v>
      </c>
      <c r="I191" s="127">
        <v>3774</v>
      </c>
    </row>
    <row r="192" spans="1:9" ht="12" customHeight="1" x14ac:dyDescent="0.2">
      <c r="A192" s="63" t="s">
        <v>78</v>
      </c>
      <c r="B192" s="58">
        <v>350</v>
      </c>
      <c r="C192" s="58">
        <v>314</v>
      </c>
      <c r="D192" s="58">
        <v>314</v>
      </c>
      <c r="E192" s="58">
        <v>369</v>
      </c>
      <c r="F192" s="58">
        <v>315</v>
      </c>
      <c r="G192" s="58">
        <v>334</v>
      </c>
      <c r="H192" s="58">
        <v>303</v>
      </c>
      <c r="I192" s="58">
        <v>368</v>
      </c>
    </row>
    <row r="193" spans="1:9" s="27" customFormat="1" ht="12" customHeight="1" x14ac:dyDescent="0.2">
      <c r="A193" s="62" t="s">
        <v>2</v>
      </c>
      <c r="B193" s="56">
        <v>505</v>
      </c>
      <c r="C193" s="56">
        <v>519</v>
      </c>
      <c r="D193" s="56">
        <v>519</v>
      </c>
      <c r="E193" s="56">
        <v>533</v>
      </c>
      <c r="F193" s="56">
        <v>633</v>
      </c>
      <c r="G193" s="56">
        <v>521</v>
      </c>
      <c r="H193" s="56">
        <v>526</v>
      </c>
      <c r="I193" s="56">
        <v>511</v>
      </c>
    </row>
    <row r="194" spans="1:9" ht="12" customHeight="1" x14ac:dyDescent="0.2">
      <c r="A194" s="63" t="s">
        <v>79</v>
      </c>
      <c r="B194" s="58">
        <v>420</v>
      </c>
      <c r="C194" s="58">
        <v>440</v>
      </c>
      <c r="D194" s="58">
        <v>440</v>
      </c>
      <c r="E194" s="58">
        <v>453</v>
      </c>
      <c r="F194" s="58">
        <v>391</v>
      </c>
      <c r="G194" s="58">
        <v>401</v>
      </c>
      <c r="H194" s="58">
        <v>420</v>
      </c>
      <c r="I194" s="58">
        <v>411</v>
      </c>
    </row>
    <row r="195" spans="1:9" ht="12" customHeight="1" x14ac:dyDescent="0.2">
      <c r="A195" s="62" t="s">
        <v>80</v>
      </c>
      <c r="B195" s="56">
        <v>367</v>
      </c>
      <c r="C195" s="56">
        <v>353</v>
      </c>
      <c r="D195" s="56">
        <v>353</v>
      </c>
      <c r="E195" s="56">
        <v>369</v>
      </c>
      <c r="F195" s="56">
        <v>358</v>
      </c>
      <c r="G195" s="56">
        <v>371</v>
      </c>
      <c r="H195" s="56">
        <v>362</v>
      </c>
      <c r="I195" s="56">
        <v>353</v>
      </c>
    </row>
    <row r="196" spans="1:9" ht="12" customHeight="1" x14ac:dyDescent="0.2">
      <c r="A196" s="63" t="s">
        <v>163</v>
      </c>
      <c r="B196" s="58">
        <v>88</v>
      </c>
      <c r="C196" s="58">
        <v>84</v>
      </c>
      <c r="D196" s="58">
        <v>84</v>
      </c>
      <c r="E196" s="58">
        <v>82</v>
      </c>
      <c r="F196" s="58">
        <v>90</v>
      </c>
      <c r="G196" s="58">
        <v>110</v>
      </c>
      <c r="H196" s="58">
        <v>81</v>
      </c>
      <c r="I196" s="58">
        <v>110</v>
      </c>
    </row>
    <row r="197" spans="1:9" ht="12" customHeight="1" x14ac:dyDescent="0.2">
      <c r="A197" s="62" t="s">
        <v>4</v>
      </c>
      <c r="B197" s="56">
        <v>303</v>
      </c>
      <c r="C197" s="56">
        <v>315</v>
      </c>
      <c r="D197" s="56">
        <v>315</v>
      </c>
      <c r="E197" s="56">
        <v>358</v>
      </c>
      <c r="F197" s="56">
        <v>292</v>
      </c>
      <c r="G197" s="56">
        <v>292</v>
      </c>
      <c r="H197" s="56">
        <v>318</v>
      </c>
      <c r="I197" s="56">
        <v>292</v>
      </c>
    </row>
    <row r="198" spans="1:9" ht="12" customHeight="1" x14ac:dyDescent="0.2">
      <c r="A198" s="63" t="s">
        <v>5</v>
      </c>
      <c r="B198" s="58">
        <v>1582</v>
      </c>
      <c r="C198" s="58">
        <v>1737</v>
      </c>
      <c r="D198" s="58">
        <v>1737</v>
      </c>
      <c r="E198" s="58">
        <v>1749</v>
      </c>
      <c r="F198" s="58">
        <v>1944</v>
      </c>
      <c r="G198" s="58">
        <v>2147</v>
      </c>
      <c r="H198" s="58">
        <v>1932</v>
      </c>
      <c r="I198" s="58">
        <v>1965</v>
      </c>
    </row>
    <row r="199" spans="1:9" ht="12" customHeight="1" x14ac:dyDescent="0.2">
      <c r="A199" s="62" t="s">
        <v>81</v>
      </c>
      <c r="B199" s="56">
        <v>3267</v>
      </c>
      <c r="C199" s="56">
        <v>2921</v>
      </c>
      <c r="D199" s="56">
        <v>2921</v>
      </c>
      <c r="E199" s="56">
        <v>3048</v>
      </c>
      <c r="F199" s="56">
        <v>2917</v>
      </c>
      <c r="G199" s="56">
        <v>2909</v>
      </c>
      <c r="H199" s="56">
        <v>2869</v>
      </c>
      <c r="I199" s="56">
        <v>2844</v>
      </c>
    </row>
    <row r="200" spans="1:9" ht="12" customHeight="1" x14ac:dyDescent="0.2">
      <c r="A200" s="63" t="s">
        <v>6</v>
      </c>
      <c r="B200" s="58">
        <v>458</v>
      </c>
      <c r="C200" s="58">
        <v>503</v>
      </c>
      <c r="D200" s="58">
        <v>503</v>
      </c>
      <c r="E200" s="58">
        <v>501</v>
      </c>
      <c r="F200" s="58">
        <v>473</v>
      </c>
      <c r="G200" s="58">
        <v>382</v>
      </c>
      <c r="H200" s="58">
        <v>448</v>
      </c>
      <c r="I200" s="58">
        <v>382</v>
      </c>
    </row>
    <row r="201" spans="1:9" ht="12" customHeight="1" x14ac:dyDescent="0.2">
      <c r="A201" s="62" t="s">
        <v>82</v>
      </c>
      <c r="B201" s="56">
        <v>540</v>
      </c>
      <c r="C201" s="56">
        <v>610</v>
      </c>
      <c r="D201" s="56">
        <v>610</v>
      </c>
      <c r="E201" s="56">
        <v>587</v>
      </c>
      <c r="F201" s="56">
        <v>586</v>
      </c>
      <c r="G201" s="56">
        <v>582</v>
      </c>
      <c r="H201" s="56">
        <v>608</v>
      </c>
      <c r="I201" s="56">
        <v>587</v>
      </c>
    </row>
    <row r="202" spans="1:9" ht="12" customHeight="1" x14ac:dyDescent="0.2">
      <c r="A202" s="63" t="s">
        <v>83</v>
      </c>
      <c r="B202" s="58">
        <v>0</v>
      </c>
      <c r="C202" s="58">
        <v>0</v>
      </c>
      <c r="D202" s="58">
        <v>0</v>
      </c>
      <c r="E202" s="58">
        <v>0</v>
      </c>
      <c r="F202" s="58">
        <v>0</v>
      </c>
      <c r="G202" s="58">
        <v>0</v>
      </c>
      <c r="H202" s="58">
        <v>0</v>
      </c>
      <c r="I202" s="58">
        <v>0</v>
      </c>
    </row>
    <row r="203" spans="1:9" ht="12" customHeight="1" x14ac:dyDescent="0.2">
      <c r="A203" s="62" t="s">
        <v>84</v>
      </c>
      <c r="B203" s="56">
        <v>178</v>
      </c>
      <c r="C203" s="56">
        <v>167</v>
      </c>
      <c r="D203" s="56">
        <v>167</v>
      </c>
      <c r="E203" s="56">
        <v>162</v>
      </c>
      <c r="F203" s="56">
        <v>161</v>
      </c>
      <c r="G203" s="56">
        <v>167</v>
      </c>
      <c r="H203" s="56">
        <v>174</v>
      </c>
      <c r="I203" s="56">
        <v>168</v>
      </c>
    </row>
    <row r="204" spans="1:9" ht="12" customHeight="1" x14ac:dyDescent="0.2">
      <c r="A204" s="63" t="s">
        <v>85</v>
      </c>
      <c r="B204" s="58">
        <v>1536</v>
      </c>
      <c r="C204" s="58">
        <v>1536</v>
      </c>
      <c r="D204" s="58">
        <v>1536</v>
      </c>
      <c r="E204" s="58">
        <v>1669</v>
      </c>
      <c r="F204" s="58">
        <v>1536</v>
      </c>
      <c r="G204" s="58">
        <v>1513</v>
      </c>
      <c r="H204" s="58">
        <v>1585</v>
      </c>
      <c r="I204" s="58">
        <v>1652</v>
      </c>
    </row>
    <row r="205" spans="1:9" ht="12" customHeight="1" x14ac:dyDescent="0.2">
      <c r="A205" s="62" t="s">
        <v>375</v>
      </c>
      <c r="B205" s="56">
        <v>17</v>
      </c>
      <c r="C205" s="56">
        <v>23</v>
      </c>
      <c r="D205" s="56">
        <v>23</v>
      </c>
      <c r="E205" s="56">
        <v>24</v>
      </c>
      <c r="F205" s="56">
        <v>22</v>
      </c>
      <c r="G205" s="56">
        <v>25</v>
      </c>
      <c r="H205" s="56">
        <v>22</v>
      </c>
      <c r="I205" s="56">
        <v>72</v>
      </c>
    </row>
    <row r="206" spans="1:9" ht="12" customHeight="1" x14ac:dyDescent="0.2">
      <c r="A206" s="63" t="s">
        <v>380</v>
      </c>
      <c r="B206" s="58">
        <v>102</v>
      </c>
      <c r="C206" s="58">
        <v>149</v>
      </c>
      <c r="D206" s="58">
        <v>149</v>
      </c>
      <c r="E206" s="58">
        <v>128</v>
      </c>
      <c r="F206" s="58">
        <v>128</v>
      </c>
      <c r="G206" s="58">
        <v>113</v>
      </c>
      <c r="H206" s="58">
        <v>135</v>
      </c>
      <c r="I206" s="58">
        <v>124</v>
      </c>
    </row>
    <row r="207" spans="1:9" ht="12" customHeight="1" x14ac:dyDescent="0.2">
      <c r="A207" s="62" t="s">
        <v>86</v>
      </c>
      <c r="B207" s="56">
        <v>7</v>
      </c>
      <c r="C207" s="56">
        <v>7</v>
      </c>
      <c r="D207" s="56">
        <v>7</v>
      </c>
      <c r="E207" s="56">
        <v>9</v>
      </c>
      <c r="F207" s="56">
        <v>16</v>
      </c>
      <c r="G207" s="56">
        <v>13</v>
      </c>
      <c r="H207" s="56">
        <v>11</v>
      </c>
      <c r="I207" s="56">
        <v>11</v>
      </c>
    </row>
    <row r="208" spans="1:9" ht="12" customHeight="1" x14ac:dyDescent="0.2">
      <c r="A208" s="63" t="s">
        <v>87</v>
      </c>
      <c r="B208" s="58">
        <v>1184</v>
      </c>
      <c r="C208" s="58">
        <v>714</v>
      </c>
      <c r="D208" s="58">
        <v>714</v>
      </c>
      <c r="E208" s="58">
        <v>1062</v>
      </c>
      <c r="F208" s="58">
        <v>930</v>
      </c>
      <c r="G208" s="58">
        <v>681</v>
      </c>
      <c r="H208" s="58">
        <v>671</v>
      </c>
      <c r="I208" s="58">
        <v>607</v>
      </c>
    </row>
    <row r="209" spans="1:9" ht="12" customHeight="1" x14ac:dyDescent="0.2">
      <c r="A209" s="62" t="s">
        <v>88</v>
      </c>
      <c r="B209" s="56">
        <v>185</v>
      </c>
      <c r="C209" s="56">
        <v>209</v>
      </c>
      <c r="D209" s="56">
        <v>209</v>
      </c>
      <c r="E209" s="56">
        <v>179</v>
      </c>
      <c r="F209" s="56">
        <v>213</v>
      </c>
      <c r="G209" s="56">
        <v>191</v>
      </c>
      <c r="H209" s="56">
        <v>222</v>
      </c>
      <c r="I209" s="56">
        <v>176</v>
      </c>
    </row>
    <row r="210" spans="1:9" ht="12" customHeight="1" x14ac:dyDescent="0.2">
      <c r="A210" s="63" t="s">
        <v>89</v>
      </c>
      <c r="B210" s="58">
        <v>749</v>
      </c>
      <c r="C210" s="58">
        <v>821</v>
      </c>
      <c r="D210" s="58">
        <v>821</v>
      </c>
      <c r="E210" s="58">
        <v>917</v>
      </c>
      <c r="F210" s="58">
        <v>946</v>
      </c>
      <c r="G210" s="58">
        <v>899</v>
      </c>
      <c r="H210" s="58">
        <v>808</v>
      </c>
      <c r="I210" s="58">
        <v>844</v>
      </c>
    </row>
    <row r="211" spans="1:9" ht="12" customHeight="1" x14ac:dyDescent="0.2">
      <c r="A211" s="62" t="s">
        <v>90</v>
      </c>
      <c r="B211" s="56">
        <v>198</v>
      </c>
      <c r="C211" s="56">
        <v>223</v>
      </c>
      <c r="D211" s="56">
        <v>223</v>
      </c>
      <c r="E211" s="56">
        <v>252</v>
      </c>
      <c r="F211" s="56">
        <v>254</v>
      </c>
      <c r="G211" s="56">
        <v>234</v>
      </c>
      <c r="H211" s="56">
        <v>194</v>
      </c>
      <c r="I211" s="56">
        <v>224</v>
      </c>
    </row>
    <row r="212" spans="1:9" ht="12" customHeight="1" x14ac:dyDescent="0.2">
      <c r="A212" s="63" t="s">
        <v>157</v>
      </c>
      <c r="B212" s="58">
        <v>176</v>
      </c>
      <c r="C212" s="58">
        <v>194</v>
      </c>
      <c r="D212" s="58">
        <v>194</v>
      </c>
      <c r="E212" s="58">
        <v>179</v>
      </c>
      <c r="F212" s="58">
        <v>169</v>
      </c>
      <c r="G212" s="58">
        <v>176</v>
      </c>
      <c r="H212" s="58">
        <v>168</v>
      </c>
      <c r="I212" s="58">
        <v>157</v>
      </c>
    </row>
    <row r="213" spans="1:9" ht="12" customHeight="1" x14ac:dyDescent="0.2">
      <c r="A213" s="62" t="s">
        <v>164</v>
      </c>
      <c r="B213" s="56">
        <v>139</v>
      </c>
      <c r="C213" s="56">
        <v>146</v>
      </c>
      <c r="D213" s="56">
        <v>146</v>
      </c>
      <c r="E213" s="56">
        <v>134</v>
      </c>
      <c r="F213" s="56">
        <v>134</v>
      </c>
      <c r="G213" s="56">
        <v>139</v>
      </c>
      <c r="H213" s="56">
        <v>149</v>
      </c>
      <c r="I213" s="56">
        <v>135</v>
      </c>
    </row>
    <row r="214" spans="1:9" ht="12" customHeight="1" x14ac:dyDescent="0.2">
      <c r="A214" s="63" t="s">
        <v>91</v>
      </c>
      <c r="B214" s="58">
        <v>1245</v>
      </c>
      <c r="C214" s="58">
        <v>1217</v>
      </c>
      <c r="D214" s="58">
        <v>1217</v>
      </c>
      <c r="E214" s="58">
        <v>1390</v>
      </c>
      <c r="F214" s="58">
        <v>1296</v>
      </c>
      <c r="G214" s="58">
        <v>1283</v>
      </c>
      <c r="H214" s="58">
        <v>1266</v>
      </c>
      <c r="I214" s="58">
        <v>1374</v>
      </c>
    </row>
    <row r="215" spans="1:9" ht="12" customHeight="1" x14ac:dyDescent="0.2">
      <c r="A215" s="62" t="s">
        <v>92</v>
      </c>
      <c r="B215" s="56">
        <v>450</v>
      </c>
      <c r="C215" s="56">
        <v>457</v>
      </c>
      <c r="D215" s="56">
        <v>457</v>
      </c>
      <c r="E215" s="56">
        <v>465</v>
      </c>
      <c r="F215" s="56">
        <v>435</v>
      </c>
      <c r="G215" s="56">
        <v>401</v>
      </c>
      <c r="H215" s="56">
        <v>462</v>
      </c>
      <c r="I215" s="56">
        <v>380</v>
      </c>
    </row>
    <row r="216" spans="1:9" ht="12" customHeight="1" x14ac:dyDescent="0.2">
      <c r="A216" s="63" t="s">
        <v>93</v>
      </c>
      <c r="B216" s="58">
        <v>928</v>
      </c>
      <c r="C216" s="58">
        <v>943</v>
      </c>
      <c r="D216" s="58">
        <v>943</v>
      </c>
      <c r="E216" s="58">
        <v>999</v>
      </c>
      <c r="F216" s="58">
        <v>937</v>
      </c>
      <c r="G216" s="58">
        <v>955</v>
      </c>
      <c r="H216" s="58">
        <v>935</v>
      </c>
      <c r="I216" s="58">
        <v>957</v>
      </c>
    </row>
    <row r="217" spans="1:9" ht="12" customHeight="1" x14ac:dyDescent="0.2">
      <c r="A217" s="62" t="s">
        <v>428</v>
      </c>
      <c r="B217" s="56">
        <v>359</v>
      </c>
      <c r="C217" s="56">
        <v>358</v>
      </c>
      <c r="D217" s="56">
        <v>358</v>
      </c>
      <c r="E217" s="56">
        <v>362</v>
      </c>
      <c r="F217" s="56">
        <v>364</v>
      </c>
      <c r="G217" s="56">
        <v>337</v>
      </c>
      <c r="H217" s="56">
        <v>415</v>
      </c>
      <c r="I217" s="56">
        <v>345</v>
      </c>
    </row>
    <row r="218" spans="1:9" ht="12" customHeight="1" x14ac:dyDescent="0.2">
      <c r="A218" s="63" t="s">
        <v>94</v>
      </c>
      <c r="B218" s="58">
        <v>982</v>
      </c>
      <c r="C218" s="58">
        <v>1018</v>
      </c>
      <c r="D218" s="58">
        <v>1018</v>
      </c>
      <c r="E218" s="58">
        <v>1034</v>
      </c>
      <c r="F218" s="58">
        <v>972</v>
      </c>
      <c r="G218" s="58">
        <v>1069</v>
      </c>
      <c r="H218" s="58">
        <v>1040</v>
      </c>
      <c r="I218" s="58">
        <v>998</v>
      </c>
    </row>
    <row r="219" spans="1:9" ht="12" customHeight="1" x14ac:dyDescent="0.2">
      <c r="A219" s="233" t="s">
        <v>20</v>
      </c>
      <c r="B219" s="127">
        <v>16315</v>
      </c>
      <c r="C219" s="127">
        <v>15978</v>
      </c>
      <c r="D219" s="127">
        <v>15978</v>
      </c>
      <c r="E219" s="127">
        <v>17013</v>
      </c>
      <c r="F219" s="127">
        <v>16510</v>
      </c>
      <c r="G219" s="127">
        <v>16244</v>
      </c>
      <c r="H219" s="127">
        <v>16124</v>
      </c>
      <c r="I219" s="127">
        <v>16045</v>
      </c>
    </row>
    <row r="220" spans="1:9" s="27" customFormat="1" ht="12" customHeight="1" x14ac:dyDescent="0.2">
      <c r="A220" s="235" t="s">
        <v>15</v>
      </c>
      <c r="B220" s="115">
        <v>44049</v>
      </c>
      <c r="C220" s="115">
        <v>45896</v>
      </c>
      <c r="D220" s="115">
        <v>45896</v>
      </c>
      <c r="E220" s="115">
        <v>46746</v>
      </c>
      <c r="F220" s="115">
        <v>44886</v>
      </c>
      <c r="G220" s="115">
        <v>43986</v>
      </c>
      <c r="H220" s="115">
        <v>43597</v>
      </c>
      <c r="I220" s="115">
        <v>42816</v>
      </c>
    </row>
    <row r="221" spans="1:9" s="27" customFormat="1" ht="12" customHeight="1" x14ac:dyDescent="0.2">
      <c r="A221" s="39"/>
      <c r="B221" s="39"/>
      <c r="C221" s="39"/>
      <c r="D221" s="39"/>
      <c r="E221" s="39"/>
      <c r="F221" s="39"/>
      <c r="G221" s="39"/>
      <c r="H221" s="39"/>
      <c r="I221" s="39"/>
    </row>
    <row r="222" spans="1:9" s="27" customFormat="1" ht="12" customHeight="1" x14ac:dyDescent="0.2">
      <c r="A222" s="41" t="s">
        <v>372</v>
      </c>
      <c r="B222" s="39"/>
      <c r="C222" s="39"/>
      <c r="D222" s="39"/>
      <c r="E222" s="39"/>
      <c r="F222" s="39"/>
      <c r="G222" s="39"/>
      <c r="H222" s="39"/>
      <c r="I222" s="39"/>
    </row>
    <row r="223" spans="1:9" ht="12" customHeight="1" x14ac:dyDescent="0.2">
      <c r="A223" s="39" t="s">
        <v>233</v>
      </c>
      <c r="B223" s="39"/>
      <c r="C223" s="39"/>
      <c r="D223" s="39"/>
      <c r="E223" s="39"/>
      <c r="F223" s="39"/>
      <c r="G223" s="39"/>
      <c r="H223" s="39"/>
      <c r="I223" s="39"/>
    </row>
    <row r="224" spans="1:9" ht="12" customHeight="1" x14ac:dyDescent="0.2"/>
    <row r="225" spans="1:9" ht="12" customHeight="1" x14ac:dyDescent="0.2"/>
    <row r="226" spans="1:9" ht="12" customHeight="1" x14ac:dyDescent="0.2"/>
    <row r="227" spans="1:9" ht="12" customHeight="1" x14ac:dyDescent="0.2"/>
    <row r="228" spans="1:9" ht="12" customHeight="1" x14ac:dyDescent="0.2"/>
    <row r="229" spans="1:9" ht="12" customHeight="1" x14ac:dyDescent="0.2"/>
    <row r="230" spans="1:9" ht="12" customHeight="1" x14ac:dyDescent="0.2"/>
    <row r="231" spans="1:9" ht="12" customHeight="1" x14ac:dyDescent="0.2"/>
    <row r="232" spans="1:9" ht="12" customHeight="1" x14ac:dyDescent="0.2"/>
    <row r="233" spans="1:9" ht="12" customHeight="1" x14ac:dyDescent="0.2"/>
    <row r="234" spans="1:9" ht="12" customHeight="1" x14ac:dyDescent="0.2"/>
    <row r="235" spans="1:9" ht="36.75" customHeight="1" x14ac:dyDescent="0.2">
      <c r="A235" s="85" t="s">
        <v>135</v>
      </c>
      <c r="B235" s="86"/>
      <c r="C235" s="86"/>
      <c r="D235" s="86"/>
      <c r="E235" s="86"/>
      <c r="F235" s="86"/>
      <c r="G235" s="86"/>
      <c r="H235" s="86"/>
      <c r="I235" s="86"/>
    </row>
    <row r="236" spans="1:9" ht="24.75" customHeight="1" x14ac:dyDescent="0.25">
      <c r="A236" s="87" t="s">
        <v>326</v>
      </c>
      <c r="B236" s="88"/>
      <c r="C236" s="88"/>
      <c r="D236" s="88"/>
      <c r="E236" s="88"/>
      <c r="F236" s="88"/>
      <c r="G236" s="88"/>
      <c r="H236" s="88"/>
      <c r="I236" s="88"/>
    </row>
    <row r="237" spans="1:9" ht="12" customHeight="1" x14ac:dyDescent="0.2">
      <c r="A237" s="61" t="s">
        <v>66</v>
      </c>
      <c r="B237" s="39"/>
      <c r="C237" s="39"/>
      <c r="D237" s="39"/>
      <c r="E237" s="39"/>
      <c r="F237" s="39"/>
      <c r="G237" s="39"/>
      <c r="H237" s="39"/>
      <c r="I237" s="39"/>
    </row>
    <row r="238" spans="1:9" ht="40.5" customHeight="1" x14ac:dyDescent="0.2">
      <c r="A238" s="96"/>
      <c r="B238" s="97">
        <v>2022</v>
      </c>
      <c r="C238" s="97">
        <v>2023</v>
      </c>
      <c r="D238" s="97" t="s">
        <v>470</v>
      </c>
      <c r="E238" s="97" t="s">
        <v>471</v>
      </c>
      <c r="F238" s="97" t="s">
        <v>472</v>
      </c>
      <c r="G238" s="97" t="s">
        <v>469</v>
      </c>
      <c r="H238" s="98">
        <v>45200</v>
      </c>
      <c r="I238" s="98">
        <v>45566</v>
      </c>
    </row>
    <row r="239" spans="1:9" ht="12" customHeight="1" x14ac:dyDescent="0.2">
      <c r="A239" s="62" t="s">
        <v>3</v>
      </c>
      <c r="B239" s="56">
        <v>2457</v>
      </c>
      <c r="C239" s="56">
        <v>2703</v>
      </c>
      <c r="D239" s="56">
        <v>2703</v>
      </c>
      <c r="E239" s="56">
        <v>2769</v>
      </c>
      <c r="F239" s="56">
        <v>2416</v>
      </c>
      <c r="G239" s="56">
        <v>2304</v>
      </c>
      <c r="H239" s="56">
        <v>2354</v>
      </c>
      <c r="I239" s="56">
        <v>2275</v>
      </c>
    </row>
    <row r="240" spans="1:9" ht="12" customHeight="1" x14ac:dyDescent="0.2">
      <c r="A240" s="63" t="s">
        <v>161</v>
      </c>
      <c r="B240" s="58">
        <v>405</v>
      </c>
      <c r="C240" s="58">
        <v>358</v>
      </c>
      <c r="D240" s="58">
        <v>358</v>
      </c>
      <c r="E240" s="58">
        <v>423</v>
      </c>
      <c r="F240" s="58">
        <v>458</v>
      </c>
      <c r="G240" s="58">
        <v>458</v>
      </c>
      <c r="H240" s="58">
        <v>457</v>
      </c>
      <c r="I240" s="58">
        <v>417</v>
      </c>
    </row>
    <row r="241" spans="1:9" ht="12" customHeight="1" x14ac:dyDescent="0.2">
      <c r="A241" s="62" t="s">
        <v>73</v>
      </c>
      <c r="B241" s="56">
        <v>614</v>
      </c>
      <c r="C241" s="56">
        <v>526</v>
      </c>
      <c r="D241" s="56">
        <v>526</v>
      </c>
      <c r="E241" s="56">
        <v>615</v>
      </c>
      <c r="F241" s="56">
        <v>550</v>
      </c>
      <c r="G241" s="56">
        <v>577</v>
      </c>
      <c r="H241" s="56">
        <v>505</v>
      </c>
      <c r="I241" s="56">
        <v>561</v>
      </c>
    </row>
    <row r="242" spans="1:9" ht="12" customHeight="1" x14ac:dyDescent="0.2">
      <c r="A242" s="63" t="s">
        <v>7</v>
      </c>
      <c r="B242" s="58">
        <v>18218</v>
      </c>
      <c r="C242" s="58">
        <v>20123</v>
      </c>
      <c r="D242" s="58">
        <v>20123</v>
      </c>
      <c r="E242" s="58">
        <v>19311</v>
      </c>
      <c r="F242" s="58">
        <v>19814</v>
      </c>
      <c r="G242" s="58">
        <v>20278</v>
      </c>
      <c r="H242" s="58">
        <v>17152</v>
      </c>
      <c r="I242" s="58">
        <v>19286</v>
      </c>
    </row>
    <row r="243" spans="1:9" ht="12" customHeight="1" x14ac:dyDescent="0.2">
      <c r="A243" s="133" t="s">
        <v>159</v>
      </c>
      <c r="B243" s="127">
        <v>21694</v>
      </c>
      <c r="C243" s="127">
        <v>23710</v>
      </c>
      <c r="D243" s="127">
        <v>23710</v>
      </c>
      <c r="E243" s="127">
        <v>23118</v>
      </c>
      <c r="F243" s="127">
        <v>23238</v>
      </c>
      <c r="G243" s="127">
        <v>23617</v>
      </c>
      <c r="H243" s="127">
        <v>20468</v>
      </c>
      <c r="I243" s="127">
        <v>22538</v>
      </c>
    </row>
    <row r="244" spans="1:9" ht="12" customHeight="1" x14ac:dyDescent="0.2">
      <c r="A244" s="63" t="s">
        <v>74</v>
      </c>
      <c r="B244" s="58">
        <v>1981</v>
      </c>
      <c r="C244" s="58">
        <v>1967</v>
      </c>
      <c r="D244" s="58">
        <v>1967</v>
      </c>
      <c r="E244" s="58">
        <v>2087</v>
      </c>
      <c r="F244" s="58">
        <v>2406</v>
      </c>
      <c r="G244" s="58">
        <v>2209</v>
      </c>
      <c r="H244" s="58">
        <v>1917</v>
      </c>
      <c r="I244" s="58">
        <v>2028</v>
      </c>
    </row>
    <row r="245" spans="1:9" s="27" customFormat="1" ht="12" customHeight="1" x14ac:dyDescent="0.2">
      <c r="A245" s="62" t="s">
        <v>162</v>
      </c>
      <c r="B245" s="56">
        <v>0</v>
      </c>
      <c r="C245" s="56">
        <v>0</v>
      </c>
      <c r="D245" s="56">
        <v>0</v>
      </c>
      <c r="E245" s="56">
        <v>0</v>
      </c>
      <c r="F245" s="56">
        <v>0</v>
      </c>
      <c r="G245" s="56">
        <v>0</v>
      </c>
      <c r="H245" s="56">
        <v>0</v>
      </c>
      <c r="I245" s="56">
        <v>0</v>
      </c>
    </row>
    <row r="246" spans="1:9" ht="12" customHeight="1" x14ac:dyDescent="0.2">
      <c r="A246" s="63" t="s">
        <v>75</v>
      </c>
      <c r="B246" s="58">
        <v>4810</v>
      </c>
      <c r="C246" s="58">
        <v>4805</v>
      </c>
      <c r="D246" s="58">
        <v>4805</v>
      </c>
      <c r="E246" s="58">
        <v>3885</v>
      </c>
      <c r="F246" s="58">
        <v>4705</v>
      </c>
      <c r="G246" s="58">
        <v>5221</v>
      </c>
      <c r="H246" s="58">
        <v>5476</v>
      </c>
      <c r="I246" s="58">
        <v>5461</v>
      </c>
    </row>
    <row r="247" spans="1:9" ht="12" customHeight="1" x14ac:dyDescent="0.2">
      <c r="A247" s="62" t="s">
        <v>76</v>
      </c>
      <c r="B247" s="56">
        <v>2524</v>
      </c>
      <c r="C247" s="56">
        <v>3119</v>
      </c>
      <c r="D247" s="56">
        <v>3119</v>
      </c>
      <c r="E247" s="56">
        <v>2852</v>
      </c>
      <c r="F247" s="56">
        <v>3088</v>
      </c>
      <c r="G247" s="56">
        <v>3217</v>
      </c>
      <c r="H247" s="56">
        <v>3067</v>
      </c>
      <c r="I247" s="56">
        <v>3233</v>
      </c>
    </row>
    <row r="248" spans="1:9" ht="12" customHeight="1" x14ac:dyDescent="0.2">
      <c r="A248" s="63" t="s">
        <v>77</v>
      </c>
      <c r="B248" s="58">
        <v>279</v>
      </c>
      <c r="C248" s="58">
        <v>412</v>
      </c>
      <c r="D248" s="58">
        <v>412</v>
      </c>
      <c r="E248" s="58">
        <v>466</v>
      </c>
      <c r="F248" s="58">
        <v>345</v>
      </c>
      <c r="G248" s="58">
        <v>354</v>
      </c>
      <c r="H248" s="58">
        <v>400</v>
      </c>
      <c r="I248" s="58">
        <v>360</v>
      </c>
    </row>
    <row r="249" spans="1:9" ht="12" customHeight="1" x14ac:dyDescent="0.2">
      <c r="A249" s="147" t="s">
        <v>160</v>
      </c>
      <c r="B249" s="127">
        <v>9594</v>
      </c>
      <c r="C249" s="127">
        <v>10302</v>
      </c>
      <c r="D249" s="127">
        <v>10302</v>
      </c>
      <c r="E249" s="127">
        <v>9290</v>
      </c>
      <c r="F249" s="127">
        <v>10544</v>
      </c>
      <c r="G249" s="127">
        <v>11001</v>
      </c>
      <c r="H249" s="127">
        <v>10859</v>
      </c>
      <c r="I249" s="127">
        <v>11082</v>
      </c>
    </row>
    <row r="250" spans="1:9" ht="12" customHeight="1" x14ac:dyDescent="0.2">
      <c r="A250" s="63" t="s">
        <v>78</v>
      </c>
      <c r="B250" s="58">
        <v>1085</v>
      </c>
      <c r="C250" s="58">
        <v>1116</v>
      </c>
      <c r="D250" s="58">
        <v>1116</v>
      </c>
      <c r="E250" s="58">
        <v>1231</v>
      </c>
      <c r="F250" s="58">
        <v>1237</v>
      </c>
      <c r="G250" s="58">
        <v>1109</v>
      </c>
      <c r="H250" s="58">
        <v>1131</v>
      </c>
      <c r="I250" s="58">
        <v>1102</v>
      </c>
    </row>
    <row r="251" spans="1:9" s="27" customFormat="1" ht="12" customHeight="1" x14ac:dyDescent="0.2">
      <c r="A251" s="62" t="s">
        <v>2</v>
      </c>
      <c r="B251" s="56">
        <v>3218</v>
      </c>
      <c r="C251" s="56">
        <v>3300</v>
      </c>
      <c r="D251" s="56">
        <v>3300</v>
      </c>
      <c r="E251" s="56">
        <v>3501</v>
      </c>
      <c r="F251" s="56">
        <v>3544</v>
      </c>
      <c r="G251" s="56">
        <v>3607</v>
      </c>
      <c r="H251" s="56">
        <v>3359</v>
      </c>
      <c r="I251" s="56">
        <v>3152</v>
      </c>
    </row>
    <row r="252" spans="1:9" ht="12" customHeight="1" x14ac:dyDescent="0.2">
      <c r="A252" s="63" t="s">
        <v>79</v>
      </c>
      <c r="B252" s="58">
        <v>981</v>
      </c>
      <c r="C252" s="58">
        <v>1011</v>
      </c>
      <c r="D252" s="58">
        <v>1011</v>
      </c>
      <c r="E252" s="58">
        <v>1172</v>
      </c>
      <c r="F252" s="58">
        <v>954</v>
      </c>
      <c r="G252" s="58">
        <v>931</v>
      </c>
      <c r="H252" s="58">
        <v>982</v>
      </c>
      <c r="I252" s="58">
        <v>944</v>
      </c>
    </row>
    <row r="253" spans="1:9" ht="12" customHeight="1" x14ac:dyDescent="0.2">
      <c r="A253" s="62" t="s">
        <v>80</v>
      </c>
      <c r="B253" s="56">
        <v>1453</v>
      </c>
      <c r="C253" s="56">
        <v>1502</v>
      </c>
      <c r="D253" s="56">
        <v>1502</v>
      </c>
      <c r="E253" s="56">
        <v>1504</v>
      </c>
      <c r="F253" s="56">
        <v>1648</v>
      </c>
      <c r="G253" s="56">
        <v>1652</v>
      </c>
      <c r="H253" s="56">
        <v>1526</v>
      </c>
      <c r="I253" s="56">
        <v>1637</v>
      </c>
    </row>
    <row r="254" spans="1:9" ht="12" customHeight="1" x14ac:dyDescent="0.2">
      <c r="A254" s="63" t="s">
        <v>163</v>
      </c>
      <c r="B254" s="58">
        <v>186</v>
      </c>
      <c r="C254" s="58">
        <v>161</v>
      </c>
      <c r="D254" s="58">
        <v>161</v>
      </c>
      <c r="E254" s="58">
        <v>184</v>
      </c>
      <c r="F254" s="58">
        <v>193</v>
      </c>
      <c r="G254" s="58">
        <v>214</v>
      </c>
      <c r="H254" s="58">
        <v>130</v>
      </c>
      <c r="I254" s="58">
        <v>254</v>
      </c>
    </row>
    <row r="255" spans="1:9" ht="12" customHeight="1" x14ac:dyDescent="0.2">
      <c r="A255" s="62" t="s">
        <v>4</v>
      </c>
      <c r="B255" s="56">
        <v>2447</v>
      </c>
      <c r="C255" s="56">
        <v>2072</v>
      </c>
      <c r="D255" s="56">
        <v>2072</v>
      </c>
      <c r="E255" s="56">
        <v>2457</v>
      </c>
      <c r="F255" s="56">
        <v>2319</v>
      </c>
      <c r="G255" s="56">
        <v>2128</v>
      </c>
      <c r="H255" s="56">
        <v>2112</v>
      </c>
      <c r="I255" s="56">
        <v>2108</v>
      </c>
    </row>
    <row r="256" spans="1:9" ht="12" customHeight="1" x14ac:dyDescent="0.2">
      <c r="A256" s="63" t="s">
        <v>5</v>
      </c>
      <c r="B256" s="58">
        <v>10542</v>
      </c>
      <c r="C256" s="58">
        <v>10222</v>
      </c>
      <c r="D256" s="58">
        <v>10222</v>
      </c>
      <c r="E256" s="58">
        <v>10504</v>
      </c>
      <c r="F256" s="58">
        <v>10551</v>
      </c>
      <c r="G256" s="58">
        <v>10519</v>
      </c>
      <c r="H256" s="58">
        <v>10131</v>
      </c>
      <c r="I256" s="58">
        <v>10074</v>
      </c>
    </row>
    <row r="257" spans="1:9" ht="12" customHeight="1" x14ac:dyDescent="0.2">
      <c r="A257" s="62" t="s">
        <v>81</v>
      </c>
      <c r="B257" s="56">
        <v>9714</v>
      </c>
      <c r="C257" s="56">
        <v>9356</v>
      </c>
      <c r="D257" s="56">
        <v>9356</v>
      </c>
      <c r="E257" s="56">
        <v>9994</v>
      </c>
      <c r="F257" s="56">
        <v>10078</v>
      </c>
      <c r="G257" s="56">
        <v>9838</v>
      </c>
      <c r="H257" s="56">
        <v>9063</v>
      </c>
      <c r="I257" s="56">
        <v>9654</v>
      </c>
    </row>
    <row r="258" spans="1:9" ht="12" customHeight="1" x14ac:dyDescent="0.2">
      <c r="A258" s="63" t="s">
        <v>6</v>
      </c>
      <c r="B258" s="58">
        <v>1170</v>
      </c>
      <c r="C258" s="58">
        <v>1240</v>
      </c>
      <c r="D258" s="58">
        <v>1240</v>
      </c>
      <c r="E258" s="58">
        <v>1147</v>
      </c>
      <c r="F258" s="58">
        <v>1167</v>
      </c>
      <c r="G258" s="58">
        <v>956</v>
      </c>
      <c r="H258" s="58">
        <v>1278</v>
      </c>
      <c r="I258" s="58">
        <v>956</v>
      </c>
    </row>
    <row r="259" spans="1:9" ht="12" customHeight="1" x14ac:dyDescent="0.2">
      <c r="A259" s="62" t="s">
        <v>82</v>
      </c>
      <c r="B259" s="56">
        <v>738</v>
      </c>
      <c r="C259" s="56">
        <v>983</v>
      </c>
      <c r="D259" s="56">
        <v>983</v>
      </c>
      <c r="E259" s="56">
        <v>1020</v>
      </c>
      <c r="F259" s="56">
        <v>1022</v>
      </c>
      <c r="G259" s="56">
        <v>972</v>
      </c>
      <c r="H259" s="56">
        <v>1004</v>
      </c>
      <c r="I259" s="56">
        <v>970</v>
      </c>
    </row>
    <row r="260" spans="1:9" ht="12" customHeight="1" x14ac:dyDescent="0.2">
      <c r="A260" s="63" t="s">
        <v>83</v>
      </c>
      <c r="B260" s="58">
        <v>0</v>
      </c>
      <c r="C260" s="58">
        <v>0</v>
      </c>
      <c r="D260" s="58">
        <v>0</v>
      </c>
      <c r="E260" s="58">
        <v>0</v>
      </c>
      <c r="F260" s="58">
        <v>0</v>
      </c>
      <c r="G260" s="58">
        <v>0</v>
      </c>
      <c r="H260" s="58">
        <v>0</v>
      </c>
      <c r="I260" s="58">
        <v>0</v>
      </c>
    </row>
    <row r="261" spans="1:9" ht="12" customHeight="1" x14ac:dyDescent="0.2">
      <c r="A261" s="62" t="s">
        <v>84</v>
      </c>
      <c r="B261" s="56">
        <v>987</v>
      </c>
      <c r="C261" s="56">
        <v>1094</v>
      </c>
      <c r="D261" s="56">
        <v>1094</v>
      </c>
      <c r="E261" s="56">
        <v>1124</v>
      </c>
      <c r="F261" s="56">
        <v>1129</v>
      </c>
      <c r="G261" s="56">
        <v>1146</v>
      </c>
      <c r="H261" s="56">
        <v>1072</v>
      </c>
      <c r="I261" s="56">
        <v>1156</v>
      </c>
    </row>
    <row r="262" spans="1:9" ht="12" customHeight="1" x14ac:dyDescent="0.2">
      <c r="A262" s="63" t="s">
        <v>85</v>
      </c>
      <c r="B262" s="58">
        <v>4774</v>
      </c>
      <c r="C262" s="58">
        <v>4774</v>
      </c>
      <c r="D262" s="58">
        <v>4774</v>
      </c>
      <c r="E262" s="58">
        <v>5172</v>
      </c>
      <c r="F262" s="58">
        <v>4706</v>
      </c>
      <c r="G262" s="58">
        <v>4830</v>
      </c>
      <c r="H262" s="58">
        <v>4971</v>
      </c>
      <c r="I262" s="58">
        <v>4921</v>
      </c>
    </row>
    <row r="263" spans="1:9" ht="12" customHeight="1" x14ac:dyDescent="0.2">
      <c r="A263" s="62" t="s">
        <v>375</v>
      </c>
      <c r="B263" s="56">
        <v>355</v>
      </c>
      <c r="C263" s="56">
        <v>360</v>
      </c>
      <c r="D263" s="56">
        <v>360</v>
      </c>
      <c r="E263" s="56">
        <v>271</v>
      </c>
      <c r="F263" s="56">
        <v>287</v>
      </c>
      <c r="G263" s="56">
        <v>307</v>
      </c>
      <c r="H263" s="56">
        <v>349</v>
      </c>
      <c r="I263" s="56">
        <v>313</v>
      </c>
    </row>
    <row r="264" spans="1:9" ht="12" customHeight="1" x14ac:dyDescent="0.2">
      <c r="A264" s="63" t="s">
        <v>380</v>
      </c>
      <c r="B264" s="58">
        <v>409</v>
      </c>
      <c r="C264" s="58">
        <v>390</v>
      </c>
      <c r="D264" s="58">
        <v>390</v>
      </c>
      <c r="E264" s="58">
        <v>334</v>
      </c>
      <c r="F264" s="58">
        <v>362</v>
      </c>
      <c r="G264" s="58">
        <v>379</v>
      </c>
      <c r="H264" s="58">
        <v>421</v>
      </c>
      <c r="I264" s="58">
        <v>329</v>
      </c>
    </row>
    <row r="265" spans="1:9" ht="12" customHeight="1" x14ac:dyDescent="0.2">
      <c r="A265" s="62" t="s">
        <v>86</v>
      </c>
      <c r="B265" s="56">
        <v>61</v>
      </c>
      <c r="C265" s="56">
        <v>55</v>
      </c>
      <c r="D265" s="56">
        <v>55</v>
      </c>
      <c r="E265" s="56">
        <v>69</v>
      </c>
      <c r="F265" s="56">
        <v>63</v>
      </c>
      <c r="G265" s="56">
        <v>62</v>
      </c>
      <c r="H265" s="56">
        <v>53</v>
      </c>
      <c r="I265" s="56">
        <v>59</v>
      </c>
    </row>
    <row r="266" spans="1:9" ht="12" customHeight="1" x14ac:dyDescent="0.2">
      <c r="A266" s="63" t="s">
        <v>87</v>
      </c>
      <c r="B266" s="58">
        <v>3467</v>
      </c>
      <c r="C266" s="58">
        <v>3337</v>
      </c>
      <c r="D266" s="58">
        <v>3337</v>
      </c>
      <c r="E266" s="58">
        <v>3639</v>
      </c>
      <c r="F266" s="58">
        <v>3853</v>
      </c>
      <c r="G266" s="58">
        <v>4569</v>
      </c>
      <c r="H266" s="58">
        <v>3221</v>
      </c>
      <c r="I266" s="58">
        <v>4038</v>
      </c>
    </row>
    <row r="267" spans="1:9" ht="12" customHeight="1" x14ac:dyDescent="0.2">
      <c r="A267" s="62" t="s">
        <v>88</v>
      </c>
      <c r="B267" s="56">
        <v>892</v>
      </c>
      <c r="C267" s="56">
        <v>819</v>
      </c>
      <c r="D267" s="56">
        <v>819</v>
      </c>
      <c r="E267" s="56">
        <v>940</v>
      </c>
      <c r="F267" s="56">
        <v>815</v>
      </c>
      <c r="G267" s="56">
        <v>905</v>
      </c>
      <c r="H267" s="56">
        <v>867</v>
      </c>
      <c r="I267" s="56">
        <v>850</v>
      </c>
    </row>
    <row r="268" spans="1:9" ht="12" customHeight="1" x14ac:dyDescent="0.2">
      <c r="A268" s="63" t="s">
        <v>89</v>
      </c>
      <c r="B268" s="58">
        <v>2692</v>
      </c>
      <c r="C268" s="58">
        <v>2584</v>
      </c>
      <c r="D268" s="58">
        <v>2584</v>
      </c>
      <c r="E268" s="58">
        <v>2997</v>
      </c>
      <c r="F268" s="58">
        <v>3284</v>
      </c>
      <c r="G268" s="58">
        <v>3441</v>
      </c>
      <c r="H268" s="58">
        <v>2571</v>
      </c>
      <c r="I268" s="58">
        <v>3212</v>
      </c>
    </row>
    <row r="269" spans="1:9" ht="12" customHeight="1" x14ac:dyDescent="0.2">
      <c r="A269" s="62" t="s">
        <v>90</v>
      </c>
      <c r="B269" s="56">
        <v>1264</v>
      </c>
      <c r="C269" s="56">
        <v>1147</v>
      </c>
      <c r="D269" s="56">
        <v>1147</v>
      </c>
      <c r="E269" s="56">
        <v>1205</v>
      </c>
      <c r="F269" s="56">
        <v>1168</v>
      </c>
      <c r="G269" s="56">
        <v>1112</v>
      </c>
      <c r="H269" s="56">
        <v>1159</v>
      </c>
      <c r="I269" s="56">
        <v>1097</v>
      </c>
    </row>
    <row r="270" spans="1:9" ht="12" customHeight="1" x14ac:dyDescent="0.2">
      <c r="A270" s="63" t="s">
        <v>157</v>
      </c>
      <c r="B270" s="58">
        <v>340</v>
      </c>
      <c r="C270" s="58">
        <v>310</v>
      </c>
      <c r="D270" s="58">
        <v>310</v>
      </c>
      <c r="E270" s="58">
        <v>277</v>
      </c>
      <c r="F270" s="58">
        <v>308</v>
      </c>
      <c r="G270" s="58">
        <v>319</v>
      </c>
      <c r="H270" s="58">
        <v>283</v>
      </c>
      <c r="I270" s="58">
        <v>270</v>
      </c>
    </row>
    <row r="271" spans="1:9" ht="12" customHeight="1" x14ac:dyDescent="0.2">
      <c r="A271" s="62" t="s">
        <v>164</v>
      </c>
      <c r="B271" s="56">
        <v>462</v>
      </c>
      <c r="C271" s="56">
        <v>433</v>
      </c>
      <c r="D271" s="56">
        <v>433</v>
      </c>
      <c r="E271" s="56">
        <v>468</v>
      </c>
      <c r="F271" s="56">
        <v>430</v>
      </c>
      <c r="G271" s="56">
        <v>445</v>
      </c>
      <c r="H271" s="56">
        <v>472</v>
      </c>
      <c r="I271" s="56">
        <v>452</v>
      </c>
    </row>
    <row r="272" spans="1:9" ht="12" customHeight="1" x14ac:dyDescent="0.2">
      <c r="A272" s="63" t="s">
        <v>91</v>
      </c>
      <c r="B272" s="58">
        <v>5961</v>
      </c>
      <c r="C272" s="58">
        <v>6110</v>
      </c>
      <c r="D272" s="58">
        <v>6110</v>
      </c>
      <c r="E272" s="58">
        <v>6504</v>
      </c>
      <c r="F272" s="58">
        <v>6299</v>
      </c>
      <c r="G272" s="58">
        <v>6026</v>
      </c>
      <c r="H272" s="58">
        <v>6596</v>
      </c>
      <c r="I272" s="58">
        <v>6016</v>
      </c>
    </row>
    <row r="273" spans="1:9" ht="12" customHeight="1" x14ac:dyDescent="0.2">
      <c r="A273" s="62" t="s">
        <v>92</v>
      </c>
      <c r="B273" s="56">
        <v>1678</v>
      </c>
      <c r="C273" s="56">
        <v>1971</v>
      </c>
      <c r="D273" s="56">
        <v>1971</v>
      </c>
      <c r="E273" s="56">
        <v>1808</v>
      </c>
      <c r="F273" s="56">
        <v>1770</v>
      </c>
      <c r="G273" s="56">
        <v>1875</v>
      </c>
      <c r="H273" s="56">
        <v>1932</v>
      </c>
      <c r="I273" s="56">
        <v>1888</v>
      </c>
    </row>
    <row r="274" spans="1:9" ht="12" customHeight="1" x14ac:dyDescent="0.2">
      <c r="A274" s="63" t="s">
        <v>93</v>
      </c>
      <c r="B274" s="58">
        <v>2340</v>
      </c>
      <c r="C274" s="58">
        <v>2569</v>
      </c>
      <c r="D274" s="58">
        <v>2569</v>
      </c>
      <c r="E274" s="58">
        <v>2612</v>
      </c>
      <c r="F274" s="58">
        <v>2628</v>
      </c>
      <c r="G274" s="58">
        <v>2671</v>
      </c>
      <c r="H274" s="58">
        <v>2569</v>
      </c>
      <c r="I274" s="58">
        <v>2641</v>
      </c>
    </row>
    <row r="275" spans="1:9" ht="12" customHeight="1" x14ac:dyDescent="0.2">
      <c r="A275" s="62" t="s">
        <v>428</v>
      </c>
      <c r="B275" s="56">
        <v>2129</v>
      </c>
      <c r="C275" s="56">
        <v>2103</v>
      </c>
      <c r="D275" s="56">
        <v>2103</v>
      </c>
      <c r="E275" s="56">
        <v>2586</v>
      </c>
      <c r="F275" s="56">
        <v>2514</v>
      </c>
      <c r="G275" s="56">
        <v>2377</v>
      </c>
      <c r="H275" s="56">
        <v>2164</v>
      </c>
      <c r="I275" s="56">
        <v>2235</v>
      </c>
    </row>
    <row r="276" spans="1:9" ht="12" customHeight="1" x14ac:dyDescent="0.2">
      <c r="A276" s="63" t="s">
        <v>94</v>
      </c>
      <c r="B276" s="58">
        <v>2536</v>
      </c>
      <c r="C276" s="58">
        <v>2612</v>
      </c>
      <c r="D276" s="58">
        <v>2612</v>
      </c>
      <c r="E276" s="58">
        <v>2753</v>
      </c>
      <c r="F276" s="58">
        <v>2888</v>
      </c>
      <c r="G276" s="58">
        <v>2880</v>
      </c>
      <c r="H276" s="58">
        <v>2573</v>
      </c>
      <c r="I276" s="58">
        <v>2955</v>
      </c>
    </row>
    <row r="277" spans="1:9" ht="12" customHeight="1" x14ac:dyDescent="0.2">
      <c r="A277" s="233" t="s">
        <v>20</v>
      </c>
      <c r="B277" s="127">
        <v>61882</v>
      </c>
      <c r="C277" s="127">
        <v>61631</v>
      </c>
      <c r="D277" s="127">
        <v>61631</v>
      </c>
      <c r="E277" s="127">
        <v>65473</v>
      </c>
      <c r="F277" s="127">
        <v>65217</v>
      </c>
      <c r="G277" s="127">
        <v>65270</v>
      </c>
      <c r="H277" s="127">
        <v>61987</v>
      </c>
      <c r="I277" s="127">
        <v>63282</v>
      </c>
    </row>
    <row r="278" spans="1:9" s="27" customFormat="1" ht="12" customHeight="1" x14ac:dyDescent="0.2">
      <c r="A278" s="235" t="s">
        <v>15</v>
      </c>
      <c r="B278" s="115">
        <v>93170</v>
      </c>
      <c r="C278" s="115">
        <v>95644</v>
      </c>
      <c r="D278" s="115">
        <v>95644</v>
      </c>
      <c r="E278" s="115">
        <v>97880</v>
      </c>
      <c r="F278" s="115">
        <v>98999</v>
      </c>
      <c r="G278" s="115">
        <v>99888</v>
      </c>
      <c r="H278" s="115">
        <v>93314</v>
      </c>
      <c r="I278" s="115">
        <v>96902</v>
      </c>
    </row>
    <row r="279" spans="1:9" s="27" customFormat="1" ht="12" customHeight="1" x14ac:dyDescent="0.2">
      <c r="A279" s="39"/>
      <c r="B279" s="39"/>
      <c r="C279" s="39"/>
      <c r="D279" s="39"/>
      <c r="E279" s="39"/>
      <c r="F279" s="39"/>
      <c r="G279" s="39"/>
      <c r="H279" s="39"/>
      <c r="I279" s="39"/>
    </row>
    <row r="280" spans="1:9" s="27" customFormat="1" ht="12" customHeight="1" x14ac:dyDescent="0.2">
      <c r="A280" s="41" t="s">
        <v>371</v>
      </c>
      <c r="B280" s="39"/>
      <c r="C280" s="39"/>
      <c r="D280" s="39"/>
      <c r="E280" s="39"/>
      <c r="F280" s="39"/>
      <c r="G280" s="39"/>
      <c r="H280" s="39"/>
      <c r="I280" s="39"/>
    </row>
    <row r="281" spans="1:9" ht="12" customHeight="1" x14ac:dyDescent="0.2">
      <c r="A281" s="39" t="s">
        <v>233</v>
      </c>
      <c r="B281" s="39"/>
      <c r="C281" s="39"/>
      <c r="D281" s="39"/>
      <c r="E281" s="39"/>
      <c r="F281" s="39"/>
      <c r="G281" s="39"/>
      <c r="H281" s="39"/>
      <c r="I281" s="39"/>
    </row>
    <row r="282" spans="1:9" ht="12" customHeight="1" x14ac:dyDescent="0.2"/>
    <row r="283" spans="1:9" s="12" customFormat="1" ht="12" customHeight="1" x14ac:dyDescent="0.2">
      <c r="A283" s="6"/>
      <c r="B283" s="6"/>
      <c r="C283" s="6"/>
      <c r="D283" s="6"/>
      <c r="E283" s="6"/>
      <c r="F283" s="6"/>
      <c r="G283" s="6"/>
      <c r="H283" s="6"/>
      <c r="I283" s="6"/>
    </row>
    <row r="284" spans="1:9" s="12" customFormat="1" ht="12" customHeight="1" x14ac:dyDescent="0.2">
      <c r="A284" s="6"/>
      <c r="B284" s="6"/>
      <c r="C284" s="6"/>
      <c r="D284" s="6"/>
      <c r="E284" s="6"/>
      <c r="F284" s="6"/>
      <c r="G284" s="6"/>
      <c r="H284" s="6"/>
      <c r="I284" s="6"/>
    </row>
    <row r="285" spans="1:9" ht="12" customHeight="1" x14ac:dyDescent="0.2"/>
    <row r="286" spans="1:9" ht="12" customHeight="1" x14ac:dyDescent="0.2"/>
    <row r="287" spans="1:9" ht="12" customHeight="1" x14ac:dyDescent="0.2"/>
    <row r="288" spans="1:9" ht="12" customHeight="1" x14ac:dyDescent="0.2"/>
    <row r="289" spans="1:9" ht="12" customHeight="1" x14ac:dyDescent="0.2"/>
    <row r="290" spans="1:9" ht="12" customHeight="1" x14ac:dyDescent="0.2"/>
    <row r="291" spans="1:9" ht="12" customHeight="1" x14ac:dyDescent="0.2"/>
    <row r="292" spans="1:9" ht="12" customHeight="1" x14ac:dyDescent="0.2"/>
    <row r="293" spans="1:9" ht="36.75" customHeight="1" x14ac:dyDescent="0.2">
      <c r="A293" s="85" t="s">
        <v>136</v>
      </c>
      <c r="B293" s="86"/>
      <c r="C293" s="86"/>
      <c r="D293" s="86"/>
      <c r="E293" s="86"/>
      <c r="F293" s="86"/>
      <c r="G293" s="86"/>
      <c r="H293" s="86"/>
      <c r="I293" s="86"/>
    </row>
    <row r="294" spans="1:9" ht="24.75" customHeight="1" x14ac:dyDescent="0.25">
      <c r="A294" s="87" t="s">
        <v>327</v>
      </c>
      <c r="B294" s="88"/>
      <c r="C294" s="88"/>
      <c r="D294" s="88"/>
      <c r="E294" s="88"/>
      <c r="F294" s="88"/>
      <c r="G294" s="88"/>
      <c r="H294" s="88"/>
      <c r="I294" s="88"/>
    </row>
    <row r="295" spans="1:9" ht="12" customHeight="1" x14ac:dyDescent="0.2">
      <c r="A295" s="61" t="s">
        <v>66</v>
      </c>
      <c r="B295" s="39"/>
      <c r="C295" s="39"/>
      <c r="D295" s="39"/>
      <c r="E295" s="39"/>
      <c r="F295" s="39"/>
      <c r="G295" s="39"/>
      <c r="H295" s="39"/>
      <c r="I295" s="39"/>
    </row>
    <row r="296" spans="1:9" ht="40.5" customHeight="1" x14ac:dyDescent="0.2">
      <c r="A296" s="96"/>
      <c r="B296" s="97">
        <v>2022</v>
      </c>
      <c r="C296" s="97">
        <v>2023</v>
      </c>
      <c r="D296" s="97" t="s">
        <v>470</v>
      </c>
      <c r="E296" s="97" t="s">
        <v>471</v>
      </c>
      <c r="F296" s="97" t="s">
        <v>472</v>
      </c>
      <c r="G296" s="97" t="s">
        <v>469</v>
      </c>
      <c r="H296" s="98">
        <v>45200</v>
      </c>
      <c r="I296" s="98">
        <v>45566</v>
      </c>
    </row>
    <row r="297" spans="1:9" ht="12" customHeight="1" x14ac:dyDescent="0.2">
      <c r="A297" s="62" t="s">
        <v>3</v>
      </c>
      <c r="B297" s="56">
        <v>353</v>
      </c>
      <c r="C297" s="56">
        <v>244</v>
      </c>
      <c r="D297" s="56">
        <v>244</v>
      </c>
      <c r="E297" s="56">
        <v>346</v>
      </c>
      <c r="F297" s="56">
        <v>270</v>
      </c>
      <c r="G297" s="56">
        <v>233</v>
      </c>
      <c r="H297" s="56">
        <v>366</v>
      </c>
      <c r="I297" s="56">
        <v>274</v>
      </c>
    </row>
    <row r="298" spans="1:9" ht="12" customHeight="1" x14ac:dyDescent="0.2">
      <c r="A298" s="63" t="s">
        <v>161</v>
      </c>
      <c r="B298" s="58">
        <v>61</v>
      </c>
      <c r="C298" s="58">
        <v>71</v>
      </c>
      <c r="D298" s="58">
        <v>71</v>
      </c>
      <c r="E298" s="58">
        <v>38</v>
      </c>
      <c r="F298" s="58">
        <v>44</v>
      </c>
      <c r="G298" s="58">
        <v>79</v>
      </c>
      <c r="H298" s="58">
        <v>47</v>
      </c>
      <c r="I298" s="58">
        <v>48</v>
      </c>
    </row>
    <row r="299" spans="1:9" ht="12" customHeight="1" x14ac:dyDescent="0.2">
      <c r="A299" s="62" t="s">
        <v>73</v>
      </c>
      <c r="B299" s="56">
        <v>476</v>
      </c>
      <c r="C299" s="56">
        <v>617</v>
      </c>
      <c r="D299" s="56">
        <v>617</v>
      </c>
      <c r="E299" s="56">
        <v>711</v>
      </c>
      <c r="F299" s="56">
        <v>489</v>
      </c>
      <c r="G299" s="56">
        <v>619</v>
      </c>
      <c r="H299" s="56">
        <v>365</v>
      </c>
      <c r="I299" s="56">
        <v>506</v>
      </c>
    </row>
    <row r="300" spans="1:9" ht="12" customHeight="1" x14ac:dyDescent="0.2">
      <c r="A300" s="63" t="s">
        <v>7</v>
      </c>
      <c r="B300" s="58">
        <v>5842</v>
      </c>
      <c r="C300" s="58">
        <v>4820</v>
      </c>
      <c r="D300" s="58">
        <v>4820</v>
      </c>
      <c r="E300" s="58">
        <v>5596</v>
      </c>
      <c r="F300" s="58">
        <v>5612</v>
      </c>
      <c r="G300" s="58">
        <v>4716</v>
      </c>
      <c r="H300" s="58">
        <v>5199</v>
      </c>
      <c r="I300" s="58">
        <v>4717</v>
      </c>
    </row>
    <row r="301" spans="1:9" ht="12" customHeight="1" x14ac:dyDescent="0.2">
      <c r="A301" s="133" t="s">
        <v>159</v>
      </c>
      <c r="B301" s="127">
        <v>6733</v>
      </c>
      <c r="C301" s="127">
        <v>5752</v>
      </c>
      <c r="D301" s="127">
        <v>5752</v>
      </c>
      <c r="E301" s="127">
        <v>6691</v>
      </c>
      <c r="F301" s="127">
        <v>6415</v>
      </c>
      <c r="G301" s="127">
        <v>5646</v>
      </c>
      <c r="H301" s="127">
        <v>5977</v>
      </c>
      <c r="I301" s="127">
        <v>5545</v>
      </c>
    </row>
    <row r="302" spans="1:9" ht="12" customHeight="1" x14ac:dyDescent="0.2">
      <c r="A302" s="63" t="s">
        <v>74</v>
      </c>
      <c r="B302" s="58">
        <v>99</v>
      </c>
      <c r="C302" s="58">
        <v>118</v>
      </c>
      <c r="D302" s="58">
        <v>118</v>
      </c>
      <c r="E302" s="58">
        <v>144</v>
      </c>
      <c r="F302" s="58">
        <v>85</v>
      </c>
      <c r="G302" s="58">
        <v>118</v>
      </c>
      <c r="H302" s="58">
        <v>128</v>
      </c>
      <c r="I302" s="58">
        <v>105</v>
      </c>
    </row>
    <row r="303" spans="1:9" s="27" customFormat="1" ht="12" customHeight="1" x14ac:dyDescent="0.2">
      <c r="A303" s="62" t="s">
        <v>162</v>
      </c>
      <c r="B303" s="56">
        <v>0</v>
      </c>
      <c r="C303" s="56">
        <v>0</v>
      </c>
      <c r="D303" s="56">
        <v>0</v>
      </c>
      <c r="E303" s="56">
        <v>0</v>
      </c>
      <c r="F303" s="56">
        <v>0</v>
      </c>
      <c r="G303" s="56">
        <v>0</v>
      </c>
      <c r="H303" s="56">
        <v>0</v>
      </c>
      <c r="I303" s="56">
        <v>0</v>
      </c>
    </row>
    <row r="304" spans="1:9" ht="12" customHeight="1" x14ac:dyDescent="0.2">
      <c r="A304" s="63" t="s">
        <v>75</v>
      </c>
      <c r="B304" s="58">
        <v>1068</v>
      </c>
      <c r="C304" s="58">
        <v>1131</v>
      </c>
      <c r="D304" s="58">
        <v>1131</v>
      </c>
      <c r="E304" s="58">
        <v>1013</v>
      </c>
      <c r="F304" s="58">
        <v>1139</v>
      </c>
      <c r="G304" s="58">
        <v>1140</v>
      </c>
      <c r="H304" s="58">
        <v>1174</v>
      </c>
      <c r="I304" s="58">
        <v>1212</v>
      </c>
    </row>
    <row r="305" spans="1:9" ht="12" customHeight="1" x14ac:dyDescent="0.2">
      <c r="A305" s="62" t="s">
        <v>76</v>
      </c>
      <c r="B305" s="56">
        <v>1411</v>
      </c>
      <c r="C305" s="56">
        <v>1341</v>
      </c>
      <c r="D305" s="56">
        <v>1341</v>
      </c>
      <c r="E305" s="56">
        <v>1542</v>
      </c>
      <c r="F305" s="56">
        <v>1536</v>
      </c>
      <c r="G305" s="56">
        <v>1339</v>
      </c>
      <c r="H305" s="56">
        <v>1543</v>
      </c>
      <c r="I305" s="56">
        <v>1361</v>
      </c>
    </row>
    <row r="306" spans="1:9" ht="12" customHeight="1" x14ac:dyDescent="0.2">
      <c r="A306" s="63" t="s">
        <v>77</v>
      </c>
      <c r="B306" s="58">
        <v>19</v>
      </c>
      <c r="C306" s="58">
        <v>28</v>
      </c>
      <c r="D306" s="58">
        <v>28</v>
      </c>
      <c r="E306" s="58">
        <v>13</v>
      </c>
      <c r="F306" s="58">
        <v>24</v>
      </c>
      <c r="G306" s="58">
        <v>33</v>
      </c>
      <c r="H306" s="58">
        <v>34</v>
      </c>
      <c r="I306" s="58">
        <v>20</v>
      </c>
    </row>
    <row r="307" spans="1:9" ht="12" customHeight="1" x14ac:dyDescent="0.2">
      <c r="A307" s="147" t="s">
        <v>160</v>
      </c>
      <c r="B307" s="127">
        <v>2596</v>
      </c>
      <c r="C307" s="127">
        <v>2619</v>
      </c>
      <c r="D307" s="127">
        <v>2619</v>
      </c>
      <c r="E307" s="127">
        <v>2711</v>
      </c>
      <c r="F307" s="127">
        <v>2785</v>
      </c>
      <c r="G307" s="127">
        <v>2630</v>
      </c>
      <c r="H307" s="127">
        <v>2879</v>
      </c>
      <c r="I307" s="127">
        <v>2699</v>
      </c>
    </row>
    <row r="308" spans="1:9" ht="12" customHeight="1" x14ac:dyDescent="0.2">
      <c r="A308" s="63" t="s">
        <v>78</v>
      </c>
      <c r="B308" s="58">
        <v>140</v>
      </c>
      <c r="C308" s="58">
        <v>136</v>
      </c>
      <c r="D308" s="58">
        <v>136</v>
      </c>
      <c r="E308" s="58">
        <v>121</v>
      </c>
      <c r="F308" s="58">
        <v>124</v>
      </c>
      <c r="G308" s="58">
        <v>126</v>
      </c>
      <c r="H308" s="58">
        <v>116</v>
      </c>
      <c r="I308" s="58">
        <v>112</v>
      </c>
    </row>
    <row r="309" spans="1:9" s="27" customFormat="1" ht="12" customHeight="1" x14ac:dyDescent="0.2">
      <c r="A309" s="62" t="s">
        <v>2</v>
      </c>
      <c r="B309" s="56">
        <v>504</v>
      </c>
      <c r="C309" s="56">
        <v>482</v>
      </c>
      <c r="D309" s="56">
        <v>482</v>
      </c>
      <c r="E309" s="56">
        <v>477</v>
      </c>
      <c r="F309" s="56">
        <v>403</v>
      </c>
      <c r="G309" s="56">
        <v>401</v>
      </c>
      <c r="H309" s="56">
        <v>501</v>
      </c>
      <c r="I309" s="56">
        <v>461</v>
      </c>
    </row>
    <row r="310" spans="1:9" ht="12" customHeight="1" x14ac:dyDescent="0.2">
      <c r="A310" s="63" t="s">
        <v>79</v>
      </c>
      <c r="B310" s="58">
        <v>35</v>
      </c>
      <c r="C310" s="58">
        <v>35</v>
      </c>
      <c r="D310" s="58">
        <v>35</v>
      </c>
      <c r="E310" s="58">
        <v>19</v>
      </c>
      <c r="F310" s="58">
        <v>17</v>
      </c>
      <c r="G310" s="58">
        <v>22</v>
      </c>
      <c r="H310" s="58">
        <v>29</v>
      </c>
      <c r="I310" s="58">
        <v>17</v>
      </c>
    </row>
    <row r="311" spans="1:9" ht="12" customHeight="1" x14ac:dyDescent="0.2">
      <c r="A311" s="62" t="s">
        <v>80</v>
      </c>
      <c r="B311" s="56">
        <v>725</v>
      </c>
      <c r="C311" s="56">
        <v>388</v>
      </c>
      <c r="D311" s="56">
        <v>388</v>
      </c>
      <c r="E311" s="56">
        <v>308</v>
      </c>
      <c r="F311" s="56">
        <v>306</v>
      </c>
      <c r="G311" s="56">
        <v>121</v>
      </c>
      <c r="H311" s="56">
        <v>304</v>
      </c>
      <c r="I311" s="56">
        <v>162</v>
      </c>
    </row>
    <row r="312" spans="1:9" ht="12" customHeight="1" x14ac:dyDescent="0.2">
      <c r="A312" s="63" t="s">
        <v>163</v>
      </c>
      <c r="B312" s="58">
        <v>68</v>
      </c>
      <c r="C312" s="58">
        <v>71</v>
      </c>
      <c r="D312" s="58">
        <v>71</v>
      </c>
      <c r="E312" s="58">
        <v>56</v>
      </c>
      <c r="F312" s="58">
        <v>104</v>
      </c>
      <c r="G312" s="58">
        <v>52</v>
      </c>
      <c r="H312" s="58">
        <v>70</v>
      </c>
      <c r="I312" s="58">
        <v>68</v>
      </c>
    </row>
    <row r="313" spans="1:9" ht="12" customHeight="1" x14ac:dyDescent="0.2">
      <c r="A313" s="62" t="s">
        <v>4</v>
      </c>
      <c r="B313" s="56">
        <v>335</v>
      </c>
      <c r="C313" s="56">
        <v>152</v>
      </c>
      <c r="D313" s="56">
        <v>152</v>
      </c>
      <c r="E313" s="56">
        <v>169</v>
      </c>
      <c r="F313" s="56">
        <v>182</v>
      </c>
      <c r="G313" s="56">
        <v>161</v>
      </c>
      <c r="H313" s="56">
        <v>149</v>
      </c>
      <c r="I313" s="56">
        <v>135</v>
      </c>
    </row>
    <row r="314" spans="1:9" ht="12" customHeight="1" x14ac:dyDescent="0.2">
      <c r="A314" s="63" t="s">
        <v>5</v>
      </c>
      <c r="B314" s="58">
        <v>526</v>
      </c>
      <c r="C314" s="58">
        <v>423</v>
      </c>
      <c r="D314" s="58">
        <v>423</v>
      </c>
      <c r="E314" s="58">
        <v>422</v>
      </c>
      <c r="F314" s="58">
        <v>443</v>
      </c>
      <c r="G314" s="58">
        <v>548</v>
      </c>
      <c r="H314" s="58">
        <v>477</v>
      </c>
      <c r="I314" s="58">
        <v>452</v>
      </c>
    </row>
    <row r="315" spans="1:9" ht="12" customHeight="1" x14ac:dyDescent="0.2">
      <c r="A315" s="62" t="s">
        <v>81</v>
      </c>
      <c r="B315" s="56">
        <v>1361</v>
      </c>
      <c r="C315" s="56">
        <v>1413</v>
      </c>
      <c r="D315" s="56">
        <v>1413</v>
      </c>
      <c r="E315" s="56">
        <v>1260</v>
      </c>
      <c r="F315" s="56">
        <v>1349</v>
      </c>
      <c r="G315" s="56">
        <v>1324</v>
      </c>
      <c r="H315" s="56">
        <v>1242</v>
      </c>
      <c r="I315" s="56">
        <v>1340</v>
      </c>
    </row>
    <row r="316" spans="1:9" ht="12" customHeight="1" x14ac:dyDescent="0.2">
      <c r="A316" s="63" t="s">
        <v>6</v>
      </c>
      <c r="B316" s="58">
        <v>660</v>
      </c>
      <c r="C316" s="58">
        <v>615</v>
      </c>
      <c r="D316" s="58">
        <v>615</v>
      </c>
      <c r="E316" s="58">
        <v>655</v>
      </c>
      <c r="F316" s="58">
        <v>619</v>
      </c>
      <c r="G316" s="58">
        <v>661</v>
      </c>
      <c r="H316" s="58">
        <v>744</v>
      </c>
      <c r="I316" s="58">
        <v>661</v>
      </c>
    </row>
    <row r="317" spans="1:9" ht="12" customHeight="1" x14ac:dyDescent="0.2">
      <c r="A317" s="62" t="s">
        <v>82</v>
      </c>
      <c r="B317" s="56">
        <v>31</v>
      </c>
      <c r="C317" s="56">
        <v>29</v>
      </c>
      <c r="D317" s="56">
        <v>29</v>
      </c>
      <c r="E317" s="56">
        <v>29</v>
      </c>
      <c r="F317" s="56">
        <v>29</v>
      </c>
      <c r="G317" s="56">
        <v>29</v>
      </c>
      <c r="H317" s="56">
        <v>29</v>
      </c>
      <c r="I317" s="56">
        <v>29</v>
      </c>
    </row>
    <row r="318" spans="1:9" ht="12" customHeight="1" x14ac:dyDescent="0.2">
      <c r="A318" s="63" t="s">
        <v>83</v>
      </c>
      <c r="B318" s="58">
        <v>0</v>
      </c>
      <c r="C318" s="58">
        <v>0</v>
      </c>
      <c r="D318" s="58">
        <v>0</v>
      </c>
      <c r="E318" s="58">
        <v>0</v>
      </c>
      <c r="F318" s="58">
        <v>0</v>
      </c>
      <c r="G318" s="58">
        <v>0</v>
      </c>
      <c r="H318" s="58">
        <v>0</v>
      </c>
      <c r="I318" s="58">
        <v>0</v>
      </c>
    </row>
    <row r="319" spans="1:9" ht="12" customHeight="1" x14ac:dyDescent="0.2">
      <c r="A319" s="62" t="s">
        <v>84</v>
      </c>
      <c r="B319" s="56">
        <v>103</v>
      </c>
      <c r="C319" s="56">
        <v>81</v>
      </c>
      <c r="D319" s="56">
        <v>81</v>
      </c>
      <c r="E319" s="56">
        <v>58</v>
      </c>
      <c r="F319" s="56">
        <v>55</v>
      </c>
      <c r="G319" s="56">
        <v>51</v>
      </c>
      <c r="H319" s="56">
        <v>85</v>
      </c>
      <c r="I319" s="56">
        <v>59</v>
      </c>
    </row>
    <row r="320" spans="1:9" ht="12" customHeight="1" x14ac:dyDescent="0.2">
      <c r="A320" s="63" t="s">
        <v>85</v>
      </c>
      <c r="B320" s="58">
        <v>1365</v>
      </c>
      <c r="C320" s="58">
        <v>1365</v>
      </c>
      <c r="D320" s="58">
        <v>1365</v>
      </c>
      <c r="E320" s="58">
        <v>1327</v>
      </c>
      <c r="F320" s="58">
        <v>1439</v>
      </c>
      <c r="G320" s="58">
        <v>1187</v>
      </c>
      <c r="H320" s="58">
        <v>1227</v>
      </c>
      <c r="I320" s="58">
        <v>1009</v>
      </c>
    </row>
    <row r="321" spans="1:9" ht="12" customHeight="1" x14ac:dyDescent="0.2">
      <c r="A321" s="62" t="s">
        <v>375</v>
      </c>
      <c r="B321" s="56">
        <v>0</v>
      </c>
      <c r="C321" s="56">
        <v>0</v>
      </c>
      <c r="D321" s="56">
        <v>0</v>
      </c>
      <c r="E321" s="56">
        <v>0</v>
      </c>
      <c r="F321" s="56">
        <v>0</v>
      </c>
      <c r="G321" s="56">
        <v>0</v>
      </c>
      <c r="H321" s="56">
        <v>0</v>
      </c>
      <c r="I321" s="56">
        <v>0</v>
      </c>
    </row>
    <row r="322" spans="1:9" ht="12" customHeight="1" x14ac:dyDescent="0.2">
      <c r="A322" s="63" t="s">
        <v>380</v>
      </c>
      <c r="B322" s="58">
        <v>104</v>
      </c>
      <c r="C322" s="58">
        <v>129</v>
      </c>
      <c r="D322" s="58">
        <v>129</v>
      </c>
      <c r="E322" s="58">
        <v>196</v>
      </c>
      <c r="F322" s="58">
        <v>152</v>
      </c>
      <c r="G322" s="58">
        <v>132</v>
      </c>
      <c r="H322" s="58">
        <v>118</v>
      </c>
      <c r="I322" s="58">
        <v>88</v>
      </c>
    </row>
    <row r="323" spans="1:9" ht="12" customHeight="1" x14ac:dyDescent="0.2">
      <c r="A323" s="62" t="s">
        <v>86</v>
      </c>
      <c r="B323" s="56">
        <v>0</v>
      </c>
      <c r="C323" s="56">
        <v>0</v>
      </c>
      <c r="D323" s="56">
        <v>0</v>
      </c>
      <c r="E323" s="56">
        <v>0</v>
      </c>
      <c r="F323" s="56">
        <v>0</v>
      </c>
      <c r="G323" s="56">
        <v>0</v>
      </c>
      <c r="H323" s="56">
        <v>0</v>
      </c>
      <c r="I323" s="56">
        <v>0</v>
      </c>
    </row>
    <row r="324" spans="1:9" ht="12" customHeight="1" x14ac:dyDescent="0.2">
      <c r="A324" s="63" t="s">
        <v>87</v>
      </c>
      <c r="B324" s="58">
        <v>2234</v>
      </c>
      <c r="C324" s="58">
        <v>2082</v>
      </c>
      <c r="D324" s="58">
        <v>2082</v>
      </c>
      <c r="E324" s="58">
        <v>2118</v>
      </c>
      <c r="F324" s="58">
        <v>2444</v>
      </c>
      <c r="G324" s="58">
        <v>1791</v>
      </c>
      <c r="H324" s="58">
        <v>1806</v>
      </c>
      <c r="I324" s="58">
        <v>1581</v>
      </c>
    </row>
    <row r="325" spans="1:9" ht="12" customHeight="1" x14ac:dyDescent="0.2">
      <c r="A325" s="62" t="s">
        <v>88</v>
      </c>
      <c r="B325" s="56">
        <v>73</v>
      </c>
      <c r="C325" s="56">
        <v>67</v>
      </c>
      <c r="D325" s="56">
        <v>67</v>
      </c>
      <c r="E325" s="56">
        <v>70</v>
      </c>
      <c r="F325" s="56">
        <v>69</v>
      </c>
      <c r="G325" s="56">
        <v>73</v>
      </c>
      <c r="H325" s="56">
        <v>67</v>
      </c>
      <c r="I325" s="56">
        <v>73</v>
      </c>
    </row>
    <row r="326" spans="1:9" ht="12" customHeight="1" x14ac:dyDescent="0.2">
      <c r="A326" s="63" t="s">
        <v>89</v>
      </c>
      <c r="B326" s="58">
        <v>72</v>
      </c>
      <c r="C326" s="58">
        <v>90</v>
      </c>
      <c r="D326" s="58">
        <v>90</v>
      </c>
      <c r="E326" s="58">
        <v>50</v>
      </c>
      <c r="F326" s="58">
        <v>60</v>
      </c>
      <c r="G326" s="58">
        <v>56</v>
      </c>
      <c r="H326" s="58">
        <v>90</v>
      </c>
      <c r="I326" s="58">
        <v>57</v>
      </c>
    </row>
    <row r="327" spans="1:9" ht="12" customHeight="1" x14ac:dyDescent="0.2">
      <c r="A327" s="62" t="s">
        <v>90</v>
      </c>
      <c r="B327" s="56">
        <v>167</v>
      </c>
      <c r="C327" s="56">
        <v>114</v>
      </c>
      <c r="D327" s="56">
        <v>114</v>
      </c>
      <c r="E327" s="56">
        <v>202</v>
      </c>
      <c r="F327" s="56">
        <v>192</v>
      </c>
      <c r="G327" s="56">
        <v>178</v>
      </c>
      <c r="H327" s="56">
        <v>214</v>
      </c>
      <c r="I327" s="56">
        <v>174</v>
      </c>
    </row>
    <row r="328" spans="1:9" ht="12" customHeight="1" x14ac:dyDescent="0.2">
      <c r="A328" s="63" t="s">
        <v>157</v>
      </c>
      <c r="B328" s="58">
        <v>88</v>
      </c>
      <c r="C328" s="58">
        <v>104</v>
      </c>
      <c r="D328" s="58">
        <v>104</v>
      </c>
      <c r="E328" s="58">
        <v>50</v>
      </c>
      <c r="F328" s="58">
        <v>87</v>
      </c>
      <c r="G328" s="58">
        <v>103</v>
      </c>
      <c r="H328" s="58">
        <v>67</v>
      </c>
      <c r="I328" s="58">
        <v>81</v>
      </c>
    </row>
    <row r="329" spans="1:9" ht="12" customHeight="1" x14ac:dyDescent="0.2">
      <c r="A329" s="62" t="s">
        <v>164</v>
      </c>
      <c r="B329" s="56">
        <v>0</v>
      </c>
      <c r="C329" s="56">
        <v>0</v>
      </c>
      <c r="D329" s="56">
        <v>0</v>
      </c>
      <c r="E329" s="56">
        <v>0</v>
      </c>
      <c r="F329" s="56">
        <v>0</v>
      </c>
      <c r="G329" s="56">
        <v>0</v>
      </c>
      <c r="H329" s="56">
        <v>0</v>
      </c>
      <c r="I329" s="56">
        <v>0</v>
      </c>
    </row>
    <row r="330" spans="1:9" ht="12" customHeight="1" x14ac:dyDescent="0.2">
      <c r="A330" s="63" t="s">
        <v>91</v>
      </c>
      <c r="B330" s="58">
        <v>1108</v>
      </c>
      <c r="C330" s="58">
        <v>824</v>
      </c>
      <c r="D330" s="58">
        <v>824</v>
      </c>
      <c r="E330" s="58">
        <v>884</v>
      </c>
      <c r="F330" s="58">
        <v>972</v>
      </c>
      <c r="G330" s="58">
        <v>905</v>
      </c>
      <c r="H330" s="58">
        <v>916</v>
      </c>
      <c r="I330" s="58">
        <v>920</v>
      </c>
    </row>
    <row r="331" spans="1:9" ht="12" customHeight="1" x14ac:dyDescent="0.2">
      <c r="A331" s="62" t="s">
        <v>92</v>
      </c>
      <c r="B331" s="56">
        <v>465</v>
      </c>
      <c r="C331" s="56">
        <v>540</v>
      </c>
      <c r="D331" s="56">
        <v>540</v>
      </c>
      <c r="E331" s="56">
        <v>587</v>
      </c>
      <c r="F331" s="56">
        <v>515</v>
      </c>
      <c r="G331" s="56">
        <v>411</v>
      </c>
      <c r="H331" s="56">
        <v>436</v>
      </c>
      <c r="I331" s="56">
        <v>448</v>
      </c>
    </row>
    <row r="332" spans="1:9" ht="12" customHeight="1" x14ac:dyDescent="0.2">
      <c r="A332" s="63" t="s">
        <v>93</v>
      </c>
      <c r="B332" s="58">
        <v>51</v>
      </c>
      <c r="C332" s="58">
        <v>53</v>
      </c>
      <c r="D332" s="58">
        <v>53</v>
      </c>
      <c r="E332" s="58">
        <v>52</v>
      </c>
      <c r="F332" s="58">
        <v>58</v>
      </c>
      <c r="G332" s="58">
        <v>51</v>
      </c>
      <c r="H332" s="58">
        <v>53</v>
      </c>
      <c r="I332" s="58">
        <v>45</v>
      </c>
    </row>
    <row r="333" spans="1:9" ht="12" customHeight="1" x14ac:dyDescent="0.2">
      <c r="A333" s="62" t="s">
        <v>428</v>
      </c>
      <c r="B333" s="56">
        <v>1237</v>
      </c>
      <c r="C333" s="56">
        <v>1615</v>
      </c>
      <c r="D333" s="56">
        <v>1615</v>
      </c>
      <c r="E333" s="56">
        <v>1666</v>
      </c>
      <c r="F333" s="56">
        <v>1992</v>
      </c>
      <c r="G333" s="56">
        <v>1949</v>
      </c>
      <c r="H333" s="56">
        <v>1534</v>
      </c>
      <c r="I333" s="56">
        <v>1953</v>
      </c>
    </row>
    <row r="334" spans="1:9" ht="12" customHeight="1" x14ac:dyDescent="0.2">
      <c r="A334" s="63" t="s">
        <v>94</v>
      </c>
      <c r="B334" s="58">
        <v>239</v>
      </c>
      <c r="C334" s="58">
        <v>215</v>
      </c>
      <c r="D334" s="58">
        <v>215</v>
      </c>
      <c r="E334" s="58">
        <v>170</v>
      </c>
      <c r="F334" s="58">
        <v>156</v>
      </c>
      <c r="G334" s="58">
        <v>172</v>
      </c>
      <c r="H334" s="58">
        <v>215</v>
      </c>
      <c r="I334" s="58">
        <v>204</v>
      </c>
    </row>
    <row r="335" spans="1:9" ht="12" customHeight="1" x14ac:dyDescent="0.2">
      <c r="A335" s="233" t="s">
        <v>20</v>
      </c>
      <c r="B335" s="127">
        <v>11690</v>
      </c>
      <c r="C335" s="127">
        <v>11023</v>
      </c>
      <c r="D335" s="127">
        <v>11023</v>
      </c>
      <c r="E335" s="127">
        <v>10944</v>
      </c>
      <c r="F335" s="127">
        <v>11767</v>
      </c>
      <c r="G335" s="127">
        <v>10503</v>
      </c>
      <c r="H335" s="127">
        <v>10492</v>
      </c>
      <c r="I335" s="127">
        <v>10128</v>
      </c>
    </row>
    <row r="336" spans="1:9" s="27" customFormat="1" ht="12" customHeight="1" x14ac:dyDescent="0.2">
      <c r="A336" s="235" t="s">
        <v>15</v>
      </c>
      <c r="B336" s="115">
        <v>21019</v>
      </c>
      <c r="C336" s="115">
        <v>19394</v>
      </c>
      <c r="D336" s="115">
        <v>19394</v>
      </c>
      <c r="E336" s="115">
        <v>20346</v>
      </c>
      <c r="F336" s="115">
        <v>20967</v>
      </c>
      <c r="G336" s="115">
        <v>18779</v>
      </c>
      <c r="H336" s="115">
        <v>19348</v>
      </c>
      <c r="I336" s="115">
        <v>18372</v>
      </c>
    </row>
    <row r="337" spans="1:9" s="27" customFormat="1" ht="12" customHeight="1" x14ac:dyDescent="0.2">
      <c r="A337" s="39"/>
      <c r="B337" s="39"/>
      <c r="C337" s="39"/>
      <c r="D337" s="39"/>
      <c r="E337" s="39"/>
      <c r="F337" s="39"/>
      <c r="G337" s="39"/>
      <c r="H337" s="39"/>
      <c r="I337" s="39"/>
    </row>
    <row r="338" spans="1:9" s="27" customFormat="1" ht="12" customHeight="1" x14ac:dyDescent="0.2">
      <c r="A338" s="41" t="s">
        <v>233</v>
      </c>
      <c r="B338" s="39"/>
      <c r="C338" s="39"/>
      <c r="D338" s="39"/>
      <c r="E338" s="39"/>
      <c r="F338" s="39"/>
      <c r="G338" s="39"/>
      <c r="H338" s="39"/>
      <c r="I338" s="39"/>
    </row>
    <row r="339" spans="1:9" ht="6" customHeight="1" x14ac:dyDescent="0.2">
      <c r="A339" s="39"/>
      <c r="B339" s="39"/>
      <c r="C339" s="39"/>
      <c r="D339" s="39"/>
      <c r="E339" s="39"/>
      <c r="F339" s="39"/>
      <c r="G339" s="39"/>
      <c r="H339" s="39"/>
      <c r="I339" s="39"/>
    </row>
    <row r="340" spans="1:9" ht="12" customHeight="1" x14ac:dyDescent="0.2"/>
    <row r="341" spans="1:9" ht="12" customHeight="1" x14ac:dyDescent="0.2"/>
    <row r="342" spans="1:9" ht="12" customHeight="1" x14ac:dyDescent="0.2"/>
    <row r="343" spans="1:9" ht="12" customHeight="1" x14ac:dyDescent="0.2"/>
    <row r="344" spans="1:9" ht="12" customHeight="1" x14ac:dyDescent="0.2"/>
    <row r="345" spans="1:9" s="12" customFormat="1" ht="12" customHeight="1" x14ac:dyDescent="0.2">
      <c r="A345" s="6"/>
      <c r="B345" s="6"/>
      <c r="C345" s="6"/>
      <c r="D345" s="6"/>
      <c r="E345" s="6"/>
      <c r="F345" s="6"/>
      <c r="G345" s="6"/>
      <c r="H345" s="6"/>
      <c r="I345" s="6"/>
    </row>
    <row r="346" spans="1:9" s="12" customFormat="1" ht="12" customHeight="1" x14ac:dyDescent="0.2">
      <c r="A346" s="6"/>
      <c r="B346" s="6"/>
      <c r="C346" s="6"/>
      <c r="D346" s="6"/>
      <c r="E346" s="6"/>
      <c r="F346" s="6"/>
      <c r="G346" s="6"/>
      <c r="H346" s="6"/>
      <c r="I346" s="6"/>
    </row>
    <row r="347" spans="1:9" ht="12" customHeight="1" x14ac:dyDescent="0.2"/>
    <row r="348" spans="1:9" ht="12" customHeight="1" x14ac:dyDescent="0.2"/>
    <row r="349" spans="1:9" ht="12" customHeight="1" x14ac:dyDescent="0.2"/>
    <row r="350" spans="1:9" ht="12" customHeight="1" x14ac:dyDescent="0.2"/>
    <row r="351" spans="1:9" ht="12" customHeight="1" x14ac:dyDescent="0.2"/>
    <row r="352" spans="1:9" ht="12" customHeight="1" x14ac:dyDescent="0.2">
      <c r="A352" s="25"/>
      <c r="B352" s="25"/>
      <c r="I352" s="9"/>
    </row>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sheetData>
  <phoneticPr fontId="2" type="noConversion"/>
  <pageMargins left="0.51181102362204722" right="0.51181102362204722" top="0.59055118110236227" bottom="0.74803149606299213" header="0.31496062992125984" footer="0.31496062992125984"/>
  <pageSetup paperSize="9" scale="99" orientation="portrait"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
International Energy Agency&amp;C&amp;"Calibri Light,Regular"&amp;P&amp;R&amp;"Calibri Light,Regular"Source: IEA. All rights reserved.</evenFooter>
  </headerFooter>
  <rowBreaks count="5" manualBreakCount="5">
    <brk id="59" max="16383" man="1"/>
    <brk id="117" max="16383" man="1"/>
    <brk id="176" max="16383" man="1"/>
    <brk id="234" max="16383" man="1"/>
    <brk id="29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I103"/>
  <sheetViews>
    <sheetView zoomScaleNormal="100" zoomScaleSheetLayoutView="70" workbookViewId="0"/>
  </sheetViews>
  <sheetFormatPr baseColWidth="10" defaultColWidth="9.140625" defaultRowHeight="12.75" x14ac:dyDescent="0.2"/>
  <cols>
    <col min="1" max="1" width="27.140625" style="6" customWidth="1"/>
    <col min="2" max="7" width="11.140625" style="6" customWidth="1"/>
    <col min="8" max="8" width="8.28515625" style="6" customWidth="1"/>
    <col min="9" max="10" width="6.85546875" style="6" customWidth="1"/>
    <col min="11" max="16384" width="9.140625" style="6"/>
  </cols>
  <sheetData>
    <row r="1" spans="1:9" ht="36.950000000000003" customHeight="1" x14ac:dyDescent="0.2">
      <c r="A1" s="85" t="s">
        <v>137</v>
      </c>
      <c r="B1" s="86"/>
      <c r="C1" s="86"/>
      <c r="D1" s="86"/>
      <c r="E1" s="86"/>
      <c r="F1" s="86"/>
      <c r="G1" s="86"/>
    </row>
    <row r="2" spans="1:9" ht="24.75" customHeight="1" x14ac:dyDescent="0.25">
      <c r="A2" s="132" t="s">
        <v>475</v>
      </c>
      <c r="B2" s="88"/>
      <c r="C2" s="88"/>
      <c r="D2" s="88"/>
      <c r="E2" s="88"/>
      <c r="F2" s="88"/>
      <c r="G2" s="88"/>
    </row>
    <row r="3" spans="1:9" ht="12" customHeight="1" x14ac:dyDescent="0.2">
      <c r="A3" s="71" t="s">
        <v>66</v>
      </c>
      <c r="B3" s="72"/>
      <c r="C3" s="72"/>
      <c r="D3" s="72"/>
      <c r="E3" s="72"/>
      <c r="F3" s="72"/>
      <c r="G3" s="73"/>
    </row>
    <row r="4" spans="1:9" ht="13.5" customHeight="1" x14ac:dyDescent="0.2">
      <c r="A4" s="148"/>
      <c r="B4" s="149"/>
      <c r="C4" s="150" t="s">
        <v>328</v>
      </c>
      <c r="D4" s="149"/>
      <c r="E4" s="149"/>
      <c r="F4" s="149"/>
      <c r="G4" s="149"/>
      <c r="I4" s="20"/>
    </row>
    <row r="5" spans="1:9" ht="13.5" customHeight="1" x14ac:dyDescent="0.2">
      <c r="A5" s="75"/>
      <c r="B5" s="74" t="s">
        <v>268</v>
      </c>
      <c r="C5" s="74" t="s">
        <v>138</v>
      </c>
      <c r="D5" s="74" t="s">
        <v>139</v>
      </c>
      <c r="E5" s="74" t="s">
        <v>139</v>
      </c>
      <c r="F5" s="74" t="s">
        <v>140</v>
      </c>
      <c r="G5" s="74" t="s">
        <v>141</v>
      </c>
    </row>
    <row r="6" spans="1:9" ht="13.5" customHeight="1" x14ac:dyDescent="0.2">
      <c r="A6" s="151"/>
      <c r="B6" s="152"/>
      <c r="C6" s="152" t="s">
        <v>329</v>
      </c>
      <c r="D6" s="153" t="s">
        <v>330</v>
      </c>
      <c r="E6" s="153" t="s">
        <v>331</v>
      </c>
      <c r="F6" s="153" t="s">
        <v>332</v>
      </c>
      <c r="G6" s="152" t="s">
        <v>333</v>
      </c>
    </row>
    <row r="7" spans="1:9" ht="12" customHeight="1" x14ac:dyDescent="0.2">
      <c r="A7" s="62" t="s">
        <v>3</v>
      </c>
      <c r="B7" s="82">
        <v>8</v>
      </c>
      <c r="C7" s="82">
        <v>84</v>
      </c>
      <c r="D7" s="82">
        <v>-76</v>
      </c>
      <c r="E7" s="82">
        <v>-45</v>
      </c>
      <c r="F7" s="82">
        <v>-30</v>
      </c>
      <c r="G7" s="82">
        <v>41</v>
      </c>
    </row>
    <row r="8" spans="1:9" ht="12" customHeight="1" x14ac:dyDescent="0.2">
      <c r="A8" s="63" t="s">
        <v>161</v>
      </c>
      <c r="B8" s="83">
        <v>-89</v>
      </c>
      <c r="C8" s="83">
        <v>23</v>
      </c>
      <c r="D8" s="83">
        <v>-112</v>
      </c>
      <c r="E8" s="83">
        <v>-37</v>
      </c>
      <c r="F8" s="83">
        <v>-41</v>
      </c>
      <c r="G8" s="83">
        <v>-30</v>
      </c>
    </row>
    <row r="9" spans="1:9" ht="12" customHeight="1" x14ac:dyDescent="0.2">
      <c r="A9" s="62" t="s">
        <v>73</v>
      </c>
      <c r="B9" s="82">
        <v>-505</v>
      </c>
      <c r="C9" s="82">
        <v>-198</v>
      </c>
      <c r="D9" s="82">
        <v>-307</v>
      </c>
      <c r="E9" s="82">
        <v>-149</v>
      </c>
      <c r="F9" s="82">
        <v>-16</v>
      </c>
      <c r="G9" s="82">
        <v>-113</v>
      </c>
    </row>
    <row r="10" spans="1:9" ht="12" customHeight="1" x14ac:dyDescent="0.2">
      <c r="A10" s="63" t="s">
        <v>7</v>
      </c>
      <c r="B10" s="83">
        <v>-1123</v>
      </c>
      <c r="C10" s="83">
        <v>1842</v>
      </c>
      <c r="D10" s="83">
        <v>-2965</v>
      </c>
      <c r="E10" s="83">
        <v>-768</v>
      </c>
      <c r="F10" s="83">
        <v>-992</v>
      </c>
      <c r="G10" s="83">
        <v>1</v>
      </c>
    </row>
    <row r="11" spans="1:9" s="12" customFormat="1" ht="12" customHeight="1" x14ac:dyDescent="0.2">
      <c r="A11" s="131" t="s">
        <v>159</v>
      </c>
      <c r="B11" s="154">
        <v>-1709</v>
      </c>
      <c r="C11" s="154">
        <v>1751</v>
      </c>
      <c r="D11" s="154">
        <v>-3460</v>
      </c>
      <c r="E11" s="154">
        <v>-999</v>
      </c>
      <c r="F11" s="154">
        <v>-1079</v>
      </c>
      <c r="G11" s="154">
        <v>-101</v>
      </c>
    </row>
    <row r="12" spans="1:9" ht="12" customHeight="1" x14ac:dyDescent="0.2">
      <c r="A12" s="63" t="s">
        <v>74</v>
      </c>
      <c r="B12" s="83">
        <v>-285</v>
      </c>
      <c r="C12" s="83">
        <v>-59</v>
      </c>
      <c r="D12" s="83">
        <v>-227</v>
      </c>
      <c r="E12" s="83">
        <v>-12</v>
      </c>
      <c r="F12" s="83">
        <v>-181</v>
      </c>
      <c r="G12" s="83">
        <v>-13</v>
      </c>
    </row>
    <row r="13" spans="1:9" ht="12" customHeight="1" x14ac:dyDescent="0.2">
      <c r="A13" s="62" t="s">
        <v>162</v>
      </c>
      <c r="B13" s="82">
        <v>0</v>
      </c>
      <c r="C13" s="82">
        <v>0</v>
      </c>
      <c r="D13" s="82">
        <v>0</v>
      </c>
      <c r="E13" s="82">
        <v>0</v>
      </c>
      <c r="F13" s="82">
        <v>0</v>
      </c>
      <c r="G13" s="82">
        <v>0</v>
      </c>
    </row>
    <row r="14" spans="1:9" ht="12" customHeight="1" x14ac:dyDescent="0.2">
      <c r="A14" s="63" t="s">
        <v>75</v>
      </c>
      <c r="B14" s="83">
        <v>-1289</v>
      </c>
      <c r="C14" s="83">
        <v>-1519</v>
      </c>
      <c r="D14" s="83">
        <v>230</v>
      </c>
      <c r="E14" s="83">
        <v>73</v>
      </c>
      <c r="F14" s="83">
        <v>241</v>
      </c>
      <c r="G14" s="83">
        <v>72</v>
      </c>
    </row>
    <row r="15" spans="1:9" ht="12" customHeight="1" x14ac:dyDescent="0.2">
      <c r="A15" s="62" t="s">
        <v>76</v>
      </c>
      <c r="B15" s="82">
        <v>-97</v>
      </c>
      <c r="C15" s="82">
        <v>151</v>
      </c>
      <c r="D15" s="82">
        <v>-248</v>
      </c>
      <c r="E15" s="82">
        <v>-36</v>
      </c>
      <c r="F15" s="82">
        <v>16</v>
      </c>
      <c r="G15" s="82">
        <v>22</v>
      </c>
    </row>
    <row r="16" spans="1:9" ht="12" customHeight="1" x14ac:dyDescent="0.2">
      <c r="A16" s="63" t="s">
        <v>77</v>
      </c>
      <c r="B16" s="83">
        <v>-6</v>
      </c>
      <c r="C16" s="83">
        <v>-9</v>
      </c>
      <c r="D16" s="83">
        <v>3</v>
      </c>
      <c r="E16" s="83">
        <v>4</v>
      </c>
      <c r="F16" s="83">
        <v>6</v>
      </c>
      <c r="G16" s="83">
        <v>-13</v>
      </c>
    </row>
    <row r="17" spans="1:7" s="12" customFormat="1" ht="12" customHeight="1" x14ac:dyDescent="0.2">
      <c r="A17" s="131" t="s">
        <v>160</v>
      </c>
      <c r="B17" s="154">
        <v>-1677</v>
      </c>
      <c r="C17" s="154">
        <v>-1435</v>
      </c>
      <c r="D17" s="154">
        <v>-242</v>
      </c>
      <c r="E17" s="154">
        <v>29</v>
      </c>
      <c r="F17" s="154">
        <v>81</v>
      </c>
      <c r="G17" s="154">
        <v>69</v>
      </c>
    </row>
    <row r="18" spans="1:7" ht="12" customHeight="1" x14ac:dyDescent="0.2">
      <c r="A18" s="63" t="s">
        <v>78</v>
      </c>
      <c r="B18" s="83">
        <v>-15</v>
      </c>
      <c r="C18" s="83">
        <v>-28</v>
      </c>
      <c r="D18" s="83">
        <v>13</v>
      </c>
      <c r="E18" s="83">
        <v>34</v>
      </c>
      <c r="F18" s="83">
        <v>-7</v>
      </c>
      <c r="G18" s="83">
        <v>-14</v>
      </c>
    </row>
    <row r="19" spans="1:7" ht="12" customHeight="1" x14ac:dyDescent="0.2">
      <c r="A19" s="62" t="s">
        <v>2</v>
      </c>
      <c r="B19" s="82">
        <v>-616</v>
      </c>
      <c r="C19" s="82">
        <v>-31</v>
      </c>
      <c r="D19" s="82">
        <v>-585</v>
      </c>
      <c r="E19" s="82">
        <v>-10</v>
      </c>
      <c r="F19" s="82">
        <v>-455</v>
      </c>
      <c r="G19" s="82">
        <v>60</v>
      </c>
    </row>
    <row r="20" spans="1:7" ht="12" customHeight="1" x14ac:dyDescent="0.2">
      <c r="A20" s="63" t="s">
        <v>79</v>
      </c>
      <c r="B20" s="83">
        <v>16</v>
      </c>
      <c r="C20" s="83">
        <v>-22</v>
      </c>
      <c r="D20" s="83">
        <v>38</v>
      </c>
      <c r="E20" s="83">
        <v>10</v>
      </c>
      <c r="F20" s="83">
        <v>13</v>
      </c>
      <c r="G20" s="83">
        <v>-5</v>
      </c>
    </row>
    <row r="21" spans="1:7" ht="12" customHeight="1" x14ac:dyDescent="0.2">
      <c r="A21" s="62" t="s">
        <v>80</v>
      </c>
      <c r="B21" s="82">
        <v>-148</v>
      </c>
      <c r="C21" s="82">
        <v>-141</v>
      </c>
      <c r="D21" s="82">
        <v>-7</v>
      </c>
      <c r="E21" s="82">
        <v>-18</v>
      </c>
      <c r="F21" s="82">
        <v>-15</v>
      </c>
      <c r="G21" s="82">
        <v>41</v>
      </c>
    </row>
    <row r="22" spans="1:7" ht="12" customHeight="1" x14ac:dyDescent="0.2">
      <c r="A22" s="63" t="s">
        <v>163</v>
      </c>
      <c r="B22" s="83">
        <v>64</v>
      </c>
      <c r="C22" s="83">
        <v>8</v>
      </c>
      <c r="D22" s="83">
        <v>56</v>
      </c>
      <c r="E22" s="83">
        <v>0</v>
      </c>
      <c r="F22" s="83">
        <v>40</v>
      </c>
      <c r="G22" s="83">
        <v>16</v>
      </c>
    </row>
    <row r="23" spans="1:7" ht="12" customHeight="1" x14ac:dyDescent="0.2">
      <c r="A23" s="62" t="s">
        <v>4</v>
      </c>
      <c r="B23" s="82">
        <v>79</v>
      </c>
      <c r="C23" s="82">
        <v>82</v>
      </c>
      <c r="D23" s="82">
        <v>-3</v>
      </c>
      <c r="E23" s="82">
        <v>0</v>
      </c>
      <c r="F23" s="82">
        <v>-20</v>
      </c>
      <c r="G23" s="82">
        <v>-26</v>
      </c>
    </row>
    <row r="24" spans="1:7" ht="12" customHeight="1" x14ac:dyDescent="0.2">
      <c r="A24" s="63" t="s">
        <v>5</v>
      </c>
      <c r="B24" s="83">
        <v>-1122</v>
      </c>
      <c r="C24" s="83">
        <v>-400</v>
      </c>
      <c r="D24" s="83">
        <v>-722</v>
      </c>
      <c r="E24" s="83">
        <v>-182</v>
      </c>
      <c r="F24" s="83">
        <v>-445</v>
      </c>
      <c r="G24" s="83">
        <v>-96</v>
      </c>
    </row>
    <row r="25" spans="1:7" ht="12" customHeight="1" x14ac:dyDescent="0.2">
      <c r="A25" s="62" t="s">
        <v>81</v>
      </c>
      <c r="B25" s="82">
        <v>-201</v>
      </c>
      <c r="C25" s="82">
        <v>76</v>
      </c>
      <c r="D25" s="82">
        <v>-276</v>
      </c>
      <c r="E25" s="82">
        <v>-66</v>
      </c>
      <c r="F25" s="82">
        <v>-184</v>
      </c>
      <c r="G25" s="82">
        <v>16</v>
      </c>
    </row>
    <row r="26" spans="1:7" ht="12" customHeight="1" x14ac:dyDescent="0.2">
      <c r="A26" s="63" t="s">
        <v>6</v>
      </c>
      <c r="B26" s="83">
        <v>0</v>
      </c>
      <c r="C26" s="83">
        <v>0</v>
      </c>
      <c r="D26" s="83">
        <v>0</v>
      </c>
      <c r="E26" s="83">
        <v>0</v>
      </c>
      <c r="F26" s="83">
        <v>0</v>
      </c>
      <c r="G26" s="83">
        <v>0</v>
      </c>
    </row>
    <row r="27" spans="1:7" ht="12" customHeight="1" x14ac:dyDescent="0.2">
      <c r="A27" s="62" t="s">
        <v>82</v>
      </c>
      <c r="B27" s="82">
        <v>28</v>
      </c>
      <c r="C27" s="82">
        <v>30</v>
      </c>
      <c r="D27" s="82">
        <v>-2</v>
      </c>
      <c r="E27" s="82">
        <v>5</v>
      </c>
      <c r="F27" s="82">
        <v>-2</v>
      </c>
      <c r="G27" s="82">
        <v>0</v>
      </c>
    </row>
    <row r="28" spans="1:7" ht="12" customHeight="1" x14ac:dyDescent="0.2">
      <c r="A28" s="63" t="s">
        <v>83</v>
      </c>
      <c r="B28" s="83">
        <v>0</v>
      </c>
      <c r="C28" s="83">
        <v>0</v>
      </c>
      <c r="D28" s="83">
        <v>0</v>
      </c>
      <c r="E28" s="83">
        <v>0</v>
      </c>
      <c r="F28" s="83">
        <v>0</v>
      </c>
      <c r="G28" s="83">
        <v>0</v>
      </c>
    </row>
    <row r="29" spans="1:7" ht="12" customHeight="1" x14ac:dyDescent="0.2">
      <c r="A29" s="62" t="s">
        <v>84</v>
      </c>
      <c r="B29" s="82">
        <v>-4</v>
      </c>
      <c r="C29" s="82">
        <v>-20</v>
      </c>
      <c r="D29" s="82">
        <v>16</v>
      </c>
      <c r="E29" s="82">
        <v>1</v>
      </c>
      <c r="F29" s="82">
        <v>10</v>
      </c>
      <c r="G29" s="82">
        <v>8</v>
      </c>
    </row>
    <row r="30" spans="1:7" ht="12" customHeight="1" x14ac:dyDescent="0.2">
      <c r="A30" s="63" t="s">
        <v>85</v>
      </c>
      <c r="B30" s="83">
        <v>941</v>
      </c>
      <c r="C30" s="83">
        <v>972</v>
      </c>
      <c r="D30" s="83">
        <v>-30</v>
      </c>
      <c r="E30" s="83">
        <v>139</v>
      </c>
      <c r="F30" s="83">
        <v>91</v>
      </c>
      <c r="G30" s="83">
        <v>-178</v>
      </c>
    </row>
    <row r="31" spans="1:7" ht="12" customHeight="1" x14ac:dyDescent="0.2">
      <c r="A31" s="62" t="s">
        <v>375</v>
      </c>
      <c r="B31" s="82">
        <v>51</v>
      </c>
      <c r="C31" s="82">
        <v>0</v>
      </c>
      <c r="D31" s="82">
        <v>51</v>
      </c>
      <c r="E31" s="82">
        <v>47</v>
      </c>
      <c r="F31" s="82">
        <v>6</v>
      </c>
      <c r="G31" s="82">
        <v>0</v>
      </c>
    </row>
    <row r="32" spans="1:7" ht="12" customHeight="1" x14ac:dyDescent="0.2">
      <c r="A32" s="63" t="s">
        <v>380</v>
      </c>
      <c r="B32" s="83">
        <v>75</v>
      </c>
      <c r="C32" s="83">
        <v>169</v>
      </c>
      <c r="D32" s="83">
        <v>-93</v>
      </c>
      <c r="E32" s="83">
        <v>11</v>
      </c>
      <c r="F32" s="83">
        <v>-50</v>
      </c>
      <c r="G32" s="83">
        <v>-44</v>
      </c>
    </row>
    <row r="33" spans="1:7" ht="12" customHeight="1" x14ac:dyDescent="0.2">
      <c r="A33" s="62" t="s">
        <v>86</v>
      </c>
      <c r="B33" s="82">
        <v>-5</v>
      </c>
      <c r="C33" s="82">
        <v>0</v>
      </c>
      <c r="D33" s="82">
        <v>-5</v>
      </c>
      <c r="E33" s="82">
        <v>-2</v>
      </c>
      <c r="F33" s="82">
        <v>-3</v>
      </c>
      <c r="G33" s="82">
        <v>0</v>
      </c>
    </row>
    <row r="34" spans="1:7" ht="12" customHeight="1" x14ac:dyDescent="0.2">
      <c r="A34" s="63" t="s">
        <v>87</v>
      </c>
      <c r="B34" s="83">
        <v>-828</v>
      </c>
      <c r="C34" s="83">
        <v>-65</v>
      </c>
      <c r="D34" s="83">
        <v>-762</v>
      </c>
      <c r="E34" s="83">
        <v>-74</v>
      </c>
      <c r="F34" s="83">
        <v>-531</v>
      </c>
      <c r="G34" s="83">
        <v>-210</v>
      </c>
    </row>
    <row r="35" spans="1:7" ht="12" customHeight="1" x14ac:dyDescent="0.2">
      <c r="A35" s="62" t="s">
        <v>88</v>
      </c>
      <c r="B35" s="82">
        <v>-39</v>
      </c>
      <c r="C35" s="82">
        <v>-43</v>
      </c>
      <c r="D35" s="82">
        <v>4</v>
      </c>
      <c r="E35" s="82">
        <v>-15</v>
      </c>
      <c r="F35" s="82">
        <v>-55</v>
      </c>
      <c r="G35" s="82">
        <v>0</v>
      </c>
    </row>
    <row r="36" spans="1:7" ht="12" customHeight="1" x14ac:dyDescent="0.2">
      <c r="A36" s="63" t="s">
        <v>89</v>
      </c>
      <c r="B36" s="83">
        <v>-461</v>
      </c>
      <c r="C36" s="83">
        <v>-190</v>
      </c>
      <c r="D36" s="83">
        <v>-271</v>
      </c>
      <c r="E36" s="83">
        <v>-55</v>
      </c>
      <c r="F36" s="83">
        <v>-229</v>
      </c>
      <c r="G36" s="83">
        <v>1</v>
      </c>
    </row>
    <row r="37" spans="1:7" ht="12" customHeight="1" x14ac:dyDescent="0.2">
      <c r="A37" s="62" t="s">
        <v>90</v>
      </c>
      <c r="B37" s="82">
        <v>-100</v>
      </c>
      <c r="C37" s="82">
        <v>-85</v>
      </c>
      <c r="D37" s="82">
        <v>-16</v>
      </c>
      <c r="E37" s="82">
        <v>-11</v>
      </c>
      <c r="F37" s="82">
        <v>-15</v>
      </c>
      <c r="G37" s="82">
        <v>-4</v>
      </c>
    </row>
    <row r="38" spans="1:7" ht="12" customHeight="1" x14ac:dyDescent="0.2">
      <c r="A38" s="63" t="s">
        <v>157</v>
      </c>
      <c r="B38" s="83">
        <v>-13</v>
      </c>
      <c r="C38" s="83">
        <v>81</v>
      </c>
      <c r="D38" s="83">
        <v>-94</v>
      </c>
      <c r="E38" s="83">
        <v>-19</v>
      </c>
      <c r="F38" s="83">
        <v>-49</v>
      </c>
      <c r="G38" s="83">
        <v>-22</v>
      </c>
    </row>
    <row r="39" spans="1:7" ht="12" customHeight="1" x14ac:dyDescent="0.2">
      <c r="A39" s="62" t="s">
        <v>164</v>
      </c>
      <c r="B39" s="82">
        <v>2</v>
      </c>
      <c r="C39" s="82">
        <v>0</v>
      </c>
      <c r="D39" s="82">
        <v>2</v>
      </c>
      <c r="E39" s="82">
        <v>-4</v>
      </c>
      <c r="F39" s="82">
        <v>7</v>
      </c>
      <c r="G39" s="82">
        <v>0</v>
      </c>
    </row>
    <row r="40" spans="1:7" ht="12" customHeight="1" x14ac:dyDescent="0.2">
      <c r="A40" s="63" t="s">
        <v>91</v>
      </c>
      <c r="B40" s="83">
        <v>12</v>
      </c>
      <c r="C40" s="83">
        <v>-178</v>
      </c>
      <c r="D40" s="83">
        <v>190</v>
      </c>
      <c r="E40" s="83">
        <v>92</v>
      </c>
      <c r="F40" s="83">
        <v>-9</v>
      </c>
      <c r="G40" s="83">
        <v>15</v>
      </c>
    </row>
    <row r="41" spans="1:7" ht="12" customHeight="1" x14ac:dyDescent="0.2">
      <c r="A41" s="62" t="s">
        <v>92</v>
      </c>
      <c r="B41" s="82">
        <v>37</v>
      </c>
      <c r="C41" s="82">
        <v>40</v>
      </c>
      <c r="D41" s="82">
        <v>-3</v>
      </c>
      <c r="E41" s="82">
        <v>-21</v>
      </c>
      <c r="F41" s="82">
        <v>13</v>
      </c>
      <c r="G41" s="82">
        <v>37</v>
      </c>
    </row>
    <row r="42" spans="1:7" ht="12" customHeight="1" x14ac:dyDescent="0.2">
      <c r="A42" s="63" t="s">
        <v>93</v>
      </c>
      <c r="B42" s="83">
        <v>-40</v>
      </c>
      <c r="C42" s="83">
        <v>-4</v>
      </c>
      <c r="D42" s="83">
        <v>-36</v>
      </c>
      <c r="E42" s="83">
        <v>2</v>
      </c>
      <c r="F42" s="83">
        <v>-30</v>
      </c>
      <c r="G42" s="83">
        <v>-7</v>
      </c>
    </row>
    <row r="43" spans="1:7" ht="12" customHeight="1" x14ac:dyDescent="0.2">
      <c r="A43" s="62" t="s">
        <v>428</v>
      </c>
      <c r="B43" s="82">
        <v>23</v>
      </c>
      <c r="C43" s="82">
        <v>192</v>
      </c>
      <c r="D43" s="82">
        <v>-169</v>
      </c>
      <c r="E43" s="82">
        <v>8</v>
      </c>
      <c r="F43" s="82">
        <v>-141</v>
      </c>
      <c r="G43" s="82">
        <v>3</v>
      </c>
    </row>
    <row r="44" spans="1:7" s="12" customFormat="1" ht="12" customHeight="1" x14ac:dyDescent="0.2">
      <c r="A44" s="63" t="s">
        <v>94</v>
      </c>
      <c r="B44" s="83">
        <v>-5</v>
      </c>
      <c r="C44" s="83">
        <v>-12</v>
      </c>
      <c r="D44" s="83">
        <v>7</v>
      </c>
      <c r="E44" s="83">
        <v>-71</v>
      </c>
      <c r="F44" s="83">
        <v>75</v>
      </c>
      <c r="G44" s="83">
        <v>32</v>
      </c>
    </row>
    <row r="45" spans="1:7" s="12" customFormat="1" ht="12" customHeight="1" x14ac:dyDescent="0.2">
      <c r="A45" s="238" t="s">
        <v>20</v>
      </c>
      <c r="B45" s="239">
        <v>-2267</v>
      </c>
      <c r="C45" s="239">
        <v>431</v>
      </c>
      <c r="D45" s="239">
        <v>-2698</v>
      </c>
      <c r="E45" s="239">
        <v>-199</v>
      </c>
      <c r="F45" s="239">
        <v>-1988</v>
      </c>
      <c r="G45" s="239">
        <v>-375</v>
      </c>
    </row>
    <row r="46" spans="1:7" s="12" customFormat="1" ht="12" customHeight="1" x14ac:dyDescent="0.2">
      <c r="A46" s="236" t="s">
        <v>15</v>
      </c>
      <c r="B46" s="237">
        <v>-5653</v>
      </c>
      <c r="C46" s="237">
        <v>747</v>
      </c>
      <c r="D46" s="237">
        <v>-6400</v>
      </c>
      <c r="E46" s="237">
        <v>-1170</v>
      </c>
      <c r="F46" s="237">
        <v>-2986</v>
      </c>
      <c r="G46" s="237">
        <v>-407</v>
      </c>
    </row>
    <row r="47" spans="1:7" ht="6" customHeight="1" x14ac:dyDescent="0.2">
      <c r="A47" s="39"/>
      <c r="B47" s="66"/>
      <c r="C47" s="66"/>
      <c r="D47" s="66"/>
      <c r="E47" s="66"/>
      <c r="F47" s="66"/>
      <c r="G47" s="66"/>
    </row>
    <row r="48" spans="1:7" ht="12" customHeight="1" x14ac:dyDescent="0.2">
      <c r="A48" s="190" t="s">
        <v>360</v>
      </c>
      <c r="B48" s="66"/>
      <c r="C48" s="66"/>
      <c r="D48" s="66"/>
      <c r="E48" s="66"/>
      <c r="F48" s="66"/>
      <c r="G48" s="66"/>
    </row>
    <row r="49" spans="1:7" ht="12" customHeight="1" x14ac:dyDescent="0.2">
      <c r="A49" s="15" t="s">
        <v>373</v>
      </c>
      <c r="B49" s="39"/>
      <c r="C49" s="39"/>
      <c r="D49" s="39"/>
      <c r="E49" s="39"/>
      <c r="F49" s="39"/>
      <c r="G49" s="39"/>
    </row>
    <row r="50" spans="1:7" ht="12" customHeight="1" x14ac:dyDescent="0.2">
      <c r="A50" s="190" t="s">
        <v>374</v>
      </c>
      <c r="B50" s="39"/>
      <c r="C50" s="39"/>
      <c r="D50" s="39"/>
      <c r="E50" s="39"/>
      <c r="F50" s="39"/>
      <c r="G50" s="39"/>
    </row>
    <row r="51" spans="1:7" ht="12" customHeight="1" x14ac:dyDescent="0.2">
      <c r="A51" s="189" t="s">
        <v>233</v>
      </c>
      <c r="B51" s="39"/>
      <c r="C51" s="39"/>
      <c r="D51" s="39"/>
      <c r="E51" s="39"/>
      <c r="F51" s="39"/>
      <c r="G51" s="39"/>
    </row>
    <row r="52" spans="1:7" ht="12" customHeight="1" x14ac:dyDescent="0.2"/>
    <row r="53" spans="1:7" ht="12" customHeight="1" x14ac:dyDescent="0.2"/>
    <row r="54" spans="1:7" ht="12" customHeight="1" x14ac:dyDescent="0.2">
      <c r="G54" s="9"/>
    </row>
    <row r="55" spans="1:7" ht="12" customHeight="1" x14ac:dyDescent="0.2"/>
    <row r="56" spans="1:7" ht="12" customHeight="1" x14ac:dyDescent="0.2">
      <c r="G56" s="24"/>
    </row>
    <row r="57" spans="1:7" ht="12" customHeight="1" x14ac:dyDescent="0.2"/>
    <row r="58" spans="1:7" ht="12" customHeight="1" x14ac:dyDescent="0.2"/>
    <row r="59" spans="1:7" ht="12" customHeight="1" x14ac:dyDescent="0.2"/>
    <row r="60" spans="1:7" ht="12" customHeight="1" x14ac:dyDescent="0.2"/>
    <row r="61" spans="1:7" ht="12" customHeight="1" x14ac:dyDescent="0.2"/>
    <row r="62" spans="1:7" ht="12" customHeight="1" x14ac:dyDescent="0.2"/>
    <row r="63" spans="1:7" ht="12" customHeight="1" x14ac:dyDescent="0.2"/>
    <row r="64" spans="1:7" ht="12" customHeight="1" x14ac:dyDescent="0.2"/>
    <row r="65" spans="1:1" ht="12" customHeight="1" x14ac:dyDescent="0.2"/>
    <row r="66" spans="1:1" ht="12" customHeight="1" x14ac:dyDescent="0.2"/>
    <row r="67" spans="1:1" ht="12" customHeight="1" x14ac:dyDescent="0.2"/>
    <row r="68" spans="1:1" ht="12" customHeight="1" x14ac:dyDescent="0.2"/>
    <row r="69" spans="1:1" ht="12" customHeight="1" x14ac:dyDescent="0.2"/>
    <row r="70" spans="1:1" ht="12" customHeight="1" x14ac:dyDescent="0.2"/>
    <row r="71" spans="1:1" ht="12" customHeight="1" x14ac:dyDescent="0.2"/>
    <row r="72" spans="1:1" ht="12" customHeight="1" x14ac:dyDescent="0.2"/>
    <row r="73" spans="1:1" ht="12" customHeight="1" x14ac:dyDescent="0.2">
      <c r="A73" s="25"/>
    </row>
    <row r="74" spans="1:1" ht="12" customHeight="1" x14ac:dyDescent="0.2"/>
    <row r="75" spans="1:1" ht="12" customHeight="1" x14ac:dyDescent="0.2"/>
    <row r="76" spans="1:1" ht="12" customHeight="1" x14ac:dyDescent="0.2"/>
    <row r="77" spans="1:1" ht="12" customHeight="1" x14ac:dyDescent="0.2"/>
    <row r="78" spans="1:1" ht="12" customHeight="1" x14ac:dyDescent="0.2"/>
    <row r="79" spans="1:1" ht="12" customHeight="1" x14ac:dyDescent="0.2"/>
    <row r="80" spans="1:1"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sheetData>
  <phoneticPr fontId="2" type="noConversion"/>
  <pageMargins left="0.51181102362204722" right="0.51181102362204722" top="0.59055118110236227" bottom="0.74803149606299213" header="0.31496062992125984" footer="0.31496062992125984"/>
  <pageSetup paperSize="9" orientation="portrait" r:id="rId1"/>
  <headerFooter>
    <oddHeader>&amp;R&amp;"-,Regular"Monthly Oil Statistics</oddHeader>
    <oddFooter>&amp;L&amp;"Calibri Light,Regular"Source: IEA. All rights reserved.&amp;C&amp;"Calibri Light,Regular"&amp;P&amp;R&amp;"Calibri Light,Regular"International Energy Agency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
  <sheetViews>
    <sheetView zoomScaleNormal="100" workbookViewId="0"/>
  </sheetViews>
  <sheetFormatPr baseColWidth="10" defaultColWidth="9.140625" defaultRowHeight="12.75" x14ac:dyDescent="0.2"/>
  <sheetData>
    <row r="1" spans="1:1" x14ac:dyDescent="0.2">
      <c r="A1" s="199" t="s">
        <v>64</v>
      </c>
    </row>
  </sheetData>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J155"/>
  <sheetViews>
    <sheetView zoomScaleNormal="100" zoomScaleSheetLayoutView="100" workbookViewId="0"/>
  </sheetViews>
  <sheetFormatPr baseColWidth="10" defaultColWidth="9.140625" defaultRowHeight="12.75" x14ac:dyDescent="0.2"/>
  <cols>
    <col min="1" max="1" width="2.85546875" customWidth="1"/>
    <col min="2" max="2" width="21.140625" customWidth="1"/>
    <col min="3" max="3" width="68.85546875" customWidth="1"/>
  </cols>
  <sheetData>
    <row r="1" spans="1:8" s="156" customFormat="1" ht="36.75" customHeight="1" x14ac:dyDescent="0.35">
      <c r="A1" s="162" t="s">
        <v>62</v>
      </c>
      <c r="B1" s="162"/>
      <c r="C1" s="165"/>
      <c r="D1" s="157"/>
      <c r="E1" s="157"/>
      <c r="F1" s="157"/>
      <c r="G1" s="157"/>
      <c r="H1" s="166"/>
    </row>
    <row r="2" spans="1:8" s="6" customFormat="1" ht="5.25" customHeight="1" x14ac:dyDescent="0.25">
      <c r="A2" s="10"/>
      <c r="B2" s="10"/>
      <c r="C2" s="4"/>
      <c r="D2" s="4"/>
      <c r="E2" s="4"/>
      <c r="F2" s="4"/>
      <c r="G2" s="4"/>
      <c r="H2" s="11"/>
    </row>
    <row r="3" spans="1:8" s="6" customFormat="1" ht="5.25" customHeight="1" x14ac:dyDescent="0.25">
      <c r="A3" s="10"/>
      <c r="B3" s="10"/>
      <c r="C3" s="4"/>
      <c r="D3" s="4"/>
      <c r="E3" s="4"/>
      <c r="F3" s="4"/>
      <c r="G3" s="4"/>
      <c r="H3" s="11"/>
    </row>
    <row r="4" spans="1:8" s="6" customFormat="1" ht="13.5" customHeight="1" x14ac:dyDescent="0.25">
      <c r="A4" s="6" t="s">
        <v>396</v>
      </c>
      <c r="B4" s="10"/>
      <c r="C4" s="4"/>
      <c r="D4" s="4"/>
      <c r="E4" s="4"/>
      <c r="F4" s="4"/>
      <c r="G4" s="4"/>
      <c r="H4" s="11"/>
    </row>
    <row r="5" spans="1:8" s="6" customFormat="1" ht="13.5" customHeight="1" x14ac:dyDescent="0.25">
      <c r="A5" s="6" t="s">
        <v>397</v>
      </c>
      <c r="B5" s="10"/>
      <c r="C5" s="4"/>
      <c r="D5" s="4"/>
      <c r="E5" s="4"/>
      <c r="F5" s="4"/>
      <c r="G5" s="4"/>
      <c r="H5" s="11"/>
    </row>
    <row r="6" spans="1:8" s="6" customFormat="1" ht="5.25" customHeight="1" x14ac:dyDescent="0.25">
      <c r="B6" s="10"/>
      <c r="C6" s="4"/>
      <c r="D6" s="4"/>
      <c r="E6" s="4"/>
      <c r="F6" s="4"/>
      <c r="G6" s="4"/>
      <c r="H6" s="11"/>
    </row>
    <row r="7" spans="1:8" s="6" customFormat="1" ht="5.25" customHeight="1" x14ac:dyDescent="0.25">
      <c r="B7" s="4"/>
      <c r="C7" s="4"/>
      <c r="D7" s="4"/>
      <c r="E7" s="4"/>
      <c r="F7" s="4"/>
      <c r="G7" s="4"/>
      <c r="H7" s="11"/>
    </row>
    <row r="8" spans="1:8" s="156" customFormat="1" ht="15" customHeight="1" x14ac:dyDescent="0.25">
      <c r="A8" s="253" t="s">
        <v>63</v>
      </c>
      <c r="B8" s="253"/>
      <c r="C8" s="157"/>
      <c r="D8" s="157"/>
      <c r="E8" s="157"/>
      <c r="F8" s="157"/>
      <c r="G8" s="157"/>
      <c r="H8" s="166"/>
    </row>
    <row r="9" spans="1:8" s="6" customFormat="1" ht="12.75" customHeight="1" x14ac:dyDescent="0.25">
      <c r="A9" s="4"/>
      <c r="B9" s="6" t="s">
        <v>172</v>
      </c>
      <c r="C9" s="6" t="s">
        <v>179</v>
      </c>
      <c r="H9" s="13"/>
    </row>
    <row r="10" spans="1:8" s="6" customFormat="1" ht="6" customHeight="1" x14ac:dyDescent="0.25">
      <c r="A10" s="4"/>
      <c r="H10" s="13"/>
    </row>
    <row r="11" spans="1:8" s="6" customFormat="1" ht="12.75" customHeight="1" x14ac:dyDescent="0.25">
      <c r="A11" s="4"/>
      <c r="B11" s="6" t="s">
        <v>173</v>
      </c>
      <c r="C11" s="6" t="s">
        <v>241</v>
      </c>
      <c r="H11" s="13"/>
    </row>
    <row r="12" spans="1:8" s="6" customFormat="1" ht="6" customHeight="1" x14ac:dyDescent="0.25">
      <c r="A12" s="4"/>
      <c r="H12" s="13"/>
    </row>
    <row r="13" spans="1:8" s="6" customFormat="1" ht="12.75" customHeight="1" x14ac:dyDescent="0.25">
      <c r="A13" s="4"/>
      <c r="B13" s="6" t="s">
        <v>174</v>
      </c>
      <c r="C13" s="6" t="s">
        <v>234</v>
      </c>
      <c r="H13" s="13"/>
    </row>
    <row r="14" spans="1:8" s="6" customFormat="1" ht="12.75" customHeight="1" x14ac:dyDescent="0.25">
      <c r="A14" s="4"/>
      <c r="C14" s="6" t="s">
        <v>387</v>
      </c>
      <c r="H14" s="13"/>
    </row>
    <row r="15" spans="1:8" s="6" customFormat="1" ht="12.75" customHeight="1" x14ac:dyDescent="0.25">
      <c r="A15" s="4"/>
      <c r="C15" s="6" t="s">
        <v>429</v>
      </c>
      <c r="H15" s="13"/>
    </row>
    <row r="16" spans="1:8" s="6" customFormat="1" ht="6" customHeight="1" x14ac:dyDescent="0.25">
      <c r="A16" s="4"/>
      <c r="H16" s="13"/>
    </row>
    <row r="17" spans="1:8" s="6" customFormat="1" ht="12.75" customHeight="1" x14ac:dyDescent="0.25">
      <c r="A17" s="4"/>
      <c r="B17" s="6" t="s">
        <v>171</v>
      </c>
      <c r="C17" s="6" t="s">
        <v>389</v>
      </c>
      <c r="E17" s="4"/>
      <c r="H17" s="13"/>
    </row>
    <row r="18" spans="1:8" s="6" customFormat="1" ht="12.75" customHeight="1" x14ac:dyDescent="0.25">
      <c r="A18" s="4"/>
      <c r="C18" s="6" t="s">
        <v>388</v>
      </c>
      <c r="H18" s="13"/>
    </row>
    <row r="19" spans="1:8" s="6" customFormat="1" ht="6" customHeight="1" x14ac:dyDescent="0.25">
      <c r="A19" s="4"/>
      <c r="H19" s="13"/>
    </row>
    <row r="20" spans="1:8" s="6" customFormat="1" ht="12.75" customHeight="1" x14ac:dyDescent="0.2">
      <c r="B20" s="6" t="s">
        <v>178</v>
      </c>
      <c r="C20" s="14" t="s">
        <v>430</v>
      </c>
    </row>
    <row r="21" spans="1:8" s="6" customFormat="1" ht="12.75" customHeight="1" x14ac:dyDescent="0.2">
      <c r="C21" s="6" t="s">
        <v>199</v>
      </c>
    </row>
    <row r="22" spans="1:8" s="6" customFormat="1" ht="12.75" customHeight="1" x14ac:dyDescent="0.2">
      <c r="C22" s="6" t="s">
        <v>198</v>
      </c>
    </row>
    <row r="23" spans="1:8" s="6" customFormat="1" ht="12.75" customHeight="1" x14ac:dyDescent="0.2">
      <c r="C23" s="6" t="s">
        <v>431</v>
      </c>
    </row>
    <row r="24" spans="1:8" s="6" customFormat="1" ht="12.75" customHeight="1" x14ac:dyDescent="0.2">
      <c r="C24" s="6" t="s">
        <v>200</v>
      </c>
    </row>
    <row r="25" spans="1:8" s="6" customFormat="1" ht="12.75" customHeight="1" x14ac:dyDescent="0.2">
      <c r="C25" s="6" t="s">
        <v>432</v>
      </c>
    </row>
    <row r="26" spans="1:8" s="6" customFormat="1" ht="6" customHeight="1" x14ac:dyDescent="0.2"/>
    <row r="27" spans="1:8" s="6" customFormat="1" ht="12.75" customHeight="1" x14ac:dyDescent="0.2">
      <c r="C27" s="14" t="s">
        <v>195</v>
      </c>
    </row>
    <row r="28" spans="1:8" s="6" customFormat="1" ht="12.75" customHeight="1" x14ac:dyDescent="0.2">
      <c r="C28" s="6" t="s">
        <v>196</v>
      </c>
    </row>
    <row r="29" spans="1:8" s="6" customFormat="1" ht="12.75" customHeight="1" x14ac:dyDescent="0.2">
      <c r="C29" s="6" t="s">
        <v>433</v>
      </c>
    </row>
    <row r="30" spans="1:8" s="6" customFormat="1" ht="12.75" customHeight="1" x14ac:dyDescent="0.2">
      <c r="C30" s="6" t="s">
        <v>197</v>
      </c>
    </row>
    <row r="31" spans="1:8" s="6" customFormat="1" ht="6" customHeight="1" x14ac:dyDescent="0.2"/>
    <row r="32" spans="1:8" s="6" customFormat="1" ht="12.75" customHeight="1" x14ac:dyDescent="0.2">
      <c r="B32" s="6" t="s">
        <v>162</v>
      </c>
      <c r="C32" s="6" t="s">
        <v>201</v>
      </c>
    </row>
    <row r="33" spans="1:8" s="6" customFormat="1" ht="12.75" customHeight="1" x14ac:dyDescent="0.2">
      <c r="C33" s="6" t="s">
        <v>202</v>
      </c>
    </row>
    <row r="34" spans="1:8" s="6" customFormat="1" ht="12.75" customHeight="1" x14ac:dyDescent="0.2">
      <c r="C34" s="6" t="s">
        <v>204</v>
      </c>
    </row>
    <row r="35" spans="1:8" s="6" customFormat="1" x14ac:dyDescent="0.2">
      <c r="C35" s="6" t="s">
        <v>203</v>
      </c>
    </row>
    <row r="36" spans="1:8" s="6" customFormat="1" ht="6" customHeight="1" x14ac:dyDescent="0.2"/>
    <row r="37" spans="1:8" s="156" customFormat="1" ht="15" x14ac:dyDescent="0.25">
      <c r="A37" s="253" t="s">
        <v>229</v>
      </c>
      <c r="B37" s="253"/>
      <c r="C37" s="157"/>
      <c r="D37" s="157"/>
      <c r="E37" s="157"/>
      <c r="F37" s="157"/>
      <c r="G37" s="157"/>
      <c r="H37" s="166"/>
    </row>
    <row r="38" spans="1:8" s="6" customFormat="1" ht="13.5" customHeight="1" x14ac:dyDescent="0.25">
      <c r="A38" s="4"/>
      <c r="B38" s="6" t="s">
        <v>149</v>
      </c>
      <c r="C38" s="6" t="s">
        <v>242</v>
      </c>
    </row>
    <row r="39" spans="1:8" s="6" customFormat="1" ht="13.5" customHeight="1" x14ac:dyDescent="0.25">
      <c r="A39" s="4"/>
      <c r="B39" s="4"/>
      <c r="C39" s="6" t="s">
        <v>390</v>
      </c>
    </row>
    <row r="40" spans="1:8" s="6" customFormat="1" ht="13.5" customHeight="1" x14ac:dyDescent="0.25">
      <c r="A40" s="4"/>
      <c r="B40" s="4"/>
      <c r="C40" s="6" t="s">
        <v>391</v>
      </c>
    </row>
    <row r="41" spans="1:8" s="6" customFormat="1" ht="6" customHeight="1" x14ac:dyDescent="0.25">
      <c r="A41" s="4"/>
      <c r="B41" s="4"/>
      <c r="C41" s="4"/>
      <c r="D41" s="4"/>
      <c r="G41" s="4"/>
      <c r="H41" s="11"/>
    </row>
    <row r="42" spans="1:8" s="6" customFormat="1" ht="13.5" customHeight="1" x14ac:dyDescent="0.25">
      <c r="A42" s="4"/>
      <c r="B42" s="6" t="s">
        <v>150</v>
      </c>
      <c r="C42" s="6" t="s">
        <v>443</v>
      </c>
      <c r="E42" s="4"/>
    </row>
    <row r="43" spans="1:8" s="6" customFormat="1" ht="13.5" customHeight="1" x14ac:dyDescent="0.25">
      <c r="A43" s="4"/>
      <c r="C43" s="6" t="s">
        <v>444</v>
      </c>
      <c r="E43" s="4"/>
      <c r="F43" s="4"/>
    </row>
    <row r="44" spans="1:8" s="6" customFormat="1" ht="13.5" customHeight="1" x14ac:dyDescent="0.25">
      <c r="A44" s="4"/>
      <c r="C44" s="6" t="s">
        <v>445</v>
      </c>
      <c r="E44" s="4"/>
      <c r="F44" s="4"/>
    </row>
    <row r="45" spans="1:8" s="6" customFormat="1" ht="13.5" customHeight="1" x14ac:dyDescent="0.25">
      <c r="A45" s="4"/>
      <c r="C45" s="6" t="s">
        <v>446</v>
      </c>
      <c r="E45" s="4"/>
      <c r="F45" s="4"/>
    </row>
    <row r="46" spans="1:8" s="6" customFormat="1" ht="6" customHeight="1" x14ac:dyDescent="0.25">
      <c r="A46" s="4"/>
      <c r="D46" s="4"/>
      <c r="G46" s="4"/>
      <c r="H46" s="11"/>
    </row>
    <row r="47" spans="1:8" s="6" customFormat="1" ht="12.75" customHeight="1" x14ac:dyDescent="0.25">
      <c r="A47" s="4"/>
      <c r="B47" s="6" t="s">
        <v>151</v>
      </c>
      <c r="C47" s="6" t="s">
        <v>416</v>
      </c>
      <c r="E47" s="4"/>
      <c r="H47" s="4"/>
    </row>
    <row r="48" spans="1:8" s="6" customFormat="1" ht="12.75" customHeight="1" x14ac:dyDescent="0.25">
      <c r="A48" s="4"/>
      <c r="C48" s="6" t="s">
        <v>398</v>
      </c>
      <c r="E48" s="4"/>
      <c r="H48" s="4"/>
    </row>
    <row r="49" spans="1:8" s="6" customFormat="1" ht="12.75" customHeight="1" x14ac:dyDescent="0.25">
      <c r="A49" s="4"/>
      <c r="C49" s="6" t="s">
        <v>399</v>
      </c>
      <c r="E49" s="4"/>
      <c r="H49" s="4"/>
    </row>
    <row r="50" spans="1:8" s="6" customFormat="1" ht="12.75" customHeight="1" x14ac:dyDescent="0.25">
      <c r="A50" s="4"/>
      <c r="C50" s="6" t="s">
        <v>400</v>
      </c>
      <c r="E50" s="4"/>
      <c r="H50" s="4"/>
    </row>
    <row r="51" spans="1:8" s="6" customFormat="1" ht="6" customHeight="1" x14ac:dyDescent="0.25">
      <c r="A51" s="4"/>
      <c r="B51" s="4"/>
      <c r="C51" s="4"/>
      <c r="D51" s="4"/>
      <c r="G51" s="4"/>
      <c r="H51" s="11"/>
    </row>
    <row r="52" spans="1:8" s="6" customFormat="1" ht="12.75" customHeight="1" x14ac:dyDescent="0.25">
      <c r="A52" s="4"/>
      <c r="B52" s="6" t="s">
        <v>152</v>
      </c>
      <c r="C52" s="6" t="s">
        <v>417</v>
      </c>
    </row>
    <row r="53" spans="1:8" s="6" customFormat="1" ht="12.75" customHeight="1" x14ac:dyDescent="0.25">
      <c r="A53" s="4"/>
      <c r="C53" s="6" t="s">
        <v>235</v>
      </c>
    </row>
    <row r="54" spans="1:8" s="6" customFormat="1" ht="6" customHeight="1" x14ac:dyDescent="0.25">
      <c r="A54" s="4"/>
      <c r="B54" s="4"/>
      <c r="C54" s="4"/>
      <c r="D54" s="4"/>
      <c r="G54" s="4"/>
      <c r="H54" s="11"/>
    </row>
    <row r="55" spans="1:8" s="6" customFormat="1" ht="12.75" customHeight="1" x14ac:dyDescent="0.25">
      <c r="A55" s="4"/>
      <c r="B55" s="6" t="s">
        <v>176</v>
      </c>
      <c r="C55" s="6" t="s">
        <v>401</v>
      </c>
    </row>
    <row r="56" spans="1:8" s="6" customFormat="1" ht="12.75" customHeight="1" x14ac:dyDescent="0.25">
      <c r="A56" s="4"/>
      <c r="C56" s="6" t="s">
        <v>402</v>
      </c>
    </row>
    <row r="57" spans="1:8" s="6" customFormat="1" ht="12.75" customHeight="1" x14ac:dyDescent="0.25">
      <c r="A57" s="4"/>
      <c r="C57" s="6" t="s">
        <v>392</v>
      </c>
    </row>
    <row r="58" spans="1:8" s="6" customFormat="1" ht="6" customHeight="1" x14ac:dyDescent="0.25">
      <c r="A58" s="4"/>
      <c r="B58" s="4"/>
      <c r="C58" s="4"/>
    </row>
    <row r="59" spans="1:8" s="6" customFormat="1" ht="12.75" customHeight="1" x14ac:dyDescent="0.25">
      <c r="A59" s="4"/>
      <c r="B59" s="6" t="s">
        <v>177</v>
      </c>
      <c r="C59" s="6" t="s">
        <v>418</v>
      </c>
      <c r="D59" s="4"/>
      <c r="E59" s="4"/>
      <c r="F59" s="4"/>
      <c r="G59" s="4"/>
      <c r="H59" s="11"/>
    </row>
    <row r="60" spans="1:8" s="6" customFormat="1" ht="12.75" customHeight="1" x14ac:dyDescent="0.25">
      <c r="A60" s="4"/>
      <c r="C60" s="6" t="s">
        <v>419</v>
      </c>
      <c r="D60" s="4"/>
      <c r="E60" s="4"/>
      <c r="F60" s="4"/>
      <c r="G60" s="4"/>
      <c r="H60" s="11"/>
    </row>
    <row r="61" spans="1:8" s="6" customFormat="1" ht="12.75" customHeight="1" x14ac:dyDescent="0.25">
      <c r="A61" s="4"/>
      <c r="C61" s="6" t="s">
        <v>420</v>
      </c>
      <c r="D61" s="4"/>
      <c r="E61" s="4"/>
      <c r="F61" s="4"/>
      <c r="G61" s="4"/>
      <c r="H61" s="11"/>
    </row>
    <row r="62" spans="1:8" s="6" customFormat="1" ht="6" customHeight="1" x14ac:dyDescent="0.25">
      <c r="B62" s="4"/>
      <c r="C62" s="4"/>
    </row>
    <row r="63" spans="1:8" s="6" customFormat="1" ht="12.75" customHeight="1" x14ac:dyDescent="0.25">
      <c r="A63" s="12"/>
      <c r="B63" s="6" t="s">
        <v>153</v>
      </c>
      <c r="C63" s="6" t="s">
        <v>376</v>
      </c>
      <c r="D63" s="4"/>
      <c r="E63" s="4"/>
      <c r="F63" s="4"/>
      <c r="G63" s="4"/>
      <c r="H63" s="11"/>
    </row>
    <row r="64" spans="1:8" s="6" customFormat="1" ht="6.75" customHeight="1" x14ac:dyDescent="0.25">
      <c r="A64" s="12"/>
      <c r="D64" s="4"/>
      <c r="E64" s="4"/>
      <c r="F64" s="4"/>
      <c r="G64" s="4"/>
      <c r="H64" s="11"/>
    </row>
    <row r="65" spans="1:8" s="6" customFormat="1" ht="12" customHeight="1" x14ac:dyDescent="0.2">
      <c r="B65" s="15" t="s">
        <v>244</v>
      </c>
    </row>
    <row r="66" spans="1:8" s="6" customFormat="1" ht="12" customHeight="1" x14ac:dyDescent="0.2">
      <c r="B66" s="15" t="s">
        <v>245</v>
      </c>
    </row>
    <row r="67" spans="1:8" s="6" customFormat="1" ht="9" customHeight="1" x14ac:dyDescent="0.35">
      <c r="A67" s="162"/>
      <c r="B67" s="162"/>
      <c r="C67" s="165"/>
      <c r="D67" s="16"/>
      <c r="G67" s="17"/>
      <c r="H67" s="17"/>
    </row>
    <row r="68" spans="1:8" s="156" customFormat="1" ht="15" customHeight="1" x14ac:dyDescent="0.2">
      <c r="A68" s="253" t="s">
        <v>230</v>
      </c>
      <c r="B68" s="253"/>
      <c r="C68" s="253"/>
    </row>
    <row r="69" spans="1:8" s="6" customFormat="1" ht="6" customHeight="1" x14ac:dyDescent="0.25">
      <c r="A69" s="4"/>
    </row>
    <row r="70" spans="1:8" s="6" customFormat="1" ht="12" customHeight="1" x14ac:dyDescent="0.25">
      <c r="A70" s="4"/>
      <c r="B70" s="6" t="s">
        <v>154</v>
      </c>
      <c r="C70" s="6" t="s">
        <v>403</v>
      </c>
    </row>
    <row r="71" spans="1:8" s="6" customFormat="1" ht="12" customHeight="1" x14ac:dyDescent="0.25">
      <c r="A71" s="4"/>
      <c r="B71" s="4"/>
      <c r="C71" s="6" t="s">
        <v>404</v>
      </c>
    </row>
    <row r="72" spans="1:8" s="6" customFormat="1" ht="12" customHeight="1" x14ac:dyDescent="0.25">
      <c r="A72" s="4"/>
      <c r="B72" s="4"/>
      <c r="C72" s="6" t="s">
        <v>405</v>
      </c>
      <c r="G72" s="4"/>
      <c r="H72" s="11"/>
    </row>
    <row r="73" spans="1:8" s="6" customFormat="1" ht="12" customHeight="1" x14ac:dyDescent="0.25">
      <c r="A73" s="4"/>
      <c r="B73" s="4"/>
      <c r="C73" s="6" t="s">
        <v>406</v>
      </c>
      <c r="H73" s="4"/>
    </row>
    <row r="74" spans="1:8" s="6" customFormat="1" ht="12" customHeight="1" x14ac:dyDescent="0.25">
      <c r="A74" s="4"/>
      <c r="B74" s="4"/>
      <c r="C74" s="6" t="s">
        <v>421</v>
      </c>
      <c r="G74" s="4"/>
    </row>
    <row r="75" spans="1:8" s="6" customFormat="1" ht="6" customHeight="1" x14ac:dyDescent="0.25">
      <c r="A75" s="4"/>
      <c r="B75" s="4"/>
      <c r="C75" s="4"/>
      <c r="D75" s="4"/>
      <c r="E75" s="4"/>
      <c r="F75" s="4"/>
    </row>
    <row r="76" spans="1:8" s="6" customFormat="1" ht="12" customHeight="1" x14ac:dyDescent="0.25">
      <c r="A76" s="4"/>
      <c r="B76" s="6" t="s">
        <v>155</v>
      </c>
      <c r="C76" s="6" t="s">
        <v>415</v>
      </c>
    </row>
    <row r="77" spans="1:8" s="6" customFormat="1" ht="12" customHeight="1" x14ac:dyDescent="0.25">
      <c r="A77" s="4"/>
      <c r="C77" s="6" t="s">
        <v>407</v>
      </c>
    </row>
    <row r="78" spans="1:8" s="6" customFormat="1" ht="12" customHeight="1" x14ac:dyDescent="0.25">
      <c r="A78" s="4"/>
      <c r="C78" s="6" t="s">
        <v>408</v>
      </c>
    </row>
    <row r="79" spans="1:8" s="6" customFormat="1" ht="12" customHeight="1" x14ac:dyDescent="0.25">
      <c r="A79" s="4"/>
      <c r="C79" s="6" t="s">
        <v>414</v>
      </c>
    </row>
    <row r="80" spans="1:8" s="6" customFormat="1" ht="12" customHeight="1" x14ac:dyDescent="0.25">
      <c r="A80" s="4"/>
      <c r="C80" s="6" t="s">
        <v>393</v>
      </c>
    </row>
    <row r="81" spans="1:8" s="6" customFormat="1" ht="6" customHeight="1" x14ac:dyDescent="0.25">
      <c r="A81" s="4"/>
      <c r="B81" s="4"/>
      <c r="C81" s="4"/>
      <c r="D81" s="4"/>
      <c r="E81" s="4"/>
      <c r="F81" s="4"/>
    </row>
    <row r="82" spans="1:8" s="6" customFormat="1" ht="12" customHeight="1" x14ac:dyDescent="0.25">
      <c r="A82" s="4"/>
      <c r="B82" s="6" t="s">
        <v>158</v>
      </c>
      <c r="C82" s="6" t="s">
        <v>409</v>
      </c>
    </row>
    <row r="83" spans="1:8" s="6" customFormat="1" ht="12" customHeight="1" x14ac:dyDescent="0.25">
      <c r="A83" s="4"/>
      <c r="B83" s="4"/>
      <c r="C83" s="6" t="s">
        <v>410</v>
      </c>
    </row>
    <row r="84" spans="1:8" s="6" customFormat="1" ht="6" customHeight="1" x14ac:dyDescent="0.25">
      <c r="A84" s="4"/>
      <c r="B84" s="4"/>
    </row>
    <row r="85" spans="1:8" s="6" customFormat="1" ht="12.75" customHeight="1" x14ac:dyDescent="0.25">
      <c r="A85" s="4"/>
      <c r="B85" s="6" t="s">
        <v>175</v>
      </c>
      <c r="C85" s="6" t="s">
        <v>422</v>
      </c>
    </row>
    <row r="86" spans="1:8" s="6" customFormat="1" ht="12.75" customHeight="1" x14ac:dyDescent="0.25">
      <c r="A86" s="4"/>
      <c r="B86" s="4"/>
      <c r="C86" s="6" t="s">
        <v>419</v>
      </c>
    </row>
    <row r="87" spans="1:8" s="6" customFormat="1" ht="12.75" customHeight="1" x14ac:dyDescent="0.25">
      <c r="A87" s="4"/>
      <c r="B87" s="4"/>
      <c r="C87" s="6" t="s">
        <v>426</v>
      </c>
    </row>
    <row r="88" spans="1:8" s="6" customFormat="1" ht="12.75" customHeight="1" x14ac:dyDescent="0.25">
      <c r="A88" s="4"/>
      <c r="B88" s="4"/>
      <c r="C88" s="6" t="s">
        <v>427</v>
      </c>
    </row>
    <row r="89" spans="1:8" s="6" customFormat="1" ht="6" customHeight="1" x14ac:dyDescent="0.25">
      <c r="A89" s="4"/>
      <c r="B89" s="4"/>
    </row>
    <row r="90" spans="1:8" s="6" customFormat="1" ht="12.75" customHeight="1" x14ac:dyDescent="0.25">
      <c r="A90" s="4"/>
      <c r="B90" s="6" t="s">
        <v>239</v>
      </c>
      <c r="C90" s="6" t="s">
        <v>240</v>
      </c>
    </row>
    <row r="91" spans="1:8" s="6" customFormat="1" ht="12.75" customHeight="1" x14ac:dyDescent="0.25">
      <c r="A91" s="4"/>
      <c r="C91" s="6" t="s">
        <v>394</v>
      </c>
      <c r="H91" s="4"/>
    </row>
    <row r="92" spans="1:8" s="6" customFormat="1" ht="12.75" customHeight="1" x14ac:dyDescent="0.25">
      <c r="A92" s="4"/>
      <c r="C92" s="6" t="s">
        <v>434</v>
      </c>
    </row>
    <row r="93" spans="1:8" s="6" customFormat="1" ht="6" customHeight="1" x14ac:dyDescent="0.25">
      <c r="B93" s="4"/>
      <c r="C93" s="4"/>
      <c r="D93" s="4"/>
      <c r="E93" s="4"/>
      <c r="F93" s="4"/>
      <c r="G93" s="4"/>
      <c r="H93" s="11"/>
    </row>
    <row r="94" spans="1:8" s="6" customFormat="1" ht="12" customHeight="1" x14ac:dyDescent="0.2">
      <c r="B94" s="6" t="s">
        <v>153</v>
      </c>
      <c r="C94" s="6" t="s">
        <v>376</v>
      </c>
    </row>
    <row r="95" spans="1:8" s="6" customFormat="1" ht="13.5" customHeight="1" x14ac:dyDescent="0.2"/>
    <row r="96" spans="1:8" s="6" customFormat="1" ht="3" customHeight="1" x14ac:dyDescent="0.2"/>
    <row r="97" spans="1:10" s="156" customFormat="1" ht="15" customHeight="1" x14ac:dyDescent="0.25">
      <c r="A97" s="253" t="s">
        <v>231</v>
      </c>
      <c r="B97" s="253"/>
      <c r="C97" s="157"/>
      <c r="D97" s="157"/>
      <c r="E97" s="157"/>
      <c r="F97" s="157"/>
      <c r="G97" s="157"/>
      <c r="H97" s="166"/>
    </row>
    <row r="98" spans="1:10" s="156" customFormat="1" ht="15" customHeight="1" x14ac:dyDescent="0.25">
      <c r="A98" s="157"/>
      <c r="B98" s="253" t="s">
        <v>411</v>
      </c>
      <c r="C98" s="253"/>
      <c r="D98" s="157"/>
      <c r="E98" s="157"/>
      <c r="F98" s="157"/>
      <c r="G98" s="157"/>
      <c r="H98" s="166"/>
    </row>
    <row r="99" spans="1:10" s="6" customFormat="1" ht="12.75" customHeight="1" x14ac:dyDescent="0.25">
      <c r="A99" s="4"/>
      <c r="B99" s="6" t="s">
        <v>149</v>
      </c>
      <c r="C99" s="6" t="s">
        <v>243</v>
      </c>
      <c r="G99" s="157"/>
      <c r="H99" s="166"/>
      <c r="I99" s="156"/>
      <c r="J99" s="156"/>
    </row>
    <row r="100" spans="1:10" s="6" customFormat="1" ht="12.75" customHeight="1" x14ac:dyDescent="0.25">
      <c r="A100" s="4"/>
      <c r="B100" s="4"/>
      <c r="C100" s="6" t="s">
        <v>395</v>
      </c>
      <c r="G100" s="157"/>
      <c r="H100" s="166"/>
      <c r="I100" s="156"/>
      <c r="J100" s="156"/>
    </row>
    <row r="101" spans="1:10" s="6" customFormat="1" ht="12.75" customHeight="1" x14ac:dyDescent="0.25">
      <c r="A101" s="4"/>
      <c r="B101" s="4"/>
      <c r="C101" s="6" t="s">
        <v>435</v>
      </c>
      <c r="G101" s="157"/>
      <c r="H101" s="166"/>
      <c r="I101" s="156"/>
      <c r="J101" s="156"/>
    </row>
    <row r="102" spans="1:10" s="6" customFormat="1" ht="6.75" customHeight="1" x14ac:dyDescent="0.25">
      <c r="A102" s="4"/>
      <c r="B102" s="4"/>
      <c r="G102" s="157"/>
      <c r="H102" s="166"/>
      <c r="I102" s="156"/>
      <c r="J102" s="156"/>
    </row>
    <row r="103" spans="1:10" s="6" customFormat="1" ht="12.75" customHeight="1" x14ac:dyDescent="0.25">
      <c r="A103" s="4"/>
      <c r="B103" s="6" t="s">
        <v>154</v>
      </c>
      <c r="C103" s="6" t="s">
        <v>403</v>
      </c>
      <c r="G103" s="157"/>
      <c r="H103" s="166"/>
      <c r="I103" s="156"/>
      <c r="J103" s="156"/>
    </row>
    <row r="104" spans="1:10" s="6" customFormat="1" ht="12.75" customHeight="1" x14ac:dyDescent="0.25">
      <c r="A104" s="4"/>
      <c r="C104" s="6" t="s">
        <v>412</v>
      </c>
      <c r="G104" s="157"/>
      <c r="H104" s="166"/>
      <c r="I104" s="156"/>
      <c r="J104" s="156"/>
    </row>
    <row r="105" spans="1:10" s="6" customFormat="1" ht="12.75" customHeight="1" x14ac:dyDescent="0.25">
      <c r="A105" s="4"/>
      <c r="C105" s="6" t="s">
        <v>413</v>
      </c>
      <c r="G105" s="157"/>
      <c r="H105" s="166"/>
      <c r="I105" s="156"/>
      <c r="J105" s="156"/>
    </row>
    <row r="106" spans="1:10" s="6" customFormat="1" ht="12.75" customHeight="1" x14ac:dyDescent="0.25">
      <c r="A106" s="4"/>
      <c r="C106" s="6" t="s">
        <v>406</v>
      </c>
      <c r="G106" s="157"/>
      <c r="H106" s="166"/>
      <c r="I106" s="156"/>
      <c r="J106" s="156"/>
    </row>
    <row r="107" spans="1:10" s="6" customFormat="1" ht="12.75" customHeight="1" x14ac:dyDescent="0.25">
      <c r="A107" s="4"/>
      <c r="C107" s="6" t="s">
        <v>421</v>
      </c>
      <c r="G107" s="157"/>
      <c r="H107" s="166"/>
      <c r="I107" s="156"/>
      <c r="J107" s="156"/>
    </row>
    <row r="108" spans="1:10" s="6" customFormat="1" ht="6" customHeight="1" x14ac:dyDescent="0.25">
      <c r="A108" s="4"/>
      <c r="B108" s="4"/>
      <c r="C108" s="4"/>
      <c r="D108" s="4"/>
      <c r="E108" s="4"/>
      <c r="F108" s="4"/>
      <c r="G108" s="157"/>
      <c r="H108" s="166"/>
      <c r="I108" s="156"/>
      <c r="J108" s="156"/>
    </row>
    <row r="109" spans="1:10" s="6" customFormat="1" ht="12.75" customHeight="1" x14ac:dyDescent="0.25">
      <c r="A109" s="4"/>
      <c r="B109" s="6" t="s">
        <v>155</v>
      </c>
      <c r="C109" s="6" t="s">
        <v>415</v>
      </c>
      <c r="G109" s="157"/>
      <c r="H109" s="166"/>
      <c r="I109" s="156"/>
      <c r="J109" s="156"/>
    </row>
    <row r="110" spans="1:10" s="6" customFormat="1" ht="12.75" customHeight="1" x14ac:dyDescent="0.25">
      <c r="A110" s="4"/>
      <c r="C110" s="6" t="s">
        <v>407</v>
      </c>
      <c r="G110" s="157"/>
      <c r="H110" s="166"/>
      <c r="I110" s="156"/>
      <c r="J110" s="156"/>
    </row>
    <row r="111" spans="1:10" s="6" customFormat="1" ht="12.75" customHeight="1" x14ac:dyDescent="0.25">
      <c r="A111" s="4"/>
      <c r="C111" s="6" t="s">
        <v>408</v>
      </c>
      <c r="G111" s="157"/>
      <c r="H111" s="166"/>
      <c r="I111" s="156"/>
      <c r="J111" s="156"/>
    </row>
    <row r="112" spans="1:10" s="6" customFormat="1" ht="12.75" customHeight="1" x14ac:dyDescent="0.25">
      <c r="A112" s="4"/>
      <c r="C112" s="6" t="s">
        <v>414</v>
      </c>
      <c r="G112" s="157"/>
      <c r="H112" s="166"/>
      <c r="I112" s="156"/>
      <c r="J112" s="156"/>
    </row>
    <row r="113" spans="1:10" s="6" customFormat="1" ht="12.75" customHeight="1" x14ac:dyDescent="0.25">
      <c r="A113" s="4"/>
      <c r="C113" s="6" t="s">
        <v>393</v>
      </c>
      <c r="G113" s="157"/>
      <c r="H113" s="166"/>
      <c r="I113" s="156"/>
      <c r="J113" s="156"/>
    </row>
    <row r="114" spans="1:10" s="6" customFormat="1" ht="6" customHeight="1" x14ac:dyDescent="0.25">
      <c r="A114" s="4"/>
      <c r="B114" s="4"/>
      <c r="C114" s="4"/>
      <c r="D114" s="4"/>
      <c r="E114" s="4"/>
      <c r="F114" s="4"/>
      <c r="G114" s="157"/>
      <c r="H114" s="166"/>
      <c r="I114" s="156"/>
      <c r="J114" s="156"/>
    </row>
    <row r="115" spans="1:10" s="6" customFormat="1" ht="12.75" customHeight="1" x14ac:dyDescent="0.25">
      <c r="A115" s="4"/>
      <c r="B115" s="6" t="s">
        <v>158</v>
      </c>
      <c r="C115" s="6" t="s">
        <v>409</v>
      </c>
      <c r="G115" s="157"/>
      <c r="H115" s="166"/>
      <c r="I115" s="156"/>
      <c r="J115" s="156"/>
    </row>
    <row r="116" spans="1:10" s="6" customFormat="1" ht="12.75" customHeight="1" x14ac:dyDescent="0.25">
      <c r="A116" s="4"/>
      <c r="C116" s="6" t="s">
        <v>410</v>
      </c>
      <c r="G116" s="157"/>
      <c r="H116" s="166"/>
      <c r="I116" s="156"/>
      <c r="J116" s="156"/>
    </row>
    <row r="117" spans="1:10" s="6" customFormat="1" ht="6" customHeight="1" x14ac:dyDescent="0.25">
      <c r="A117" s="4"/>
      <c r="B117" s="4"/>
      <c r="C117" s="4"/>
      <c r="D117" s="4"/>
      <c r="E117" s="4"/>
      <c r="F117" s="4"/>
      <c r="G117" s="157"/>
      <c r="H117" s="166"/>
      <c r="I117" s="156"/>
      <c r="J117" s="156"/>
    </row>
    <row r="118" spans="1:10" s="6" customFormat="1" ht="12.75" customHeight="1" x14ac:dyDescent="0.25">
      <c r="A118" s="4"/>
      <c r="B118" s="6" t="s">
        <v>175</v>
      </c>
      <c r="C118" s="6" t="s">
        <v>418</v>
      </c>
      <c r="G118" s="157"/>
      <c r="H118" s="166"/>
      <c r="I118" s="156"/>
      <c r="J118" s="156"/>
    </row>
    <row r="119" spans="1:10" s="6" customFormat="1" ht="12.75" customHeight="1" x14ac:dyDescent="0.25">
      <c r="A119" s="4"/>
      <c r="C119" s="6" t="s">
        <v>419</v>
      </c>
      <c r="G119" s="157"/>
      <c r="H119" s="166"/>
      <c r="I119" s="156"/>
      <c r="J119" s="156"/>
    </row>
    <row r="120" spans="1:10" s="6" customFormat="1" ht="12.75" customHeight="1" x14ac:dyDescent="0.25">
      <c r="A120" s="4"/>
      <c r="C120" s="6" t="s">
        <v>424</v>
      </c>
      <c r="G120" s="157"/>
      <c r="H120" s="166"/>
      <c r="I120" s="156"/>
      <c r="J120" s="156"/>
    </row>
    <row r="121" spans="1:10" s="6" customFormat="1" ht="12.75" customHeight="1" x14ac:dyDescent="0.25">
      <c r="A121" s="4"/>
      <c r="B121" s="4"/>
      <c r="C121" s="6" t="s">
        <v>423</v>
      </c>
      <c r="G121" s="157"/>
      <c r="H121" s="166"/>
      <c r="I121" s="156"/>
      <c r="J121" s="156"/>
    </row>
    <row r="122" spans="1:10" s="6" customFormat="1" ht="6" customHeight="1" x14ac:dyDescent="0.25">
      <c r="A122" s="4"/>
      <c r="B122" s="4"/>
      <c r="C122" s="4"/>
      <c r="D122" s="4"/>
      <c r="E122" s="4"/>
      <c r="F122" s="4"/>
      <c r="G122" s="157"/>
      <c r="H122" s="166"/>
      <c r="I122" s="156"/>
      <c r="J122" s="156"/>
    </row>
    <row r="123" spans="1:10" s="6" customFormat="1" ht="12.75" customHeight="1" x14ac:dyDescent="0.25">
      <c r="A123" s="4"/>
      <c r="B123" s="6" t="s">
        <v>156</v>
      </c>
      <c r="C123" s="6" t="s">
        <v>377</v>
      </c>
      <c r="G123" s="157"/>
      <c r="H123" s="166"/>
      <c r="I123" s="156"/>
      <c r="J123" s="156"/>
    </row>
    <row r="124" spans="1:10" s="6" customFormat="1" ht="6" customHeight="1" x14ac:dyDescent="0.25">
      <c r="G124" s="157"/>
      <c r="H124" s="166"/>
      <c r="I124" s="156"/>
      <c r="J124" s="156"/>
    </row>
    <row r="125" spans="1:10" s="156" customFormat="1" ht="15" customHeight="1" x14ac:dyDescent="0.25">
      <c r="A125" s="167"/>
      <c r="B125" s="167" t="s">
        <v>54</v>
      </c>
      <c r="C125" s="157"/>
      <c r="D125" s="157"/>
      <c r="E125" s="157"/>
      <c r="F125" s="157"/>
      <c r="G125" s="157"/>
      <c r="H125" s="166"/>
    </row>
    <row r="126" spans="1:10" s="6" customFormat="1" ht="12.75" customHeight="1" x14ac:dyDescent="0.25">
      <c r="A126" s="4"/>
      <c r="B126" s="6" t="s">
        <v>149</v>
      </c>
      <c r="C126" s="6" t="s">
        <v>243</v>
      </c>
      <c r="G126" s="157"/>
      <c r="H126" s="166"/>
      <c r="I126" s="156"/>
      <c r="J126" s="156"/>
    </row>
    <row r="127" spans="1:10" s="6" customFormat="1" ht="12.75" customHeight="1" x14ac:dyDescent="0.25">
      <c r="A127" s="4"/>
      <c r="B127" s="4"/>
      <c r="C127" s="6" t="s">
        <v>395</v>
      </c>
      <c r="G127" s="157"/>
      <c r="H127" s="166"/>
      <c r="I127" s="156"/>
      <c r="J127" s="156"/>
    </row>
    <row r="128" spans="1:10" s="6" customFormat="1" ht="12.75" customHeight="1" x14ac:dyDescent="0.25">
      <c r="A128" s="4"/>
      <c r="B128" s="4"/>
      <c r="C128" s="6" t="s">
        <v>435</v>
      </c>
      <c r="G128" s="157"/>
      <c r="H128" s="166"/>
      <c r="I128" s="156"/>
      <c r="J128" s="156"/>
    </row>
    <row r="129" spans="1:10" s="6" customFormat="1" ht="6.75" customHeight="1" x14ac:dyDescent="0.25">
      <c r="A129" s="4"/>
      <c r="B129" s="4"/>
      <c r="G129" s="157"/>
      <c r="H129" s="166"/>
      <c r="I129" s="156"/>
      <c r="J129" s="156"/>
    </row>
    <row r="130" spans="1:10" s="6" customFormat="1" ht="12.75" customHeight="1" x14ac:dyDescent="0.25">
      <c r="A130" s="4"/>
      <c r="B130" s="6" t="s">
        <v>154</v>
      </c>
      <c r="C130" s="6" t="s">
        <v>403</v>
      </c>
      <c r="G130" s="157"/>
      <c r="H130" s="166"/>
      <c r="I130" s="156"/>
      <c r="J130" s="156"/>
    </row>
    <row r="131" spans="1:10" s="6" customFormat="1" ht="12.75" customHeight="1" x14ac:dyDescent="0.25">
      <c r="A131" s="4"/>
      <c r="C131" s="6" t="s">
        <v>412</v>
      </c>
      <c r="G131" s="157"/>
      <c r="H131" s="166"/>
      <c r="I131" s="156"/>
      <c r="J131" s="156"/>
    </row>
    <row r="132" spans="1:10" s="6" customFormat="1" ht="12.75" customHeight="1" x14ac:dyDescent="0.25">
      <c r="A132" s="4"/>
      <c r="C132" s="6" t="s">
        <v>413</v>
      </c>
      <c r="G132" s="157"/>
      <c r="H132" s="166"/>
      <c r="I132" s="156"/>
      <c r="J132" s="156"/>
    </row>
    <row r="133" spans="1:10" s="6" customFormat="1" ht="12.75" customHeight="1" x14ac:dyDescent="0.25">
      <c r="A133" s="4"/>
      <c r="C133" s="6" t="s">
        <v>406</v>
      </c>
      <c r="G133" s="157"/>
      <c r="H133" s="166"/>
      <c r="I133" s="156"/>
      <c r="J133" s="156"/>
    </row>
    <row r="134" spans="1:10" s="6" customFormat="1" ht="12.75" customHeight="1" x14ac:dyDescent="0.25">
      <c r="A134" s="4"/>
      <c r="C134" s="6" t="s">
        <v>421</v>
      </c>
      <c r="G134" s="157"/>
      <c r="H134" s="166"/>
      <c r="I134" s="156"/>
      <c r="J134" s="156"/>
    </row>
    <row r="135" spans="1:10" s="6" customFormat="1" ht="6" customHeight="1" x14ac:dyDescent="0.25">
      <c r="A135" s="4"/>
      <c r="B135" s="4"/>
      <c r="C135" s="4"/>
      <c r="D135" s="4"/>
      <c r="E135" s="4"/>
      <c r="F135" s="4"/>
      <c r="G135" s="157"/>
      <c r="H135" s="166"/>
      <c r="I135" s="156"/>
      <c r="J135" s="156"/>
    </row>
    <row r="136" spans="1:10" s="6" customFormat="1" ht="12.75" customHeight="1" x14ac:dyDescent="0.25">
      <c r="A136" s="4"/>
      <c r="B136" s="6" t="s">
        <v>155</v>
      </c>
      <c r="C136" s="6" t="s">
        <v>415</v>
      </c>
      <c r="G136" s="157"/>
      <c r="H136" s="166"/>
      <c r="I136" s="156"/>
      <c r="J136" s="156"/>
    </row>
    <row r="137" spans="1:10" s="6" customFormat="1" ht="12.75" customHeight="1" x14ac:dyDescent="0.25">
      <c r="A137" s="4"/>
      <c r="C137" s="6" t="s">
        <v>407</v>
      </c>
      <c r="G137" s="157"/>
      <c r="H137" s="166"/>
      <c r="I137" s="156"/>
      <c r="J137" s="156"/>
    </row>
    <row r="138" spans="1:10" s="6" customFormat="1" ht="12.75" customHeight="1" x14ac:dyDescent="0.25">
      <c r="A138" s="4"/>
      <c r="C138" s="6" t="s">
        <v>408</v>
      </c>
      <c r="G138" s="157"/>
      <c r="H138" s="166"/>
      <c r="I138" s="156"/>
      <c r="J138" s="156"/>
    </row>
    <row r="139" spans="1:10" s="6" customFormat="1" ht="12.75" customHeight="1" x14ac:dyDescent="0.25">
      <c r="A139" s="4"/>
      <c r="C139" s="6" t="s">
        <v>414</v>
      </c>
      <c r="G139" s="157"/>
      <c r="H139" s="166"/>
      <c r="I139" s="156"/>
      <c r="J139" s="156"/>
    </row>
    <row r="140" spans="1:10" s="6" customFormat="1" ht="12.75" customHeight="1" x14ac:dyDescent="0.25">
      <c r="A140" s="4"/>
      <c r="C140" s="6" t="s">
        <v>393</v>
      </c>
      <c r="G140" s="157"/>
      <c r="H140" s="166"/>
      <c r="I140" s="156"/>
      <c r="J140" s="156"/>
    </row>
    <row r="141" spans="1:10" s="6" customFormat="1" ht="6" customHeight="1" x14ac:dyDescent="0.25">
      <c r="A141" s="4"/>
      <c r="B141" s="4"/>
      <c r="C141" s="4"/>
      <c r="D141" s="4"/>
      <c r="E141" s="4"/>
      <c r="F141" s="4"/>
      <c r="G141" s="157"/>
      <c r="H141" s="166"/>
      <c r="I141" s="156"/>
      <c r="J141" s="156"/>
    </row>
    <row r="142" spans="1:10" s="6" customFormat="1" ht="12.75" customHeight="1" x14ac:dyDescent="0.25">
      <c r="A142" s="4"/>
      <c r="B142" s="6" t="s">
        <v>158</v>
      </c>
      <c r="C142" s="6" t="s">
        <v>409</v>
      </c>
      <c r="G142" s="157"/>
      <c r="H142" s="166"/>
      <c r="I142" s="156"/>
      <c r="J142" s="156"/>
    </row>
    <row r="143" spans="1:10" s="6" customFormat="1" ht="12.75" customHeight="1" x14ac:dyDescent="0.25">
      <c r="A143" s="4"/>
      <c r="C143" s="6" t="s">
        <v>410</v>
      </c>
      <c r="G143" s="157"/>
      <c r="H143" s="166"/>
      <c r="I143" s="156"/>
      <c r="J143" s="156"/>
    </row>
    <row r="144" spans="1:10" s="6" customFormat="1" ht="6" customHeight="1" x14ac:dyDescent="0.25">
      <c r="A144" s="4"/>
      <c r="B144" s="4"/>
      <c r="C144" s="4"/>
      <c r="D144" s="4"/>
      <c r="E144" s="4"/>
      <c r="F144" s="4"/>
      <c r="G144" s="157"/>
      <c r="H144" s="166"/>
      <c r="I144" s="156"/>
      <c r="J144" s="156"/>
    </row>
    <row r="145" spans="1:10" s="6" customFormat="1" ht="12.75" customHeight="1" x14ac:dyDescent="0.25">
      <c r="A145" s="4"/>
      <c r="B145" s="6" t="s">
        <v>175</v>
      </c>
      <c r="C145" s="6" t="s">
        <v>418</v>
      </c>
      <c r="G145" s="157"/>
      <c r="H145" s="166"/>
      <c r="I145" s="156"/>
      <c r="J145" s="156"/>
    </row>
    <row r="146" spans="1:10" s="6" customFormat="1" ht="12.75" customHeight="1" x14ac:dyDescent="0.25">
      <c r="A146" s="4"/>
      <c r="C146" s="6" t="s">
        <v>425</v>
      </c>
      <c r="G146" s="157"/>
      <c r="H146" s="166"/>
      <c r="I146" s="156"/>
      <c r="J146" s="156"/>
    </row>
    <row r="147" spans="1:10" s="6" customFormat="1" ht="12.75" customHeight="1" x14ac:dyDescent="0.25">
      <c r="A147" s="4"/>
      <c r="C147" s="6" t="s">
        <v>424</v>
      </c>
      <c r="G147" s="157"/>
      <c r="H147" s="166"/>
      <c r="I147" s="156"/>
      <c r="J147" s="156"/>
    </row>
    <row r="148" spans="1:10" s="6" customFormat="1" ht="12.75" customHeight="1" x14ac:dyDescent="0.25">
      <c r="A148" s="4"/>
      <c r="B148" s="4"/>
      <c r="C148" s="6" t="s">
        <v>423</v>
      </c>
      <c r="G148" s="157"/>
      <c r="H148" s="166"/>
      <c r="I148" s="156"/>
      <c r="J148" s="156"/>
    </row>
    <row r="149" spans="1:10" s="6" customFormat="1" ht="6" customHeight="1" x14ac:dyDescent="0.25">
      <c r="A149" s="4"/>
      <c r="B149" s="4"/>
      <c r="C149" s="4"/>
      <c r="D149" s="4"/>
      <c r="E149" s="4"/>
      <c r="F149" s="4"/>
      <c r="G149" s="157"/>
      <c r="H149" s="166"/>
      <c r="I149" s="156"/>
      <c r="J149" s="156"/>
    </row>
    <row r="150" spans="1:10" s="6" customFormat="1" ht="12.75" customHeight="1" x14ac:dyDescent="0.25">
      <c r="A150" s="4"/>
      <c r="B150" s="6" t="s">
        <v>156</v>
      </c>
      <c r="C150" s="6" t="s">
        <v>377</v>
      </c>
      <c r="G150" s="157"/>
      <c r="H150" s="166"/>
      <c r="I150" s="156"/>
      <c r="J150" s="156"/>
    </row>
    <row r="151" spans="1:10" s="6" customFormat="1" ht="6" customHeight="1" x14ac:dyDescent="0.25">
      <c r="G151" s="157"/>
      <c r="H151" s="166"/>
      <c r="I151" s="156"/>
      <c r="J151" s="156"/>
    </row>
    <row r="152" spans="1:10" s="6" customFormat="1" ht="12.75" customHeight="1" x14ac:dyDescent="0.2">
      <c r="B152" s="15"/>
    </row>
    <row r="153" spans="1:10" s="6" customFormat="1" ht="12" customHeight="1" x14ac:dyDescent="0.2"/>
    <row r="154" spans="1:10" s="6" customFormat="1" ht="12.75" customHeight="1" x14ac:dyDescent="0.2"/>
    <row r="155" spans="1:10" s="6" customFormat="1" ht="12.75" customHeight="1" x14ac:dyDescent="0.2">
      <c r="C155" s="15"/>
    </row>
  </sheetData>
  <mergeCells count="5">
    <mergeCell ref="A8:B8"/>
    <mergeCell ref="A37:B37"/>
    <mergeCell ref="A68:C68"/>
    <mergeCell ref="A97:B97"/>
    <mergeCell ref="B98:C98"/>
  </mergeCells>
  <pageMargins left="0.51181102362204722" right="0.51181102362204722" top="0.59055118110236227" bottom="0.74803149606299213" header="0.31496062992125984" footer="0.31496062992125984"/>
  <pageSetup paperSize="9" orientation="portrait" verticalDpi="1200" r:id="rId1"/>
  <headerFooter differentOddEven="1">
    <oddHeader>&amp;R&amp;"Calibri Light,Regular"Monthly Oil Statistics</oddHeader>
    <oddFooter>&amp;L&amp;"Calibri Light,Regular"Source: IEA. All rights reserved.&amp;C&amp;"Calibri Light,Regular"&amp;P&amp;R&amp;"Calibri Light,Regular"International Energy Agency</oddFooter>
    <evenHeader>&amp;L&amp;"Calibri Light,Regular"Monthly Oil Statistics</evenHeader>
    <evenFooter>&amp;L&amp;"Calibri Light,Regular"International Energy Agency&amp;C&amp;"Calibri Light,Regular"&amp;P&amp;R&amp;"Calibri Light,Regular"Source: IEA. All rights reserved.</evenFooter>
  </headerFooter>
  <rowBreaks count="2" manualBreakCount="2">
    <brk id="67" max="16383" man="1"/>
    <brk id="13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77"/>
  <sheetViews>
    <sheetView zoomScaleNormal="100" zoomScaleSheetLayoutView="100" workbookViewId="0"/>
  </sheetViews>
  <sheetFormatPr baseColWidth="10" defaultColWidth="9.140625" defaultRowHeight="11.25" x14ac:dyDescent="0.2"/>
  <cols>
    <col min="1" max="16" width="5.85546875" style="171" customWidth="1"/>
    <col min="17" max="17" width="13.85546875" style="171" customWidth="1"/>
    <col min="18" max="18" width="12.140625" style="171" customWidth="1"/>
    <col min="19" max="19" width="8.42578125" style="171" customWidth="1"/>
    <col min="20" max="23" width="5.85546875" style="171" customWidth="1"/>
    <col min="24" max="39" width="9.140625" style="171"/>
    <col min="40" max="40" width="12.140625" style="171" customWidth="1"/>
    <col min="41" max="16384" width="9.140625" style="171"/>
  </cols>
  <sheetData>
    <row r="1" ht="12" customHeight="1" x14ac:dyDescent="0.2"/>
    <row r="2" ht="12" customHeight="1" x14ac:dyDescent="0.2"/>
    <row r="3" ht="12" customHeight="1" x14ac:dyDescent="0.2"/>
    <row r="4" ht="12" customHeight="1" x14ac:dyDescent="0.2"/>
    <row r="5" ht="12" customHeight="1" x14ac:dyDescent="0.2"/>
    <row r="6" ht="12" customHeight="1" x14ac:dyDescent="0.2"/>
    <row r="7" ht="12" customHeight="1" x14ac:dyDescent="0.2"/>
    <row r="8" ht="12" customHeight="1" x14ac:dyDescent="0.2"/>
    <row r="9" ht="12" customHeight="1" x14ac:dyDescent="0.2"/>
    <row r="10" ht="12" customHeight="1" x14ac:dyDescent="0.2"/>
    <row r="11" ht="12" customHeight="1" x14ac:dyDescent="0.2"/>
    <row r="12" ht="12" customHeight="1" x14ac:dyDescent="0.2"/>
    <row r="13" ht="12" customHeight="1" x14ac:dyDescent="0.2"/>
    <row r="14" ht="12" customHeight="1" x14ac:dyDescent="0.2"/>
    <row r="15" ht="12" customHeight="1" x14ac:dyDescent="0.2"/>
    <row r="16"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6.75" customHeight="1" x14ac:dyDescent="0.2"/>
    <row r="70" ht="33.75" customHeight="1" x14ac:dyDescent="0.2"/>
    <row r="77" ht="13.5" customHeight="1" x14ac:dyDescent="0.2"/>
  </sheetData>
  <pageMargins left="0" right="0" top="0" bottom="0" header="0" footer="0"/>
  <pageSetup paperSize="9" scale="92"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2"/>
  <dimension ref="A2:AL6"/>
  <sheetViews>
    <sheetView workbookViewId="0">
      <pane xSplit="1" ySplit="3" topLeftCell="C4" activePane="bottomRight" state="frozen"/>
      <selection pane="topRight"/>
      <selection pane="bottomLeft"/>
      <selection pane="bottomRight"/>
    </sheetView>
  </sheetViews>
  <sheetFormatPr baseColWidth="10" defaultColWidth="9.140625" defaultRowHeight="12.75" x14ac:dyDescent="0.2"/>
  <cols>
    <col min="1" max="1" width="18.85546875" bestFit="1" customWidth="1"/>
    <col min="2" max="2" width="24.28515625" bestFit="1" customWidth="1"/>
    <col min="3" max="3" width="6.42578125" bestFit="1" customWidth="1"/>
    <col min="4" max="4" width="7.140625" bestFit="1" customWidth="1"/>
    <col min="5" max="5" width="6.42578125" bestFit="1" customWidth="1"/>
    <col min="6" max="6" width="5.85546875" bestFit="1" customWidth="1"/>
    <col min="7" max="8" width="6.85546875" bestFit="1" customWidth="1"/>
    <col min="9" max="10" width="6.5703125" bestFit="1" customWidth="1"/>
    <col min="11" max="11" width="6.85546875" bestFit="1" customWidth="1"/>
    <col min="12" max="12" width="6.42578125" bestFit="1" customWidth="1"/>
    <col min="13" max="14" width="6.7109375" bestFit="1" customWidth="1"/>
    <col min="15" max="15" width="6.42578125" bestFit="1" customWidth="1"/>
    <col min="16" max="16" width="7.140625" bestFit="1" customWidth="1"/>
    <col min="17" max="17" width="6.42578125" bestFit="1" customWidth="1"/>
    <col min="18" max="18" width="5.85546875" bestFit="1" customWidth="1"/>
    <col min="19" max="20" width="6.85546875" bestFit="1" customWidth="1"/>
    <col min="21" max="22" width="6.5703125" bestFit="1" customWidth="1"/>
    <col min="23" max="23" width="6.85546875" bestFit="1" customWidth="1"/>
    <col min="24" max="24" width="6.42578125" bestFit="1" customWidth="1"/>
    <col min="25" max="26" width="6.7109375" bestFit="1" customWidth="1"/>
    <col min="27" max="27" width="6.42578125" bestFit="1" customWidth="1"/>
    <col min="28" max="28" width="7.140625" bestFit="1" customWidth="1"/>
    <col min="29" max="29" width="6.42578125" bestFit="1" customWidth="1"/>
    <col min="30" max="30" width="5.85546875" bestFit="1" customWidth="1"/>
    <col min="31" max="32" width="6.85546875" bestFit="1" customWidth="1"/>
    <col min="33" max="34" width="6.5703125" bestFit="1" customWidth="1"/>
    <col min="35" max="35" width="6.85546875" bestFit="1" customWidth="1"/>
    <col min="36" max="36" width="6.42578125" bestFit="1" customWidth="1"/>
    <col min="37" max="38" width="6.7109375" bestFit="1" customWidth="1"/>
  </cols>
  <sheetData>
    <row r="2" spans="1:38" x14ac:dyDescent="0.2">
      <c r="B2" s="1"/>
    </row>
    <row r="3" spans="1:38" x14ac:dyDescent="0.2">
      <c r="B3" s="1">
        <v>44470</v>
      </c>
      <c r="C3" s="1">
        <v>44501</v>
      </c>
      <c r="D3" s="1">
        <v>44531</v>
      </c>
      <c r="E3" s="1">
        <v>44562</v>
      </c>
      <c r="F3" s="1">
        <v>44593</v>
      </c>
      <c r="G3" s="1">
        <v>44621</v>
      </c>
      <c r="H3" s="1">
        <v>44652</v>
      </c>
      <c r="I3" s="1">
        <v>44682</v>
      </c>
      <c r="J3" s="1">
        <v>44713</v>
      </c>
      <c r="K3" s="1">
        <v>44743</v>
      </c>
      <c r="L3" s="1">
        <v>44774</v>
      </c>
      <c r="M3" s="1">
        <v>44805</v>
      </c>
      <c r="N3" s="1">
        <v>44835</v>
      </c>
      <c r="O3" s="1">
        <v>44866</v>
      </c>
      <c r="P3" s="1">
        <v>44896</v>
      </c>
      <c r="Q3" s="1">
        <v>44927</v>
      </c>
      <c r="R3" s="1">
        <v>44958</v>
      </c>
      <c r="S3" s="1">
        <v>44986</v>
      </c>
      <c r="T3" s="1">
        <v>45017</v>
      </c>
      <c r="U3" s="1">
        <v>45047</v>
      </c>
      <c r="V3" s="1">
        <v>45078</v>
      </c>
      <c r="W3" s="1">
        <v>45108</v>
      </c>
      <c r="X3" s="1">
        <v>45139</v>
      </c>
      <c r="Y3" s="1">
        <v>45170</v>
      </c>
      <c r="Z3" s="1">
        <v>45200</v>
      </c>
      <c r="AA3" s="1">
        <v>45231</v>
      </c>
      <c r="AB3" s="1">
        <v>45261</v>
      </c>
      <c r="AC3" s="1">
        <v>45292</v>
      </c>
      <c r="AD3" s="1">
        <v>45323</v>
      </c>
      <c r="AE3" s="1">
        <v>45352</v>
      </c>
      <c r="AF3" s="1">
        <v>45383</v>
      </c>
      <c r="AG3" s="1">
        <v>45413</v>
      </c>
      <c r="AH3" s="1">
        <v>45444</v>
      </c>
      <c r="AI3" s="1">
        <v>45474</v>
      </c>
      <c r="AJ3" s="1">
        <v>45505</v>
      </c>
      <c r="AK3" s="1">
        <v>45536</v>
      </c>
      <c r="AL3" s="1">
        <v>45566</v>
      </c>
    </row>
    <row r="4" spans="1:38" x14ac:dyDescent="0.2">
      <c r="A4" t="s">
        <v>441</v>
      </c>
      <c r="B4">
        <v>93</v>
      </c>
      <c r="C4">
        <v>92</v>
      </c>
      <c r="D4">
        <v>94</v>
      </c>
      <c r="E4">
        <v>92</v>
      </c>
      <c r="F4">
        <v>83</v>
      </c>
      <c r="G4">
        <v>94</v>
      </c>
      <c r="H4">
        <v>90</v>
      </c>
      <c r="I4">
        <v>93</v>
      </c>
      <c r="J4">
        <v>91</v>
      </c>
      <c r="K4">
        <v>96</v>
      </c>
      <c r="L4">
        <v>96</v>
      </c>
      <c r="M4">
        <v>95</v>
      </c>
      <c r="N4">
        <v>98</v>
      </c>
      <c r="O4">
        <v>96</v>
      </c>
      <c r="P4">
        <v>96</v>
      </c>
      <c r="Q4">
        <v>98</v>
      </c>
      <c r="R4">
        <v>89</v>
      </c>
      <c r="S4">
        <v>100</v>
      </c>
      <c r="T4">
        <v>96</v>
      </c>
      <c r="U4">
        <v>99</v>
      </c>
      <c r="V4">
        <v>98</v>
      </c>
      <c r="W4">
        <v>102</v>
      </c>
      <c r="X4">
        <v>103</v>
      </c>
      <c r="Y4">
        <v>100</v>
      </c>
      <c r="Z4">
        <v>104</v>
      </c>
      <c r="AA4">
        <v>102</v>
      </c>
      <c r="AB4">
        <v>105</v>
      </c>
      <c r="AC4">
        <v>99</v>
      </c>
      <c r="AD4">
        <v>96</v>
      </c>
      <c r="AE4">
        <v>104</v>
      </c>
      <c r="AF4">
        <v>100</v>
      </c>
      <c r="AG4">
        <v>103</v>
      </c>
      <c r="AH4">
        <v>101</v>
      </c>
      <c r="AI4">
        <v>104</v>
      </c>
      <c r="AJ4">
        <v>106</v>
      </c>
      <c r="AK4">
        <v>100</v>
      </c>
      <c r="AL4">
        <v>106</v>
      </c>
    </row>
    <row r="5" spans="1:38" x14ac:dyDescent="0.2">
      <c r="A5" t="s">
        <v>442</v>
      </c>
      <c r="B5">
        <v>14</v>
      </c>
      <c r="C5">
        <v>13</v>
      </c>
      <c r="D5">
        <v>14</v>
      </c>
      <c r="E5">
        <v>13</v>
      </c>
      <c r="F5">
        <v>12</v>
      </c>
      <c r="G5">
        <v>13</v>
      </c>
      <c r="H5">
        <v>12</v>
      </c>
      <c r="I5">
        <v>12</v>
      </c>
      <c r="J5">
        <v>11</v>
      </c>
      <c r="K5">
        <v>13</v>
      </c>
      <c r="L5">
        <v>12</v>
      </c>
      <c r="M5">
        <v>11</v>
      </c>
      <c r="N5">
        <v>12</v>
      </c>
      <c r="O5">
        <v>12</v>
      </c>
      <c r="P5">
        <v>13</v>
      </c>
      <c r="Q5">
        <v>13</v>
      </c>
      <c r="R5">
        <v>12</v>
      </c>
      <c r="S5">
        <v>13</v>
      </c>
      <c r="T5">
        <v>12</v>
      </c>
      <c r="U5">
        <v>13</v>
      </c>
      <c r="V5">
        <v>12</v>
      </c>
      <c r="W5">
        <v>13</v>
      </c>
      <c r="X5">
        <v>12</v>
      </c>
      <c r="Y5">
        <v>11</v>
      </c>
      <c r="Z5">
        <v>12</v>
      </c>
      <c r="AA5">
        <v>12</v>
      </c>
      <c r="AB5">
        <v>13</v>
      </c>
      <c r="AC5">
        <v>13</v>
      </c>
      <c r="AD5">
        <v>12</v>
      </c>
      <c r="AE5">
        <v>13</v>
      </c>
      <c r="AF5">
        <v>12</v>
      </c>
      <c r="AG5">
        <v>12</v>
      </c>
      <c r="AH5">
        <v>11</v>
      </c>
      <c r="AI5">
        <v>13</v>
      </c>
      <c r="AJ5">
        <v>12</v>
      </c>
      <c r="AK5">
        <v>11</v>
      </c>
      <c r="AL5">
        <v>12</v>
      </c>
    </row>
    <row r="6" spans="1:38" x14ac:dyDescent="0.2">
      <c r="A6" t="s">
        <v>160</v>
      </c>
      <c r="B6">
        <v>2</v>
      </c>
      <c r="C6">
        <v>2</v>
      </c>
      <c r="D6">
        <v>2</v>
      </c>
      <c r="E6">
        <v>2</v>
      </c>
      <c r="F6">
        <v>1</v>
      </c>
      <c r="G6">
        <v>2</v>
      </c>
      <c r="H6">
        <v>2</v>
      </c>
      <c r="I6">
        <v>2</v>
      </c>
      <c r="J6">
        <v>2</v>
      </c>
      <c r="K6">
        <v>1</v>
      </c>
      <c r="L6">
        <v>1</v>
      </c>
      <c r="M6">
        <v>2</v>
      </c>
      <c r="N6">
        <v>2</v>
      </c>
      <c r="O6">
        <v>2</v>
      </c>
      <c r="P6">
        <v>2</v>
      </c>
      <c r="Q6">
        <v>2</v>
      </c>
      <c r="R6">
        <v>1</v>
      </c>
      <c r="S6">
        <v>2</v>
      </c>
      <c r="T6">
        <v>1</v>
      </c>
      <c r="U6">
        <v>2</v>
      </c>
      <c r="V6">
        <v>2</v>
      </c>
      <c r="W6">
        <v>1</v>
      </c>
      <c r="X6">
        <v>2</v>
      </c>
      <c r="Y6">
        <v>1</v>
      </c>
      <c r="Z6">
        <v>1</v>
      </c>
      <c r="AA6">
        <v>1</v>
      </c>
      <c r="AB6">
        <v>2</v>
      </c>
      <c r="AC6">
        <v>2</v>
      </c>
      <c r="AD6">
        <v>1</v>
      </c>
      <c r="AE6">
        <v>1</v>
      </c>
      <c r="AF6">
        <v>1</v>
      </c>
      <c r="AG6">
        <v>1</v>
      </c>
      <c r="AH6">
        <v>1</v>
      </c>
      <c r="AI6">
        <v>2</v>
      </c>
      <c r="AJ6">
        <v>2</v>
      </c>
      <c r="AK6">
        <v>1</v>
      </c>
      <c r="AL6">
        <v>1</v>
      </c>
    </row>
  </sheetData>
  <phoneticPr fontId="2" type="noConversion"/>
  <pageMargins left="0.75" right="0.75" top="1" bottom="1" header="0.5" footer="0.5"/>
  <pageSetup paperSize="9" orientation="portrait"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3"/>
  <dimension ref="A2:AL6"/>
  <sheetViews>
    <sheetView workbookViewId="0"/>
  </sheetViews>
  <sheetFormatPr baseColWidth="10" defaultColWidth="9.140625" defaultRowHeight="12.75" x14ac:dyDescent="0.2"/>
  <sheetData>
    <row r="2" spans="1:38" x14ac:dyDescent="0.2">
      <c r="B2" s="1"/>
    </row>
    <row r="3" spans="1:38" x14ac:dyDescent="0.2">
      <c r="B3" s="1">
        <v>44470</v>
      </c>
      <c r="C3" s="1">
        <v>44501</v>
      </c>
      <c r="D3" s="1">
        <v>44531</v>
      </c>
      <c r="E3" s="1">
        <v>44562</v>
      </c>
      <c r="F3" s="1">
        <v>44593</v>
      </c>
      <c r="G3" s="1">
        <v>44621</v>
      </c>
      <c r="H3" s="1">
        <v>44652</v>
      </c>
      <c r="I3" s="1">
        <v>44682</v>
      </c>
      <c r="J3" s="1">
        <v>44713</v>
      </c>
      <c r="K3" s="1">
        <v>44743</v>
      </c>
      <c r="L3" s="1">
        <v>44774</v>
      </c>
      <c r="M3" s="1">
        <v>44805</v>
      </c>
      <c r="N3" s="1">
        <v>44835</v>
      </c>
      <c r="O3" s="1">
        <v>44866</v>
      </c>
      <c r="P3" s="1">
        <v>44896</v>
      </c>
      <c r="Q3" s="1">
        <v>44927</v>
      </c>
      <c r="R3" s="1">
        <v>44958</v>
      </c>
      <c r="S3" s="1">
        <v>44986</v>
      </c>
      <c r="T3" s="1">
        <v>45017</v>
      </c>
      <c r="U3" s="1">
        <v>45047</v>
      </c>
      <c r="V3" s="1">
        <v>45078</v>
      </c>
      <c r="W3" s="1">
        <v>45108</v>
      </c>
      <c r="X3" s="1">
        <v>45139</v>
      </c>
      <c r="Y3" s="1">
        <v>45170</v>
      </c>
      <c r="Z3" s="1">
        <v>45200</v>
      </c>
      <c r="AA3" s="1">
        <v>45231</v>
      </c>
      <c r="AB3" s="1">
        <v>45261</v>
      </c>
      <c r="AC3" s="1">
        <v>45292</v>
      </c>
      <c r="AD3" s="1">
        <v>45323</v>
      </c>
      <c r="AE3" s="1">
        <v>45352</v>
      </c>
      <c r="AF3" s="1">
        <v>45383</v>
      </c>
      <c r="AG3" s="1">
        <v>45413</v>
      </c>
      <c r="AH3" s="1">
        <v>45444</v>
      </c>
      <c r="AI3" s="1">
        <v>45474</v>
      </c>
      <c r="AJ3" s="1">
        <v>45505</v>
      </c>
      <c r="AK3" s="1">
        <v>45536</v>
      </c>
      <c r="AL3" s="1">
        <v>45566</v>
      </c>
    </row>
    <row r="4" spans="1:38" x14ac:dyDescent="0.2">
      <c r="A4" t="s">
        <v>441</v>
      </c>
      <c r="B4">
        <v>77</v>
      </c>
      <c r="C4">
        <v>79</v>
      </c>
      <c r="D4">
        <v>82</v>
      </c>
      <c r="E4">
        <v>79</v>
      </c>
      <c r="F4">
        <v>71</v>
      </c>
      <c r="G4">
        <v>80</v>
      </c>
      <c r="H4">
        <v>77</v>
      </c>
      <c r="I4">
        <v>81</v>
      </c>
      <c r="J4">
        <v>80</v>
      </c>
      <c r="K4">
        <v>84</v>
      </c>
      <c r="L4">
        <v>83</v>
      </c>
      <c r="M4">
        <v>80</v>
      </c>
      <c r="N4">
        <v>81</v>
      </c>
      <c r="O4">
        <v>82</v>
      </c>
      <c r="P4">
        <v>80</v>
      </c>
      <c r="Q4">
        <v>80</v>
      </c>
      <c r="R4">
        <v>71</v>
      </c>
      <c r="S4">
        <v>80</v>
      </c>
      <c r="T4">
        <v>78</v>
      </c>
      <c r="U4">
        <v>82</v>
      </c>
      <c r="V4">
        <v>81</v>
      </c>
      <c r="W4">
        <v>84</v>
      </c>
      <c r="X4">
        <v>84</v>
      </c>
      <c r="Y4">
        <v>80</v>
      </c>
      <c r="Z4">
        <v>78</v>
      </c>
      <c r="AA4">
        <v>80</v>
      </c>
      <c r="AB4">
        <v>86</v>
      </c>
      <c r="AC4">
        <v>81</v>
      </c>
      <c r="AD4">
        <v>71</v>
      </c>
      <c r="AE4">
        <v>82</v>
      </c>
      <c r="AF4">
        <v>77</v>
      </c>
      <c r="AG4">
        <v>82</v>
      </c>
      <c r="AH4">
        <v>83</v>
      </c>
      <c r="AI4">
        <v>85</v>
      </c>
      <c r="AJ4">
        <v>86</v>
      </c>
      <c r="AK4">
        <v>80</v>
      </c>
      <c r="AL4">
        <v>82</v>
      </c>
    </row>
    <row r="5" spans="1:38" x14ac:dyDescent="0.2">
      <c r="A5" t="s">
        <v>442</v>
      </c>
      <c r="B5">
        <v>52</v>
      </c>
      <c r="C5">
        <v>53</v>
      </c>
      <c r="D5">
        <v>53</v>
      </c>
      <c r="E5">
        <v>51</v>
      </c>
      <c r="F5">
        <v>46</v>
      </c>
      <c r="G5">
        <v>50</v>
      </c>
      <c r="H5">
        <v>51</v>
      </c>
      <c r="I5">
        <v>53</v>
      </c>
      <c r="J5">
        <v>52</v>
      </c>
      <c r="K5">
        <v>55</v>
      </c>
      <c r="L5">
        <v>55</v>
      </c>
      <c r="M5">
        <v>51</v>
      </c>
      <c r="N5">
        <v>51</v>
      </c>
      <c r="O5">
        <v>51</v>
      </c>
      <c r="P5">
        <v>54</v>
      </c>
      <c r="Q5">
        <v>53</v>
      </c>
      <c r="R5">
        <v>47</v>
      </c>
      <c r="S5">
        <v>50</v>
      </c>
      <c r="T5">
        <v>50</v>
      </c>
      <c r="U5">
        <v>50</v>
      </c>
      <c r="V5">
        <v>49</v>
      </c>
      <c r="W5">
        <v>53</v>
      </c>
      <c r="X5">
        <v>55</v>
      </c>
      <c r="Y5">
        <v>52</v>
      </c>
      <c r="Z5">
        <v>50</v>
      </c>
      <c r="AA5">
        <v>49</v>
      </c>
      <c r="AB5">
        <v>54</v>
      </c>
      <c r="AC5">
        <v>53</v>
      </c>
      <c r="AD5">
        <v>49</v>
      </c>
      <c r="AE5">
        <v>51</v>
      </c>
      <c r="AF5">
        <v>49</v>
      </c>
      <c r="AG5">
        <v>50</v>
      </c>
      <c r="AH5">
        <v>51</v>
      </c>
      <c r="AI5">
        <v>54</v>
      </c>
      <c r="AJ5">
        <v>53</v>
      </c>
      <c r="AK5">
        <v>49</v>
      </c>
      <c r="AL5">
        <v>50</v>
      </c>
    </row>
    <row r="6" spans="1:38" x14ac:dyDescent="0.2">
      <c r="A6" t="s">
        <v>160</v>
      </c>
      <c r="B6">
        <v>26</v>
      </c>
      <c r="C6">
        <v>26</v>
      </c>
      <c r="D6">
        <v>29</v>
      </c>
      <c r="E6">
        <v>29</v>
      </c>
      <c r="F6">
        <v>26</v>
      </c>
      <c r="G6">
        <v>28</v>
      </c>
      <c r="H6">
        <v>25</v>
      </c>
      <c r="I6">
        <v>26</v>
      </c>
      <c r="J6">
        <v>25</v>
      </c>
      <c r="K6">
        <v>27</v>
      </c>
      <c r="L6">
        <v>28</v>
      </c>
      <c r="M6">
        <v>26</v>
      </c>
      <c r="N6">
        <v>26</v>
      </c>
      <c r="O6">
        <v>27</v>
      </c>
      <c r="P6">
        <v>28</v>
      </c>
      <c r="Q6">
        <v>28</v>
      </c>
      <c r="R6">
        <v>26</v>
      </c>
      <c r="S6">
        <v>27</v>
      </c>
      <c r="T6">
        <v>25</v>
      </c>
      <c r="U6">
        <v>26</v>
      </c>
      <c r="V6">
        <v>23</v>
      </c>
      <c r="W6">
        <v>25</v>
      </c>
      <c r="X6">
        <v>26</v>
      </c>
      <c r="Y6">
        <v>26</v>
      </c>
      <c r="Z6">
        <v>27</v>
      </c>
      <c r="AA6">
        <v>26</v>
      </c>
      <c r="AB6">
        <v>28</v>
      </c>
      <c r="AC6">
        <v>27</v>
      </c>
      <c r="AD6">
        <v>26</v>
      </c>
      <c r="AE6">
        <v>26</v>
      </c>
      <c r="AF6">
        <v>26</v>
      </c>
      <c r="AG6">
        <v>26</v>
      </c>
      <c r="AH6">
        <v>23</v>
      </c>
      <c r="AI6">
        <v>24</v>
      </c>
      <c r="AJ6">
        <v>25</v>
      </c>
      <c r="AK6">
        <v>25</v>
      </c>
      <c r="AL6">
        <v>25</v>
      </c>
    </row>
  </sheetData>
  <phoneticPr fontId="2" type="noConversion"/>
  <pageMargins left="0.75" right="0.75" top="1" bottom="1" header="0.5" footer="0.5"/>
  <pageSetup paperSize="9" orientation="portrait"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4"/>
  <dimension ref="A2:AL7"/>
  <sheetViews>
    <sheetView workbookViewId="0"/>
  </sheetViews>
  <sheetFormatPr baseColWidth="10" defaultColWidth="9.140625" defaultRowHeight="12.75" x14ac:dyDescent="0.2"/>
  <sheetData>
    <row r="2" spans="1:38" x14ac:dyDescent="0.2">
      <c r="B2" s="1"/>
    </row>
    <row r="3" spans="1:38" x14ac:dyDescent="0.2">
      <c r="B3" s="1">
        <v>44470</v>
      </c>
      <c r="C3" s="1">
        <v>44501</v>
      </c>
      <c r="D3" s="1">
        <v>44531</v>
      </c>
      <c r="E3" s="1">
        <v>44562</v>
      </c>
      <c r="F3" s="1">
        <v>44593</v>
      </c>
      <c r="G3" s="1">
        <v>44621</v>
      </c>
      <c r="H3" s="1">
        <v>44652</v>
      </c>
      <c r="I3" s="1">
        <v>44682</v>
      </c>
      <c r="J3" s="1">
        <v>44713</v>
      </c>
      <c r="K3" s="1">
        <v>44743</v>
      </c>
      <c r="L3" s="1">
        <v>44774</v>
      </c>
      <c r="M3" s="1">
        <v>44805</v>
      </c>
      <c r="N3" s="1">
        <v>44835</v>
      </c>
      <c r="O3" s="1">
        <v>44866</v>
      </c>
      <c r="P3" s="1">
        <v>44896</v>
      </c>
      <c r="Q3" s="1">
        <v>44927</v>
      </c>
      <c r="R3" s="1">
        <v>44958</v>
      </c>
      <c r="S3" s="1">
        <v>44986</v>
      </c>
      <c r="T3" s="1">
        <v>45017</v>
      </c>
      <c r="U3" s="1">
        <v>45047</v>
      </c>
      <c r="V3" s="1">
        <v>45078</v>
      </c>
      <c r="W3" s="1">
        <v>45108</v>
      </c>
      <c r="X3" s="1">
        <v>45139</v>
      </c>
      <c r="Y3" s="1">
        <v>45170</v>
      </c>
      <c r="Z3" s="1">
        <v>45200</v>
      </c>
      <c r="AA3" s="1">
        <v>45231</v>
      </c>
      <c r="AB3" s="1">
        <v>45261</v>
      </c>
      <c r="AC3" s="1">
        <v>45292</v>
      </c>
      <c r="AD3" s="1">
        <v>45323</v>
      </c>
      <c r="AE3" s="1">
        <v>45352</v>
      </c>
      <c r="AF3" s="1">
        <v>45383</v>
      </c>
      <c r="AG3" s="1">
        <v>45413</v>
      </c>
      <c r="AH3" s="1">
        <v>45444</v>
      </c>
      <c r="AI3" s="1">
        <v>45474</v>
      </c>
      <c r="AJ3" s="1">
        <v>45505</v>
      </c>
      <c r="AK3" s="1">
        <v>45536</v>
      </c>
      <c r="AL3" s="1">
        <v>45566</v>
      </c>
    </row>
    <row r="4" spans="1:38" x14ac:dyDescent="0.2">
      <c r="A4" t="s">
        <v>437</v>
      </c>
      <c r="B4">
        <v>49</v>
      </c>
      <c r="C4">
        <v>48</v>
      </c>
      <c r="D4">
        <v>50</v>
      </c>
      <c r="E4">
        <v>44</v>
      </c>
      <c r="F4">
        <v>43</v>
      </c>
      <c r="G4">
        <v>48</v>
      </c>
      <c r="H4">
        <v>47</v>
      </c>
      <c r="I4">
        <v>50</v>
      </c>
      <c r="J4">
        <v>50</v>
      </c>
      <c r="K4">
        <v>50</v>
      </c>
      <c r="L4">
        <v>51</v>
      </c>
      <c r="M4">
        <v>48</v>
      </c>
      <c r="N4">
        <v>49</v>
      </c>
      <c r="O4">
        <v>48</v>
      </c>
      <c r="P4">
        <v>49</v>
      </c>
      <c r="Q4">
        <v>46</v>
      </c>
      <c r="R4">
        <v>44</v>
      </c>
      <c r="S4">
        <v>49</v>
      </c>
      <c r="T4">
        <v>48</v>
      </c>
      <c r="U4">
        <v>51</v>
      </c>
      <c r="V4">
        <v>51</v>
      </c>
      <c r="W4">
        <v>51</v>
      </c>
      <c r="X4">
        <v>52</v>
      </c>
      <c r="Y4">
        <v>49</v>
      </c>
      <c r="Z4">
        <v>50</v>
      </c>
      <c r="AA4">
        <v>48</v>
      </c>
      <c r="AB4">
        <v>50</v>
      </c>
      <c r="AC4">
        <v>46</v>
      </c>
      <c r="AD4">
        <v>45</v>
      </c>
      <c r="AE4">
        <v>49</v>
      </c>
      <c r="AF4">
        <v>48</v>
      </c>
      <c r="AG4">
        <v>52</v>
      </c>
      <c r="AH4">
        <v>50</v>
      </c>
      <c r="AI4">
        <v>52</v>
      </c>
      <c r="AJ4">
        <v>53</v>
      </c>
      <c r="AK4">
        <v>49</v>
      </c>
      <c r="AL4">
        <v>51</v>
      </c>
    </row>
    <row r="5" spans="1:38" x14ac:dyDescent="0.2">
      <c r="A5" t="s">
        <v>438</v>
      </c>
      <c r="B5">
        <v>55</v>
      </c>
      <c r="C5">
        <v>54</v>
      </c>
      <c r="D5">
        <v>54</v>
      </c>
      <c r="E5">
        <v>50</v>
      </c>
      <c r="F5">
        <v>50</v>
      </c>
      <c r="G5">
        <v>55</v>
      </c>
      <c r="H5">
        <v>49</v>
      </c>
      <c r="I5">
        <v>52</v>
      </c>
      <c r="J5">
        <v>51</v>
      </c>
      <c r="K5">
        <v>51</v>
      </c>
      <c r="L5">
        <v>54</v>
      </c>
      <c r="M5">
        <v>53</v>
      </c>
      <c r="N5">
        <v>54</v>
      </c>
      <c r="O5">
        <v>53</v>
      </c>
      <c r="P5">
        <v>53</v>
      </c>
      <c r="Q5">
        <v>49</v>
      </c>
      <c r="R5">
        <v>49</v>
      </c>
      <c r="S5">
        <v>54</v>
      </c>
      <c r="T5">
        <v>48</v>
      </c>
      <c r="U5">
        <v>53</v>
      </c>
      <c r="V5">
        <v>51</v>
      </c>
      <c r="W5">
        <v>51</v>
      </c>
      <c r="X5">
        <v>52</v>
      </c>
      <c r="Y5">
        <v>50</v>
      </c>
      <c r="Z5">
        <v>54</v>
      </c>
      <c r="AA5">
        <v>52</v>
      </c>
      <c r="AB5">
        <v>51</v>
      </c>
      <c r="AC5">
        <v>50</v>
      </c>
      <c r="AD5">
        <v>47</v>
      </c>
      <c r="AE5">
        <v>50</v>
      </c>
      <c r="AF5">
        <v>50</v>
      </c>
      <c r="AG5">
        <v>50</v>
      </c>
      <c r="AH5">
        <v>49</v>
      </c>
      <c r="AI5">
        <v>51</v>
      </c>
      <c r="AJ5">
        <v>52</v>
      </c>
      <c r="AK5">
        <v>50</v>
      </c>
      <c r="AL5">
        <v>54</v>
      </c>
    </row>
    <row r="6" spans="1:38" x14ac:dyDescent="0.2">
      <c r="A6" t="s">
        <v>439</v>
      </c>
      <c r="B6">
        <v>2</v>
      </c>
      <c r="C6">
        <v>3</v>
      </c>
      <c r="D6">
        <v>3</v>
      </c>
      <c r="E6">
        <v>3</v>
      </c>
      <c r="F6">
        <v>2</v>
      </c>
      <c r="G6">
        <v>3</v>
      </c>
      <c r="H6">
        <v>2</v>
      </c>
      <c r="I6">
        <v>3</v>
      </c>
      <c r="J6">
        <v>3</v>
      </c>
      <c r="K6">
        <v>3</v>
      </c>
      <c r="L6">
        <v>3</v>
      </c>
      <c r="M6">
        <v>2</v>
      </c>
      <c r="N6">
        <v>2</v>
      </c>
      <c r="O6">
        <v>2</v>
      </c>
      <c r="P6">
        <v>3</v>
      </c>
      <c r="Q6">
        <v>3</v>
      </c>
      <c r="R6">
        <v>3</v>
      </c>
      <c r="S6">
        <v>2</v>
      </c>
      <c r="T6">
        <v>2</v>
      </c>
      <c r="U6">
        <v>2</v>
      </c>
      <c r="V6">
        <v>2</v>
      </c>
      <c r="W6">
        <v>2</v>
      </c>
      <c r="X6">
        <v>2</v>
      </c>
      <c r="Y6">
        <v>2</v>
      </c>
      <c r="Z6">
        <v>2</v>
      </c>
      <c r="AA6">
        <v>2</v>
      </c>
      <c r="AB6">
        <v>2</v>
      </c>
      <c r="AC6">
        <v>2</v>
      </c>
      <c r="AD6">
        <v>2</v>
      </c>
      <c r="AE6">
        <v>2</v>
      </c>
      <c r="AF6">
        <v>2</v>
      </c>
      <c r="AG6">
        <v>2</v>
      </c>
      <c r="AH6">
        <v>2</v>
      </c>
      <c r="AI6">
        <v>2</v>
      </c>
      <c r="AJ6">
        <v>2</v>
      </c>
      <c r="AK6">
        <v>2</v>
      </c>
      <c r="AL6">
        <v>2</v>
      </c>
    </row>
    <row r="7" spans="1:38" x14ac:dyDescent="0.2">
      <c r="A7" t="s">
        <v>440</v>
      </c>
      <c r="B7">
        <v>11</v>
      </c>
      <c r="C7">
        <v>11</v>
      </c>
      <c r="D7">
        <v>12</v>
      </c>
      <c r="E7">
        <v>11</v>
      </c>
      <c r="F7">
        <v>10</v>
      </c>
      <c r="G7">
        <v>12</v>
      </c>
      <c r="H7">
        <v>13</v>
      </c>
      <c r="I7">
        <v>13</v>
      </c>
      <c r="J7">
        <v>14</v>
      </c>
      <c r="K7">
        <v>15</v>
      </c>
      <c r="L7">
        <v>15</v>
      </c>
      <c r="M7">
        <v>14</v>
      </c>
      <c r="N7">
        <v>14</v>
      </c>
      <c r="O7">
        <v>13</v>
      </c>
      <c r="P7">
        <v>14</v>
      </c>
      <c r="Q7">
        <v>13</v>
      </c>
      <c r="R7">
        <v>12</v>
      </c>
      <c r="S7">
        <v>14</v>
      </c>
      <c r="T7">
        <v>14</v>
      </c>
      <c r="U7">
        <v>15</v>
      </c>
      <c r="V7">
        <v>16</v>
      </c>
      <c r="W7">
        <v>17</v>
      </c>
      <c r="X7">
        <v>16</v>
      </c>
      <c r="Y7">
        <v>15</v>
      </c>
      <c r="Z7">
        <v>15</v>
      </c>
      <c r="AA7">
        <v>14</v>
      </c>
      <c r="AB7">
        <v>15</v>
      </c>
      <c r="AC7">
        <v>14</v>
      </c>
      <c r="AD7">
        <v>13</v>
      </c>
      <c r="AE7">
        <v>15</v>
      </c>
      <c r="AF7">
        <v>15</v>
      </c>
      <c r="AG7">
        <v>16</v>
      </c>
      <c r="AH7">
        <v>16</v>
      </c>
      <c r="AI7">
        <v>17</v>
      </c>
      <c r="AJ7">
        <v>17</v>
      </c>
      <c r="AK7">
        <v>16</v>
      </c>
      <c r="AL7">
        <v>16</v>
      </c>
    </row>
  </sheetData>
  <phoneticPr fontId="2" type="noConversion"/>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21</vt:i4>
      </vt:variant>
      <vt:variant>
        <vt:lpstr>Plages nommées</vt:lpstr>
      </vt:variant>
      <vt:variant>
        <vt:i4>33</vt:i4>
      </vt:variant>
    </vt:vector>
  </HeadingPairs>
  <TitlesOfParts>
    <vt:vector size="54" baseType="lpstr">
      <vt:lpstr>Cover</vt:lpstr>
      <vt:lpstr>Contents</vt:lpstr>
      <vt:lpstr>GrPage1</vt:lpstr>
      <vt:lpstr>GrPage2</vt:lpstr>
      <vt:lpstr>Notes</vt:lpstr>
      <vt:lpstr>T1</vt:lpstr>
      <vt:lpstr>T2</vt:lpstr>
      <vt:lpstr>T3</vt:lpstr>
      <vt:lpstr>T4</vt:lpstr>
      <vt:lpstr>T5</vt:lpstr>
      <vt:lpstr>T6</vt:lpstr>
      <vt:lpstr>T7</vt:lpstr>
      <vt:lpstr>T8</vt:lpstr>
      <vt:lpstr>T9</vt:lpstr>
      <vt:lpstr>T10</vt:lpstr>
      <vt:lpstr>Appendix 0</vt:lpstr>
      <vt:lpstr>Appendix</vt:lpstr>
      <vt:lpstr>Cover Back</vt:lpstr>
      <vt:lpstr>GR1Data</vt:lpstr>
      <vt:lpstr>GR2Data</vt:lpstr>
      <vt:lpstr>GR3Data</vt:lpstr>
      <vt:lpstr>Notes!Impression_des_titres</vt:lpstr>
      <vt:lpstr>T10A</vt:lpstr>
      <vt:lpstr>T1A</vt:lpstr>
      <vt:lpstr>T1B</vt:lpstr>
      <vt:lpstr>'T2'!T2A</vt:lpstr>
      <vt:lpstr>T3A</vt:lpstr>
      <vt:lpstr>T3B</vt:lpstr>
      <vt:lpstr>T3C</vt:lpstr>
      <vt:lpstr>T3D</vt:lpstr>
      <vt:lpstr>T4A</vt:lpstr>
      <vt:lpstr>T4B</vt:lpstr>
      <vt:lpstr>T4C</vt:lpstr>
      <vt:lpstr>T4D</vt:lpstr>
      <vt:lpstr>T5A</vt:lpstr>
      <vt:lpstr>T6A</vt:lpstr>
      <vt:lpstr>T6B</vt:lpstr>
      <vt:lpstr>T7A</vt:lpstr>
      <vt:lpstr>T8A</vt:lpstr>
      <vt:lpstr>T8B</vt:lpstr>
      <vt:lpstr>T8C</vt:lpstr>
      <vt:lpstr>T8D</vt:lpstr>
      <vt:lpstr>T8E</vt:lpstr>
      <vt:lpstr>T8F</vt:lpstr>
      <vt:lpstr>T8G</vt:lpstr>
      <vt:lpstr>T9A</vt:lpstr>
      <vt:lpstr>T9B</vt:lpstr>
      <vt:lpstr>T9C</vt:lpstr>
      <vt:lpstr>T9D</vt:lpstr>
      <vt:lpstr>T9E</vt:lpstr>
      <vt:lpstr>T9F</vt:lpstr>
      <vt:lpstr>Cover!Zone_d_impression</vt:lpstr>
      <vt:lpstr>'Cover Back'!Zone_d_impression</vt:lpstr>
      <vt:lpstr>GrPage1!Zone_d_impression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Oil Survey</dc:title>
  <dc:creator>International Energy Agency</dc:creator>
  <cp:keywords>Monthly, Survey</cp:keywords>
  <cp:lastModifiedBy>DE WILLIENCOURT Nicolas, IEA/EXD/EDC/SES</cp:lastModifiedBy>
  <cp:lastPrinted>2023-05-12T08:44:02Z</cp:lastPrinted>
  <dcterms:created xsi:type="dcterms:W3CDTF">1999-09-15T11:43:04Z</dcterms:created>
  <dcterms:modified xsi:type="dcterms:W3CDTF">2025-01-09T09:39:39Z</dcterms:modified>
  <cp:category>Oil</cp:category>
</cp:coreProperties>
</file>