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rafico" sheetId="2" r:id="rId2"/>
    <sheet name="Instrucciones" sheetId="3" r:id="rId3"/>
  </sheets>
  <calcPr calcId="124519" fullCalcOnLoad="1"/>
</workbook>
</file>

<file path=xl/sharedStrings.xml><?xml version="1.0" encoding="utf-8"?>
<sst xmlns="http://schemas.openxmlformats.org/spreadsheetml/2006/main" count="30" uniqueCount="30">
  <si>
    <t>Ventas Mensuales de Combustible 2025 - Gasolinera Ejemplo S.A. de C.V.</t>
  </si>
  <si>
    <t>Mes</t>
  </si>
  <si>
    <t>Magna (litros)</t>
  </si>
  <si>
    <t>Magna (monto)</t>
  </si>
  <si>
    <t>Premium (litros)</t>
  </si>
  <si>
    <t>Premium (monto)</t>
  </si>
  <si>
    <t>Diésel (litros)</t>
  </si>
  <si>
    <t>Diésel (monto)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</si>
  <si>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</si>
  <si>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</si>
  <si>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</si>
  <si>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</si>
  <si>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</si>
  <si>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</si>
  <si>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</si>
  <si>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</si>
  <si>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</si>
  <si>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</si>
  <si>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</si>
  <si>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</si>
  <si>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</si>
  <si>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Instrucciones</t>
  </si>
  <si>
    <t>Este archivo contiene datos de ventas de combustible de una gasolinera ficticia para el anio 2025.</t>
  </si>
  <si>
    <t>La hoja 'Datos' muestra litros vendidos y monto en pesos para Magna, Premium y Diesel.</t>
  </si>
  <si>
    <t>La hoja 'Grafico' contiene columnas apiladas: monto por mes y litros por mes.</t>
  </si>
  <si>
    <t>Colores: Magna = verde (#10B981), Premium = rojo (#EF4444), Diesel = gris (#64748B).</t>
  </si>
  <si>
    <t>Observa la estacionalidad: enero bajo por 'cuesta de enero', verano alto, diciembre baja.</t>
  </si>
  <si>
    <t>Ejercicio: Crea tu propia grafica a partir de los datos. Prueba otros tipos de grafico.</t>
  </si>
  <si>
    <t>Consejo: Para graficos dinamicos, primero convierte los datos en Tabla (Ctrl+T).</t>
  </si>
  <si>
    <t>Los precios por litro reflejan promedios nacionales 2025 (Magna ~$23-25, Premium ~$25-27, Diesel ~$25-27).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</si>
</sst>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"/>
  </numFmts>
  <fonts count="5">
    <font>
      <sz val="11"/>
      <color theme="1"/>
      <name val="Calibri"/>
      <family val="2"/>
      <scheme val="minor"/>
    </font>
    <font>
      <b/>
      <sz val="14"/>
      <color rgb="FF2563E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Ventas Mensuales por Tipo de Combustible (Monto $)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Magna</c:v>
          </c:tx>
          <c:spPr>
            <a:solidFill>
              <a:srgbClr val="10B981"/>
            </a:solidFill>
            <a:ln>
              <a:solidFill>
                <a:srgbClr val="10B981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Datos!$C$4:$C$15</c:f>
              <c:numCache>
                <c:formatCode>General</c:formatCode>
                <c:ptCount val="12"/>
                <c:pt idx="0">
                  <c:v>2299721.55</c:v>
                </c:pt>
                <c:pt idx="1">
                  <c:v>2542698.97</c:v>
                </c:pt>
                <c:pt idx="2">
                  <c:v>2487794.4</c:v>
                </c:pt>
                <c:pt idx="3">
                  <c:v>2761223.01</c:v>
                </c:pt>
                <c:pt idx="4">
                  <c:v>3029665.32</c:v>
                </c:pt>
                <c:pt idx="5">
                  <c:v>3267366.8</c:v>
                </c:pt>
                <c:pt idx="6">
                  <c:v>3365166.48</c:v>
                </c:pt>
                <c:pt idx="7">
                  <c:v>3027860.64</c:v>
                </c:pt>
                <c:pt idx="8">
                  <c:v>2972823.21</c:v>
                </c:pt>
                <c:pt idx="9">
                  <c:v>2890414.8</c:v>
                </c:pt>
                <c:pt idx="10">
                  <c:v>2903402.4</c:v>
                </c:pt>
                <c:pt idx="11">
                  <c:v>2476828.48</c:v>
                </c:pt>
              </c:numCache>
            </c:numRef>
          </c:val>
        </c:ser>
        <c:ser>
          <c:idx val="1"/>
          <c:order val="1"/>
          <c:tx>
            <c:v>Premium</c:v>
          </c:tx>
          <c:spPr>
            <a:solidFill>
              <a:srgbClr val="EF4444"/>
            </a:solidFill>
            <a:ln>
              <a:solidFill>
                <a:srgbClr val="EF4444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Datos!$E$4:$E$15</c:f>
              <c:numCache>
                <c:formatCode>General</c:formatCode>
                <c:ptCount val="12"/>
                <c:pt idx="0">
                  <c:v>1733933.95</c:v>
                </c:pt>
                <c:pt idx="1">
                  <c:v>1859827.9</c:v>
                </c:pt>
                <c:pt idx="2">
                  <c:v>2093305.06</c:v>
                </c:pt>
                <c:pt idx="3">
                  <c:v>2243234.4</c:v>
                </c:pt>
                <c:pt idx="4">
                  <c:v>2095027.11</c:v>
                </c:pt>
                <c:pt idx="5">
                  <c:v>2482957.4</c:v>
                </c:pt>
                <c:pt idx="6">
                  <c:v>2579514.45</c:v>
                </c:pt>
                <c:pt idx="7">
                  <c:v>2281373.37</c:v>
                </c:pt>
                <c:pt idx="8">
                  <c:v>2196618.46</c:v>
                </c:pt>
                <c:pt idx="9">
                  <c:v>2131617.6</c:v>
                </c:pt>
                <c:pt idx="10">
                  <c:v>2141481.33</c:v>
                </c:pt>
                <c:pt idx="11">
                  <c:v>1960348.24</c:v>
                </c:pt>
              </c:numCache>
            </c:numRef>
          </c:val>
        </c:ser>
        <c:ser>
          <c:idx val="2"/>
          <c:order val="2"/>
          <c:tx>
            <c:v>Diésel</c:v>
          </c:tx>
          <c:spPr>
            <a:solidFill>
              <a:srgbClr val="64748B"/>
            </a:solidFill>
            <a:ln>
              <a:solidFill>
                <a:srgbClr val="64748B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Datos!$G$4:$G$15</c:f>
              <c:numCache>
                <c:formatCode>General</c:formatCode>
                <c:ptCount val="12"/>
                <c:pt idx="0">
                  <c:v>2211792.65</c:v>
                </c:pt>
                <c:pt idx="1">
                  <c:v>2224479.24</c:v>
                </c:pt>
                <c:pt idx="2">
                  <c:v>2366672</c:v>
                </c:pt>
                <c:pt idx="3">
                  <c:v>2415839.5</c:v>
                </c:pt>
                <c:pt idx="4">
                  <c:v>2766308.24</c:v>
                </c:pt>
                <c:pt idx="5">
                  <c:v>2784556.8</c:v>
                </c:pt>
                <c:pt idx="6">
                  <c:v>2867561.19</c:v>
                </c:pt>
                <c:pt idx="7">
                  <c:v>2699417.16</c:v>
                </c:pt>
                <c:pt idx="8">
                  <c:v>2703095.13</c:v>
                </c:pt>
                <c:pt idx="9">
                  <c:v>2439497.76</c:v>
                </c:pt>
                <c:pt idx="10">
                  <c:v>2608723.35</c:v>
                </c:pt>
                <c:pt idx="11">
                  <c:v>2402379.49</c:v>
                </c:pt>
              </c:numCache>
            </c:numRef>
          </c:val>
        </c:ser>
        <c:gapWidth val="8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Ventas Mensuales por Tipo de Combustible (Litros)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Magna</c:v>
          </c:tx>
          <c:spPr>
            <a:solidFill>
              <a:srgbClr val="10B981"/>
            </a:solidFill>
            <a:ln>
              <a:solidFill>
                <a:srgbClr val="10B981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Datos!$B$4:$B$15</c:f>
              <c:numCache>
                <c:formatCode>General</c:formatCode>
                <c:ptCount val="12"/>
                <c:pt idx="0">
                  <c:v>99771</c:v>
                </c:pt>
                <c:pt idx="1">
                  <c:v>109741</c:v>
                </c:pt>
                <c:pt idx="2">
                  <c:v>106316</c:v>
                </c:pt>
                <c:pt idx="3">
                  <c:v>120001</c:v>
                </c:pt>
                <c:pt idx="4">
                  <c:v>127996</c:v>
                </c:pt>
                <c:pt idx="5">
                  <c:v>133580</c:v>
                </c:pt>
                <c:pt idx="6">
                  <c:v>138827</c:v>
                </c:pt>
                <c:pt idx="7">
                  <c:v>128408</c:v>
                </c:pt>
                <c:pt idx="8">
                  <c:v>125277</c:v>
                </c:pt>
                <c:pt idx="9">
                  <c:v>119340</c:v>
                </c:pt>
                <c:pt idx="10">
                  <c:v>119580</c:v>
                </c:pt>
                <c:pt idx="11">
                  <c:v>107408</c:v>
                </c:pt>
              </c:numCache>
            </c:numRef>
          </c:val>
        </c:ser>
        <c:ser>
          <c:idx val="1"/>
          <c:order val="1"/>
          <c:tx>
            <c:v>Premium</c:v>
          </c:tx>
          <c:spPr>
            <a:solidFill>
              <a:srgbClr val="EF4444"/>
            </a:solidFill>
            <a:ln>
              <a:solidFill>
                <a:srgbClr val="EF4444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Datos!$D$4:$D$15</c:f>
              <c:numCache>
                <c:formatCode>General</c:formatCode>
                <c:ptCount val="12"/>
                <c:pt idx="0">
                  <c:v>68131</c:v>
                </c:pt>
                <c:pt idx="1">
                  <c:v>74215</c:v>
                </c:pt>
                <c:pt idx="2">
                  <c:v>80234</c:v>
                </c:pt>
                <c:pt idx="3">
                  <c:v>84971</c:v>
                </c:pt>
                <c:pt idx="4">
                  <c:v>83169</c:v>
                </c:pt>
                <c:pt idx="5">
                  <c:v>92132</c:v>
                </c:pt>
                <c:pt idx="6">
                  <c:v>98643</c:v>
                </c:pt>
                <c:pt idx="7">
                  <c:v>89571</c:v>
                </c:pt>
                <c:pt idx="8">
                  <c:v>86413</c:v>
                </c:pt>
                <c:pt idx="9">
                  <c:v>80560</c:v>
                </c:pt>
                <c:pt idx="10">
                  <c:v>81209</c:v>
                </c:pt>
                <c:pt idx="11">
                  <c:v>76756</c:v>
                </c:pt>
              </c:numCache>
            </c:numRef>
          </c:val>
        </c:ser>
        <c:ser>
          <c:idx val="2"/>
          <c:order val="2"/>
          <c:tx>
            <c:v>Diésel</c:v>
          </c:tx>
          <c:spPr>
            <a:solidFill>
              <a:srgbClr val="64748B"/>
            </a:solidFill>
            <a:ln>
              <a:solidFill>
                <a:srgbClr val="64748B"/>
              </a:solidFill>
            </a:ln>
          </c:spPr>
          <c:cat>
            <c:strRef>
              <c:f>Datos!$A$4:$A$15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Datos!$F$4:$F$15</c:f>
              <c:numCache>
                <c:formatCode>General</c:formatCode>
                <c:ptCount val="12"/>
                <c:pt idx="0">
                  <c:v>83939</c:v>
                </c:pt>
                <c:pt idx="1">
                  <c:v>85524</c:v>
                </c:pt>
                <c:pt idx="2">
                  <c:v>90400</c:v>
                </c:pt>
                <c:pt idx="3">
                  <c:v>95450</c:v>
                </c:pt>
                <c:pt idx="4">
                  <c:v>105544</c:v>
                </c:pt>
                <c:pt idx="5">
                  <c:v>106688</c:v>
                </c:pt>
                <c:pt idx="6">
                  <c:v>114291</c:v>
                </c:pt>
                <c:pt idx="7">
                  <c:v>105611</c:v>
                </c:pt>
                <c:pt idx="8">
                  <c:v>100599</c:v>
                </c:pt>
                <c:pt idx="9">
                  <c:v>94701</c:v>
                </c:pt>
                <c:pt idx="10">
                  <c:v>98257</c:v>
                </c:pt>
                <c:pt idx="11">
                  <c:v>89341</c:v>
                </c:pt>
              </c:numCache>
            </c:numRef>
          </c:val>
        </c:ser>
        <c:gapWidth val="80"/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Litros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18.7109375" customWidth="1"/>
    <col min="4" max="4" width="17.7109375" customWidth="1"/>
    <col min="5" max="5" width="18.7109375" customWidth="1"/>
    <col min="6" max="6" width="16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4">
        <v>99771</v>
      </c>
      <c r="C4" s="5">
        <v>2299721.55</v>
      </c>
      <c r="D4" s="4">
        <v>68131</v>
      </c>
      <c r="E4" s="5">
        <v>1733933.95</v>
      </c>
      <c r="F4" s="4">
        <v>83939</v>
      </c>
      <c r="G4" s="5">
        <v>2211792.65</v>
      </c>
    </row>
    <row r="5" spans="1:7">
      <c r="A5" s="6" t="s">
        <v>9</v>
      </c>
      <c r="B5" s="7">
        <v>109741</v>
      </c>
      <c r="C5" s="8">
        <v>2542698.97</v>
      </c>
      <c r="D5" s="7">
        <v>74215</v>
      </c>
      <c r="E5" s="8">
        <v>1859827.9</v>
      </c>
      <c r="F5" s="7">
        <v>85524</v>
      </c>
      <c r="G5" s="8">
        <v>2224479.24</v>
      </c>
    </row>
    <row r="6" spans="1:7">
      <c r="A6" s="3" t="s">
        <v>10</v>
      </c>
      <c r="B6" s="4">
        <v>106316</v>
      </c>
      <c r="C6" s="5">
        <v>2487794.4</v>
      </c>
      <c r="D6" s="4">
        <v>80234</v>
      </c>
      <c r="E6" s="5">
        <v>2093305.06</v>
      </c>
      <c r="F6" s="4">
        <v>90400</v>
      </c>
      <c r="G6" s="5">
        <v>2366672</v>
      </c>
    </row>
    <row r="7" spans="1:7">
      <c r="A7" s="6" t="s">
        <v>11</v>
      </c>
      <c r="B7" s="7">
        <v>120001</v>
      </c>
      <c r="C7" s="8">
        <v>2761223.01</v>
      </c>
      <c r="D7" s="7">
        <v>84971</v>
      </c>
      <c r="E7" s="8">
        <v>2243234.4</v>
      </c>
      <c r="F7" s="7">
        <v>95450</v>
      </c>
      <c r="G7" s="8">
        <v>2415839.5</v>
      </c>
    </row>
    <row r="8" spans="1:7">
      <c r="A8" s="3" t="s">
        <v>12</v>
      </c>
      <c r="B8" s="4">
        <v>127996</v>
      </c>
      <c r="C8" s="5">
        <v>3029665.32</v>
      </c>
      <c r="D8" s="4">
        <v>83169</v>
      </c>
      <c r="E8" s="5">
        <v>2095027.11</v>
      </c>
      <c r="F8" s="4">
        <v>105544</v>
      </c>
      <c r="G8" s="5">
        <v>2766308.24</v>
      </c>
    </row>
    <row r="9" spans="1:7">
      <c r="A9" s="6" t="s">
        <v>13</v>
      </c>
      <c r="B9" s="7">
        <v>133580</v>
      </c>
      <c r="C9" s="8">
        <v>3267366.8</v>
      </c>
      <c r="D9" s="7">
        <v>92132</v>
      </c>
      <c r="E9" s="8">
        <v>2482957.4</v>
      </c>
      <c r="F9" s="7">
        <v>106688</v>
      </c>
      <c r="G9" s="8">
        <v>2784556.8</v>
      </c>
    </row>
    <row r="10" spans="1:7">
      <c r="A10" s="3" t="s">
        <v>14</v>
      </c>
      <c r="B10" s="4">
        <v>138827</v>
      </c>
      <c r="C10" s="5">
        <v>3365166.48</v>
      </c>
      <c r="D10" s="4">
        <v>98643</v>
      </c>
      <c r="E10" s="5">
        <v>2579514.45</v>
      </c>
      <c r="F10" s="4">
        <v>114291</v>
      </c>
      <c r="G10" s="5">
        <v>2867561.19</v>
      </c>
    </row>
    <row r="11" spans="1:7">
      <c r="A11" s="6" t="s">
        <v>15</v>
      </c>
      <c r="B11" s="7">
        <v>128408</v>
      </c>
      <c r="C11" s="8">
        <v>3027860.64</v>
      </c>
      <c r="D11" s="7">
        <v>89571</v>
      </c>
      <c r="E11" s="8">
        <v>2281373.37</v>
      </c>
      <c r="F11" s="7">
        <v>105611</v>
      </c>
      <c r="G11" s="8">
        <v>2699417.16</v>
      </c>
    </row>
    <row r="12" spans="1:7">
      <c r="A12" s="3" t="s">
        <v>16</v>
      </c>
      <c r="B12" s="4">
        <v>125277</v>
      </c>
      <c r="C12" s="5">
        <v>2972823.21</v>
      </c>
      <c r="D12" s="4">
        <v>86413</v>
      </c>
      <c r="E12" s="5">
        <v>2196618.46</v>
      </c>
      <c r="F12" s="4">
        <v>100599</v>
      </c>
      <c r="G12" s="5">
        <v>2703095.13</v>
      </c>
    </row>
    <row r="13" spans="1:7">
      <c r="A13" s="6" t="s">
        <v>17</v>
      </c>
      <c r="B13" s="7">
        <v>119340</v>
      </c>
      <c r="C13" s="8">
        <v>2890414.8</v>
      </c>
      <c r="D13" s="7">
        <v>80560</v>
      </c>
      <c r="E13" s="8">
        <v>2131617.6</v>
      </c>
      <c r="F13" s="7">
        <v>94701</v>
      </c>
      <c r="G13" s="8">
        <v>2439497.76</v>
      </c>
    </row>
    <row r="14" spans="1:7">
      <c r="A14" s="3" t="s">
        <v>18</v>
      </c>
      <c r="B14" s="4">
        <v>119580</v>
      </c>
      <c r="C14" s="5">
        <v>2903402.4</v>
      </c>
      <c r="D14" s="4">
        <v>81209</v>
      </c>
      <c r="E14" s="5">
        <v>2141481.33</v>
      </c>
      <c r="F14" s="4">
        <v>98257</v>
      </c>
      <c r="G14" s="5">
        <v>2608723.35</v>
      </c>
    </row>
    <row r="15" spans="1:7">
      <c r="A15" s="6" t="s">
        <v>19</v>
      </c>
      <c r="B15" s="7">
        <v>107408</v>
      </c>
      <c r="C15" s="8">
        <v>2476828.48</v>
      </c>
      <c r="D15" s="7">
        <v>76756</v>
      </c>
      <c r="E15" s="8">
        <v>1960348.24</v>
      </c>
      <c r="F15" s="7">
        <v>89341</v>
      </c>
      <c r="G15" s="8">
        <v>2402379.49</v>
      </c>
    </row>
    <row r="16" spans="1:7">
      <c r="A16" s="9" t="s">
        <v>20</v>
      </c>
      <c r="B16" s="10">
        <f>SUM(B4:B15)</f>
        <v>0</v>
      </c>
      <c r="C16" s="11">
        <f>SUM(C4:C15)</f>
        <v>0</v>
      </c>
      <c r="D16" s="10">
        <f>SUM(D4:D15)</f>
        <v>0</v>
      </c>
      <c r="E16" s="11">
        <f>SUM(E4:E15)</f>
        <v>0</v>
      </c>
      <c r="F16" s="10">
        <f>SUM(F4:F15)</f>
        <v>0</v>
      </c>
      <c r="G16" s="11">
        <f>SUM(G4:G15)</f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.7109375" customWidth="1"/>
    <col min="2" max="2" width="90.7109375" customWidth="1"/>
  </cols>
  <sheetData>
    <row r="1" spans="1:8">
      <c r="A1" s="1" t="s">
        <v>21</v>
      </c>
      <c r="B1" s="1"/>
      <c r="C1" s="1"/>
      <c r="D1" s="1"/>
      <c r="E1" s="1"/>
      <c r="F1" s="1"/>
      <c r="G1" s="1"/>
      <c r="H1" s="1"/>
    </row>
    <row r="3" spans="1:8">
      <c r="A3" s="12">
        <v>1</v>
      </c>
      <c r="B3" s="13" t="s">
        <v>22</v>
      </c>
    </row>
    <row r="4" spans="1:8">
      <c r="A4" s="12">
        <v>2</v>
      </c>
      <c r="B4" s="13" t="s">
        <v>23</v>
      </c>
    </row>
    <row r="5" spans="1:8">
      <c r="A5" s="12">
        <v>3</v>
      </c>
      <c r="B5" s="13" t="s">
        <v>24</v>
      </c>
    </row>
    <row r="6" spans="1:8">
      <c r="A6" s="12">
        <v>4</v>
      </c>
      <c r="B6" s="13" t="s">
        <v>25</v>
      </c>
    </row>
    <row r="7" spans="1:8">
      <c r="A7" s="12">
        <v>5</v>
      </c>
      <c r="B7" s="13" t="s">
        <v>26</v>
      </c>
    </row>
    <row r="8" spans="1:8">
      <c r="A8" s="12">
        <v>6</v>
      </c>
      <c r="B8" s="13" t="s">
        <v>27</v>
      </c>
    </row>
    <row r="9" spans="1:8">
      <c r="A9" s="12">
        <v>7</v>
      </c>
      <c r="B9" s="13" t="s">
        <v>28</v>
      </c>
    </row>
    <row r="10" spans="1:8">
      <c r="A10" s="12">
        <v>8</v>
      </c>
      <c r="B10" s="13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Grafico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2026-02-21T23:39:12Z</dcterms:created>
  <dcterms:modified xsi:type="dcterms:W3CDTF">2026-02-21T23:39:12Z</dcterms:modified>
</cp:coreProperties>
</file>