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c91701189e8af4/rob (sky)/LaTrobe/AI/"/>
    </mc:Choice>
  </mc:AlternateContent>
  <xr:revisionPtr revIDLastSave="120" documentId="8_{93CFA3E5-48CF-AD45-93D1-0E6982725583}" xr6:coauthVersionLast="47" xr6:coauthVersionMax="47" xr10:uidLastSave="{C4C64F34-FD20-0143-A754-2E3E961EC258}"/>
  <bookViews>
    <workbookView xWindow="45040" yWindow="4340" windowWidth="32000" windowHeight="17500" activeTab="1" xr2:uid="{07CF171E-7580-2C48-9704-EFC8DF6A3AD0}"/>
  </bookViews>
  <sheets>
    <sheet name="YT3" sheetId="1" r:id="rId1"/>
    <sheet name="Y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3" i="2"/>
  <c r="H4" i="2"/>
  <c r="H5" i="2"/>
  <c r="H6" i="2"/>
  <c r="H7" i="2"/>
  <c r="H8" i="2"/>
  <c r="H9" i="2"/>
  <c r="H10" i="2"/>
  <c r="H3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P3" i="1"/>
  <c r="C4" i="2"/>
  <c r="C8" i="2"/>
  <c r="B8" i="2"/>
  <c r="C10" i="2"/>
  <c r="C5" i="2"/>
  <c r="C3" i="2"/>
  <c r="B7" i="2"/>
  <c r="B5" i="2"/>
  <c r="B4" i="2"/>
  <c r="A9" i="2"/>
  <c r="A8" i="2"/>
  <c r="E8" i="2" s="1"/>
  <c r="A6" i="2"/>
  <c r="A5" i="2"/>
  <c r="E10" i="2"/>
  <c r="E9" i="2"/>
  <c r="E7" i="2"/>
  <c r="E6" i="2"/>
  <c r="E5" i="2"/>
  <c r="E4" i="2"/>
  <c r="E3" i="2"/>
  <c r="B10" i="2"/>
  <c r="A10" i="2"/>
  <c r="C9" i="2"/>
  <c r="B9" i="2"/>
  <c r="C7" i="2"/>
  <c r="A7" i="2"/>
  <c r="C6" i="2"/>
  <c r="B6" i="2"/>
  <c r="A4" i="2"/>
  <c r="B3" i="2"/>
  <c r="A3" i="2"/>
  <c r="F15" i="1"/>
  <c r="F16" i="1"/>
  <c r="F17" i="1"/>
  <c r="F18" i="1"/>
  <c r="F19" i="1"/>
  <c r="F20" i="1"/>
  <c r="F21" i="1"/>
  <c r="F14" i="1"/>
  <c r="E21" i="1"/>
  <c r="E20" i="1"/>
  <c r="E19" i="1"/>
  <c r="E18" i="1"/>
  <c r="E17" i="1"/>
  <c r="E16" i="1"/>
  <c r="E15" i="1"/>
  <c r="E14" i="1"/>
  <c r="C19" i="1"/>
  <c r="C21" i="1"/>
  <c r="C16" i="1"/>
  <c r="C14" i="1"/>
  <c r="B18" i="1"/>
  <c r="B16" i="1"/>
  <c r="B15" i="1"/>
  <c r="A20" i="1"/>
  <c r="A19" i="1"/>
  <c r="A17" i="1"/>
  <c r="A16" i="1"/>
  <c r="B21" i="1"/>
  <c r="A21" i="1"/>
  <c r="C20" i="1"/>
  <c r="B20" i="1"/>
  <c r="B19" i="1"/>
  <c r="C18" i="1"/>
  <c r="A18" i="1"/>
  <c r="C17" i="1"/>
  <c r="B17" i="1"/>
  <c r="C15" i="1"/>
  <c r="A15" i="1"/>
  <c r="B14" i="1"/>
  <c r="A14" i="1"/>
  <c r="P4" i="1"/>
  <c r="P5" i="1"/>
  <c r="P6" i="1"/>
  <c r="P7" i="1"/>
  <c r="P8" i="1"/>
  <c r="P9" i="1"/>
  <c r="P10" i="1"/>
  <c r="O4" i="1"/>
  <c r="O5" i="1"/>
  <c r="O6" i="1"/>
  <c r="O7" i="1"/>
  <c r="O8" i="1"/>
  <c r="O9" i="1"/>
  <c r="O10" i="1"/>
  <c r="O3" i="1"/>
  <c r="N10" i="1"/>
  <c r="M10" i="1"/>
  <c r="I10" i="1"/>
  <c r="H10" i="1"/>
  <c r="G10" i="1"/>
  <c r="F10" i="1"/>
  <c r="E10" i="1"/>
  <c r="C10" i="1"/>
  <c r="J10" i="1" s="1"/>
  <c r="B10" i="1"/>
  <c r="A10" i="1"/>
  <c r="L10" i="1" s="1"/>
  <c r="L9" i="1"/>
  <c r="K9" i="1"/>
  <c r="C9" i="1"/>
  <c r="B9" i="1"/>
  <c r="N9" i="1" s="1"/>
  <c r="A9" i="1"/>
  <c r="H9" i="1" s="1"/>
  <c r="K8" i="1"/>
  <c r="H8" i="1"/>
  <c r="C8" i="1"/>
  <c r="B8" i="1"/>
  <c r="N8" i="1" s="1"/>
  <c r="A8" i="1"/>
  <c r="G8" i="1" s="1"/>
  <c r="N7" i="1"/>
  <c r="M7" i="1"/>
  <c r="H7" i="1"/>
  <c r="G7" i="1"/>
  <c r="F7" i="1"/>
  <c r="E7" i="1"/>
  <c r="C7" i="1"/>
  <c r="L7" i="1" s="1"/>
  <c r="B7" i="1"/>
  <c r="A7" i="1"/>
  <c r="K7" i="1" s="1"/>
  <c r="C6" i="1"/>
  <c r="B6" i="1"/>
  <c r="N6" i="1" s="1"/>
  <c r="A6" i="1"/>
  <c r="H6" i="1" s="1"/>
  <c r="N5" i="1"/>
  <c r="H5" i="1"/>
  <c r="G5" i="1"/>
  <c r="C5" i="1"/>
  <c r="B5" i="1"/>
  <c r="M5" i="1" s="1"/>
  <c r="A5" i="1"/>
  <c r="F5" i="1" s="1"/>
  <c r="J5" i="1" s="1"/>
  <c r="E4" i="1"/>
  <c r="C4" i="1"/>
  <c r="K4" i="1" s="1"/>
  <c r="B4" i="1"/>
  <c r="N4" i="1" s="1"/>
  <c r="A4" i="1"/>
  <c r="H4" i="1" s="1"/>
  <c r="L3" i="1"/>
  <c r="B3" i="1"/>
  <c r="N3" i="1" s="1"/>
  <c r="A3" i="1"/>
  <c r="H3" i="1" s="1"/>
  <c r="K3" i="1" l="1"/>
  <c r="F4" i="1"/>
  <c r="L6" i="1"/>
  <c r="E9" i="1"/>
  <c r="I9" i="1" s="1"/>
  <c r="M9" i="1"/>
  <c r="M4" i="1"/>
  <c r="K6" i="1"/>
  <c r="G4" i="1"/>
  <c r="M6" i="1"/>
  <c r="F9" i="1"/>
  <c r="J9" i="1" s="1"/>
  <c r="E3" i="1"/>
  <c r="I3" i="1" s="1"/>
  <c r="M3" i="1"/>
  <c r="K5" i="1"/>
  <c r="F6" i="1"/>
  <c r="J6" i="1" s="1"/>
  <c r="I7" i="1"/>
  <c r="L8" i="1"/>
  <c r="G9" i="1"/>
  <c r="F3" i="1"/>
  <c r="J3" i="1" s="1"/>
  <c r="I4" i="1"/>
  <c r="L5" i="1"/>
  <c r="G6" i="1"/>
  <c r="J7" i="1"/>
  <c r="E8" i="1"/>
  <c r="I8" i="1" s="1"/>
  <c r="M8" i="1"/>
  <c r="K10" i="1"/>
  <c r="L4" i="1"/>
  <c r="E6" i="1"/>
  <c r="I6" i="1" s="1"/>
  <c r="G3" i="1"/>
  <c r="J4" i="1"/>
  <c r="E5" i="1"/>
  <c r="I5" i="1" s="1"/>
  <c r="F8" i="1"/>
  <c r="J8" i="1" s="1"/>
</calcChain>
</file>

<file path=xl/sharedStrings.xml><?xml version="1.0" encoding="utf-8"?>
<sst xmlns="http://schemas.openxmlformats.org/spreadsheetml/2006/main" count="30" uniqueCount="18">
  <si>
    <t>P</t>
  </si>
  <si>
    <t>Q</t>
  </si>
  <si>
    <t>R</t>
  </si>
  <si>
    <t>PˆQ</t>
  </si>
  <si>
    <t>P v Q</t>
  </si>
  <si>
    <t>P ^ Q ^ R</t>
  </si>
  <si>
    <t>P v Q v R</t>
  </si>
  <si>
    <t>R v (P ^Q)</t>
  </si>
  <si>
    <t>R^(PvQ)</t>
  </si>
  <si>
    <t>P ^ R</t>
  </si>
  <si>
    <t>P v R</t>
  </si>
  <si>
    <t>Q ^ R</t>
  </si>
  <si>
    <t>Q v R</t>
  </si>
  <si>
    <t>¬(P^Q)</t>
  </si>
  <si>
    <t>R v (P^Q)</t>
  </si>
  <si>
    <t>Individual Cells</t>
  </si>
  <si>
    <t>Two Cells</t>
  </si>
  <si>
    <t>¬R v (P^Q)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</si>
</sst>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101"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  <dxf>
      <font>
        <b val="0"/>
        <i val="0"/>
      </font>
      <fill>
        <patternFill>
          <fgColor theme="7" tint="0.59996337778862885"/>
        </patternFill>
      </fill>
    </dxf>
    <dxf>
      <fill>
        <patternFill>
          <bgColor rgb="FFFFC7CE"/>
        </patternFill>
      </fill>
    </dxf>
    <dxf>
      <font>
        <b val="0"/>
        <i val="0"/>
        <color theme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0C35-A90C-1E49-9D9A-C330EE7DC5AE}">
  <dimension ref="A2:P21"/>
  <sheetViews>
    <sheetView workbookViewId="0">
      <selection activeCell="O2" sqref="O2"/>
    </sheetView>
  </sheetViews>
  <sheetFormatPr baseColWidth="10" defaultRowHeight="16" x14ac:dyDescent="0.2"/>
  <cols>
    <col min="6" max="6" width="20.1640625" customWidth="1"/>
    <col min="16" max="16" width="26.6640625" customWidth="1"/>
  </cols>
  <sheetData>
    <row r="2" spans="1:16" ht="22" x14ac:dyDescent="0.3">
      <c r="A2" s="1" t="s">
        <v>0</v>
      </c>
      <c r="B2" s="1" t="s">
        <v>1</v>
      </c>
      <c r="C2" s="1" t="s">
        <v>2</v>
      </c>
      <c r="D2" s="2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ht="22" x14ac:dyDescent="0.3">
      <c r="A3" s="2" t="b">
        <f>TRUE</f>
        <v>1</v>
      </c>
      <c r="B3" s="2" t="b">
        <f>TRUE</f>
        <v>1</v>
      </c>
      <c r="C3" s="2" t="b">
        <v>0</v>
      </c>
      <c r="D3" s="2"/>
      <c r="E3" s="2" t="b">
        <f>AND(A3,B3)</f>
        <v>1</v>
      </c>
      <c r="F3" s="2" t="b">
        <f>OR(A3,B3)</f>
        <v>1</v>
      </c>
      <c r="G3" s="2" t="b">
        <f>AND(A3,B3,C3)</f>
        <v>0</v>
      </c>
      <c r="H3" s="2" t="b">
        <f>OR(A3,B3,C3)</f>
        <v>1</v>
      </c>
      <c r="I3" s="2" t="b">
        <f>OR(C3,E3)</f>
        <v>1</v>
      </c>
      <c r="J3" s="2" t="b">
        <f>AND(C3,F3)</f>
        <v>0</v>
      </c>
      <c r="K3" s="2" t="b">
        <f>AND(A3,C3)</f>
        <v>0</v>
      </c>
      <c r="L3" s="2" t="b">
        <f>OR(A3,C3)</f>
        <v>1</v>
      </c>
      <c r="M3" s="2" t="b">
        <f>AND(B3,C3)</f>
        <v>0</v>
      </c>
      <c r="N3" s="2" t="b">
        <f>OR(B3,C3)</f>
        <v>1</v>
      </c>
      <c r="O3" s="2" t="b">
        <f>NOT(E3)</f>
        <v>0</v>
      </c>
      <c r="P3" s="2" t="b">
        <f>OR(C3,(AND(A3,B3)))</f>
        <v>1</v>
      </c>
    </row>
    <row r="4" spans="1:16" ht="22" x14ac:dyDescent="0.3">
      <c r="A4" s="2" t="b">
        <f>TRUE</f>
        <v>1</v>
      </c>
      <c r="B4" s="2" t="b">
        <f>FALSE</f>
        <v>0</v>
      </c>
      <c r="C4" s="2" t="b">
        <f>FALSE</f>
        <v>0</v>
      </c>
      <c r="D4" s="2"/>
      <c r="E4" s="2" t="b">
        <f>AND(A4,B4)</f>
        <v>0</v>
      </c>
      <c r="F4" s="2" t="b">
        <f>OR(A4,B4)</f>
        <v>1</v>
      </c>
      <c r="G4" s="2" t="b">
        <f>AND(A4,B4,C4)</f>
        <v>0</v>
      </c>
      <c r="H4" s="2" t="b">
        <f>OR(A4,B4,C4)</f>
        <v>1</v>
      </c>
      <c r="I4" s="2" t="b">
        <f>OR(C4,E4)</f>
        <v>0</v>
      </c>
      <c r="J4" s="2" t="b">
        <f>AND(C4,F4)</f>
        <v>0</v>
      </c>
      <c r="K4" s="2" t="b">
        <f t="shared" ref="K4:K10" si="0">AND(A4,C4)</f>
        <v>0</v>
      </c>
      <c r="L4" s="2" t="b">
        <f t="shared" ref="L4:L10" si="1">OR(A4,C4)</f>
        <v>1</v>
      </c>
      <c r="M4" s="2" t="b">
        <f t="shared" ref="M4:M10" si="2">AND(B4,C4)</f>
        <v>0</v>
      </c>
      <c r="N4" s="2" t="b">
        <f t="shared" ref="N4:N10" si="3">OR(B4,C4)</f>
        <v>0</v>
      </c>
      <c r="O4" s="2" t="b">
        <f t="shared" ref="O4:O10" si="4">NOT(E4)</f>
        <v>1</v>
      </c>
      <c r="P4" s="2" t="b">
        <f t="shared" ref="P4:P10" si="5">OR(C4,(AND(A4,B4)))</f>
        <v>0</v>
      </c>
    </row>
    <row r="5" spans="1:16" ht="22" x14ac:dyDescent="0.3">
      <c r="A5" s="2" t="b">
        <f>FALSE</f>
        <v>0</v>
      </c>
      <c r="B5" s="2" t="b">
        <f>TRUE</f>
        <v>1</v>
      </c>
      <c r="C5" s="2" t="b">
        <f>FALSE</f>
        <v>0</v>
      </c>
      <c r="D5" s="2"/>
      <c r="E5" s="2" t="b">
        <f>AND(A5,B5)</f>
        <v>0</v>
      </c>
      <c r="F5" s="2" t="b">
        <f>OR(A5,B5)</f>
        <v>1</v>
      </c>
      <c r="G5" s="2" t="b">
        <f>AND(A5,B5,C5)</f>
        <v>0</v>
      </c>
      <c r="H5" s="2" t="b">
        <f>OR(A5,B5,C5)</f>
        <v>1</v>
      </c>
      <c r="I5" s="2" t="b">
        <f>OR(C5,E5)</f>
        <v>0</v>
      </c>
      <c r="J5" s="2" t="b">
        <f>AND(C5,F5)</f>
        <v>0</v>
      </c>
      <c r="K5" s="2" t="b">
        <f t="shared" si="0"/>
        <v>0</v>
      </c>
      <c r="L5" s="2" t="b">
        <f t="shared" si="1"/>
        <v>0</v>
      </c>
      <c r="M5" s="2" t="b">
        <f t="shared" si="2"/>
        <v>0</v>
      </c>
      <c r="N5" s="2" t="b">
        <f t="shared" si="3"/>
        <v>1</v>
      </c>
      <c r="O5" s="2" t="b">
        <f t="shared" si="4"/>
        <v>1</v>
      </c>
      <c r="P5" s="2" t="b">
        <f t="shared" si="5"/>
        <v>0</v>
      </c>
    </row>
    <row r="6" spans="1:16" ht="22" x14ac:dyDescent="0.3">
      <c r="A6" s="2" t="b">
        <f>FALSE</f>
        <v>0</v>
      </c>
      <c r="B6" s="2" t="b">
        <f>FALSE</f>
        <v>0</v>
      </c>
      <c r="C6" s="2" t="b">
        <f>FALSE</f>
        <v>0</v>
      </c>
      <c r="D6" s="2"/>
      <c r="E6" s="2" t="b">
        <f>AND(A6,B6)</f>
        <v>0</v>
      </c>
      <c r="F6" s="2" t="b">
        <f>OR(A6,B6)</f>
        <v>0</v>
      </c>
      <c r="G6" s="2" t="b">
        <f>AND(A6,B6,C6)</f>
        <v>0</v>
      </c>
      <c r="H6" s="2" t="b">
        <f>OR(A6,B6,C6)</f>
        <v>0</v>
      </c>
      <c r="I6" s="2" t="b">
        <f>OR(C6,E6)</f>
        <v>0</v>
      </c>
      <c r="J6" s="2" t="b">
        <f>AND(C6,F6)</f>
        <v>0</v>
      </c>
      <c r="K6" s="2" t="b">
        <f t="shared" si="0"/>
        <v>0</v>
      </c>
      <c r="L6" s="2" t="b">
        <f t="shared" si="1"/>
        <v>0</v>
      </c>
      <c r="M6" s="2" t="b">
        <f t="shared" si="2"/>
        <v>0</v>
      </c>
      <c r="N6" s="2" t="b">
        <f t="shared" si="3"/>
        <v>0</v>
      </c>
      <c r="O6" s="2" t="b">
        <f t="shared" si="4"/>
        <v>1</v>
      </c>
      <c r="P6" s="2" t="b">
        <f t="shared" si="5"/>
        <v>0</v>
      </c>
    </row>
    <row r="7" spans="1:16" ht="22" x14ac:dyDescent="0.3">
      <c r="A7" s="2" t="b">
        <f>FALSE</f>
        <v>0</v>
      </c>
      <c r="B7" s="2" t="b">
        <f>FALSE</f>
        <v>0</v>
      </c>
      <c r="C7" s="2" t="b">
        <f>TRUE</f>
        <v>1</v>
      </c>
      <c r="D7" s="2"/>
      <c r="E7" s="2" t="b">
        <f>AND(A7,B7)</f>
        <v>0</v>
      </c>
      <c r="F7" s="2" t="b">
        <f>OR(A7,B7)</f>
        <v>0</v>
      </c>
      <c r="G7" s="2" t="b">
        <f>AND(A7,B7,C7)</f>
        <v>0</v>
      </c>
      <c r="H7" s="2" t="b">
        <f>OR(A7,B7,C7)</f>
        <v>1</v>
      </c>
      <c r="I7" s="2" t="b">
        <f>OR(C7,E7)</f>
        <v>1</v>
      </c>
      <c r="J7" s="2" t="b">
        <f>AND(C7,F7)</f>
        <v>0</v>
      </c>
      <c r="K7" s="2" t="b">
        <f t="shared" si="0"/>
        <v>0</v>
      </c>
      <c r="L7" s="2" t="b">
        <f t="shared" si="1"/>
        <v>1</v>
      </c>
      <c r="M7" s="2" t="b">
        <f t="shared" si="2"/>
        <v>0</v>
      </c>
      <c r="N7" s="2" t="b">
        <f t="shared" si="3"/>
        <v>1</v>
      </c>
      <c r="O7" s="2" t="b">
        <f t="shared" si="4"/>
        <v>1</v>
      </c>
      <c r="P7" s="2" t="b">
        <f t="shared" si="5"/>
        <v>1</v>
      </c>
    </row>
    <row r="8" spans="1:16" ht="22" x14ac:dyDescent="0.3">
      <c r="A8" s="2" t="b">
        <f>TRUE</f>
        <v>1</v>
      </c>
      <c r="B8" s="2" t="b">
        <f>TRUE</f>
        <v>1</v>
      </c>
      <c r="C8" s="2" t="b">
        <f>TRUE</f>
        <v>1</v>
      </c>
      <c r="D8" s="2"/>
      <c r="E8" s="2" t="b">
        <f>AND(A8,B8)</f>
        <v>1</v>
      </c>
      <c r="F8" s="2" t="b">
        <f>OR(A8,B8)</f>
        <v>1</v>
      </c>
      <c r="G8" s="2" t="b">
        <f>AND(A8,B8,C8)</f>
        <v>1</v>
      </c>
      <c r="H8" s="2" t="b">
        <f>OR(A8,B8,C8)</f>
        <v>1</v>
      </c>
      <c r="I8" s="2" t="b">
        <f>OR(C8,E8)</f>
        <v>1</v>
      </c>
      <c r="J8" s="2" t="b">
        <f>AND(C8,F8)</f>
        <v>1</v>
      </c>
      <c r="K8" s="2" t="b">
        <f t="shared" si="0"/>
        <v>1</v>
      </c>
      <c r="L8" s="2" t="b">
        <f t="shared" si="1"/>
        <v>1</v>
      </c>
      <c r="M8" s="2" t="b">
        <f t="shared" si="2"/>
        <v>1</v>
      </c>
      <c r="N8" s="2" t="b">
        <f t="shared" si="3"/>
        <v>1</v>
      </c>
      <c r="O8" s="2" t="b">
        <f t="shared" si="4"/>
        <v>0</v>
      </c>
      <c r="P8" s="2" t="b">
        <f t="shared" si="5"/>
        <v>1</v>
      </c>
    </row>
    <row r="9" spans="1:16" ht="22" x14ac:dyDescent="0.3">
      <c r="A9" s="2" t="b">
        <f>TRUE</f>
        <v>1</v>
      </c>
      <c r="B9" s="2" t="b">
        <f>FALSE</f>
        <v>0</v>
      </c>
      <c r="C9" s="2" t="b">
        <f>TRUE</f>
        <v>1</v>
      </c>
      <c r="D9" s="2"/>
      <c r="E9" s="2" t="b">
        <f>AND(A9,B9)</f>
        <v>0</v>
      </c>
      <c r="F9" s="2" t="b">
        <f>OR(A9,B9)</f>
        <v>1</v>
      </c>
      <c r="G9" s="2" t="b">
        <f>AND(A9,B9,C9)</f>
        <v>0</v>
      </c>
      <c r="H9" s="2" t="b">
        <f>OR(A9,B9,C9)</f>
        <v>1</v>
      </c>
      <c r="I9" s="2" t="b">
        <f>OR(C9,E9)</f>
        <v>1</v>
      </c>
      <c r="J9" s="2" t="b">
        <f>AND(C9,F9)</f>
        <v>1</v>
      </c>
      <c r="K9" s="2" t="b">
        <f t="shared" si="0"/>
        <v>1</v>
      </c>
      <c r="L9" s="2" t="b">
        <f t="shared" si="1"/>
        <v>1</v>
      </c>
      <c r="M9" s="2" t="b">
        <f t="shared" si="2"/>
        <v>0</v>
      </c>
      <c r="N9" s="2" t="b">
        <f t="shared" si="3"/>
        <v>1</v>
      </c>
      <c r="O9" s="2" t="b">
        <f t="shared" si="4"/>
        <v>1</v>
      </c>
      <c r="P9" s="2" t="b">
        <f t="shared" si="5"/>
        <v>1</v>
      </c>
    </row>
    <row r="10" spans="1:16" ht="22" x14ac:dyDescent="0.3">
      <c r="A10" s="2" t="b">
        <f>FALSE</f>
        <v>0</v>
      </c>
      <c r="B10" s="2" t="b">
        <f>FALSE</f>
        <v>0</v>
      </c>
      <c r="C10" s="2" t="b">
        <f>TRUE</f>
        <v>1</v>
      </c>
      <c r="E10" s="2" t="b">
        <f>AND(A10,B10)</f>
        <v>0</v>
      </c>
      <c r="F10" s="2" t="b">
        <f>OR(A10,B10)</f>
        <v>0</v>
      </c>
      <c r="G10" s="2" t="b">
        <f>AND(A10,B10,C10)</f>
        <v>0</v>
      </c>
      <c r="H10" s="2" t="b">
        <f>OR(A10,B10,C10)</f>
        <v>1</v>
      </c>
      <c r="I10" s="2" t="b">
        <f>OR(C10,E10)</f>
        <v>1</v>
      </c>
      <c r="J10" s="2" t="b">
        <f>AND(C10,F10)</f>
        <v>0</v>
      </c>
      <c r="K10" s="2" t="b">
        <f t="shared" si="0"/>
        <v>0</v>
      </c>
      <c r="L10" s="2" t="b">
        <f t="shared" si="1"/>
        <v>1</v>
      </c>
      <c r="M10" s="2" t="b">
        <f t="shared" si="2"/>
        <v>0</v>
      </c>
      <c r="N10" s="2" t="b">
        <f t="shared" si="3"/>
        <v>1</v>
      </c>
      <c r="O10" s="2" t="b">
        <f t="shared" si="4"/>
        <v>1</v>
      </c>
      <c r="P10" s="2" t="b">
        <f t="shared" si="5"/>
        <v>1</v>
      </c>
    </row>
    <row r="13" spans="1:16" ht="22" x14ac:dyDescent="0.3">
      <c r="A13" s="1" t="s">
        <v>0</v>
      </c>
      <c r="B13" s="1" t="s">
        <v>1</v>
      </c>
      <c r="C13" s="1" t="s">
        <v>2</v>
      </c>
      <c r="E13" s="1" t="s">
        <v>3</v>
      </c>
      <c r="F13" s="1" t="s">
        <v>14</v>
      </c>
    </row>
    <row r="14" spans="1:16" ht="22" x14ac:dyDescent="0.3">
      <c r="A14" s="2" t="b">
        <f>TRUE</f>
        <v>1</v>
      </c>
      <c r="B14" s="2" t="b">
        <f>TRUE</f>
        <v>1</v>
      </c>
      <c r="C14" s="2" t="b">
        <f>TRUE</f>
        <v>1</v>
      </c>
      <c r="E14" s="2" t="b">
        <f>AND(A14,B14)</f>
        <v>1</v>
      </c>
      <c r="F14" s="2" t="b">
        <f>OR(C14,E14)</f>
        <v>1</v>
      </c>
    </row>
    <row r="15" spans="1:16" ht="22" x14ac:dyDescent="0.3">
      <c r="A15" s="2" t="b">
        <f>TRUE</f>
        <v>1</v>
      </c>
      <c r="B15" s="2" t="b">
        <f>TRUE</f>
        <v>1</v>
      </c>
      <c r="C15" s="2" t="b">
        <f>FALSE</f>
        <v>0</v>
      </c>
      <c r="E15" s="2" t="b">
        <f>AND(A15,B15)</f>
        <v>1</v>
      </c>
      <c r="F15" s="2" t="b">
        <f t="shared" ref="F15:F21" si="6">OR(C15,E15)</f>
        <v>1</v>
      </c>
    </row>
    <row r="16" spans="1:16" ht="22" x14ac:dyDescent="0.3">
      <c r="A16" s="2" t="b">
        <f>TRUE</f>
        <v>1</v>
      </c>
      <c r="B16" s="2" t="b">
        <f>FALSE</f>
        <v>0</v>
      </c>
      <c r="C16" s="2" t="b">
        <f>TRUE</f>
        <v>1</v>
      </c>
      <c r="E16" s="2" t="b">
        <f>AND(A16,B16)</f>
        <v>0</v>
      </c>
      <c r="F16" s="2" t="b">
        <f t="shared" si="6"/>
        <v>1</v>
      </c>
    </row>
    <row r="17" spans="1:6" ht="22" x14ac:dyDescent="0.3">
      <c r="A17" s="2" t="b">
        <f>TRUE</f>
        <v>1</v>
      </c>
      <c r="B17" s="2" t="b">
        <f>FALSE</f>
        <v>0</v>
      </c>
      <c r="C17" s="2" t="b">
        <f>FALSE</f>
        <v>0</v>
      </c>
      <c r="E17" s="2" t="b">
        <f>AND(A17,B17)</f>
        <v>0</v>
      </c>
      <c r="F17" s="2" t="b">
        <f t="shared" si="6"/>
        <v>0</v>
      </c>
    </row>
    <row r="18" spans="1:6" ht="22" x14ac:dyDescent="0.3">
      <c r="A18" s="2" t="b">
        <f>FALSE</f>
        <v>0</v>
      </c>
      <c r="B18" s="2" t="b">
        <f>TRUE</f>
        <v>1</v>
      </c>
      <c r="C18" s="2" t="b">
        <f>TRUE</f>
        <v>1</v>
      </c>
      <c r="E18" s="2" t="b">
        <f>AND(A18,B18)</f>
        <v>0</v>
      </c>
      <c r="F18" s="2" t="b">
        <f t="shared" si="6"/>
        <v>1</v>
      </c>
    </row>
    <row r="19" spans="1:6" ht="22" x14ac:dyDescent="0.3">
      <c r="A19" s="2" t="b">
        <f>FALSE</f>
        <v>0</v>
      </c>
      <c r="B19" s="2" t="b">
        <f>TRUE</f>
        <v>1</v>
      </c>
      <c r="C19" s="2" t="b">
        <f>FALSE</f>
        <v>0</v>
      </c>
      <c r="E19" s="2" t="b">
        <f>AND(A19,B19)</f>
        <v>0</v>
      </c>
      <c r="F19" s="2" t="b">
        <f t="shared" si="6"/>
        <v>0</v>
      </c>
    </row>
    <row r="20" spans="1:6" ht="22" x14ac:dyDescent="0.3">
      <c r="A20" s="2" t="b">
        <f>FALSE</f>
        <v>0</v>
      </c>
      <c r="B20" s="2" t="b">
        <f>FALSE</f>
        <v>0</v>
      </c>
      <c r="C20" s="2" t="b">
        <f>TRUE</f>
        <v>1</v>
      </c>
      <c r="E20" s="2" t="b">
        <f>AND(A20,B20)</f>
        <v>0</v>
      </c>
      <c r="F20" s="2" t="b">
        <f t="shared" si="6"/>
        <v>1</v>
      </c>
    </row>
    <row r="21" spans="1:6" ht="22" x14ac:dyDescent="0.3">
      <c r="A21" s="2" t="b">
        <f>FALSE</f>
        <v>0</v>
      </c>
      <c r="B21" s="2" t="b">
        <f>FALSE</f>
        <v>0</v>
      </c>
      <c r="C21" s="2" t="b">
        <f>FALSE</f>
        <v>0</v>
      </c>
      <c r="E21" s="2" t="b">
        <f>AND(A21,B21)</f>
        <v>0</v>
      </c>
      <c r="F21" s="2" t="b">
        <f t="shared" si="6"/>
        <v>0</v>
      </c>
    </row>
  </sheetData>
  <conditionalFormatting sqref="E3:N10">
    <cfRule type="containsText" dxfId="100" priority="40" operator="containsText" text="FALSE">
      <formula>NOT(ISERROR(SEARCH("FALSE",E3)))</formula>
    </cfRule>
    <cfRule type="containsText" dxfId="99" priority="42" operator="containsText" text="TRUE">
      <formula>NOT(ISERROR(SEARCH("TRUE",E3)))</formula>
    </cfRule>
  </conditionalFormatting>
  <conditionalFormatting sqref="E4">
    <cfRule type="containsText" dxfId="98" priority="41" operator="containsText" text="FALSE">
      <formula>NOT(ISERROR(SEARCH("FALSE",E4)))</formula>
    </cfRule>
  </conditionalFormatting>
  <conditionalFormatting sqref="A3:C7 A8:B8">
    <cfRule type="containsText" dxfId="97" priority="37" operator="containsText" text="FALSE">
      <formula>NOT(ISERROR(SEARCH("FALSE",A3)))</formula>
    </cfRule>
    <cfRule type="containsText" dxfId="96" priority="39" operator="containsText" text="TRUE">
      <formula>NOT(ISERROR(SEARCH("TRUE",A3)))</formula>
    </cfRule>
  </conditionalFormatting>
  <conditionalFormatting sqref="A4">
    <cfRule type="containsText" dxfId="95" priority="38" operator="containsText" text="FALSE">
      <formula>NOT(ISERROR(SEARCH("FALSE",A4)))</formula>
    </cfRule>
  </conditionalFormatting>
  <conditionalFormatting sqref="A9">
    <cfRule type="containsText" dxfId="94" priority="35" operator="containsText" text="FALSE">
      <formula>NOT(ISERROR(SEARCH("FALSE",A9)))</formula>
    </cfRule>
    <cfRule type="containsText" dxfId="93" priority="36" operator="containsText" text="TRUE">
      <formula>NOT(ISERROR(SEARCH("TRUE",A9)))</formula>
    </cfRule>
  </conditionalFormatting>
  <conditionalFormatting sqref="C9:C10">
    <cfRule type="containsText" dxfId="92" priority="33" operator="containsText" text="FALSE">
      <formula>NOT(ISERROR(SEARCH("FALSE",C9)))</formula>
    </cfRule>
    <cfRule type="containsText" dxfId="91" priority="34" operator="containsText" text="TRUE">
      <formula>NOT(ISERROR(SEARCH("TRUE",C9)))</formula>
    </cfRule>
  </conditionalFormatting>
  <conditionalFormatting sqref="A10">
    <cfRule type="containsText" dxfId="90" priority="31" operator="containsText" text="FALSE">
      <formula>NOT(ISERROR(SEARCH("FALSE",A10)))</formula>
    </cfRule>
    <cfRule type="containsText" dxfId="89" priority="32" operator="containsText" text="TRUE">
      <formula>NOT(ISERROR(SEARCH("TRUE",A10)))</formula>
    </cfRule>
  </conditionalFormatting>
  <conditionalFormatting sqref="B9">
    <cfRule type="containsText" dxfId="88" priority="29" operator="containsText" text="FALSE">
      <formula>NOT(ISERROR(SEARCH("FALSE",B9)))</formula>
    </cfRule>
    <cfRule type="containsText" dxfId="87" priority="30" operator="containsText" text="TRUE">
      <formula>NOT(ISERROR(SEARCH("TRUE",B9)))</formula>
    </cfRule>
  </conditionalFormatting>
  <conditionalFormatting sqref="B10">
    <cfRule type="containsText" dxfId="86" priority="27" operator="containsText" text="FALSE">
      <formula>NOT(ISERROR(SEARCH("FALSE",B10)))</formula>
    </cfRule>
    <cfRule type="containsText" dxfId="85" priority="28" operator="containsText" text="TRUE">
      <formula>NOT(ISERROR(SEARCH("TRUE",B10)))</formula>
    </cfRule>
  </conditionalFormatting>
  <conditionalFormatting sqref="O3:O10">
    <cfRule type="containsText" dxfId="84" priority="25" operator="containsText" text="FALSE">
      <formula>NOT(ISERROR(SEARCH("FALSE",O3)))</formula>
    </cfRule>
    <cfRule type="containsText" dxfId="83" priority="26" operator="containsText" text="TRUE">
      <formula>NOT(ISERROR(SEARCH("TRUE",O3)))</formula>
    </cfRule>
  </conditionalFormatting>
  <conditionalFormatting sqref="A14:C19">
    <cfRule type="containsText" dxfId="82" priority="22" operator="containsText" text="FALSE">
      <formula>NOT(ISERROR(SEARCH("FALSE",A14)))</formula>
    </cfRule>
    <cfRule type="containsText" dxfId="81" priority="24" operator="containsText" text="TRUE">
      <formula>NOT(ISERROR(SEARCH("TRUE",A14)))</formula>
    </cfRule>
  </conditionalFormatting>
  <conditionalFormatting sqref="A15:A17">
    <cfRule type="containsText" dxfId="80" priority="23" operator="containsText" text="FALSE">
      <formula>NOT(ISERROR(SEARCH("FALSE",A15)))</formula>
    </cfRule>
  </conditionalFormatting>
  <conditionalFormatting sqref="C20">
    <cfRule type="containsText" dxfId="77" priority="18" operator="containsText" text="FALSE">
      <formula>NOT(ISERROR(SEARCH("FALSE",C20)))</formula>
    </cfRule>
    <cfRule type="containsText" dxfId="76" priority="19" operator="containsText" text="TRUE">
      <formula>NOT(ISERROR(SEARCH("TRUE",C20)))</formula>
    </cfRule>
  </conditionalFormatting>
  <conditionalFormatting sqref="A21">
    <cfRule type="containsText" dxfId="75" priority="16" operator="containsText" text="FALSE">
      <formula>NOT(ISERROR(SEARCH("FALSE",A21)))</formula>
    </cfRule>
    <cfRule type="containsText" dxfId="74" priority="17" operator="containsText" text="TRUE">
      <formula>NOT(ISERROR(SEARCH("TRUE",A21)))</formula>
    </cfRule>
  </conditionalFormatting>
  <conditionalFormatting sqref="B20">
    <cfRule type="containsText" dxfId="73" priority="14" operator="containsText" text="FALSE">
      <formula>NOT(ISERROR(SEARCH("FALSE",B20)))</formula>
    </cfRule>
    <cfRule type="containsText" dxfId="72" priority="15" operator="containsText" text="TRUE">
      <formula>NOT(ISERROR(SEARCH("TRUE",B20)))</formula>
    </cfRule>
  </conditionalFormatting>
  <conditionalFormatting sqref="B21">
    <cfRule type="containsText" dxfId="71" priority="12" operator="containsText" text="FALSE">
      <formula>NOT(ISERROR(SEARCH("FALSE",B21)))</formula>
    </cfRule>
    <cfRule type="containsText" dxfId="70" priority="13" operator="containsText" text="TRUE">
      <formula>NOT(ISERROR(SEARCH("TRUE",B21)))</formula>
    </cfRule>
  </conditionalFormatting>
  <conditionalFormatting sqref="A20">
    <cfRule type="containsText" dxfId="69" priority="10" operator="containsText" text="FALSE">
      <formula>NOT(ISERROR(SEARCH("FALSE",A20)))</formula>
    </cfRule>
    <cfRule type="containsText" dxfId="68" priority="11" operator="containsText" text="TRUE">
      <formula>NOT(ISERROR(SEARCH("TRUE",A20)))</formula>
    </cfRule>
  </conditionalFormatting>
  <conditionalFormatting sqref="C21">
    <cfRule type="containsText" dxfId="67" priority="8" operator="containsText" text="FALSE">
      <formula>NOT(ISERROR(SEARCH("FALSE",C21)))</formula>
    </cfRule>
    <cfRule type="containsText" dxfId="66" priority="9" operator="containsText" text="TRUE">
      <formula>NOT(ISERROR(SEARCH("TRUE",C21)))</formula>
    </cfRule>
  </conditionalFormatting>
  <conditionalFormatting sqref="E14:E21">
    <cfRule type="containsText" dxfId="65" priority="5" operator="containsText" text="FALSE">
      <formula>NOT(ISERROR(SEARCH("FALSE",E14)))</formula>
    </cfRule>
    <cfRule type="containsText" dxfId="64" priority="7" operator="containsText" text="TRUE">
      <formula>NOT(ISERROR(SEARCH("TRUE",E14)))</formula>
    </cfRule>
  </conditionalFormatting>
  <conditionalFormatting sqref="E15:F15 F18 F21">
    <cfRule type="containsText" dxfId="63" priority="6" operator="containsText" text="FALSE">
      <formula>NOT(ISERROR(SEARCH("FALSE",E15)))</formula>
    </cfRule>
  </conditionalFormatting>
  <conditionalFormatting sqref="F14:F21">
    <cfRule type="containsText" dxfId="62" priority="3" operator="containsText" text="FALSE">
      <formula>NOT(ISERROR(SEARCH("FALSE",F14)))</formula>
    </cfRule>
    <cfRule type="containsText" dxfId="61" priority="4" operator="containsText" text="TRUE">
      <formula>NOT(ISERROR(SEARCH("TRUE",F14)))</formula>
    </cfRule>
  </conditionalFormatting>
  <conditionalFormatting sqref="P3:P10">
    <cfRule type="containsText" dxfId="60" priority="1" operator="containsText" text="FALSE">
      <formula>NOT(ISERROR(SEARCH("FALSE",P3)))</formula>
    </cfRule>
    <cfRule type="containsText" dxfId="59" priority="2" operator="containsText" text="TRUE">
      <formula>NOT(ISERROR(SEARCH("TRUE",P3)))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ADA-B314-D34C-9CCB-E3F4DE860D5C}">
  <dimension ref="A1:I10"/>
  <sheetViews>
    <sheetView tabSelected="1" workbookViewId="0">
      <selection activeCell="J5" sqref="J5"/>
    </sheetView>
  </sheetViews>
  <sheetFormatPr baseColWidth="10" defaultRowHeight="16" x14ac:dyDescent="0.2"/>
  <cols>
    <col min="6" max="6" width="25.83203125" customWidth="1"/>
    <col min="9" max="9" width="18.33203125" customWidth="1"/>
  </cols>
  <sheetData>
    <row r="1" spans="1:9" x14ac:dyDescent="0.2">
      <c r="F1" t="s">
        <v>15</v>
      </c>
      <c r="G1" t="s">
        <v>16</v>
      </c>
    </row>
    <row r="2" spans="1:9" ht="22" x14ac:dyDescent="0.3">
      <c r="A2" s="1" t="s">
        <v>0</v>
      </c>
      <c r="B2" s="1" t="s">
        <v>1</v>
      </c>
      <c r="C2" s="1" t="s">
        <v>2</v>
      </c>
      <c r="E2" s="1" t="s">
        <v>3</v>
      </c>
      <c r="F2" s="1" t="s">
        <v>14</v>
      </c>
      <c r="G2" s="1" t="s">
        <v>14</v>
      </c>
      <c r="H2" s="1" t="s">
        <v>13</v>
      </c>
      <c r="I2" s="1" t="s">
        <v>17</v>
      </c>
    </row>
    <row r="3" spans="1:9" ht="22" x14ac:dyDescent="0.3">
      <c r="A3" s="2" t="b">
        <f>TRUE</f>
        <v>1</v>
      </c>
      <c r="B3" s="2" t="b">
        <f>TRUE</f>
        <v>1</v>
      </c>
      <c r="C3" s="2" t="b">
        <f>TRUE</f>
        <v>1</v>
      </c>
      <c r="E3" s="2" t="b">
        <f>AND(A3,B3)</f>
        <v>1</v>
      </c>
      <c r="F3" s="2" t="b">
        <f>OR(C3,(AND(A3,B3)))</f>
        <v>1</v>
      </c>
      <c r="G3" s="2" t="b">
        <f>OR(OR(C3,E3))</f>
        <v>1</v>
      </c>
      <c r="H3" s="2" t="b">
        <f>NOT(E3)</f>
        <v>0</v>
      </c>
      <c r="I3" s="2" t="b">
        <f>NOT(G3)</f>
        <v>0</v>
      </c>
    </row>
    <row r="4" spans="1:9" ht="22" x14ac:dyDescent="0.3">
      <c r="A4" s="2" t="b">
        <f>TRUE</f>
        <v>1</v>
      </c>
      <c r="B4" s="2" t="b">
        <f>TRUE</f>
        <v>1</v>
      </c>
      <c r="C4" s="2" t="b">
        <f>FALSE</f>
        <v>0</v>
      </c>
      <c r="E4" s="2" t="b">
        <f>AND(A4,B4)</f>
        <v>1</v>
      </c>
      <c r="F4" s="2" t="b">
        <f t="shared" ref="F4:F10" si="0">OR(C4,(AND(A4,B4)))</f>
        <v>1</v>
      </c>
      <c r="G4" s="2" t="b">
        <f t="shared" ref="G4:G10" si="1">OR(OR(C4,E4))</f>
        <v>1</v>
      </c>
      <c r="H4" s="2" t="b">
        <f t="shared" ref="H4:H10" si="2">NOT(E4)</f>
        <v>0</v>
      </c>
      <c r="I4" s="2" t="b">
        <f t="shared" ref="I4:I10" si="3">NOT(G4)</f>
        <v>0</v>
      </c>
    </row>
    <row r="5" spans="1:9" ht="22" x14ac:dyDescent="0.3">
      <c r="A5" s="2" t="b">
        <f>TRUE</f>
        <v>1</v>
      </c>
      <c r="B5" s="2" t="b">
        <f>FALSE</f>
        <v>0</v>
      </c>
      <c r="C5" s="2" t="b">
        <f>TRUE</f>
        <v>1</v>
      </c>
      <c r="E5" s="2" t="b">
        <f>AND(A5,B5)</f>
        <v>0</v>
      </c>
      <c r="F5" s="2" t="b">
        <f t="shared" si="0"/>
        <v>1</v>
      </c>
      <c r="G5" s="2" t="b">
        <f t="shared" si="1"/>
        <v>1</v>
      </c>
      <c r="H5" s="2" t="b">
        <f t="shared" si="2"/>
        <v>1</v>
      </c>
      <c r="I5" s="2" t="b">
        <f t="shared" si="3"/>
        <v>0</v>
      </c>
    </row>
    <row r="6" spans="1:9" ht="22" x14ac:dyDescent="0.3">
      <c r="A6" s="2" t="b">
        <f>TRUE</f>
        <v>1</v>
      </c>
      <c r="B6" s="2" t="b">
        <f>FALSE</f>
        <v>0</v>
      </c>
      <c r="C6" s="2" t="b">
        <f>FALSE</f>
        <v>0</v>
      </c>
      <c r="E6" s="2" t="b">
        <f>AND(A6,B6)</f>
        <v>0</v>
      </c>
      <c r="F6" s="2" t="b">
        <f t="shared" si="0"/>
        <v>0</v>
      </c>
      <c r="G6" s="2" t="b">
        <f t="shared" si="1"/>
        <v>0</v>
      </c>
      <c r="H6" s="2" t="b">
        <f t="shared" si="2"/>
        <v>1</v>
      </c>
      <c r="I6" s="2" t="b">
        <f t="shared" si="3"/>
        <v>1</v>
      </c>
    </row>
    <row r="7" spans="1:9" ht="22" x14ac:dyDescent="0.3">
      <c r="A7" s="2" t="b">
        <f>FALSE</f>
        <v>0</v>
      </c>
      <c r="B7" s="2" t="b">
        <f>TRUE</f>
        <v>1</v>
      </c>
      <c r="C7" s="2" t="b">
        <f>TRUE</f>
        <v>1</v>
      </c>
      <c r="E7" s="2" t="b">
        <f>AND(A7,B7)</f>
        <v>0</v>
      </c>
      <c r="F7" s="2" t="b">
        <f t="shared" si="0"/>
        <v>1</v>
      </c>
      <c r="G7" s="2" t="b">
        <f t="shared" si="1"/>
        <v>1</v>
      </c>
      <c r="H7" s="2" t="b">
        <f t="shared" si="2"/>
        <v>1</v>
      </c>
      <c r="I7" s="2" t="b">
        <f t="shared" si="3"/>
        <v>0</v>
      </c>
    </row>
    <row r="8" spans="1:9" ht="22" x14ac:dyDescent="0.3">
      <c r="A8" s="2" t="b">
        <f>FALSE</f>
        <v>0</v>
      </c>
      <c r="B8" s="2" t="b">
        <f>TRUE</f>
        <v>1</v>
      </c>
      <c r="C8" s="2" t="b">
        <f>FALSE</f>
        <v>0</v>
      </c>
      <c r="E8" s="2" t="b">
        <f>AND(A8,B8)</f>
        <v>0</v>
      </c>
      <c r="F8" s="2" t="b">
        <f t="shared" si="0"/>
        <v>0</v>
      </c>
      <c r="G8" s="2" t="b">
        <f t="shared" si="1"/>
        <v>0</v>
      </c>
      <c r="H8" s="2" t="b">
        <f t="shared" si="2"/>
        <v>1</v>
      </c>
      <c r="I8" s="2" t="b">
        <f t="shared" si="3"/>
        <v>1</v>
      </c>
    </row>
    <row r="9" spans="1:9" ht="22" x14ac:dyDescent="0.3">
      <c r="A9" s="2" t="b">
        <f>FALSE</f>
        <v>0</v>
      </c>
      <c r="B9" s="2" t="b">
        <f>FALSE</f>
        <v>0</v>
      </c>
      <c r="C9" s="2" t="b">
        <f>TRUE</f>
        <v>1</v>
      </c>
      <c r="E9" s="2" t="b">
        <f>AND(A9,B9)</f>
        <v>0</v>
      </c>
      <c r="F9" s="2" t="b">
        <f t="shared" si="0"/>
        <v>1</v>
      </c>
      <c r="G9" s="2" t="b">
        <f t="shared" si="1"/>
        <v>1</v>
      </c>
      <c r="H9" s="2" t="b">
        <f t="shared" si="2"/>
        <v>1</v>
      </c>
      <c r="I9" s="2" t="b">
        <f t="shared" si="3"/>
        <v>0</v>
      </c>
    </row>
    <row r="10" spans="1:9" ht="22" x14ac:dyDescent="0.3">
      <c r="A10" s="2" t="b">
        <f>FALSE</f>
        <v>0</v>
      </c>
      <c r="B10" s="2" t="b">
        <f>FALSE</f>
        <v>0</v>
      </c>
      <c r="C10" s="2" t="b">
        <f>FALSE</f>
        <v>0</v>
      </c>
      <c r="E10" s="2" t="b">
        <f>AND(A10,B10)</f>
        <v>0</v>
      </c>
      <c r="F10" s="2" t="b">
        <f t="shared" si="0"/>
        <v>0</v>
      </c>
      <c r="G10" s="2" t="b">
        <f t="shared" si="1"/>
        <v>0</v>
      </c>
      <c r="H10" s="2" t="b">
        <f t="shared" si="2"/>
        <v>1</v>
      </c>
      <c r="I10" s="2" t="b">
        <f t="shared" si="3"/>
        <v>1</v>
      </c>
    </row>
  </sheetData>
  <conditionalFormatting sqref="A3:C7 A8:B8">
    <cfRule type="containsText" dxfId="32" priority="28" operator="containsText" text="FALSE">
      <formula>NOT(ISERROR(SEARCH("FALSE",A3)))</formula>
    </cfRule>
    <cfRule type="containsText" dxfId="31" priority="30" operator="containsText" text="TRUE">
      <formula>NOT(ISERROR(SEARCH("TRUE",A3)))</formula>
    </cfRule>
  </conditionalFormatting>
  <conditionalFormatting sqref="A4:A6">
    <cfRule type="containsText" dxfId="30" priority="29" operator="containsText" text="FALSE">
      <formula>NOT(ISERROR(SEARCH("FALSE",A4)))</formula>
    </cfRule>
  </conditionalFormatting>
  <conditionalFormatting sqref="C9">
    <cfRule type="containsText" dxfId="27" priority="24" operator="containsText" text="FALSE">
      <formula>NOT(ISERROR(SEARCH("FALSE",C9)))</formula>
    </cfRule>
    <cfRule type="containsText" dxfId="26" priority="25" operator="containsText" text="TRUE">
      <formula>NOT(ISERROR(SEARCH("TRUE",C9)))</formula>
    </cfRule>
  </conditionalFormatting>
  <conditionalFormatting sqref="A10">
    <cfRule type="containsText" dxfId="25" priority="22" operator="containsText" text="FALSE">
      <formula>NOT(ISERROR(SEARCH("FALSE",A10)))</formula>
    </cfRule>
    <cfRule type="containsText" dxfId="24" priority="23" operator="containsText" text="TRUE">
      <formula>NOT(ISERROR(SEARCH("TRUE",A10)))</formula>
    </cfRule>
  </conditionalFormatting>
  <conditionalFormatting sqref="B9">
    <cfRule type="containsText" dxfId="11" priority="20" operator="containsText" text="FALSE">
      <formula>NOT(ISERROR(SEARCH("FALSE",B9)))</formula>
    </cfRule>
    <cfRule type="containsText" dxfId="10" priority="21" operator="containsText" text="TRUE">
      <formula>NOT(ISERROR(SEARCH("TRUE",B9)))</formula>
    </cfRule>
  </conditionalFormatting>
  <conditionalFormatting sqref="B10">
    <cfRule type="containsText" dxfId="23" priority="18" operator="containsText" text="FALSE">
      <formula>NOT(ISERROR(SEARCH("FALSE",B10)))</formula>
    </cfRule>
    <cfRule type="containsText" dxfId="22" priority="19" operator="containsText" text="TRUE">
      <formula>NOT(ISERROR(SEARCH("TRUE",B10)))</formula>
    </cfRule>
  </conditionalFormatting>
  <conditionalFormatting sqref="E3:E10">
    <cfRule type="containsText" dxfId="18" priority="15" operator="containsText" text="FALSE">
      <formula>NOT(ISERROR(SEARCH("FALSE",E3)))</formula>
    </cfRule>
    <cfRule type="containsText" dxfId="17" priority="17" operator="containsText" text="TRUE">
      <formula>NOT(ISERROR(SEARCH("TRUE",E3)))</formula>
    </cfRule>
  </conditionalFormatting>
  <conditionalFormatting sqref="E4">
    <cfRule type="containsText" dxfId="16" priority="16" operator="containsText" text="FALSE">
      <formula>NOT(ISERROR(SEARCH("FALSE",E4)))</formula>
    </cfRule>
  </conditionalFormatting>
  <conditionalFormatting sqref="A9">
    <cfRule type="containsText" dxfId="15" priority="13" operator="containsText" text="FALSE">
      <formula>NOT(ISERROR(SEARCH("FALSE",A9)))</formula>
    </cfRule>
    <cfRule type="containsText" dxfId="14" priority="14" operator="containsText" text="TRUE">
      <formula>NOT(ISERROR(SEARCH("TRUE",A9)))</formula>
    </cfRule>
  </conditionalFormatting>
  <conditionalFormatting sqref="C10">
    <cfRule type="containsText" dxfId="13" priority="11" operator="containsText" text="FALSE">
      <formula>NOT(ISERROR(SEARCH("FALSE",C10)))</formula>
    </cfRule>
    <cfRule type="containsText" dxfId="12" priority="12" operator="containsText" text="TRUE">
      <formula>NOT(ISERROR(SEARCH("TRUE",C10)))</formula>
    </cfRule>
  </conditionalFormatting>
  <conditionalFormatting sqref="C8">
    <cfRule type="containsText" dxfId="9" priority="9" operator="containsText" text="FALSE">
      <formula>NOT(ISERROR(SEARCH("FALSE",C8)))</formula>
    </cfRule>
    <cfRule type="containsText" dxfId="8" priority="10" operator="containsText" text="TRUE">
      <formula>NOT(ISERROR(SEARCH("TRUE",C8)))</formula>
    </cfRule>
  </conditionalFormatting>
  <conditionalFormatting sqref="F3:F10">
    <cfRule type="containsText" dxfId="7" priority="7" operator="containsText" text="FALSE">
      <formula>NOT(ISERROR(SEARCH("FALSE",F3)))</formula>
    </cfRule>
    <cfRule type="containsText" dxfId="6" priority="8" operator="containsText" text="TRUE">
      <formula>NOT(ISERROR(SEARCH("TRUE",F3)))</formula>
    </cfRule>
  </conditionalFormatting>
  <conditionalFormatting sqref="G3:G10">
    <cfRule type="containsText" dxfId="5" priority="5" operator="containsText" text="FALSE">
      <formula>NOT(ISERROR(SEARCH("FALSE",G3)))</formula>
    </cfRule>
    <cfRule type="containsText" dxfId="4" priority="6" operator="containsText" text="TRUE">
      <formula>NOT(ISERROR(SEARCH("TRUE",G3)))</formula>
    </cfRule>
  </conditionalFormatting>
  <conditionalFormatting sqref="H3:H10">
    <cfRule type="containsText" dxfId="3" priority="3" operator="containsText" text="FALSE">
      <formula>NOT(ISERROR(SEARCH("FALSE",H3)))</formula>
    </cfRule>
    <cfRule type="containsText" dxfId="2" priority="4" operator="containsText" text="TRUE">
      <formula>NOT(ISERROR(SEARCH("TRUE",H3)))</formula>
    </cfRule>
  </conditionalFormatting>
  <conditionalFormatting sqref="I3:I10">
    <cfRule type="containsText" dxfId="1" priority="1" operator="containsText" text="FALSE">
      <formula>NOT(ISERROR(SEARCH("FALSE",I3)))</formula>
    </cfRule>
    <cfRule type="containsText" dxfId="0" priority="2" operator="containsText" text="TRUE">
      <formula>NOT(ISERROR(SEARCH("TRUE",I3)))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YT3</vt:lpstr>
      <vt:lpstr>YT4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Lopez Castillo (ROB)</dc:creator>
  <cp:lastModifiedBy>soyroberto 😎😼🐾</cp:lastModifiedBy>
  <dcterms:created xsi:type="dcterms:W3CDTF">2024-03-11T06:52:04Z</dcterms:created>
  <dcterms:modified xsi:type="dcterms:W3CDTF">2024-03-11T21:29:57Z</dcterms:modified>
</cp:coreProperties>
</file>