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8000" windowHeight="7005"/>
  </bookViews>
  <sheets>
    <sheet name="Sheet1" sheetId="1" r:id="rId1"/>
    <sheet name="Sheet2" sheetId="2" r:id="rId2"/>
    <sheet name="Sheet3" sheetId="3" r:id="rId3"/>
  </sheets>
  <calcPr calcId="145621"/>
  <oleSize ref="A1"/>
</workbook>
</file>

<file path=xl/sharedStrings.xml><?xml version="1.0" encoding="utf-8"?>
<sst xmlns="http://schemas.openxmlformats.org/spreadsheetml/2006/main" count="993" uniqueCount="254">
  <si>
    <t>a</t>
  </si>
  <si>
    <t>b</t>
  </si>
  <si>
    <t>ÖZEL FONTLAR</t>
  </si>
  <si>
    <t>DEĞİŞTİRİLEN</t>
  </si>
  <si>
    <t>İSİM</t>
  </si>
  <si>
    <t>Yukarı</t>
  </si>
  <si>
    <t>Aşağı</t>
  </si>
  <si>
    <t>0x00,</t>
  </si>
  <si>
    <t>0x08,</t>
  </si>
  <si>
    <t>0x18,</t>
  </si>
  <si>
    <t>0x24,</t>
  </si>
  <si>
    <t>0x42,</t>
  </si>
  <si>
    <t>0x81,</t>
  </si>
  <si>
    <t>0x7E,</t>
  </si>
  <si>
    <t>{0x00,</t>
  </si>
  <si>
    <t>0x00}</t>
  </si>
  <si>
    <t>{0x00,0x08,0x18,0x24,0x42,0x81,0x42,0x42,0x42,0x42,0x42,0x42,0x42,0x7E,0x00,0x00}</t>
  </si>
  <si>
    <t>16x8 fontun satirlari</t>
  </si>
  <si>
    <t>0x10,</t>
  </si>
  <si>
    <t>{0x00,0x00,0x7E,0x42,0x42,0x42,0x42,0x42,0x42,0x42,0x81,0x42,0x24,0x18,0x10,0x00}</t>
  </si>
  <si>
    <t>Sağ</t>
  </si>
  <si>
    <t>Sol</t>
  </si>
  <si>
    <t>Z Yukarı</t>
  </si>
  <si>
    <t>Z Aşağı</t>
  </si>
  <si>
    <t>c</t>
  </si>
  <si>
    <t>d</t>
  </si>
  <si>
    <t>e</t>
  </si>
  <si>
    <t>f</t>
  </si>
  <si>
    <t>0xF4,</t>
  </si>
  <si>
    <t>0x82,</t>
  </si>
  <si>
    <t>0x41,</t>
  </si>
  <si>
    <t>0x2F,</t>
  </si>
  <si>
    <t>0x20,</t>
  </si>
  <si>
    <t>0x04,</t>
  </si>
  <si>
    <t>0x7E}</t>
  </si>
  <si>
    <t>{0x00,0x18,0x24,0x42,0x81,0x42,0x42,0x42,0x7E,0x00,0x7E,0x20,0x10,0x08,0x04,0x7E}</t>
  </si>
  <si>
    <t>{0x00,0x7E,0x42,0x42,0x42,0x81,0x42,0x24,0x18,0x00,0x7E,0x20,0x10,0x08,0x04,0x7E}</t>
  </si>
  <si>
    <t>{0x00,0x00,0x00,0x00,0x08,0xF4,0x82,0x81,0x81,0x82,0xF4,0x08,0x00,0x00,0x00,0x00}</t>
  </si>
  <si>
    <t>{0x00,0x00,0x00,0x00,0x10,0x2F,0x41,0x81,0x81,0x41,0x2F,0x10,0x00,0x00,0x00,0x00}</t>
  </si>
  <si>
    <t>CENTER</t>
  </si>
  <si>
    <t>EXIT</t>
  </si>
  <si>
    <t>g</t>
  </si>
  <si>
    <t>h</t>
  </si>
  <si>
    <t>i</t>
  </si>
  <si>
    <t>X,Y,Z</t>
  </si>
  <si>
    <t>j</t>
  </si>
  <si>
    <t>0x61,</t>
  </si>
  <si>
    <t>0x60,</t>
  </si>
  <si>
    <t>0xC0,</t>
  </si>
  <si>
    <t>0x80,</t>
  </si>
  <si>
    <t>0x33,</t>
  </si>
  <si>
    <t>0x37,</t>
  </si>
  <si>
    <t>0x3E,</t>
  </si>
  <si>
    <t>0x3C,</t>
  </si>
  <si>
    <t>CHECK</t>
  </si>
  <si>
    <t>{0x3C,</t>
  </si>
  <si>
    <t>0x66,</t>
  </si>
  <si>
    <t>0xE7,</t>
  </si>
  <si>
    <t>0x99,</t>
  </si>
  <si>
    <t>0x3C}</t>
  </si>
  <si>
    <t>{0x3C,0x24,0x66,0x24,0x18,0x42,0xE7,0x99,0x99,0xE7,0x42,0x18,0x24,0x66,0x24,0x3C}</t>
  </si>
  <si>
    <t>0xDB,</t>
  </si>
  <si>
    <t>0xFF,</t>
  </si>
  <si>
    <t>{0x00,0x18,0x3C,0x7E,0xDB,0x18,0x18,0xDB,0x99,0x99,0x99,0x81,0x81,0x81,0xFF,0x00}</t>
  </si>
  <si>
    <t>{0x88,</t>
  </si>
  <si>
    <t>0x50,</t>
  </si>
  <si>
    <t>0x88,</t>
  </si>
  <si>
    <t>0x22,</t>
  </si>
  <si>
    <t>0x14,</t>
  </si>
  <si>
    <t>0x02,</t>
  </si>
  <si>
    <t>0xF8,</t>
  </si>
  <si>
    <t>0x40,</t>
  </si>
  <si>
    <t>0xF8}</t>
  </si>
  <si>
    <t>{0x88,0x50,0x20,0x50,0x88,0x00,0x22,0x14,0x08,0x04,0x02,0xF8,0x40,0x20,0x10,0xF8}</t>
  </si>
  <si>
    <t>{0x00,0x80,0x80,0x80,0xC0,0xC0,0x60,0x60,0x61,0x33,0x37,0x3E,0x3C,0x18,0x10,0x00}</t>
  </si>
  <si>
    <t>k</t>
  </si>
  <si>
    <t>ENTER</t>
  </si>
  <si>
    <t>0x03,</t>
  </si>
  <si>
    <t>Jog</t>
  </si>
  <si>
    <t>File</t>
  </si>
  <si>
    <t>l</t>
  </si>
  <si>
    <t>m</t>
  </si>
  <si>
    <t>Opts</t>
  </si>
  <si>
    <t>n</t>
  </si>
  <si>
    <t>Step+</t>
  </si>
  <si>
    <t>Step-</t>
  </si>
  <si>
    <t>o</t>
  </si>
  <si>
    <t>p</t>
  </si>
  <si>
    <t>Zoom+</t>
  </si>
  <si>
    <t>Zoom-</t>
  </si>
  <si>
    <t>q</t>
  </si>
  <si>
    <t>r</t>
  </si>
  <si>
    <t>0x07,</t>
  </si>
  <si>
    <t>0x79,</t>
  </si>
  <si>
    <t>{0x18,</t>
  </si>
  <si>
    <t>0x0C,</t>
  </si>
  <si>
    <t>0x5A,</t>
  </si>
  <si>
    <t>{0x18,0x3C,0x5A,0x00,0x24,0x42,0xE7,0xE7,0x42,0x24,0x00,0x5A,0x3C,0x18,0x00,0x00}</t>
  </si>
  <si>
    <t>0x48,</t>
  </si>
  <si>
    <t>0xCC,</t>
  </si>
  <si>
    <t>0xFC,</t>
  </si>
  <si>
    <t>0x78,</t>
  </si>
  <si>
    <t>0x38,</t>
  </si>
  <si>
    <t>0x1C,</t>
  </si>
  <si>
    <t>0x0E,</t>
  </si>
  <si>
    <t>0x01,</t>
  </si>
  <si>
    <t>0x7C,</t>
  </si>
  <si>
    <t>0x0F,</t>
  </si>
  <si>
    <t>0xF0,</t>
  </si>
  <si>
    <t>0x1F,</t>
  </si>
  <si>
    <t>0x44,</t>
  </si>
  <si>
    <t>0x92,</t>
  </si>
  <si>
    <t>0xBA,</t>
  </si>
  <si>
    <t>{0x00,0x00,0x00,0x00,0x38,0x44,0x92,0xBA,0x92,0x44,0x38,0x1C,0x0E,0x07,0x02,0x00}</t>
  </si>
  <si>
    <t>{0x00,0x00,0x00,0x00,0x7C,0x00,0x00,0x00,0xF0,0x10,0x10,0x1F,0x00,0x00,0x00,0x00}</t>
  </si>
  <si>
    <t>{0x00,0x00,0x10,0x10,0x7C,0x10,0x10,0x0F,0x08,0x08,0xF8,0x00,0x00,0x00,0x00,0x00}</t>
  </si>
  <si>
    <t>{0x00,0x48,0xCC,0xCC,0xFC,0x78,0x38,0x38,0x38,0x1C,0x1C,0x0E,0x07,0x03,0x01,0x00}</t>
  </si>
  <si>
    <t>{0x00,0x00,0x00,0x00,0x38,0x44,0x82,0xBA,0x82,0x44,0x38,0x1C,0x0E,0x07,0x02,0x00}</t>
  </si>
  <si>
    <t>{0x00,0x00,0x00,0x00,0x07,0x79,0x81,0x81,0x81,0xFF,0x00,0x00,0x00,0x00,0x00,0x00}</t>
  </si>
  <si>
    <t>s</t>
  </si>
  <si>
    <t>mirror</t>
  </si>
  <si>
    <t>cut</t>
  </si>
  <si>
    <t>t</t>
  </si>
  <si>
    <t>draw</t>
  </si>
  <si>
    <t>u</t>
  </si>
  <si>
    <t>cut+draw</t>
  </si>
  <si>
    <t>v</t>
  </si>
  <si>
    <t>w</t>
  </si>
  <si>
    <t>norm</t>
  </si>
  <si>
    <t>{0x04,</t>
  </si>
  <si>
    <t>0x30,</t>
  </si>
  <si>
    <t>0x28,</t>
  </si>
  <si>
    <t>0x3F}</t>
  </si>
  <si>
    <t>{0x04,0x0C,0x14,0x24,0x44,0xFC,0x00,0x42,0xFF,0x42,0x20,0x30,0x28,0x24,0x22,0x3F}</t>
  </si>
  <si>
    <t>{0x80,</t>
  </si>
  <si>
    <t>0x26,</t>
  </si>
  <si>
    <t>0x84,</t>
  </si>
  <si>
    <t>{0x44,</t>
  </si>
  <si>
    <t>0x6C,</t>
  </si>
  <si>
    <t>0x54,</t>
  </si>
  <si>
    <t>0x06,</t>
  </si>
  <si>
    <t>0x12,</t>
  </si>
  <si>
    <t>0x0A,</t>
  </si>
  <si>
    <t>{0x80,0xC0,0x60,0x30,0x18,0xCC,0x26,0x42,0x84,0x88,0x48,0x30,0x00,0x00,0x00,0x00}</t>
  </si>
  <si>
    <t>{0xFF,</t>
  </si>
  <si>
    <t>0xC3,</t>
  </si>
  <si>
    <t>{0xFF,0xFF,0xC3,0xC3,0x66,0x66,0x7E,0x18,0x18,0x18,0x18,0x08,0x00,0x00,0x00,0x00}</t>
  </si>
  <si>
    <t>{0x02,</t>
  </si>
  <si>
    <t>{0x02,0x06,0x0A,0x12,0x22,0x7E,0x00,0x44,0x38,0x44,0x02,0x06,0x0A,0x12,0x22,0x7E}</t>
  </si>
  <si>
    <t>0x1C}</t>
  </si>
  <si>
    <t>0xC6,</t>
  </si>
  <si>
    <t>0xC4,</t>
  </si>
  <si>
    <t>{0x00,0x00,0x00,0xC0,0xC4,0xC6,0xFF,0xFF,0x06,0x04,0x00,0x00,0x00,0x00,0x00,0x00}</t>
  </si>
  <si>
    <t>{0x44,0x6C,0x54,0x44,0x44,0x10,0x38,0x10,0x00,0x1C,0x24,0x44,0x44,0x44,0x24,0x1C}</t>
  </si>
  <si>
    <t>fast</t>
  </si>
  <si>
    <t>slow</t>
  </si>
  <si>
    <t>x</t>
  </si>
  <si>
    <t>y</t>
  </si>
  <si>
    <t>0x2A,</t>
  </si>
  <si>
    <t>0xA8,</t>
  </si>
  <si>
    <t>0x00</t>
  </si>
  <si>
    <t>0x15,</t>
  </si>
  <si>
    <t>0x00,0x00,0x00,0x00,0x15,0x2A,0x54,0xA8,0x54,0x2A,0x15,0x00,0x00,0x00,0x00,0x00</t>
  </si>
  <si>
    <t>0x90,</t>
  </si>
  <si>
    <t>0x00,0x00,0x00,0x00,0x00,0x24,0x48,0x90,0x48,0x24,0x00,0x00,0x00,0x00,0x00,0x00</t>
  </si>
  <si>
    <t>SetZero</t>
  </si>
  <si>
    <t>0x00,0x00,0x22,0x14,0x08,0x81,0x5A,0x3C,0x5A,0x81,0x10,0x28,0x44,0x00,0x00,0x00</t>
  </si>
  <si>
    <t>0x29,</t>
  </si>
  <si>
    <t>0x51,</t>
  </si>
  <si>
    <t>0xA7,</t>
  </si>
  <si>
    <t>0x00,0x00,0x0F,0x01,0x01,0x29,0x51,0xA7,0x51,0x29,0x01,0x01,0x01,0x00,0x00,0x00</t>
  </si>
  <si>
    <t>DETAY</t>
  </si>
  <si>
    <t>FASTOP</t>
  </si>
  <si>
    <t>0x05,</t>
  </si>
  <si>
    <t>0x49,</t>
  </si>
  <si>
    <t>0xE9,</t>
  </si>
  <si>
    <t>0x45,</t>
  </si>
  <si>
    <t>0x00,0x00,0x03,0x05,0x49,0x49,0xE9,0x49,0x49,0x49,0x45,0x33,0x00,0x00,0x00,0x00</t>
  </si>
  <si>
    <t>4D/2D</t>
  </si>
  <si>
    <t>0x00,0x00,0x10,0x10,0x10,0x10,0x10,0x1F,0x20,0x40,0x80,0x00,0x00,0x00,0x00,0x00</t>
  </si>
  <si>
    <t>Resume</t>
  </si>
  <si>
    <t>Pause</t>
  </si>
  <si>
    <t>Stop</t>
  </si>
  <si>
    <t>TARGET</t>
  </si>
  <si>
    <t>0x1E,</t>
  </si>
  <si>
    <t>0x00,0x00,0x02,0x06,0x0E,0x1E,0x3E,0x7E,0x3E,0x1E,0x0E,0x06,0x02,0x00,0x00,0x00</t>
  </si>
  <si>
    <t>0x00,0x00,0x00,0x00,0x66,0x66,0x66,0x66,0x66,0x66,0x66,0x00,0x00,0x00,0x00,0x00</t>
  </si>
  <si>
    <t>0x00,0x00,0x00,0x00,0x00,0x7E,0x7E,0x7E,0x7E,0x7E,0x7E,0x00,0x00,0x00,0x00,0x00</t>
  </si>
  <si>
    <t>0x00,0x00,0x10,0x10,0x10,0x38,0x54,0xFF,0x54,0x38,0x10,0x10,0x10,0x00,0x00,0x00</t>
  </si>
  <si>
    <t>HASH</t>
  </si>
  <si>
    <t>0x00,0x00,0x00,0x66,0x66,0xFF,0xFF,0x66,0x66,0xFF,0xFF,0x66,0x66,0x00,0x00,0x00</t>
  </si>
  <si>
    <t>ASTERIX</t>
  </si>
  <si>
    <t>0x00,0x00,0x00,0x00,0x18,0x5A,0x3C,0xFF,0xFF,0x3C,0x5A,0x18,0x00,0x00,0x00,0x00</t>
  </si>
  <si>
    <t>ENCODER</t>
  </si>
  <si>
    <t>RADIUS</t>
  </si>
  <si>
    <t>CIRCLE</t>
  </si>
  <si>
    <t>DEPTH</t>
  </si>
  <si>
    <t>WIDTH</t>
  </si>
  <si>
    <t>HEIGHT</t>
  </si>
  <si>
    <t>RECT</t>
  </si>
  <si>
    <t>LIBRARY</t>
  </si>
  <si>
    <t>COUNT</t>
  </si>
  <si>
    <t>HOLE</t>
  </si>
  <si>
    <t>0xDD,</t>
  </si>
  <si>
    <t>0x5D,</t>
  </si>
  <si>
    <t>0x7F,</t>
  </si>
  <si>
    <t>0x11,</t>
  </si>
  <si>
    <t>0x75,</t>
  </si>
  <si>
    <t>0x95,</t>
  </si>
  <si>
    <t>0x21,</t>
  </si>
  <si>
    <t>0x3F,</t>
  </si>
  <si>
    <t>0x34,</t>
  </si>
  <si>
    <t>0x2C,</t>
  </si>
  <si>
    <t>0x09,</t>
  </si>
  <si>
    <t>0xEF,</t>
  </si>
  <si>
    <t>0x00,0xDD,0x49,0x49,0x49,0x5D,0x49,0x7F,0x00,0x20,0x20,0x38,0x24,0x24,0x24,0x38,</t>
  </si>
  <si>
    <t>0x06,0x09,0x09,0x06,0x18,0x24,0x24,0x18,0x60,0x90,0x90,0x66,0x09,0x09,0x06,0x00,</t>
  </si>
  <si>
    <t>0x00,0x10,0x10,0x7C,0x92,0x92,0xEF,0x92,0x92,0x7C,0x10,0x10,0x00,0x00,0x00,0x00,</t>
  </si>
  <si>
    <t>0x00,0x00,0x00,0x15,0x11,0x75,0x95,0x95,0x75,0x01,0x21,0x3F,0x00,0x00,0x00,0x00,</t>
  </si>
  <si>
    <t>0x0F,0x01,0x07,0x01,0x0F,0x00,0x24,0x24,0x2C,0x34,0x24,0x60,0x90,0x10,0x90,0x60,</t>
  </si>
  <si>
    <t>0x00,0x00,0x00,0x3C,0x42,0x81,0x81,0x81,0x81,0x42,0x3C,0x00,0x00,0x00,0x00,0x00,</t>
  </si>
  <si>
    <t>0xFE,</t>
  </si>
  <si>
    <t>0x00,0x00,0x00,0x00,0xFE,0x82,0x82,0x82,0xFF,0x02,0x00,0x00,0x00,0x00,0x00,0x00,</t>
  </si>
  <si>
    <t>RUN</t>
  </si>
  <si>
    <t>SSTEP</t>
  </si>
  <si>
    <t>0xE0,</t>
  </si>
  <si>
    <t>0x70,</t>
  </si>
  <si>
    <t>FWDSTP</t>
  </si>
  <si>
    <r>
      <t>0x0</t>
    </r>
    <r>
      <rPr>
        <b/>
        <sz val="11"/>
        <color theme="1"/>
        <rFont val="Calibri"/>
        <family val="2"/>
        <charset val="162"/>
        <scheme val="minor"/>
      </rPr>
      <t>B,</t>
    </r>
  </si>
  <si>
    <t>0x0B,</t>
  </si>
  <si>
    <t>0x1B,</t>
  </si>
  <si>
    <t>0x3B,</t>
  </si>
  <si>
    <t>0x7B,</t>
  </si>
  <si>
    <t>0xFB,</t>
  </si>
  <si>
    <t>0x0E,0x01,0x01,0x06,0x08,0x08,0x07,0xE0,0x10,0x10,0x60,0x80,0x80,0x70,0x00,0x00,</t>
  </si>
  <si>
    <t>0x00,0x00,0x00,0x0B,0x1B,0x3B,0x7B,0xFB,0x7B,0x3B,0x1B,0x0B,0x00,0x00,0x00,0x00,</t>
  </si>
  <si>
    <t>"</t>
  </si>
  <si>
    <t>0xF9,</t>
  </si>
  <si>
    <t>0x71,</t>
  </si>
  <si>
    <t>0x00,0x00,0x00,0x1C,0x22,0x21,0xF9,0x71,0x21,0x00,0x00,0x00,0x00,0x00,0x00,0x00,</t>
  </si>
  <si>
    <t>0x00,0x7E,0x42,0x42,0x42,0x7E,0x01,0x00,0x06,0x04,0x04,0x1C,0x24,0x24,0x24,0x00,</t>
  </si>
  <si>
    <t>0x00,0x7E,0x42,0x42,0x42,0x7E,0x01,0x00,0x81,0x99,0x99,0x5A,0x24,0x00,0x00,0x00,</t>
  </si>
  <si>
    <t>DOT</t>
  </si>
  <si>
    <t>0x00,0x00,0x00,0x00,0x00,0x00,0x18,0x18,0x00,0x00,0x00,0x00,0x00,0x00,0x00,0x00,</t>
  </si>
  <si>
    <t>RADIUS2</t>
  </si>
  <si>
    <t>0xBD,</t>
  </si>
  <si>
    <t>0x1A,</t>
  </si>
  <si>
    <t>0x02</t>
  </si>
  <si>
    <t>0x00,0x3C,0x42,0x99,0xBD,0xBD,0x99,0x42,0x3C,0x00,0x1A,0x26,0x02,0x02,0x02,0x02</t>
  </si>
  <si>
    <t>0x00,0x3C,0x7E,0xE7,0xC3,0xC3,0xE7,0x7E,0x3C,0x00,0x1C,0x24,0x24,0x1C,0x14,0x24,</t>
  </si>
  <si>
    <t>HEXAGON</t>
  </si>
  <si>
    <t>0x00,0x00,0x00,0x18,0x24,0x42,0x81,0x81,0x81,0x81,0x81,0x42,0x24,0x18,0x00,0x00,</t>
  </si>
  <si>
    <t>ADJUST</t>
  </si>
  <si>
    <t>0x00,0x00,0x00,0x18,0x24,0x00,0x42,0x99,0x99,0x42,0x00,0x24,0x18,0x00,0x00,0x00,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</si>
</sst>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9" xfId="0" applyBorder="1"/>
    <xf numFmtId="0" fontId="0" fillId="2" borderId="2" xfId="0" applyFill="1" applyBorder="1"/>
    <xf numFmtId="0" fontId="0" fillId="2" borderId="0" xfId="0" applyFill="1" applyBorder="1"/>
    <xf numFmtId="0" fontId="0" fillId="2" borderId="4" xfId="0" applyFill="1" applyBorder="1"/>
    <xf numFmtId="0" fontId="0" fillId="2" borderId="1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8" xfId="0" applyFill="1" applyBorder="1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>
      <alignment textRotation="90"/>
    </xf>
    <xf numFmtId="0" fontId="0" fillId="2" borderId="9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4"/>
  <sheetViews>
    <sheetView tabSelected="1" topLeftCell="A867" workbookViewId="0">
      <selection activeCell="N870" sqref="N870"/>
    </sheetView>
  </sheetViews>
  <sheetFormatPr defaultRowHeight="15" x14ac:dyDescent="0.25"/>
  <cols>
    <col min="1" max="8" width="3.140625" customWidth="1"/>
    <col min="9" max="9" width="5.28515625" customWidth="1"/>
    <col min="10" max="10" width="5" customWidth="1"/>
    <col min="13" max="13" width="3.28515625" customWidth="1"/>
    <col min="14" max="14" width="86.7109375" customWidth="1"/>
  </cols>
  <sheetData>
    <row r="1" spans="1:15" ht="67.5" thickBot="1" x14ac:dyDescent="0.3">
      <c r="A1" s="19" t="s">
        <v>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5" t="s">
        <v>4</v>
      </c>
      <c r="M1" s="17" t="s">
        <v>3</v>
      </c>
      <c r="N1" s="15" t="s">
        <v>17</v>
      </c>
    </row>
    <row r="2" spans="1:15" x14ac:dyDescent="0.25">
      <c r="A2" s="1"/>
      <c r="B2" s="2"/>
      <c r="C2" s="2"/>
      <c r="D2" s="6"/>
      <c r="E2" s="5"/>
      <c r="F2" s="2"/>
      <c r="G2" s="2"/>
      <c r="H2" s="3"/>
      <c r="I2">
        <f>D2+C2*2+B2*4+A2*8</f>
        <v>0</v>
      </c>
      <c r="J2">
        <f>H2+G2*2+F2*4+E2*8</f>
        <v>0</v>
      </c>
      <c r="K2" t="s">
        <v>14</v>
      </c>
      <c r="L2" t="s">
        <v>5</v>
      </c>
      <c r="M2" t="s">
        <v>0</v>
      </c>
      <c r="N2" t="str">
        <f>CONCATENATE(K2,K3,K4,K5,K6,K7,K8,K9,K10,K11,K12,K13,K14,K15,K16,K17,)</f>
        <v>{0x00,0x08,0x18,0x24,0x42,0x81,0x42,0x42,0x42,0x42,0x42,0x42,0x42,0x7E,0x00,0x00}</v>
      </c>
      <c r="O2" s="16"/>
    </row>
    <row r="3" spans="1:15" x14ac:dyDescent="0.25">
      <c r="A3" s="8"/>
      <c r="B3" s="7"/>
      <c r="C3" s="7"/>
      <c r="D3" s="7"/>
      <c r="E3" s="9">
        <v>1</v>
      </c>
      <c r="F3" s="7"/>
      <c r="G3" s="7"/>
      <c r="H3" s="10"/>
      <c r="I3">
        <f t="shared" ref="I3:I17" si="0">D3+C3*2+B3*4+A3*8</f>
        <v>0</v>
      </c>
      <c r="J3">
        <f t="shared" ref="J3:J15" si="1">H3+G3*2+F3*4+E3*8</f>
        <v>8</v>
      </c>
      <c r="K3" t="s">
        <v>8</v>
      </c>
      <c r="N3" t="s">
        <v>16</v>
      </c>
    </row>
    <row r="4" spans="1:15" x14ac:dyDescent="0.25">
      <c r="A4" s="8"/>
      <c r="B4" s="7"/>
      <c r="C4" s="7"/>
      <c r="D4" s="7">
        <v>1</v>
      </c>
      <c r="E4" s="9">
        <v>1</v>
      </c>
      <c r="F4" s="7"/>
      <c r="G4" s="7"/>
      <c r="H4" s="10"/>
      <c r="I4">
        <f t="shared" si="0"/>
        <v>1</v>
      </c>
      <c r="J4">
        <f t="shared" si="1"/>
        <v>8</v>
      </c>
      <c r="K4" t="s">
        <v>9</v>
      </c>
    </row>
    <row r="5" spans="1:15" x14ac:dyDescent="0.25">
      <c r="A5" s="8"/>
      <c r="B5" s="7"/>
      <c r="C5" s="7">
        <v>1</v>
      </c>
      <c r="D5" s="7"/>
      <c r="E5" s="9"/>
      <c r="F5" s="7">
        <v>1</v>
      </c>
      <c r="G5" s="7"/>
      <c r="H5" s="10"/>
      <c r="I5">
        <f t="shared" si="0"/>
        <v>2</v>
      </c>
      <c r="J5">
        <f t="shared" si="1"/>
        <v>4</v>
      </c>
      <c r="K5" t="s">
        <v>10</v>
      </c>
    </row>
    <row r="6" spans="1:15" x14ac:dyDescent="0.25">
      <c r="A6" s="8"/>
      <c r="B6" s="7">
        <v>1</v>
      </c>
      <c r="C6" s="7"/>
      <c r="D6" s="7"/>
      <c r="E6" s="9"/>
      <c r="F6" s="7"/>
      <c r="G6" s="7">
        <v>1</v>
      </c>
      <c r="H6" s="10"/>
      <c r="I6">
        <f t="shared" si="0"/>
        <v>4</v>
      </c>
      <c r="J6">
        <f t="shared" si="1"/>
        <v>2</v>
      </c>
      <c r="K6" t="s">
        <v>11</v>
      </c>
    </row>
    <row r="7" spans="1:15" x14ac:dyDescent="0.25">
      <c r="A7" s="8">
        <v>1</v>
      </c>
      <c r="B7" s="7"/>
      <c r="C7" s="7"/>
      <c r="D7" s="7"/>
      <c r="E7" s="9"/>
      <c r="F7" s="7"/>
      <c r="G7" s="7"/>
      <c r="H7" s="10">
        <v>1</v>
      </c>
      <c r="I7">
        <f t="shared" si="0"/>
        <v>8</v>
      </c>
      <c r="J7">
        <f t="shared" si="1"/>
        <v>1</v>
      </c>
      <c r="K7" t="s">
        <v>12</v>
      </c>
    </row>
    <row r="8" spans="1:15" x14ac:dyDescent="0.25">
      <c r="A8" s="8"/>
      <c r="B8" s="7">
        <v>1</v>
      </c>
      <c r="C8" s="7"/>
      <c r="D8" s="7"/>
      <c r="E8" s="9"/>
      <c r="F8" s="7"/>
      <c r="G8" s="7">
        <v>1</v>
      </c>
      <c r="H8" s="10"/>
      <c r="I8">
        <f t="shared" si="0"/>
        <v>4</v>
      </c>
      <c r="J8">
        <f t="shared" si="1"/>
        <v>2</v>
      </c>
      <c r="K8" t="s">
        <v>11</v>
      </c>
    </row>
    <row r="9" spans="1:15" x14ac:dyDescent="0.25">
      <c r="A9" s="8"/>
      <c r="B9" s="7">
        <v>1</v>
      </c>
      <c r="C9" s="7"/>
      <c r="D9" s="7"/>
      <c r="E9" s="9"/>
      <c r="F9" s="7"/>
      <c r="G9" s="7">
        <v>1</v>
      </c>
      <c r="H9" s="10"/>
      <c r="I9">
        <f t="shared" si="0"/>
        <v>4</v>
      </c>
      <c r="J9">
        <f t="shared" si="1"/>
        <v>2</v>
      </c>
      <c r="K9" t="s">
        <v>11</v>
      </c>
    </row>
    <row r="10" spans="1:15" x14ac:dyDescent="0.25">
      <c r="A10" s="8"/>
      <c r="B10" s="7">
        <v>1</v>
      </c>
      <c r="C10" s="7"/>
      <c r="D10" s="7"/>
      <c r="E10" s="9"/>
      <c r="F10" s="7"/>
      <c r="G10" s="7">
        <v>1</v>
      </c>
      <c r="H10" s="10"/>
      <c r="I10">
        <f t="shared" si="0"/>
        <v>4</v>
      </c>
      <c r="J10">
        <f t="shared" si="1"/>
        <v>2</v>
      </c>
      <c r="K10" t="s">
        <v>11</v>
      </c>
    </row>
    <row r="11" spans="1:15" x14ac:dyDescent="0.25">
      <c r="A11" s="8"/>
      <c r="B11" s="7">
        <v>1</v>
      </c>
      <c r="C11" s="7"/>
      <c r="D11" s="7"/>
      <c r="E11" s="9"/>
      <c r="F11" s="7"/>
      <c r="G11" s="7">
        <v>1</v>
      </c>
      <c r="H11" s="10"/>
      <c r="I11">
        <f t="shared" si="0"/>
        <v>4</v>
      </c>
      <c r="J11">
        <f t="shared" si="1"/>
        <v>2</v>
      </c>
      <c r="K11" t="s">
        <v>11</v>
      </c>
    </row>
    <row r="12" spans="1:15" x14ac:dyDescent="0.25">
      <c r="A12" s="8"/>
      <c r="B12" s="7">
        <v>1</v>
      </c>
      <c r="C12" s="7"/>
      <c r="D12" s="7"/>
      <c r="E12" s="9"/>
      <c r="F12" s="7"/>
      <c r="G12" s="7">
        <v>1</v>
      </c>
      <c r="H12" s="10"/>
      <c r="I12">
        <f t="shared" si="0"/>
        <v>4</v>
      </c>
      <c r="J12">
        <f t="shared" si="1"/>
        <v>2</v>
      </c>
      <c r="K12" t="s">
        <v>11</v>
      </c>
    </row>
    <row r="13" spans="1:15" x14ac:dyDescent="0.25">
      <c r="A13" s="8"/>
      <c r="B13" s="7">
        <v>1</v>
      </c>
      <c r="C13" s="7"/>
      <c r="D13" s="7"/>
      <c r="E13" s="9"/>
      <c r="F13" s="7"/>
      <c r="G13" s="7">
        <v>1</v>
      </c>
      <c r="H13" s="10"/>
      <c r="I13">
        <f t="shared" si="0"/>
        <v>4</v>
      </c>
      <c r="J13">
        <f t="shared" si="1"/>
        <v>2</v>
      </c>
      <c r="K13" t="s">
        <v>11</v>
      </c>
    </row>
    <row r="14" spans="1:15" x14ac:dyDescent="0.25">
      <c r="A14" s="8"/>
      <c r="B14" s="7">
        <v>1</v>
      </c>
      <c r="C14" s="7"/>
      <c r="D14" s="7"/>
      <c r="E14" s="9"/>
      <c r="F14" s="7"/>
      <c r="G14" s="7">
        <v>1</v>
      </c>
      <c r="H14" s="10"/>
      <c r="I14">
        <f t="shared" si="0"/>
        <v>4</v>
      </c>
      <c r="J14">
        <f t="shared" si="1"/>
        <v>2</v>
      </c>
      <c r="K14" t="s">
        <v>11</v>
      </c>
    </row>
    <row r="15" spans="1:15" x14ac:dyDescent="0.25">
      <c r="A15" s="8"/>
      <c r="B15" s="7">
        <v>1</v>
      </c>
      <c r="C15" s="7">
        <v>1</v>
      </c>
      <c r="D15" s="7">
        <v>1</v>
      </c>
      <c r="E15" s="9">
        <v>1</v>
      </c>
      <c r="F15" s="7">
        <v>1</v>
      </c>
      <c r="G15" s="7">
        <v>1</v>
      </c>
      <c r="H15" s="10"/>
      <c r="I15">
        <f t="shared" si="0"/>
        <v>7</v>
      </c>
      <c r="J15">
        <f t="shared" si="1"/>
        <v>14</v>
      </c>
      <c r="K15" t="s">
        <v>13</v>
      </c>
    </row>
    <row r="16" spans="1:15" x14ac:dyDescent="0.25">
      <c r="A16" s="8"/>
      <c r="B16" s="7"/>
      <c r="C16" s="7"/>
      <c r="D16" s="7"/>
      <c r="E16" s="9"/>
      <c r="F16" s="7"/>
      <c r="G16" s="7"/>
      <c r="H16" s="10"/>
      <c r="I16">
        <f t="shared" si="0"/>
        <v>0</v>
      </c>
      <c r="J16">
        <f t="shared" ref="J16:J17" si="2">H16+G16*2+F16*4+E16*8</f>
        <v>0</v>
      </c>
      <c r="K16" t="s">
        <v>7</v>
      </c>
    </row>
    <row r="17" spans="1:14" ht="15.75" thickBot="1" x14ac:dyDescent="0.3">
      <c r="A17" s="11"/>
      <c r="B17" s="12"/>
      <c r="C17" s="12"/>
      <c r="D17" s="12"/>
      <c r="E17" s="13"/>
      <c r="F17" s="12"/>
      <c r="G17" s="12"/>
      <c r="H17" s="14"/>
      <c r="I17">
        <f t="shared" si="0"/>
        <v>0</v>
      </c>
      <c r="J17">
        <f t="shared" si="2"/>
        <v>0</v>
      </c>
      <c r="K17" t="s">
        <v>15</v>
      </c>
    </row>
    <row r="18" spans="1:14" ht="15.75" thickBot="1" x14ac:dyDescent="0.3"/>
    <row r="19" spans="1:14" x14ac:dyDescent="0.25">
      <c r="A19" s="1"/>
      <c r="B19" s="2"/>
      <c r="C19" s="2"/>
      <c r="D19" s="6"/>
      <c r="E19" s="5"/>
      <c r="F19" s="2"/>
      <c r="G19" s="2"/>
      <c r="H19" s="3"/>
      <c r="I19">
        <f>D19+C19*2+B19*4+A19*8</f>
        <v>0</v>
      </c>
      <c r="J19">
        <f>H19+G19*2+F19*4+E19*8</f>
        <v>0</v>
      </c>
      <c r="K19" t="s">
        <v>14</v>
      </c>
      <c r="L19" t="s">
        <v>6</v>
      </c>
      <c r="M19" t="s">
        <v>1</v>
      </c>
      <c r="N19" t="str">
        <f>CONCATENATE(K19,K20,K21,K22,K23,K24,K25,K26,K27,K28,K29,K30,K31,K32,K33,K34,)</f>
        <v>{0x00,0x00,0x7E,0x42,0x42,0x42,0x42,0x42,0x42,0x42,0x81,0x42,0x24,0x18,0x10,0x00}</v>
      </c>
    </row>
    <row r="20" spans="1:14" x14ac:dyDescent="0.25">
      <c r="A20" s="8"/>
      <c r="B20" s="7"/>
      <c r="C20" s="7"/>
      <c r="D20" s="7"/>
      <c r="E20" s="9"/>
      <c r="F20" s="7"/>
      <c r="G20" s="7"/>
      <c r="H20" s="10"/>
      <c r="I20">
        <f t="shared" ref="I20:I34" si="3">D20+C20*2+B20*4+A20*8</f>
        <v>0</v>
      </c>
      <c r="J20">
        <f t="shared" ref="J20:J32" si="4">H20+G20*2+F20*4+E20*8</f>
        <v>0</v>
      </c>
      <c r="K20" t="s">
        <v>7</v>
      </c>
      <c r="N20" t="s">
        <v>19</v>
      </c>
    </row>
    <row r="21" spans="1:14" x14ac:dyDescent="0.25">
      <c r="A21" s="8"/>
      <c r="B21" s="7">
        <v>1</v>
      </c>
      <c r="C21" s="7">
        <v>1</v>
      </c>
      <c r="D21" s="7">
        <v>1</v>
      </c>
      <c r="E21" s="9">
        <v>1</v>
      </c>
      <c r="F21" s="7">
        <v>1</v>
      </c>
      <c r="G21" s="7">
        <v>1</v>
      </c>
      <c r="H21" s="10"/>
      <c r="I21">
        <f t="shared" si="3"/>
        <v>7</v>
      </c>
      <c r="J21">
        <f t="shared" si="4"/>
        <v>14</v>
      </c>
      <c r="K21" t="s">
        <v>13</v>
      </c>
    </row>
    <row r="22" spans="1:14" x14ac:dyDescent="0.25">
      <c r="A22" s="8"/>
      <c r="B22" s="7">
        <v>1</v>
      </c>
      <c r="C22" s="7"/>
      <c r="D22" s="7"/>
      <c r="E22" s="9"/>
      <c r="F22" s="7"/>
      <c r="G22" s="7">
        <v>1</v>
      </c>
      <c r="H22" s="10"/>
      <c r="I22">
        <f t="shared" si="3"/>
        <v>4</v>
      </c>
      <c r="J22">
        <f t="shared" si="4"/>
        <v>2</v>
      </c>
      <c r="K22" t="s">
        <v>11</v>
      </c>
    </row>
    <row r="23" spans="1:14" x14ac:dyDescent="0.25">
      <c r="A23" s="8"/>
      <c r="B23" s="7">
        <v>1</v>
      </c>
      <c r="C23" s="7"/>
      <c r="D23" s="7"/>
      <c r="E23" s="9"/>
      <c r="F23" s="7"/>
      <c r="G23" s="7">
        <v>1</v>
      </c>
      <c r="H23" s="10"/>
      <c r="I23">
        <f t="shared" si="3"/>
        <v>4</v>
      </c>
      <c r="J23">
        <f t="shared" si="4"/>
        <v>2</v>
      </c>
      <c r="K23" t="s">
        <v>11</v>
      </c>
    </row>
    <row r="24" spans="1:14" x14ac:dyDescent="0.25">
      <c r="A24" s="8"/>
      <c r="B24" s="7">
        <v>1</v>
      </c>
      <c r="C24" s="7"/>
      <c r="D24" s="7"/>
      <c r="E24" s="9"/>
      <c r="F24" s="7"/>
      <c r="G24" s="7">
        <v>1</v>
      </c>
      <c r="H24" s="10"/>
      <c r="I24">
        <f t="shared" si="3"/>
        <v>4</v>
      </c>
      <c r="J24">
        <f t="shared" si="4"/>
        <v>2</v>
      </c>
      <c r="K24" t="s">
        <v>11</v>
      </c>
    </row>
    <row r="25" spans="1:14" x14ac:dyDescent="0.25">
      <c r="A25" s="8"/>
      <c r="B25" s="7">
        <v>1</v>
      </c>
      <c r="C25" s="7"/>
      <c r="D25" s="7"/>
      <c r="E25" s="9"/>
      <c r="F25" s="7"/>
      <c r="G25" s="7">
        <v>1</v>
      </c>
      <c r="H25" s="10"/>
      <c r="I25">
        <f t="shared" si="3"/>
        <v>4</v>
      </c>
      <c r="J25">
        <f t="shared" si="4"/>
        <v>2</v>
      </c>
      <c r="K25" t="s">
        <v>11</v>
      </c>
    </row>
    <row r="26" spans="1:14" x14ac:dyDescent="0.25">
      <c r="A26" s="8"/>
      <c r="B26" s="7">
        <v>1</v>
      </c>
      <c r="C26" s="7"/>
      <c r="D26" s="7"/>
      <c r="E26" s="9"/>
      <c r="F26" s="7"/>
      <c r="G26" s="7">
        <v>1</v>
      </c>
      <c r="H26" s="10"/>
      <c r="I26">
        <f t="shared" si="3"/>
        <v>4</v>
      </c>
      <c r="J26">
        <f t="shared" si="4"/>
        <v>2</v>
      </c>
      <c r="K26" t="s">
        <v>11</v>
      </c>
    </row>
    <row r="27" spans="1:14" x14ac:dyDescent="0.25">
      <c r="A27" s="8"/>
      <c r="B27" s="7">
        <v>1</v>
      </c>
      <c r="C27" s="7"/>
      <c r="D27" s="7"/>
      <c r="E27" s="9"/>
      <c r="F27" s="7"/>
      <c r="G27" s="7">
        <v>1</v>
      </c>
      <c r="H27" s="10"/>
      <c r="I27">
        <f t="shared" si="3"/>
        <v>4</v>
      </c>
      <c r="J27">
        <f t="shared" si="4"/>
        <v>2</v>
      </c>
      <c r="K27" t="s">
        <v>11</v>
      </c>
    </row>
    <row r="28" spans="1:14" x14ac:dyDescent="0.25">
      <c r="A28" s="8"/>
      <c r="B28" s="7">
        <v>1</v>
      </c>
      <c r="C28" s="7"/>
      <c r="D28" s="7"/>
      <c r="E28" s="9"/>
      <c r="F28" s="7"/>
      <c r="G28" s="7">
        <v>1</v>
      </c>
      <c r="H28" s="10"/>
      <c r="I28">
        <f t="shared" si="3"/>
        <v>4</v>
      </c>
      <c r="J28">
        <f t="shared" si="4"/>
        <v>2</v>
      </c>
      <c r="K28" t="s">
        <v>11</v>
      </c>
    </row>
    <row r="29" spans="1:14" x14ac:dyDescent="0.25">
      <c r="A29" s="8">
        <v>1</v>
      </c>
      <c r="B29" s="7"/>
      <c r="C29" s="7"/>
      <c r="D29" s="7"/>
      <c r="E29" s="9"/>
      <c r="F29" s="7"/>
      <c r="G29" s="7"/>
      <c r="H29" s="10">
        <v>1</v>
      </c>
      <c r="I29">
        <f t="shared" si="3"/>
        <v>8</v>
      </c>
      <c r="J29">
        <f t="shared" si="4"/>
        <v>1</v>
      </c>
      <c r="K29" t="s">
        <v>12</v>
      </c>
    </row>
    <row r="30" spans="1:14" x14ac:dyDescent="0.25">
      <c r="A30" s="8"/>
      <c r="B30" s="7">
        <v>1</v>
      </c>
      <c r="C30" s="7"/>
      <c r="D30" s="7"/>
      <c r="E30" s="9"/>
      <c r="F30" s="7"/>
      <c r="G30" s="7">
        <v>1</v>
      </c>
      <c r="H30" s="10"/>
      <c r="I30">
        <f t="shared" si="3"/>
        <v>4</v>
      </c>
      <c r="J30">
        <f t="shared" si="4"/>
        <v>2</v>
      </c>
      <c r="K30" t="s">
        <v>11</v>
      </c>
    </row>
    <row r="31" spans="1:14" x14ac:dyDescent="0.25">
      <c r="A31" s="8"/>
      <c r="B31" s="7"/>
      <c r="C31" s="7">
        <v>1</v>
      </c>
      <c r="D31" s="7"/>
      <c r="E31" s="9"/>
      <c r="F31" s="7">
        <v>1</v>
      </c>
      <c r="G31" s="7"/>
      <c r="H31" s="10"/>
      <c r="I31">
        <f t="shared" si="3"/>
        <v>2</v>
      </c>
      <c r="J31">
        <f t="shared" si="4"/>
        <v>4</v>
      </c>
      <c r="K31" t="s">
        <v>10</v>
      </c>
    </row>
    <row r="32" spans="1:14" x14ac:dyDescent="0.25">
      <c r="A32" s="8"/>
      <c r="B32" s="7"/>
      <c r="C32" s="7"/>
      <c r="D32" s="7">
        <v>1</v>
      </c>
      <c r="E32" s="9">
        <v>1</v>
      </c>
      <c r="F32" s="7"/>
      <c r="G32" s="7"/>
      <c r="H32" s="10"/>
      <c r="I32">
        <f t="shared" si="3"/>
        <v>1</v>
      </c>
      <c r="J32">
        <f t="shared" si="4"/>
        <v>8</v>
      </c>
      <c r="K32" t="s">
        <v>9</v>
      </c>
    </row>
    <row r="33" spans="1:14" x14ac:dyDescent="0.25">
      <c r="A33" s="8"/>
      <c r="B33" s="7"/>
      <c r="C33" s="7"/>
      <c r="D33" s="7">
        <v>1</v>
      </c>
      <c r="E33" s="9"/>
      <c r="F33" s="7"/>
      <c r="G33" s="7"/>
      <c r="H33" s="10"/>
      <c r="I33">
        <f t="shared" si="3"/>
        <v>1</v>
      </c>
      <c r="J33">
        <f t="shared" ref="J33:J34" si="5">H33+G33*2+F33*4+E33*8</f>
        <v>0</v>
      </c>
      <c r="K33" t="s">
        <v>18</v>
      </c>
    </row>
    <row r="34" spans="1:14" ht="15.75" thickBot="1" x14ac:dyDescent="0.3">
      <c r="A34" s="11"/>
      <c r="B34" s="12"/>
      <c r="C34" s="12"/>
      <c r="D34" s="12"/>
      <c r="E34" s="13"/>
      <c r="F34" s="12"/>
      <c r="G34" s="12"/>
      <c r="H34" s="14"/>
      <c r="I34">
        <f t="shared" si="3"/>
        <v>0</v>
      </c>
      <c r="J34">
        <f t="shared" si="5"/>
        <v>0</v>
      </c>
      <c r="K34" t="s">
        <v>15</v>
      </c>
    </row>
    <row r="35" spans="1:14" ht="15.75" thickBot="1" x14ac:dyDescent="0.3"/>
    <row r="36" spans="1:14" x14ac:dyDescent="0.25">
      <c r="A36" s="1"/>
      <c r="B36" s="2"/>
      <c r="C36" s="2"/>
      <c r="D36" s="6"/>
      <c r="E36" s="5"/>
      <c r="F36" s="2"/>
      <c r="G36" s="2"/>
      <c r="H36" s="3"/>
      <c r="I36">
        <f>D36+C36*2+B36*4+A36*8</f>
        <v>0</v>
      </c>
      <c r="J36">
        <f>H36+G36*2+F36*4+E36*8</f>
        <v>0</v>
      </c>
      <c r="K36" t="s">
        <v>14</v>
      </c>
      <c r="L36" t="s">
        <v>21</v>
      </c>
      <c r="M36" t="s">
        <v>24</v>
      </c>
      <c r="N36" t="str">
        <f>CONCATENATE(K36,K37,K38,K39,K40,K41,K42,K43,K44,K45,K46,K47,K48,K49,K50,K51,)</f>
        <v>{0x00,0x00,0x00,0x00,0x08,0xF4,0x82,0x81,0x81,0x82,0xF4,0x08,0x00,0x00,0x00,0x00}</v>
      </c>
    </row>
    <row r="37" spans="1:14" x14ac:dyDescent="0.25">
      <c r="A37" s="8"/>
      <c r="B37" s="7"/>
      <c r="C37" s="7"/>
      <c r="D37" s="7"/>
      <c r="E37" s="9"/>
      <c r="F37" s="7"/>
      <c r="G37" s="7"/>
      <c r="H37" s="10"/>
      <c r="I37">
        <f t="shared" ref="I37:I51" si="6">D37+C37*2+B37*4+A37*8</f>
        <v>0</v>
      </c>
      <c r="J37">
        <f t="shared" ref="J37:J51" si="7">H37+G37*2+F37*4+E37*8</f>
        <v>0</v>
      </c>
      <c r="K37" t="s">
        <v>7</v>
      </c>
      <c r="N37" t="s">
        <v>37</v>
      </c>
    </row>
    <row r="38" spans="1:14" x14ac:dyDescent="0.25">
      <c r="I38">
        <f t="shared" si="6"/>
        <v>0</v>
      </c>
      <c r="J38">
        <f t="shared" si="7"/>
        <v>0</v>
      </c>
      <c r="K38" t="s">
        <v>7</v>
      </c>
    </row>
    <row r="39" spans="1:14" x14ac:dyDescent="0.25">
      <c r="I39">
        <f t="shared" si="6"/>
        <v>0</v>
      </c>
      <c r="J39">
        <f t="shared" si="7"/>
        <v>0</v>
      </c>
      <c r="K39" t="s">
        <v>7</v>
      </c>
    </row>
    <row r="40" spans="1:14" x14ac:dyDescent="0.25">
      <c r="A40" s="8"/>
      <c r="B40" s="7"/>
      <c r="C40" s="7"/>
      <c r="D40" s="7"/>
      <c r="E40" s="9">
        <v>1</v>
      </c>
      <c r="F40" s="7"/>
      <c r="G40" s="7"/>
      <c r="H40" s="10"/>
      <c r="I40">
        <f t="shared" si="6"/>
        <v>0</v>
      </c>
      <c r="J40">
        <f t="shared" si="7"/>
        <v>8</v>
      </c>
      <c r="K40" t="s">
        <v>8</v>
      </c>
    </row>
    <row r="41" spans="1:14" x14ac:dyDescent="0.25">
      <c r="A41" s="8">
        <v>1</v>
      </c>
      <c r="B41" s="7">
        <v>1</v>
      </c>
      <c r="C41" s="7">
        <v>1</v>
      </c>
      <c r="D41" s="7">
        <v>1</v>
      </c>
      <c r="E41" s="9"/>
      <c r="F41" s="7">
        <v>1</v>
      </c>
      <c r="G41" s="7"/>
      <c r="H41" s="10"/>
      <c r="I41">
        <f t="shared" si="6"/>
        <v>15</v>
      </c>
      <c r="J41">
        <f t="shared" si="7"/>
        <v>4</v>
      </c>
      <c r="K41" t="s">
        <v>28</v>
      </c>
    </row>
    <row r="42" spans="1:14" x14ac:dyDescent="0.25">
      <c r="A42" s="8">
        <v>1</v>
      </c>
      <c r="B42" s="7"/>
      <c r="C42" s="7"/>
      <c r="D42" s="7"/>
      <c r="E42" s="9"/>
      <c r="F42" s="7"/>
      <c r="G42" s="7">
        <v>1</v>
      </c>
      <c r="H42" s="10"/>
      <c r="I42">
        <f t="shared" si="6"/>
        <v>8</v>
      </c>
      <c r="J42">
        <f t="shared" si="7"/>
        <v>2</v>
      </c>
      <c r="K42" t="s">
        <v>29</v>
      </c>
    </row>
    <row r="43" spans="1:14" x14ac:dyDescent="0.25">
      <c r="A43" s="8">
        <v>1</v>
      </c>
      <c r="B43" s="7"/>
      <c r="C43" s="7"/>
      <c r="D43" s="7"/>
      <c r="E43" s="9"/>
      <c r="F43" s="7"/>
      <c r="G43" s="7"/>
      <c r="H43" s="10">
        <v>1</v>
      </c>
      <c r="I43">
        <f t="shared" si="6"/>
        <v>8</v>
      </c>
      <c r="J43">
        <f t="shared" si="7"/>
        <v>1</v>
      </c>
      <c r="K43" t="s">
        <v>12</v>
      </c>
    </row>
    <row r="44" spans="1:14" x14ac:dyDescent="0.25">
      <c r="A44" s="8">
        <v>1</v>
      </c>
      <c r="B44" s="7"/>
      <c r="C44" s="7"/>
      <c r="D44" s="7"/>
      <c r="E44" s="9"/>
      <c r="F44" s="7"/>
      <c r="G44" s="7"/>
      <c r="H44" s="10">
        <v>1</v>
      </c>
      <c r="I44">
        <f t="shared" si="6"/>
        <v>8</v>
      </c>
      <c r="J44">
        <f t="shared" si="7"/>
        <v>1</v>
      </c>
      <c r="K44" t="s">
        <v>12</v>
      </c>
    </row>
    <row r="45" spans="1:14" x14ac:dyDescent="0.25">
      <c r="A45" s="8">
        <v>1</v>
      </c>
      <c r="B45" s="7"/>
      <c r="C45" s="7"/>
      <c r="D45" s="7"/>
      <c r="E45" s="9"/>
      <c r="F45" s="7"/>
      <c r="G45" s="7">
        <v>1</v>
      </c>
      <c r="H45" s="10"/>
      <c r="I45">
        <f t="shared" si="6"/>
        <v>8</v>
      </c>
      <c r="J45">
        <f t="shared" si="7"/>
        <v>2</v>
      </c>
      <c r="K45" t="s">
        <v>29</v>
      </c>
    </row>
    <row r="46" spans="1:14" x14ac:dyDescent="0.25">
      <c r="A46" s="8">
        <v>1</v>
      </c>
      <c r="B46" s="7">
        <v>1</v>
      </c>
      <c r="C46" s="7">
        <v>1</v>
      </c>
      <c r="D46" s="7">
        <v>1</v>
      </c>
      <c r="E46" s="9"/>
      <c r="F46" s="7">
        <v>1</v>
      </c>
      <c r="G46" s="7"/>
      <c r="H46" s="10"/>
      <c r="I46">
        <f t="shared" si="6"/>
        <v>15</v>
      </c>
      <c r="J46">
        <f t="shared" si="7"/>
        <v>4</v>
      </c>
      <c r="K46" t="s">
        <v>28</v>
      </c>
    </row>
    <row r="47" spans="1:14" x14ac:dyDescent="0.25">
      <c r="A47" s="8"/>
      <c r="B47" s="7"/>
      <c r="C47" s="7"/>
      <c r="D47" s="7"/>
      <c r="E47" s="9">
        <v>1</v>
      </c>
      <c r="F47" s="7"/>
      <c r="G47" s="7"/>
      <c r="H47" s="10"/>
      <c r="I47">
        <f t="shared" si="6"/>
        <v>0</v>
      </c>
      <c r="J47">
        <f t="shared" si="7"/>
        <v>8</v>
      </c>
      <c r="K47" t="s">
        <v>8</v>
      </c>
    </row>
    <row r="48" spans="1:14" x14ac:dyDescent="0.25">
      <c r="A48" s="8"/>
      <c r="B48" s="7"/>
      <c r="C48" s="7"/>
      <c r="D48" s="7"/>
      <c r="E48" s="9"/>
      <c r="F48" s="7"/>
      <c r="G48" s="7"/>
      <c r="H48" s="10"/>
      <c r="I48">
        <f t="shared" si="6"/>
        <v>0</v>
      </c>
      <c r="J48">
        <f t="shared" si="7"/>
        <v>0</v>
      </c>
      <c r="K48" t="s">
        <v>7</v>
      </c>
    </row>
    <row r="49" spans="1:14" x14ac:dyDescent="0.25">
      <c r="A49" s="8"/>
      <c r="B49" s="7"/>
      <c r="C49" s="7"/>
      <c r="D49" s="7"/>
      <c r="E49" s="9"/>
      <c r="F49" s="7"/>
      <c r="G49" s="7"/>
      <c r="H49" s="10"/>
      <c r="I49">
        <f t="shared" si="6"/>
        <v>0</v>
      </c>
      <c r="J49">
        <f t="shared" si="7"/>
        <v>0</v>
      </c>
      <c r="K49" t="s">
        <v>7</v>
      </c>
    </row>
    <row r="50" spans="1:14" x14ac:dyDescent="0.25">
      <c r="A50" s="8"/>
      <c r="B50" s="7"/>
      <c r="C50" s="7"/>
      <c r="D50" s="7"/>
      <c r="E50" s="9"/>
      <c r="F50" s="7"/>
      <c r="G50" s="7"/>
      <c r="H50" s="10"/>
      <c r="I50">
        <f t="shared" si="6"/>
        <v>0</v>
      </c>
      <c r="J50">
        <f t="shared" si="7"/>
        <v>0</v>
      </c>
      <c r="K50" t="s">
        <v>7</v>
      </c>
    </row>
    <row r="51" spans="1:14" ht="15.75" thickBot="1" x14ac:dyDescent="0.3">
      <c r="A51" s="11"/>
      <c r="B51" s="12"/>
      <c r="C51" s="12"/>
      <c r="D51" s="12"/>
      <c r="E51" s="13"/>
      <c r="F51" s="12"/>
      <c r="G51" s="12"/>
      <c r="H51" s="14"/>
      <c r="I51">
        <f t="shared" si="6"/>
        <v>0</v>
      </c>
      <c r="J51">
        <f t="shared" si="7"/>
        <v>0</v>
      </c>
      <c r="K51" t="s">
        <v>15</v>
      </c>
    </row>
    <row r="52" spans="1:14" ht="15.75" thickBot="1" x14ac:dyDescent="0.3"/>
    <row r="53" spans="1:14" x14ac:dyDescent="0.25">
      <c r="A53" s="1"/>
      <c r="B53" s="2"/>
      <c r="C53" s="2"/>
      <c r="D53" s="6"/>
      <c r="E53" s="5"/>
      <c r="F53" s="2"/>
      <c r="G53" s="2"/>
      <c r="H53" s="3"/>
      <c r="I53">
        <f>D53+C53*2+B53*4+A53*8</f>
        <v>0</v>
      </c>
      <c r="J53">
        <f>H53+G53*2+F53*4+E53*8</f>
        <v>0</v>
      </c>
      <c r="K53" t="s">
        <v>14</v>
      </c>
      <c r="L53" t="s">
        <v>20</v>
      </c>
      <c r="M53" t="s">
        <v>25</v>
      </c>
      <c r="N53" t="str">
        <f>CONCATENATE(K53,K54,K55,K56,K57,K58,K59,K60,K61,K62,K63,K64,K65,K66,K67,K68,)</f>
        <v>{0x00,0x00,0x00,0x00,0x10,0x2F,0x41,0x81,0x81,0x41,0x2F,0x10,0x00,0x00,0x00,0x00}</v>
      </c>
    </row>
    <row r="54" spans="1:14" x14ac:dyDescent="0.25">
      <c r="A54" s="8"/>
      <c r="B54" s="7"/>
      <c r="C54" s="7"/>
      <c r="D54" s="7"/>
      <c r="E54" s="9"/>
      <c r="F54" s="7"/>
      <c r="G54" s="7"/>
      <c r="H54" s="10"/>
      <c r="I54">
        <f t="shared" ref="I54:I68" si="8">D54+C54*2+B54*4+A54*8</f>
        <v>0</v>
      </c>
      <c r="J54">
        <f t="shared" ref="J54:J68" si="9">H54+G54*2+F54*4+E54*8</f>
        <v>0</v>
      </c>
      <c r="K54" t="s">
        <v>7</v>
      </c>
      <c r="N54" t="s">
        <v>38</v>
      </c>
    </row>
    <row r="55" spans="1:14" x14ac:dyDescent="0.25">
      <c r="A55" s="8"/>
      <c r="B55" s="7"/>
      <c r="C55" s="7"/>
      <c r="D55" s="7"/>
      <c r="E55" s="9"/>
      <c r="F55" s="7"/>
      <c r="G55" s="7"/>
      <c r="H55" s="10"/>
      <c r="I55">
        <f t="shared" si="8"/>
        <v>0</v>
      </c>
      <c r="J55">
        <f t="shared" si="9"/>
        <v>0</v>
      </c>
      <c r="K55" t="s">
        <v>7</v>
      </c>
    </row>
    <row r="56" spans="1:14" x14ac:dyDescent="0.25">
      <c r="A56" s="8"/>
      <c r="B56" s="7"/>
      <c r="C56" s="7"/>
      <c r="D56" s="7"/>
      <c r="E56" s="9"/>
      <c r="F56" s="7"/>
      <c r="G56" s="7"/>
      <c r="H56" s="10"/>
      <c r="I56">
        <f t="shared" si="8"/>
        <v>0</v>
      </c>
      <c r="J56">
        <f t="shared" si="9"/>
        <v>0</v>
      </c>
      <c r="K56" t="s">
        <v>7</v>
      </c>
    </row>
    <row r="57" spans="1:14" x14ac:dyDescent="0.25">
      <c r="A57" s="8"/>
      <c r="B57" s="7"/>
      <c r="C57" s="7"/>
      <c r="D57" s="7">
        <v>1</v>
      </c>
      <c r="E57" s="9"/>
      <c r="F57" s="7"/>
      <c r="G57" s="7"/>
      <c r="H57" s="10"/>
      <c r="I57">
        <f t="shared" si="8"/>
        <v>1</v>
      </c>
      <c r="J57">
        <f t="shared" si="9"/>
        <v>0</v>
      </c>
      <c r="K57" t="s">
        <v>18</v>
      </c>
    </row>
    <row r="58" spans="1:14" x14ac:dyDescent="0.25">
      <c r="A58" s="8"/>
      <c r="B58" s="7"/>
      <c r="C58" s="7">
        <v>1</v>
      </c>
      <c r="D58" s="7"/>
      <c r="E58" s="9">
        <v>1</v>
      </c>
      <c r="F58" s="7">
        <v>1</v>
      </c>
      <c r="G58" s="7">
        <v>1</v>
      </c>
      <c r="H58" s="10">
        <v>1</v>
      </c>
      <c r="I58">
        <f t="shared" si="8"/>
        <v>2</v>
      </c>
      <c r="J58">
        <f t="shared" si="9"/>
        <v>15</v>
      </c>
      <c r="K58" t="s">
        <v>31</v>
      </c>
    </row>
    <row r="59" spans="1:14" x14ac:dyDescent="0.25">
      <c r="A59" s="8"/>
      <c r="B59" s="7">
        <v>1</v>
      </c>
      <c r="C59" s="7"/>
      <c r="D59" s="7"/>
      <c r="E59" s="9"/>
      <c r="F59" s="7"/>
      <c r="G59" s="7"/>
      <c r="H59" s="10">
        <v>1</v>
      </c>
      <c r="I59">
        <f t="shared" si="8"/>
        <v>4</v>
      </c>
      <c r="J59">
        <f t="shared" si="9"/>
        <v>1</v>
      </c>
      <c r="K59" t="s">
        <v>30</v>
      </c>
    </row>
    <row r="60" spans="1:14" x14ac:dyDescent="0.25">
      <c r="A60" s="8">
        <v>1</v>
      </c>
      <c r="B60" s="7"/>
      <c r="C60" s="7"/>
      <c r="D60" s="7"/>
      <c r="E60" s="9"/>
      <c r="F60" s="7"/>
      <c r="G60" s="7"/>
      <c r="H60" s="10">
        <v>1</v>
      </c>
      <c r="I60">
        <f t="shared" si="8"/>
        <v>8</v>
      </c>
      <c r="J60">
        <f t="shared" si="9"/>
        <v>1</v>
      </c>
      <c r="K60" t="s">
        <v>12</v>
      </c>
    </row>
    <row r="61" spans="1:14" x14ac:dyDescent="0.25">
      <c r="A61" s="8">
        <v>1</v>
      </c>
      <c r="B61" s="7"/>
      <c r="C61" s="7"/>
      <c r="D61" s="7"/>
      <c r="E61" s="9"/>
      <c r="F61" s="7"/>
      <c r="G61" s="7"/>
      <c r="H61" s="10">
        <v>1</v>
      </c>
      <c r="I61">
        <f t="shared" si="8"/>
        <v>8</v>
      </c>
      <c r="J61">
        <f t="shared" si="9"/>
        <v>1</v>
      </c>
      <c r="K61" t="s">
        <v>12</v>
      </c>
    </row>
    <row r="62" spans="1:14" x14ac:dyDescent="0.25">
      <c r="A62" s="8"/>
      <c r="B62" s="7">
        <v>1</v>
      </c>
      <c r="C62" s="7"/>
      <c r="D62" s="7"/>
      <c r="E62" s="9"/>
      <c r="F62" s="7"/>
      <c r="G62" s="7"/>
      <c r="H62" s="10">
        <v>1</v>
      </c>
      <c r="I62">
        <f t="shared" si="8"/>
        <v>4</v>
      </c>
      <c r="J62">
        <f t="shared" si="9"/>
        <v>1</v>
      </c>
      <c r="K62" t="s">
        <v>30</v>
      </c>
    </row>
    <row r="63" spans="1:14" x14ac:dyDescent="0.25">
      <c r="A63" s="8"/>
      <c r="B63" s="7"/>
      <c r="C63" s="7">
        <v>1</v>
      </c>
      <c r="D63" s="7"/>
      <c r="E63" s="9">
        <v>1</v>
      </c>
      <c r="F63" s="7">
        <v>1</v>
      </c>
      <c r="G63" s="7">
        <v>1</v>
      </c>
      <c r="H63" s="10">
        <v>1</v>
      </c>
      <c r="I63">
        <f t="shared" si="8"/>
        <v>2</v>
      </c>
      <c r="J63">
        <f t="shared" si="9"/>
        <v>15</v>
      </c>
      <c r="K63" t="s">
        <v>31</v>
      </c>
    </row>
    <row r="64" spans="1:14" x14ac:dyDescent="0.25">
      <c r="A64" s="8"/>
      <c r="B64" s="7"/>
      <c r="C64" s="7"/>
      <c r="D64" s="7">
        <v>1</v>
      </c>
      <c r="E64" s="9"/>
      <c r="F64" s="7"/>
      <c r="G64" s="7"/>
      <c r="H64" s="10"/>
      <c r="I64">
        <f t="shared" si="8"/>
        <v>1</v>
      </c>
      <c r="J64">
        <f t="shared" si="9"/>
        <v>0</v>
      </c>
      <c r="K64" t="s">
        <v>18</v>
      </c>
    </row>
    <row r="65" spans="1:14" x14ac:dyDescent="0.25">
      <c r="A65" s="8"/>
      <c r="B65" s="7"/>
      <c r="C65" s="7"/>
      <c r="D65" s="7"/>
      <c r="E65" s="9"/>
      <c r="F65" s="7"/>
      <c r="G65" s="7"/>
      <c r="H65" s="10"/>
      <c r="I65">
        <f t="shared" si="8"/>
        <v>0</v>
      </c>
      <c r="J65">
        <f t="shared" si="9"/>
        <v>0</v>
      </c>
      <c r="K65" t="s">
        <v>7</v>
      </c>
    </row>
    <row r="66" spans="1:14" x14ac:dyDescent="0.25">
      <c r="A66" s="8"/>
      <c r="B66" s="7"/>
      <c r="C66" s="7"/>
      <c r="D66" s="7"/>
      <c r="E66" s="9"/>
      <c r="F66" s="7"/>
      <c r="G66" s="7"/>
      <c r="H66" s="10"/>
      <c r="I66">
        <f t="shared" si="8"/>
        <v>0</v>
      </c>
      <c r="J66">
        <f t="shared" si="9"/>
        <v>0</v>
      </c>
      <c r="K66" t="s">
        <v>7</v>
      </c>
    </row>
    <row r="67" spans="1:14" x14ac:dyDescent="0.25">
      <c r="A67" s="8"/>
      <c r="B67" s="7"/>
      <c r="C67" s="7"/>
      <c r="D67" s="7"/>
      <c r="E67" s="9"/>
      <c r="F67" s="7"/>
      <c r="G67" s="7"/>
      <c r="H67" s="10"/>
      <c r="I67">
        <f t="shared" si="8"/>
        <v>0</v>
      </c>
      <c r="J67">
        <f t="shared" si="9"/>
        <v>0</v>
      </c>
      <c r="K67" t="s">
        <v>7</v>
      </c>
    </row>
    <row r="68" spans="1:14" ht="15.75" thickBot="1" x14ac:dyDescent="0.3">
      <c r="A68" s="11"/>
      <c r="B68" s="12"/>
      <c r="C68" s="12"/>
      <c r="D68" s="12"/>
      <c r="E68" s="13"/>
      <c r="F68" s="12"/>
      <c r="G68" s="12"/>
      <c r="H68" s="14"/>
      <c r="I68">
        <f t="shared" si="8"/>
        <v>0</v>
      </c>
      <c r="J68">
        <f t="shared" si="9"/>
        <v>0</v>
      </c>
      <c r="K68" t="s">
        <v>15</v>
      </c>
    </row>
    <row r="69" spans="1:14" ht="15.75" thickBot="1" x14ac:dyDescent="0.3"/>
    <row r="70" spans="1:14" x14ac:dyDescent="0.25">
      <c r="A70" s="1"/>
      <c r="B70" s="2"/>
      <c r="C70" s="2"/>
      <c r="D70" s="6"/>
      <c r="E70" s="5"/>
      <c r="F70" s="2"/>
      <c r="G70" s="2"/>
      <c r="H70" s="3"/>
      <c r="I70">
        <f>D70+C70*2+B70*4+A70*8</f>
        <v>0</v>
      </c>
      <c r="J70">
        <f>H70+G70*2+F70*4+E70*8</f>
        <v>0</v>
      </c>
      <c r="K70" t="s">
        <v>14</v>
      </c>
      <c r="L70" t="s">
        <v>22</v>
      </c>
      <c r="M70" t="s">
        <v>26</v>
      </c>
      <c r="N70" t="str">
        <f>CONCATENATE(K70,K71,K72,K73,K74,K75,K76,K77,K78,K79,K80,K81,K82,K83,K84,K85,)</f>
        <v>{0x00,0x18,0x24,0x42,0x81,0x42,0x42,0x42,0x7E,0x00,0x7E,0x20,0x10,0x08,0x04,0x7E}</v>
      </c>
    </row>
    <row r="71" spans="1:14" x14ac:dyDescent="0.25">
      <c r="A71" s="8"/>
      <c r="B71" s="7"/>
      <c r="C71" s="7"/>
      <c r="D71" s="7">
        <v>1</v>
      </c>
      <c r="E71" s="9">
        <v>1</v>
      </c>
      <c r="F71" s="7"/>
      <c r="G71" s="7"/>
      <c r="H71" s="10"/>
      <c r="I71">
        <f t="shared" ref="I71:I85" si="10">D71+C71*2+B71*4+A71*8</f>
        <v>1</v>
      </c>
      <c r="J71">
        <f t="shared" ref="J71:J85" si="11">H71+G71*2+F71*4+E71*8</f>
        <v>8</v>
      </c>
      <c r="K71" t="s">
        <v>9</v>
      </c>
      <c r="N71" t="s">
        <v>35</v>
      </c>
    </row>
    <row r="72" spans="1:14" x14ac:dyDescent="0.25">
      <c r="A72" s="8"/>
      <c r="B72" s="7"/>
      <c r="C72" s="7">
        <v>1</v>
      </c>
      <c r="D72" s="7"/>
      <c r="E72" s="9"/>
      <c r="F72" s="7">
        <v>1</v>
      </c>
      <c r="G72" s="7"/>
      <c r="H72" s="10"/>
      <c r="I72">
        <f t="shared" si="10"/>
        <v>2</v>
      </c>
      <c r="J72">
        <f t="shared" si="11"/>
        <v>4</v>
      </c>
      <c r="K72" t="s">
        <v>10</v>
      </c>
    </row>
    <row r="73" spans="1:14" x14ac:dyDescent="0.25">
      <c r="A73" s="8"/>
      <c r="B73" s="7">
        <v>1</v>
      </c>
      <c r="C73" s="7"/>
      <c r="D73" s="7"/>
      <c r="E73" s="9"/>
      <c r="F73" s="7"/>
      <c r="G73" s="7">
        <v>1</v>
      </c>
      <c r="H73" s="10"/>
      <c r="I73">
        <f t="shared" si="10"/>
        <v>4</v>
      </c>
      <c r="J73">
        <f t="shared" si="11"/>
        <v>2</v>
      </c>
      <c r="K73" t="s">
        <v>11</v>
      </c>
    </row>
    <row r="74" spans="1:14" x14ac:dyDescent="0.25">
      <c r="A74" s="8">
        <v>1</v>
      </c>
      <c r="B74" s="7"/>
      <c r="C74" s="7"/>
      <c r="D74" s="7"/>
      <c r="E74" s="9"/>
      <c r="F74" s="7"/>
      <c r="G74" s="7"/>
      <c r="H74" s="10">
        <v>1</v>
      </c>
      <c r="I74">
        <f t="shared" si="10"/>
        <v>8</v>
      </c>
      <c r="J74">
        <f t="shared" si="11"/>
        <v>1</v>
      </c>
      <c r="K74" t="s">
        <v>12</v>
      </c>
    </row>
    <row r="75" spans="1:14" x14ac:dyDescent="0.25">
      <c r="A75" s="8"/>
      <c r="B75" s="7">
        <v>1</v>
      </c>
      <c r="C75" s="7"/>
      <c r="D75" s="7"/>
      <c r="E75" s="9"/>
      <c r="F75" s="7"/>
      <c r="G75" s="7">
        <v>1</v>
      </c>
      <c r="H75" s="10"/>
      <c r="I75">
        <f t="shared" si="10"/>
        <v>4</v>
      </c>
      <c r="J75">
        <f t="shared" si="11"/>
        <v>2</v>
      </c>
      <c r="K75" t="s">
        <v>11</v>
      </c>
    </row>
    <row r="76" spans="1:14" x14ac:dyDescent="0.25">
      <c r="A76" s="8"/>
      <c r="B76" s="7">
        <v>1</v>
      </c>
      <c r="C76" s="7"/>
      <c r="D76" s="7"/>
      <c r="E76" s="9"/>
      <c r="F76" s="7"/>
      <c r="G76" s="7">
        <v>1</v>
      </c>
      <c r="H76" s="10"/>
      <c r="I76">
        <f t="shared" si="10"/>
        <v>4</v>
      </c>
      <c r="J76">
        <f t="shared" si="11"/>
        <v>2</v>
      </c>
      <c r="K76" t="s">
        <v>11</v>
      </c>
    </row>
    <row r="77" spans="1:14" x14ac:dyDescent="0.25">
      <c r="A77" s="8"/>
      <c r="B77" s="7">
        <v>1</v>
      </c>
      <c r="C77" s="7"/>
      <c r="D77" s="7"/>
      <c r="E77" s="9"/>
      <c r="F77" s="7"/>
      <c r="G77" s="7">
        <v>1</v>
      </c>
      <c r="H77" s="10"/>
      <c r="I77">
        <f t="shared" si="10"/>
        <v>4</v>
      </c>
      <c r="J77">
        <f t="shared" si="11"/>
        <v>2</v>
      </c>
      <c r="K77" t="s">
        <v>11</v>
      </c>
    </row>
    <row r="78" spans="1:14" x14ac:dyDescent="0.25">
      <c r="A78" s="8"/>
      <c r="B78" s="7">
        <v>1</v>
      </c>
      <c r="C78" s="7">
        <v>1</v>
      </c>
      <c r="D78" s="7">
        <v>1</v>
      </c>
      <c r="E78" s="9">
        <v>1</v>
      </c>
      <c r="F78" s="7">
        <v>1</v>
      </c>
      <c r="G78" s="7">
        <v>1</v>
      </c>
      <c r="H78" s="10"/>
      <c r="I78">
        <f t="shared" si="10"/>
        <v>7</v>
      </c>
      <c r="J78">
        <f t="shared" si="11"/>
        <v>14</v>
      </c>
      <c r="K78" t="s">
        <v>13</v>
      </c>
    </row>
    <row r="79" spans="1:14" x14ac:dyDescent="0.25">
      <c r="A79" s="8"/>
      <c r="B79" s="7"/>
      <c r="C79" s="7"/>
      <c r="D79" s="7"/>
      <c r="E79" s="9"/>
      <c r="F79" s="7"/>
      <c r="G79" s="7"/>
      <c r="H79" s="10"/>
      <c r="I79">
        <f t="shared" si="10"/>
        <v>0</v>
      </c>
      <c r="J79">
        <f t="shared" si="11"/>
        <v>0</v>
      </c>
      <c r="K79" t="s">
        <v>7</v>
      </c>
    </row>
    <row r="80" spans="1:14" x14ac:dyDescent="0.25">
      <c r="A80" s="8"/>
      <c r="B80" s="7">
        <v>1</v>
      </c>
      <c r="C80" s="7">
        <v>1</v>
      </c>
      <c r="D80" s="7">
        <v>1</v>
      </c>
      <c r="E80" s="9">
        <v>1</v>
      </c>
      <c r="F80" s="7">
        <v>1</v>
      </c>
      <c r="G80" s="7">
        <v>1</v>
      </c>
      <c r="H80" s="10"/>
      <c r="I80">
        <f t="shared" si="10"/>
        <v>7</v>
      </c>
      <c r="J80">
        <f t="shared" si="11"/>
        <v>14</v>
      </c>
      <c r="K80" t="s">
        <v>13</v>
      </c>
    </row>
    <row r="81" spans="1:14" x14ac:dyDescent="0.25">
      <c r="A81" s="8"/>
      <c r="B81" s="7"/>
      <c r="C81" s="7">
        <v>1</v>
      </c>
      <c r="D81" s="7"/>
      <c r="E81" s="9"/>
      <c r="F81" s="7"/>
      <c r="G81" s="7"/>
      <c r="H81" s="10"/>
      <c r="I81">
        <f t="shared" si="10"/>
        <v>2</v>
      </c>
      <c r="J81">
        <f t="shared" si="11"/>
        <v>0</v>
      </c>
      <c r="K81" t="s">
        <v>32</v>
      </c>
    </row>
    <row r="82" spans="1:14" x14ac:dyDescent="0.25">
      <c r="A82" s="8"/>
      <c r="B82" s="7"/>
      <c r="C82" s="7"/>
      <c r="D82" s="7">
        <v>1</v>
      </c>
      <c r="E82" s="9"/>
      <c r="F82" s="7"/>
      <c r="G82" s="7"/>
      <c r="H82" s="10"/>
      <c r="I82">
        <f t="shared" si="10"/>
        <v>1</v>
      </c>
      <c r="J82">
        <f t="shared" si="11"/>
        <v>0</v>
      </c>
      <c r="K82" t="s">
        <v>18</v>
      </c>
    </row>
    <row r="83" spans="1:14" x14ac:dyDescent="0.25">
      <c r="A83" s="8"/>
      <c r="B83" s="7"/>
      <c r="C83" s="7"/>
      <c r="D83" s="7"/>
      <c r="E83" s="9">
        <v>1</v>
      </c>
      <c r="F83" s="7"/>
      <c r="G83" s="7"/>
      <c r="H83" s="10"/>
      <c r="I83">
        <f t="shared" si="10"/>
        <v>0</v>
      </c>
      <c r="J83">
        <f t="shared" si="11"/>
        <v>8</v>
      </c>
      <c r="K83" t="s">
        <v>8</v>
      </c>
    </row>
    <row r="84" spans="1:14" x14ac:dyDescent="0.25">
      <c r="A84" s="8"/>
      <c r="B84" s="7"/>
      <c r="C84" s="7"/>
      <c r="D84" s="7"/>
      <c r="E84" s="9"/>
      <c r="F84" s="7">
        <v>1</v>
      </c>
      <c r="G84" s="7"/>
      <c r="H84" s="10"/>
      <c r="I84">
        <f t="shared" si="10"/>
        <v>0</v>
      </c>
      <c r="J84">
        <f t="shared" si="11"/>
        <v>4</v>
      </c>
      <c r="K84" t="s">
        <v>33</v>
      </c>
    </row>
    <row r="85" spans="1:14" ht="15.75" thickBot="1" x14ac:dyDescent="0.3">
      <c r="A85" s="11"/>
      <c r="B85" s="12">
        <v>1</v>
      </c>
      <c r="C85" s="12">
        <v>1</v>
      </c>
      <c r="D85" s="12">
        <v>1</v>
      </c>
      <c r="E85" s="13">
        <v>1</v>
      </c>
      <c r="F85" s="12">
        <v>1</v>
      </c>
      <c r="G85" s="12">
        <v>1</v>
      </c>
      <c r="H85" s="14"/>
      <c r="I85">
        <f t="shared" si="10"/>
        <v>7</v>
      </c>
      <c r="J85">
        <f t="shared" si="11"/>
        <v>14</v>
      </c>
      <c r="K85" t="s">
        <v>34</v>
      </c>
    </row>
    <row r="86" spans="1:14" ht="15.75" thickBot="1" x14ac:dyDescent="0.3"/>
    <row r="87" spans="1:14" x14ac:dyDescent="0.25">
      <c r="A87" s="1"/>
      <c r="B87" s="2"/>
      <c r="C87" s="2"/>
      <c r="D87" s="6"/>
      <c r="E87" s="5"/>
      <c r="F87" s="2"/>
      <c r="G87" s="2"/>
      <c r="H87" s="3"/>
      <c r="I87">
        <f>D87+C87*2+B87*4+A87*8</f>
        <v>0</v>
      </c>
      <c r="J87">
        <f>H87+G87*2+F87*4+E87*8</f>
        <v>0</v>
      </c>
      <c r="K87" t="s">
        <v>14</v>
      </c>
      <c r="L87" t="s">
        <v>23</v>
      </c>
      <c r="M87" t="s">
        <v>27</v>
      </c>
      <c r="N87" t="str">
        <f>CONCATENATE(K87,K88,K89,K90,K91,K92,K93,K94,K95,K96,K97,K98,K99,K100,K101,K102,)</f>
        <v>{0x00,0x7E,0x42,0x42,0x42,0x81,0x42,0x24,0x18,0x00,0x7E,0x20,0x10,0x08,0x04,0x7E}</v>
      </c>
    </row>
    <row r="88" spans="1:14" x14ac:dyDescent="0.25">
      <c r="A88" s="8"/>
      <c r="B88" s="7">
        <v>1</v>
      </c>
      <c r="C88" s="7">
        <v>1</v>
      </c>
      <c r="D88" s="7">
        <v>1</v>
      </c>
      <c r="E88" s="9">
        <v>1</v>
      </c>
      <c r="F88" s="7">
        <v>1</v>
      </c>
      <c r="G88" s="7">
        <v>1</v>
      </c>
      <c r="H88" s="10"/>
      <c r="I88">
        <f t="shared" ref="I88:I102" si="12">D88+C88*2+B88*4+A88*8</f>
        <v>7</v>
      </c>
      <c r="J88">
        <f t="shared" ref="J88:J102" si="13">H88+G88*2+F88*4+E88*8</f>
        <v>14</v>
      </c>
      <c r="K88" t="s">
        <v>13</v>
      </c>
      <c r="N88" t="s">
        <v>36</v>
      </c>
    </row>
    <row r="89" spans="1:14" x14ac:dyDescent="0.25">
      <c r="A89" s="8"/>
      <c r="B89" s="7">
        <v>1</v>
      </c>
      <c r="C89" s="7"/>
      <c r="D89" s="7"/>
      <c r="E89" s="9"/>
      <c r="F89" s="7"/>
      <c r="G89" s="7">
        <v>1</v>
      </c>
      <c r="H89" s="10"/>
      <c r="I89">
        <f t="shared" si="12"/>
        <v>4</v>
      </c>
      <c r="J89">
        <f t="shared" si="13"/>
        <v>2</v>
      </c>
      <c r="K89" t="s">
        <v>11</v>
      </c>
    </row>
    <row r="90" spans="1:14" x14ac:dyDescent="0.25">
      <c r="A90" s="8"/>
      <c r="B90" s="7">
        <v>1</v>
      </c>
      <c r="C90" s="7"/>
      <c r="D90" s="7"/>
      <c r="E90" s="9"/>
      <c r="F90" s="7"/>
      <c r="G90" s="7">
        <v>1</v>
      </c>
      <c r="H90" s="10"/>
      <c r="I90">
        <f t="shared" si="12"/>
        <v>4</v>
      </c>
      <c r="J90">
        <f t="shared" si="13"/>
        <v>2</v>
      </c>
      <c r="K90" t="s">
        <v>11</v>
      </c>
    </row>
    <row r="91" spans="1:14" x14ac:dyDescent="0.25">
      <c r="A91" s="8"/>
      <c r="B91" s="7">
        <v>1</v>
      </c>
      <c r="C91" s="7"/>
      <c r="D91" s="7"/>
      <c r="E91" s="9"/>
      <c r="F91" s="7"/>
      <c r="G91" s="7">
        <v>1</v>
      </c>
      <c r="H91" s="10"/>
      <c r="I91">
        <f t="shared" si="12"/>
        <v>4</v>
      </c>
      <c r="J91">
        <f t="shared" si="13"/>
        <v>2</v>
      </c>
      <c r="K91" t="s">
        <v>11</v>
      </c>
    </row>
    <row r="92" spans="1:14" x14ac:dyDescent="0.25">
      <c r="A92" s="8">
        <v>1</v>
      </c>
      <c r="B92" s="7"/>
      <c r="C92" s="7"/>
      <c r="D92" s="7"/>
      <c r="E92" s="9"/>
      <c r="F92" s="7"/>
      <c r="G92" s="7"/>
      <c r="H92" s="10">
        <v>1</v>
      </c>
      <c r="I92">
        <f t="shared" si="12"/>
        <v>8</v>
      </c>
      <c r="J92">
        <f t="shared" si="13"/>
        <v>1</v>
      </c>
      <c r="K92" t="s">
        <v>12</v>
      </c>
    </row>
    <row r="93" spans="1:14" x14ac:dyDescent="0.25">
      <c r="A93" s="8"/>
      <c r="B93" s="7">
        <v>1</v>
      </c>
      <c r="C93" s="7"/>
      <c r="D93" s="7"/>
      <c r="E93" s="9"/>
      <c r="F93" s="7"/>
      <c r="G93" s="7">
        <v>1</v>
      </c>
      <c r="H93" s="10"/>
      <c r="I93">
        <f t="shared" si="12"/>
        <v>4</v>
      </c>
      <c r="J93">
        <f t="shared" si="13"/>
        <v>2</v>
      </c>
      <c r="K93" t="s">
        <v>11</v>
      </c>
    </row>
    <row r="94" spans="1:14" x14ac:dyDescent="0.25">
      <c r="A94" s="8"/>
      <c r="B94" s="7"/>
      <c r="C94" s="7">
        <v>1</v>
      </c>
      <c r="D94" s="7"/>
      <c r="E94" s="9"/>
      <c r="F94" s="7">
        <v>1</v>
      </c>
      <c r="G94" s="7"/>
      <c r="H94" s="10"/>
      <c r="I94">
        <f t="shared" si="12"/>
        <v>2</v>
      </c>
      <c r="J94">
        <f t="shared" si="13"/>
        <v>4</v>
      </c>
      <c r="K94" t="s">
        <v>10</v>
      </c>
    </row>
    <row r="95" spans="1:14" x14ac:dyDescent="0.25">
      <c r="A95" s="8"/>
      <c r="B95" s="7"/>
      <c r="C95" s="7"/>
      <c r="D95" s="7">
        <v>1</v>
      </c>
      <c r="E95" s="9">
        <v>1</v>
      </c>
      <c r="F95" s="7"/>
      <c r="G95" s="7"/>
      <c r="H95" s="10"/>
      <c r="I95">
        <f t="shared" si="12"/>
        <v>1</v>
      </c>
      <c r="J95">
        <f t="shared" si="13"/>
        <v>8</v>
      </c>
      <c r="K95" t="s">
        <v>9</v>
      </c>
    </row>
    <row r="96" spans="1:14" x14ac:dyDescent="0.25">
      <c r="A96" s="8"/>
      <c r="B96" s="7"/>
      <c r="C96" s="7"/>
      <c r="D96" s="7"/>
      <c r="E96" s="9"/>
      <c r="F96" s="7"/>
      <c r="G96" s="7"/>
      <c r="H96" s="10"/>
      <c r="I96">
        <f t="shared" si="12"/>
        <v>0</v>
      </c>
      <c r="J96">
        <f t="shared" si="13"/>
        <v>0</v>
      </c>
      <c r="K96" t="s">
        <v>7</v>
      </c>
    </row>
    <row r="97" spans="1:14" x14ac:dyDescent="0.25">
      <c r="A97" s="8"/>
      <c r="B97" s="7">
        <v>1</v>
      </c>
      <c r="C97" s="7">
        <v>1</v>
      </c>
      <c r="D97" s="7">
        <v>1</v>
      </c>
      <c r="E97" s="9">
        <v>1</v>
      </c>
      <c r="F97" s="7">
        <v>1</v>
      </c>
      <c r="G97" s="7">
        <v>1</v>
      </c>
      <c r="H97" s="10"/>
      <c r="I97">
        <f t="shared" si="12"/>
        <v>7</v>
      </c>
      <c r="J97">
        <f t="shared" si="13"/>
        <v>14</v>
      </c>
      <c r="K97" t="s">
        <v>13</v>
      </c>
    </row>
    <row r="98" spans="1:14" x14ac:dyDescent="0.25">
      <c r="A98" s="8"/>
      <c r="B98" s="7"/>
      <c r="C98" s="7">
        <v>1</v>
      </c>
      <c r="D98" s="7"/>
      <c r="E98" s="9"/>
      <c r="F98" s="7"/>
      <c r="G98" s="7"/>
      <c r="H98" s="10"/>
      <c r="I98">
        <f t="shared" si="12"/>
        <v>2</v>
      </c>
      <c r="J98">
        <f t="shared" si="13"/>
        <v>0</v>
      </c>
      <c r="K98" t="s">
        <v>32</v>
      </c>
    </row>
    <row r="99" spans="1:14" x14ac:dyDescent="0.25">
      <c r="A99" s="8"/>
      <c r="B99" s="7"/>
      <c r="C99" s="7"/>
      <c r="D99" s="7">
        <v>1</v>
      </c>
      <c r="E99" s="9"/>
      <c r="F99" s="7"/>
      <c r="G99" s="7"/>
      <c r="H99" s="10"/>
      <c r="I99">
        <f t="shared" si="12"/>
        <v>1</v>
      </c>
      <c r="J99">
        <f t="shared" si="13"/>
        <v>0</v>
      </c>
      <c r="K99" t="s">
        <v>18</v>
      </c>
    </row>
    <row r="100" spans="1:14" x14ac:dyDescent="0.25">
      <c r="A100" s="8"/>
      <c r="B100" s="7"/>
      <c r="C100" s="7"/>
      <c r="D100" s="7"/>
      <c r="E100" s="9">
        <v>1</v>
      </c>
      <c r="F100" s="7"/>
      <c r="G100" s="7"/>
      <c r="H100" s="10"/>
      <c r="I100">
        <f t="shared" si="12"/>
        <v>0</v>
      </c>
      <c r="J100">
        <f t="shared" si="13"/>
        <v>8</v>
      </c>
      <c r="K100" t="s">
        <v>8</v>
      </c>
    </row>
    <row r="101" spans="1:14" x14ac:dyDescent="0.25">
      <c r="A101" s="8"/>
      <c r="B101" s="7"/>
      <c r="C101" s="7"/>
      <c r="D101" s="7"/>
      <c r="E101" s="9"/>
      <c r="F101" s="7">
        <v>1</v>
      </c>
      <c r="G101" s="7"/>
      <c r="H101" s="10"/>
      <c r="I101">
        <f t="shared" si="12"/>
        <v>0</v>
      </c>
      <c r="J101">
        <f t="shared" si="13"/>
        <v>4</v>
      </c>
      <c r="K101" t="s">
        <v>33</v>
      </c>
    </row>
    <row r="102" spans="1:14" ht="15.75" thickBot="1" x14ac:dyDescent="0.3">
      <c r="A102" s="11"/>
      <c r="B102" s="12">
        <v>1</v>
      </c>
      <c r="C102" s="12">
        <v>1</v>
      </c>
      <c r="D102" s="12">
        <v>1</v>
      </c>
      <c r="E102" s="13">
        <v>1</v>
      </c>
      <c r="F102" s="12">
        <v>1</v>
      </c>
      <c r="G102" s="12">
        <v>1</v>
      </c>
      <c r="H102" s="14"/>
      <c r="I102">
        <f t="shared" si="12"/>
        <v>7</v>
      </c>
      <c r="J102">
        <f t="shared" si="13"/>
        <v>14</v>
      </c>
      <c r="K102" t="s">
        <v>34</v>
      </c>
    </row>
    <row r="103" spans="1:14" ht="15.75" thickBot="1" x14ac:dyDescent="0.3"/>
    <row r="104" spans="1:14" x14ac:dyDescent="0.25">
      <c r="A104" s="1"/>
      <c r="B104" s="2"/>
      <c r="C104" s="2"/>
      <c r="D104" s="6"/>
      <c r="E104" s="5"/>
      <c r="F104" s="2"/>
      <c r="G104" s="2"/>
      <c r="H104" s="3"/>
      <c r="I104">
        <f>D104+C104*2+B104*4+A104*8</f>
        <v>0</v>
      </c>
      <c r="J104">
        <f>H104+G104*2+F104*4+E104*8</f>
        <v>0</v>
      </c>
      <c r="K104" t="s">
        <v>14</v>
      </c>
      <c r="L104" t="s">
        <v>54</v>
      </c>
      <c r="M104" t="s">
        <v>41</v>
      </c>
      <c r="N104" t="str">
        <f>CONCATENATE(K104,K105,K106,K107,K108,K109,K110,K111,K112,K113,K114,K115,K116,K117,K118,K119,)</f>
        <v>{0x00,0x80,0x80,0x80,0xC0,0xC0,0x60,0x60,0x61,0x33,0x37,0x3E,0x3C,0x18,0x10,0x00}</v>
      </c>
    </row>
    <row r="105" spans="1:14" x14ac:dyDescent="0.25">
      <c r="A105" s="8">
        <v>1</v>
      </c>
      <c r="B105" s="7"/>
      <c r="C105" s="7"/>
      <c r="D105" s="7"/>
      <c r="E105" s="9"/>
      <c r="F105" s="7"/>
      <c r="G105" s="7"/>
      <c r="H105" s="10"/>
      <c r="I105">
        <f t="shared" ref="I105:I119" si="14">D105+C105*2+B105*4+A105*8</f>
        <v>8</v>
      </c>
      <c r="J105">
        <f t="shared" ref="J105:J119" si="15">H105+G105*2+F105*4+E105*8</f>
        <v>0</v>
      </c>
      <c r="K105" t="s">
        <v>49</v>
      </c>
      <c r="N105" t="s">
        <v>74</v>
      </c>
    </row>
    <row r="106" spans="1:14" x14ac:dyDescent="0.25">
      <c r="A106" s="8">
        <v>1</v>
      </c>
      <c r="B106" s="7"/>
      <c r="C106" s="7"/>
      <c r="D106" s="7"/>
      <c r="E106" s="9"/>
      <c r="F106" s="7"/>
      <c r="G106" s="7"/>
      <c r="H106" s="10"/>
      <c r="I106">
        <f t="shared" si="14"/>
        <v>8</v>
      </c>
      <c r="J106">
        <f t="shared" si="15"/>
        <v>0</v>
      </c>
      <c r="K106" t="s">
        <v>49</v>
      </c>
    </row>
    <row r="107" spans="1:14" x14ac:dyDescent="0.25">
      <c r="A107" s="8">
        <v>1</v>
      </c>
      <c r="B107" s="7"/>
      <c r="C107" s="7"/>
      <c r="D107" s="7"/>
      <c r="E107" s="9"/>
      <c r="F107" s="7"/>
      <c r="G107" s="7"/>
      <c r="H107" s="10"/>
      <c r="I107">
        <f t="shared" si="14"/>
        <v>8</v>
      </c>
      <c r="J107">
        <f t="shared" si="15"/>
        <v>0</v>
      </c>
      <c r="K107" t="s">
        <v>49</v>
      </c>
    </row>
    <row r="108" spans="1:14" x14ac:dyDescent="0.25">
      <c r="A108" s="8">
        <v>1</v>
      </c>
      <c r="B108" s="7">
        <v>1</v>
      </c>
      <c r="C108" s="7"/>
      <c r="D108" s="7"/>
      <c r="E108" s="9"/>
      <c r="F108" s="7"/>
      <c r="G108" s="7"/>
      <c r="H108" s="10"/>
      <c r="I108">
        <f t="shared" si="14"/>
        <v>12</v>
      </c>
      <c r="J108">
        <f t="shared" si="15"/>
        <v>0</v>
      </c>
      <c r="K108" t="s">
        <v>48</v>
      </c>
    </row>
    <row r="109" spans="1:14" x14ac:dyDescent="0.25">
      <c r="A109" s="8">
        <v>1</v>
      </c>
      <c r="B109" s="7">
        <v>1</v>
      </c>
      <c r="C109" s="7"/>
      <c r="D109" s="7"/>
      <c r="E109" s="9"/>
      <c r="F109" s="7"/>
      <c r="G109" s="7"/>
      <c r="H109" s="10"/>
      <c r="I109">
        <f t="shared" si="14"/>
        <v>12</v>
      </c>
      <c r="J109">
        <f t="shared" si="15"/>
        <v>0</v>
      </c>
      <c r="K109" t="s">
        <v>48</v>
      </c>
    </row>
    <row r="110" spans="1:14" x14ac:dyDescent="0.25">
      <c r="A110" s="8"/>
      <c r="B110" s="7">
        <v>1</v>
      </c>
      <c r="C110" s="7">
        <v>1</v>
      </c>
      <c r="D110" s="7"/>
      <c r="E110" s="9"/>
      <c r="F110" s="7"/>
      <c r="G110" s="7"/>
      <c r="H110" s="10"/>
      <c r="I110">
        <f t="shared" si="14"/>
        <v>6</v>
      </c>
      <c r="J110">
        <f t="shared" si="15"/>
        <v>0</v>
      </c>
      <c r="K110" t="s">
        <v>47</v>
      </c>
    </row>
    <row r="111" spans="1:14" x14ac:dyDescent="0.25">
      <c r="A111" s="8"/>
      <c r="B111" s="7">
        <v>1</v>
      </c>
      <c r="C111" s="7">
        <v>1</v>
      </c>
      <c r="D111" s="7"/>
      <c r="E111" s="9"/>
      <c r="F111" s="7"/>
      <c r="G111" s="7"/>
      <c r="H111" s="10"/>
      <c r="I111">
        <f t="shared" si="14"/>
        <v>6</v>
      </c>
      <c r="J111">
        <f t="shared" si="15"/>
        <v>0</v>
      </c>
      <c r="K111" t="s">
        <v>47</v>
      </c>
    </row>
    <row r="112" spans="1:14" x14ac:dyDescent="0.25">
      <c r="A112" s="8"/>
      <c r="B112" s="7">
        <v>1</v>
      </c>
      <c r="C112" s="7">
        <v>1</v>
      </c>
      <c r="D112" s="7"/>
      <c r="E112" s="9"/>
      <c r="F112" s="7"/>
      <c r="G112" s="7"/>
      <c r="H112" s="10">
        <v>1</v>
      </c>
      <c r="I112">
        <f t="shared" si="14"/>
        <v>6</v>
      </c>
      <c r="J112">
        <f t="shared" si="15"/>
        <v>1</v>
      </c>
      <c r="K112" t="s">
        <v>46</v>
      </c>
    </row>
    <row r="113" spans="1:14" x14ac:dyDescent="0.25">
      <c r="A113" s="8"/>
      <c r="B113" s="7"/>
      <c r="C113" s="7">
        <v>1</v>
      </c>
      <c r="D113" s="7">
        <v>1</v>
      </c>
      <c r="E113" s="9"/>
      <c r="F113" s="7"/>
      <c r="G113" s="7">
        <v>1</v>
      </c>
      <c r="H113" s="10">
        <v>1</v>
      </c>
      <c r="I113">
        <f t="shared" si="14"/>
        <v>3</v>
      </c>
      <c r="J113">
        <f t="shared" si="15"/>
        <v>3</v>
      </c>
      <c r="K113" t="s">
        <v>50</v>
      </c>
    </row>
    <row r="114" spans="1:14" x14ac:dyDescent="0.25">
      <c r="A114" s="8"/>
      <c r="B114" s="7"/>
      <c r="C114" s="7">
        <v>1</v>
      </c>
      <c r="D114" s="7">
        <v>1</v>
      </c>
      <c r="E114" s="9"/>
      <c r="F114" s="7">
        <v>1</v>
      </c>
      <c r="G114" s="7">
        <v>1</v>
      </c>
      <c r="H114" s="10">
        <v>1</v>
      </c>
      <c r="I114">
        <f t="shared" si="14"/>
        <v>3</v>
      </c>
      <c r="J114">
        <f t="shared" si="15"/>
        <v>7</v>
      </c>
      <c r="K114" t="s">
        <v>51</v>
      </c>
    </row>
    <row r="115" spans="1:14" x14ac:dyDescent="0.25">
      <c r="A115" s="8"/>
      <c r="B115" s="7"/>
      <c r="C115" s="7">
        <v>1</v>
      </c>
      <c r="D115" s="7">
        <v>1</v>
      </c>
      <c r="E115" s="9">
        <v>1</v>
      </c>
      <c r="F115" s="7">
        <v>1</v>
      </c>
      <c r="G115" s="7">
        <v>1</v>
      </c>
      <c r="H115" s="10"/>
      <c r="I115">
        <f t="shared" si="14"/>
        <v>3</v>
      </c>
      <c r="J115">
        <f t="shared" si="15"/>
        <v>14</v>
      </c>
      <c r="K115" t="s">
        <v>52</v>
      </c>
    </row>
    <row r="116" spans="1:14" x14ac:dyDescent="0.25">
      <c r="A116" s="8"/>
      <c r="B116" s="7"/>
      <c r="C116" s="7">
        <v>1</v>
      </c>
      <c r="D116" s="7">
        <v>1</v>
      </c>
      <c r="E116" s="9">
        <v>1</v>
      </c>
      <c r="F116" s="7">
        <v>1</v>
      </c>
      <c r="G116" s="7"/>
      <c r="H116" s="10"/>
      <c r="I116">
        <f t="shared" si="14"/>
        <v>3</v>
      </c>
      <c r="J116">
        <f t="shared" si="15"/>
        <v>12</v>
      </c>
      <c r="K116" t="s">
        <v>53</v>
      </c>
    </row>
    <row r="117" spans="1:14" x14ac:dyDescent="0.25">
      <c r="A117" s="8"/>
      <c r="B117" s="7"/>
      <c r="C117" s="7"/>
      <c r="D117" s="7">
        <v>1</v>
      </c>
      <c r="E117" s="9">
        <v>1</v>
      </c>
      <c r="F117" s="7"/>
      <c r="G117" s="7"/>
      <c r="H117" s="10"/>
      <c r="I117">
        <f t="shared" si="14"/>
        <v>1</v>
      </c>
      <c r="J117">
        <f t="shared" si="15"/>
        <v>8</v>
      </c>
      <c r="K117" t="s">
        <v>9</v>
      </c>
    </row>
    <row r="118" spans="1:14" x14ac:dyDescent="0.25">
      <c r="A118" s="8"/>
      <c r="B118" s="7"/>
      <c r="C118" s="7"/>
      <c r="D118" s="7">
        <v>1</v>
      </c>
      <c r="E118" s="9"/>
      <c r="F118" s="7"/>
      <c r="G118" s="7"/>
      <c r="H118" s="10"/>
      <c r="I118">
        <f t="shared" si="14"/>
        <v>1</v>
      </c>
      <c r="J118">
        <f t="shared" si="15"/>
        <v>0</v>
      </c>
      <c r="K118" t="s">
        <v>18</v>
      </c>
    </row>
    <row r="119" spans="1:14" ht="15.75" thickBot="1" x14ac:dyDescent="0.3">
      <c r="A119" s="11"/>
      <c r="B119" s="12"/>
      <c r="C119" s="12"/>
      <c r="D119" s="12"/>
      <c r="E119" s="13"/>
      <c r="F119" s="12"/>
      <c r="G119" s="12"/>
      <c r="H119" s="14"/>
      <c r="I119">
        <f t="shared" si="14"/>
        <v>0</v>
      </c>
      <c r="J119">
        <f t="shared" si="15"/>
        <v>0</v>
      </c>
      <c r="K119" t="s">
        <v>15</v>
      </c>
    </row>
    <row r="120" spans="1:14" ht="15.75" thickBot="1" x14ac:dyDescent="0.3"/>
    <row r="121" spans="1:14" x14ac:dyDescent="0.25">
      <c r="A121" s="1"/>
      <c r="B121" s="2"/>
      <c r="C121" s="2">
        <v>1</v>
      </c>
      <c r="D121" s="6">
        <v>1</v>
      </c>
      <c r="E121" s="5">
        <v>1</v>
      </c>
      <c r="F121" s="2">
        <v>1</v>
      </c>
      <c r="G121" s="2"/>
      <c r="H121" s="3"/>
      <c r="I121">
        <f>D121+C121*2+B121*4+A121*8</f>
        <v>3</v>
      </c>
      <c r="J121">
        <f>H121+G121*2+F121*4+E121*8</f>
        <v>12</v>
      </c>
      <c r="K121" t="s">
        <v>55</v>
      </c>
      <c r="L121" t="s">
        <v>39</v>
      </c>
      <c r="M121" t="s">
        <v>42</v>
      </c>
      <c r="N121" t="str">
        <f>CONCATENATE(K121,K122,K123,K124,K125,K126,K127,K128,K129,K130,K131,K132,K133,K134,K135,K136,)</f>
        <v>{0x3C,0x24,0x66,0x24,0x18,0x42,0xE7,0x99,0x99,0xE7,0x42,0x18,0x24,0x66,0x24,0x3C}</v>
      </c>
    </row>
    <row r="122" spans="1:14" x14ac:dyDescent="0.25">
      <c r="A122" s="8"/>
      <c r="B122" s="7"/>
      <c r="C122" s="7">
        <v>1</v>
      </c>
      <c r="D122" s="7"/>
      <c r="E122" s="9"/>
      <c r="F122" s="7">
        <v>1</v>
      </c>
      <c r="G122" s="7"/>
      <c r="H122" s="10"/>
      <c r="I122">
        <f t="shared" ref="I122:I136" si="16">D122+C122*2+B122*4+A122*8</f>
        <v>2</v>
      </c>
      <c r="J122">
        <f t="shared" ref="J122:J136" si="17">H122+G122*2+F122*4+E122*8</f>
        <v>4</v>
      </c>
      <c r="K122" t="s">
        <v>10</v>
      </c>
      <c r="N122" t="s">
        <v>60</v>
      </c>
    </row>
    <row r="123" spans="1:14" x14ac:dyDescent="0.25">
      <c r="A123" s="8"/>
      <c r="B123" s="7">
        <v>1</v>
      </c>
      <c r="C123" s="7">
        <v>1</v>
      </c>
      <c r="D123" s="7"/>
      <c r="E123" s="9"/>
      <c r="F123" s="7">
        <v>1</v>
      </c>
      <c r="G123" s="7">
        <v>1</v>
      </c>
      <c r="H123" s="10"/>
      <c r="I123">
        <f t="shared" si="16"/>
        <v>6</v>
      </c>
      <c r="J123">
        <f t="shared" si="17"/>
        <v>6</v>
      </c>
      <c r="K123" t="s">
        <v>56</v>
      </c>
    </row>
    <row r="124" spans="1:14" x14ac:dyDescent="0.25">
      <c r="A124" s="8"/>
      <c r="B124" s="7"/>
      <c r="C124" s="7">
        <v>1</v>
      </c>
      <c r="D124" s="7"/>
      <c r="E124" s="9"/>
      <c r="F124" s="7">
        <v>1</v>
      </c>
      <c r="G124" s="7"/>
      <c r="H124" s="10"/>
      <c r="I124">
        <f t="shared" si="16"/>
        <v>2</v>
      </c>
      <c r="J124">
        <f t="shared" si="17"/>
        <v>4</v>
      </c>
      <c r="K124" t="s">
        <v>10</v>
      </c>
    </row>
    <row r="125" spans="1:14" x14ac:dyDescent="0.25">
      <c r="A125" s="8"/>
      <c r="B125" s="7"/>
      <c r="C125" s="7"/>
      <c r="D125" s="7">
        <v>1</v>
      </c>
      <c r="E125" s="9">
        <v>1</v>
      </c>
      <c r="F125" s="7"/>
      <c r="G125" s="7"/>
      <c r="H125" s="10"/>
      <c r="I125">
        <f t="shared" si="16"/>
        <v>1</v>
      </c>
      <c r="J125">
        <f t="shared" si="17"/>
        <v>8</v>
      </c>
      <c r="K125" t="s">
        <v>9</v>
      </c>
    </row>
    <row r="126" spans="1:14" x14ac:dyDescent="0.25">
      <c r="A126" s="8"/>
      <c r="B126" s="7">
        <v>1</v>
      </c>
      <c r="C126" s="7"/>
      <c r="D126" s="7"/>
      <c r="E126" s="9"/>
      <c r="F126" s="7"/>
      <c r="G126" s="7">
        <v>1</v>
      </c>
      <c r="H126" s="10"/>
      <c r="I126">
        <f t="shared" si="16"/>
        <v>4</v>
      </c>
      <c r="J126">
        <f t="shared" si="17"/>
        <v>2</v>
      </c>
      <c r="K126" t="s">
        <v>11</v>
      </c>
    </row>
    <row r="127" spans="1:14" x14ac:dyDescent="0.25">
      <c r="A127" s="8">
        <v>1</v>
      </c>
      <c r="B127" s="7">
        <v>1</v>
      </c>
      <c r="C127" s="7">
        <v>1</v>
      </c>
      <c r="D127" s="7"/>
      <c r="E127" s="9"/>
      <c r="F127" s="7">
        <v>1</v>
      </c>
      <c r="G127" s="7">
        <v>1</v>
      </c>
      <c r="H127" s="10">
        <v>1</v>
      </c>
      <c r="I127">
        <f t="shared" si="16"/>
        <v>14</v>
      </c>
      <c r="J127">
        <f t="shared" si="17"/>
        <v>7</v>
      </c>
      <c r="K127" t="s">
        <v>57</v>
      </c>
    </row>
    <row r="128" spans="1:14" x14ac:dyDescent="0.25">
      <c r="A128" s="8">
        <v>1</v>
      </c>
      <c r="B128" s="7"/>
      <c r="C128" s="7"/>
      <c r="D128" s="7">
        <v>1</v>
      </c>
      <c r="E128" s="9">
        <v>1</v>
      </c>
      <c r="F128" s="7"/>
      <c r="G128" s="7"/>
      <c r="H128" s="10">
        <v>1</v>
      </c>
      <c r="I128">
        <f t="shared" si="16"/>
        <v>9</v>
      </c>
      <c r="J128">
        <f t="shared" si="17"/>
        <v>9</v>
      </c>
      <c r="K128" t="s">
        <v>58</v>
      </c>
    </row>
    <row r="129" spans="1:14" x14ac:dyDescent="0.25">
      <c r="A129" s="8">
        <v>1</v>
      </c>
      <c r="B129" s="7"/>
      <c r="C129" s="7"/>
      <c r="D129" s="7">
        <v>1</v>
      </c>
      <c r="E129" s="9">
        <v>1</v>
      </c>
      <c r="F129" s="7"/>
      <c r="G129" s="7"/>
      <c r="H129" s="10">
        <v>1</v>
      </c>
      <c r="I129">
        <f t="shared" si="16"/>
        <v>9</v>
      </c>
      <c r="J129">
        <f t="shared" si="17"/>
        <v>9</v>
      </c>
      <c r="K129" t="s">
        <v>58</v>
      </c>
    </row>
    <row r="130" spans="1:14" x14ac:dyDescent="0.25">
      <c r="A130" s="8">
        <v>1</v>
      </c>
      <c r="B130" s="7">
        <v>1</v>
      </c>
      <c r="C130" s="7">
        <v>1</v>
      </c>
      <c r="D130" s="7"/>
      <c r="E130" s="9"/>
      <c r="F130" s="7">
        <v>1</v>
      </c>
      <c r="G130" s="7">
        <v>1</v>
      </c>
      <c r="H130" s="10">
        <v>1</v>
      </c>
      <c r="I130">
        <f t="shared" si="16"/>
        <v>14</v>
      </c>
      <c r="J130">
        <f t="shared" si="17"/>
        <v>7</v>
      </c>
      <c r="K130" t="s">
        <v>57</v>
      </c>
    </row>
    <row r="131" spans="1:14" x14ac:dyDescent="0.25">
      <c r="A131" s="8"/>
      <c r="B131" s="7">
        <v>1</v>
      </c>
      <c r="C131" s="7"/>
      <c r="D131" s="7"/>
      <c r="E131" s="9"/>
      <c r="F131" s="7"/>
      <c r="G131" s="7">
        <v>1</v>
      </c>
      <c r="H131" s="10"/>
      <c r="I131">
        <f t="shared" si="16"/>
        <v>4</v>
      </c>
      <c r="J131">
        <f t="shared" si="17"/>
        <v>2</v>
      </c>
      <c r="K131" t="s">
        <v>11</v>
      </c>
    </row>
    <row r="132" spans="1:14" x14ac:dyDescent="0.25">
      <c r="A132" s="8"/>
      <c r="B132" s="7"/>
      <c r="C132" s="7"/>
      <c r="D132" s="7">
        <v>1</v>
      </c>
      <c r="E132" s="9">
        <v>1</v>
      </c>
      <c r="F132" s="7"/>
      <c r="G132" s="7"/>
      <c r="H132" s="10"/>
      <c r="I132">
        <f t="shared" si="16"/>
        <v>1</v>
      </c>
      <c r="J132">
        <f t="shared" si="17"/>
        <v>8</v>
      </c>
      <c r="K132" t="s">
        <v>9</v>
      </c>
    </row>
    <row r="133" spans="1:14" x14ac:dyDescent="0.25">
      <c r="A133" s="8"/>
      <c r="B133" s="7"/>
      <c r="C133" s="7">
        <v>1</v>
      </c>
      <c r="D133" s="7"/>
      <c r="E133" s="9"/>
      <c r="F133" s="7">
        <v>1</v>
      </c>
      <c r="G133" s="7"/>
      <c r="H133" s="10"/>
      <c r="I133">
        <f t="shared" si="16"/>
        <v>2</v>
      </c>
      <c r="J133">
        <f t="shared" si="17"/>
        <v>4</v>
      </c>
      <c r="K133" t="s">
        <v>10</v>
      </c>
    </row>
    <row r="134" spans="1:14" x14ac:dyDescent="0.25">
      <c r="A134" s="8"/>
      <c r="B134" s="7">
        <v>1</v>
      </c>
      <c r="C134" s="7">
        <v>1</v>
      </c>
      <c r="D134" s="7"/>
      <c r="E134" s="9"/>
      <c r="F134" s="7">
        <v>1</v>
      </c>
      <c r="G134" s="7">
        <v>1</v>
      </c>
      <c r="H134" s="10"/>
      <c r="I134">
        <f t="shared" si="16"/>
        <v>6</v>
      </c>
      <c r="J134">
        <f t="shared" si="17"/>
        <v>6</v>
      </c>
      <c r="K134" t="s">
        <v>56</v>
      </c>
    </row>
    <row r="135" spans="1:14" x14ac:dyDescent="0.25">
      <c r="A135" s="8"/>
      <c r="B135" s="7"/>
      <c r="C135" s="7">
        <v>1</v>
      </c>
      <c r="D135" s="7"/>
      <c r="E135" s="9"/>
      <c r="F135" s="7">
        <v>1</v>
      </c>
      <c r="G135" s="7"/>
      <c r="H135" s="10"/>
      <c r="I135">
        <f t="shared" si="16"/>
        <v>2</v>
      </c>
      <c r="J135">
        <f t="shared" si="17"/>
        <v>4</v>
      </c>
      <c r="K135" t="s">
        <v>10</v>
      </c>
    </row>
    <row r="136" spans="1:14" ht="15.75" thickBot="1" x14ac:dyDescent="0.3">
      <c r="A136" s="11"/>
      <c r="B136" s="12"/>
      <c r="C136" s="12">
        <v>1</v>
      </c>
      <c r="D136" s="12">
        <v>1</v>
      </c>
      <c r="E136" s="13">
        <v>1</v>
      </c>
      <c r="F136" s="12">
        <v>1</v>
      </c>
      <c r="G136" s="12"/>
      <c r="H136" s="14"/>
      <c r="I136">
        <f t="shared" si="16"/>
        <v>3</v>
      </c>
      <c r="J136">
        <f t="shared" si="17"/>
        <v>12</v>
      </c>
      <c r="K136" t="s">
        <v>59</v>
      </c>
    </row>
    <row r="137" spans="1:14" ht="15.75" thickBot="1" x14ac:dyDescent="0.3"/>
    <row r="138" spans="1:14" x14ac:dyDescent="0.25">
      <c r="A138" s="1"/>
      <c r="B138" s="2"/>
      <c r="C138" s="2"/>
      <c r="D138" s="6"/>
      <c r="E138" s="5"/>
      <c r="F138" s="2"/>
      <c r="G138" s="2"/>
      <c r="H138" s="3"/>
      <c r="I138">
        <f>D138+C138*2+B138*4+A138*8</f>
        <v>0</v>
      </c>
      <c r="J138">
        <f>H138+G138*2+F138*4+E138*8</f>
        <v>0</v>
      </c>
      <c r="K138" t="s">
        <v>14</v>
      </c>
      <c r="L138" t="s">
        <v>40</v>
      </c>
      <c r="M138" t="s">
        <v>43</v>
      </c>
      <c r="N138" t="str">
        <f>CONCATENATE(K138,K139,K140,K141,K142,K143,K144,K145,K146,K147,K148,K149,K150,K151,K152,K153,)</f>
        <v>{0x00,0x18,0x3C,0x7E,0xDB,0x18,0x18,0xDB,0x99,0x99,0x99,0x81,0x81,0x81,0xFF,0x00}</v>
      </c>
    </row>
    <row r="139" spans="1:14" x14ac:dyDescent="0.25">
      <c r="A139" s="8"/>
      <c r="B139" s="7"/>
      <c r="C139" s="7"/>
      <c r="D139" s="7">
        <v>1</v>
      </c>
      <c r="E139" s="9">
        <v>1</v>
      </c>
      <c r="F139" s="7"/>
      <c r="G139" s="7"/>
      <c r="H139" s="10"/>
      <c r="I139">
        <f t="shared" ref="I139:I153" si="18">D139+C139*2+B139*4+A139*8</f>
        <v>1</v>
      </c>
      <c r="J139">
        <f t="shared" ref="J139:J153" si="19">H139+G139*2+F139*4+E139*8</f>
        <v>8</v>
      </c>
      <c r="K139" t="s">
        <v>9</v>
      </c>
      <c r="N139" t="s">
        <v>63</v>
      </c>
    </row>
    <row r="140" spans="1:14" x14ac:dyDescent="0.25">
      <c r="A140" s="8"/>
      <c r="B140" s="7"/>
      <c r="C140" s="7">
        <v>1</v>
      </c>
      <c r="D140" s="7">
        <v>1</v>
      </c>
      <c r="E140" s="9">
        <v>1</v>
      </c>
      <c r="F140" s="7">
        <v>1</v>
      </c>
      <c r="G140" s="7"/>
      <c r="H140" s="10"/>
      <c r="I140">
        <f t="shared" si="18"/>
        <v>3</v>
      </c>
      <c r="J140">
        <f t="shared" si="19"/>
        <v>12</v>
      </c>
      <c r="K140" t="s">
        <v>53</v>
      </c>
    </row>
    <row r="141" spans="1:14" x14ac:dyDescent="0.25">
      <c r="A141" s="8"/>
      <c r="B141" s="7">
        <v>1</v>
      </c>
      <c r="C141" s="7">
        <v>1</v>
      </c>
      <c r="D141" s="7">
        <v>1</v>
      </c>
      <c r="E141" s="9">
        <v>1</v>
      </c>
      <c r="F141" s="7">
        <v>1</v>
      </c>
      <c r="G141" s="7">
        <v>1</v>
      </c>
      <c r="H141" s="10"/>
      <c r="I141">
        <f t="shared" si="18"/>
        <v>7</v>
      </c>
      <c r="J141">
        <f t="shared" si="19"/>
        <v>14</v>
      </c>
      <c r="K141" t="s">
        <v>13</v>
      </c>
    </row>
    <row r="142" spans="1:14" x14ac:dyDescent="0.25">
      <c r="A142" s="8">
        <v>1</v>
      </c>
      <c r="B142" s="7">
        <v>1</v>
      </c>
      <c r="C142" s="7"/>
      <c r="D142" s="7">
        <v>1</v>
      </c>
      <c r="E142" s="9">
        <v>1</v>
      </c>
      <c r="F142" s="7"/>
      <c r="G142" s="7">
        <v>1</v>
      </c>
      <c r="H142" s="10">
        <v>1</v>
      </c>
      <c r="I142">
        <f t="shared" si="18"/>
        <v>13</v>
      </c>
      <c r="J142">
        <f t="shared" si="19"/>
        <v>11</v>
      </c>
      <c r="K142" t="s">
        <v>61</v>
      </c>
    </row>
    <row r="143" spans="1:14" x14ac:dyDescent="0.25">
      <c r="A143" s="8"/>
      <c r="B143" s="7"/>
      <c r="C143" s="7"/>
      <c r="D143" s="7">
        <v>1</v>
      </c>
      <c r="E143" s="9">
        <v>1</v>
      </c>
      <c r="F143" s="7"/>
      <c r="G143" s="7"/>
      <c r="H143" s="10"/>
      <c r="I143">
        <f t="shared" si="18"/>
        <v>1</v>
      </c>
      <c r="J143">
        <f t="shared" si="19"/>
        <v>8</v>
      </c>
      <c r="K143" t="s">
        <v>9</v>
      </c>
    </row>
    <row r="144" spans="1:14" x14ac:dyDescent="0.25">
      <c r="A144" s="8"/>
      <c r="B144" s="7"/>
      <c r="C144" s="7"/>
      <c r="D144" s="7">
        <v>1</v>
      </c>
      <c r="E144" s="9">
        <v>1</v>
      </c>
      <c r="F144" s="7"/>
      <c r="G144" s="7"/>
      <c r="H144" s="10"/>
      <c r="I144">
        <f t="shared" si="18"/>
        <v>1</v>
      </c>
      <c r="J144">
        <f t="shared" si="19"/>
        <v>8</v>
      </c>
      <c r="K144" t="s">
        <v>9</v>
      </c>
    </row>
    <row r="145" spans="1:14" x14ac:dyDescent="0.25">
      <c r="A145" s="8">
        <v>1</v>
      </c>
      <c r="B145" s="7">
        <v>1</v>
      </c>
      <c r="C145" s="7"/>
      <c r="D145" s="7">
        <v>1</v>
      </c>
      <c r="E145" s="9">
        <v>1</v>
      </c>
      <c r="F145" s="7"/>
      <c r="G145" s="7">
        <v>1</v>
      </c>
      <c r="H145" s="10">
        <v>1</v>
      </c>
      <c r="I145">
        <f t="shared" si="18"/>
        <v>13</v>
      </c>
      <c r="J145">
        <f t="shared" si="19"/>
        <v>11</v>
      </c>
      <c r="K145" t="s">
        <v>61</v>
      </c>
    </row>
    <row r="146" spans="1:14" x14ac:dyDescent="0.25">
      <c r="A146" s="8">
        <v>1</v>
      </c>
      <c r="B146" s="7"/>
      <c r="C146" s="7"/>
      <c r="D146" s="7">
        <v>1</v>
      </c>
      <c r="E146" s="9">
        <v>1</v>
      </c>
      <c r="F146" s="7"/>
      <c r="G146" s="7"/>
      <c r="H146" s="10">
        <v>1</v>
      </c>
      <c r="I146">
        <f t="shared" si="18"/>
        <v>9</v>
      </c>
      <c r="J146">
        <f t="shared" si="19"/>
        <v>9</v>
      </c>
      <c r="K146" t="s">
        <v>58</v>
      </c>
    </row>
    <row r="147" spans="1:14" x14ac:dyDescent="0.25">
      <c r="A147" s="8">
        <v>1</v>
      </c>
      <c r="B147" s="7"/>
      <c r="C147" s="7"/>
      <c r="D147" s="7">
        <v>1</v>
      </c>
      <c r="E147" s="9">
        <v>1</v>
      </c>
      <c r="F147" s="7"/>
      <c r="G147" s="7"/>
      <c r="H147" s="10">
        <v>1</v>
      </c>
      <c r="I147">
        <f t="shared" si="18"/>
        <v>9</v>
      </c>
      <c r="J147">
        <f t="shared" si="19"/>
        <v>9</v>
      </c>
      <c r="K147" t="s">
        <v>58</v>
      </c>
    </row>
    <row r="148" spans="1:14" x14ac:dyDescent="0.25">
      <c r="A148" s="8">
        <v>1</v>
      </c>
      <c r="B148" s="7"/>
      <c r="C148" s="7"/>
      <c r="D148" s="7">
        <v>1</v>
      </c>
      <c r="E148" s="9">
        <v>1</v>
      </c>
      <c r="F148" s="7"/>
      <c r="G148" s="7"/>
      <c r="H148" s="10">
        <v>1</v>
      </c>
      <c r="I148">
        <f t="shared" si="18"/>
        <v>9</v>
      </c>
      <c r="J148">
        <f t="shared" si="19"/>
        <v>9</v>
      </c>
      <c r="K148" t="s">
        <v>58</v>
      </c>
    </row>
    <row r="149" spans="1:14" x14ac:dyDescent="0.25">
      <c r="A149" s="8">
        <v>1</v>
      </c>
      <c r="B149" s="7"/>
      <c r="C149" s="7"/>
      <c r="D149" s="7"/>
      <c r="E149" s="9"/>
      <c r="F149" s="7"/>
      <c r="G149" s="7"/>
      <c r="H149" s="10">
        <v>1</v>
      </c>
      <c r="I149">
        <f t="shared" si="18"/>
        <v>8</v>
      </c>
      <c r="J149">
        <f t="shared" si="19"/>
        <v>1</v>
      </c>
      <c r="K149" t="s">
        <v>12</v>
      </c>
    </row>
    <row r="150" spans="1:14" x14ac:dyDescent="0.25">
      <c r="A150" s="8">
        <v>1</v>
      </c>
      <c r="B150" s="7"/>
      <c r="C150" s="7"/>
      <c r="D150" s="7"/>
      <c r="E150" s="9"/>
      <c r="F150" s="7"/>
      <c r="G150" s="7"/>
      <c r="H150" s="10">
        <v>1</v>
      </c>
      <c r="I150">
        <f t="shared" si="18"/>
        <v>8</v>
      </c>
      <c r="J150">
        <f t="shared" si="19"/>
        <v>1</v>
      </c>
      <c r="K150" t="s">
        <v>12</v>
      </c>
    </row>
    <row r="151" spans="1:14" x14ac:dyDescent="0.25">
      <c r="A151" s="8">
        <v>1</v>
      </c>
      <c r="B151" s="7"/>
      <c r="C151" s="7"/>
      <c r="D151" s="7"/>
      <c r="E151" s="9"/>
      <c r="F151" s="7"/>
      <c r="G151" s="7"/>
      <c r="H151" s="10">
        <v>1</v>
      </c>
      <c r="I151">
        <f t="shared" si="18"/>
        <v>8</v>
      </c>
      <c r="J151">
        <f t="shared" si="19"/>
        <v>1</v>
      </c>
      <c r="K151" t="s">
        <v>12</v>
      </c>
    </row>
    <row r="152" spans="1:14" x14ac:dyDescent="0.25">
      <c r="A152" s="8">
        <v>1</v>
      </c>
      <c r="B152" s="7">
        <v>1</v>
      </c>
      <c r="C152" s="7">
        <v>1</v>
      </c>
      <c r="D152" s="7">
        <v>1</v>
      </c>
      <c r="E152" s="9">
        <v>1</v>
      </c>
      <c r="F152" s="7">
        <v>1</v>
      </c>
      <c r="G152" s="7">
        <v>1</v>
      </c>
      <c r="H152" s="10">
        <v>1</v>
      </c>
      <c r="I152">
        <f t="shared" si="18"/>
        <v>15</v>
      </c>
      <c r="J152">
        <f t="shared" si="19"/>
        <v>15</v>
      </c>
      <c r="K152" t="s">
        <v>62</v>
      </c>
    </row>
    <row r="153" spans="1:14" ht="15.75" thickBot="1" x14ac:dyDescent="0.3">
      <c r="A153" s="11"/>
      <c r="B153" s="12"/>
      <c r="C153" s="12"/>
      <c r="D153" s="12"/>
      <c r="E153" s="13"/>
      <c r="F153" s="12"/>
      <c r="G153" s="12"/>
      <c r="H153" s="14"/>
      <c r="I153">
        <f t="shared" si="18"/>
        <v>0</v>
      </c>
      <c r="J153">
        <f t="shared" si="19"/>
        <v>0</v>
      </c>
      <c r="K153" t="s">
        <v>15</v>
      </c>
    </row>
    <row r="154" spans="1:14" ht="15.75" thickBot="1" x14ac:dyDescent="0.3"/>
    <row r="155" spans="1:14" x14ac:dyDescent="0.25">
      <c r="A155" s="1">
        <v>1</v>
      </c>
      <c r="B155" s="2"/>
      <c r="C155" s="2"/>
      <c r="D155" s="6"/>
      <c r="E155" s="5">
        <v>1</v>
      </c>
      <c r="F155" s="2"/>
      <c r="G155" s="2"/>
      <c r="H155" s="3"/>
      <c r="I155">
        <f>D155+C155*2+B155*4+A155*8</f>
        <v>8</v>
      </c>
      <c r="J155">
        <f>H155+G155*2+F155*4+E155*8</f>
        <v>8</v>
      </c>
      <c r="K155" t="s">
        <v>64</v>
      </c>
      <c r="L155" t="s">
        <v>44</v>
      </c>
      <c r="M155" t="s">
        <v>45</v>
      </c>
      <c r="N155" t="str">
        <f>CONCATENATE(K155,K156,K157,K158,K159,K160,K161,K162,K163,K164,K165,K166,K167,K168,K169,K170,)</f>
        <v>{0x88,0x50,0x20,0x50,0x88,0x00,0x22,0x14,0x08,0x04,0x02,0xF8,0x40,0x20,0x10,0xF8}</v>
      </c>
    </row>
    <row r="156" spans="1:14" x14ac:dyDescent="0.25">
      <c r="A156" s="8"/>
      <c r="B156" s="7">
        <v>1</v>
      </c>
      <c r="C156" s="7"/>
      <c r="D156" s="7">
        <v>1</v>
      </c>
      <c r="E156" s="9"/>
      <c r="F156" s="7"/>
      <c r="G156" s="7"/>
      <c r="H156" s="10"/>
      <c r="I156">
        <f t="shared" ref="I156:I170" si="20">D156+C156*2+B156*4+A156*8</f>
        <v>5</v>
      </c>
      <c r="J156">
        <f t="shared" ref="J156:J170" si="21">H156+G156*2+F156*4+E156*8</f>
        <v>0</v>
      </c>
      <c r="K156" t="s">
        <v>65</v>
      </c>
      <c r="N156" t="s">
        <v>73</v>
      </c>
    </row>
    <row r="157" spans="1:14" x14ac:dyDescent="0.25">
      <c r="A157" s="8"/>
      <c r="B157" s="7"/>
      <c r="C157" s="7">
        <v>1</v>
      </c>
      <c r="D157" s="7"/>
      <c r="E157" s="9"/>
      <c r="F157" s="7"/>
      <c r="G157" s="7"/>
      <c r="H157" s="10"/>
      <c r="I157">
        <f t="shared" si="20"/>
        <v>2</v>
      </c>
      <c r="J157">
        <f t="shared" si="21"/>
        <v>0</v>
      </c>
      <c r="K157" t="s">
        <v>32</v>
      </c>
    </row>
    <row r="158" spans="1:14" x14ac:dyDescent="0.25">
      <c r="A158" s="8"/>
      <c r="B158" s="7">
        <v>1</v>
      </c>
      <c r="C158" s="7"/>
      <c r="D158" s="7">
        <v>1</v>
      </c>
      <c r="E158" s="9"/>
      <c r="F158" s="7"/>
      <c r="G158" s="7"/>
      <c r="H158" s="10"/>
      <c r="I158">
        <f t="shared" si="20"/>
        <v>5</v>
      </c>
      <c r="J158">
        <f t="shared" si="21"/>
        <v>0</v>
      </c>
      <c r="K158" t="s">
        <v>65</v>
      </c>
    </row>
    <row r="159" spans="1:14" x14ac:dyDescent="0.25">
      <c r="A159" s="8">
        <v>1</v>
      </c>
      <c r="B159" s="7"/>
      <c r="C159" s="7"/>
      <c r="D159" s="7"/>
      <c r="E159" s="9">
        <v>1</v>
      </c>
      <c r="F159" s="7"/>
      <c r="G159" s="7"/>
      <c r="H159" s="10"/>
      <c r="I159">
        <f t="shared" si="20"/>
        <v>8</v>
      </c>
      <c r="J159">
        <f t="shared" si="21"/>
        <v>8</v>
      </c>
      <c r="K159" t="s">
        <v>66</v>
      </c>
    </row>
    <row r="160" spans="1:14" x14ac:dyDescent="0.25">
      <c r="A160" s="8"/>
      <c r="B160" s="7"/>
      <c r="C160" s="7"/>
      <c r="D160" s="7"/>
      <c r="E160" s="9"/>
      <c r="F160" s="7"/>
      <c r="G160" s="7"/>
      <c r="H160" s="10"/>
      <c r="I160">
        <f t="shared" si="20"/>
        <v>0</v>
      </c>
      <c r="J160">
        <f t="shared" si="21"/>
        <v>0</v>
      </c>
      <c r="K160" t="s">
        <v>7</v>
      </c>
    </row>
    <row r="161" spans="1:14" x14ac:dyDescent="0.25">
      <c r="A161" s="8"/>
      <c r="B161" s="7"/>
      <c r="C161" s="7">
        <v>1</v>
      </c>
      <c r="D161" s="7"/>
      <c r="E161" s="9"/>
      <c r="F161" s="7"/>
      <c r="G161" s="7">
        <v>1</v>
      </c>
      <c r="H161" s="10"/>
      <c r="I161">
        <f t="shared" si="20"/>
        <v>2</v>
      </c>
      <c r="J161">
        <f t="shared" si="21"/>
        <v>2</v>
      </c>
      <c r="K161" t="s">
        <v>67</v>
      </c>
    </row>
    <row r="162" spans="1:14" x14ac:dyDescent="0.25">
      <c r="A162" s="8"/>
      <c r="B162" s="7"/>
      <c r="C162" s="7"/>
      <c r="D162" s="7">
        <v>1</v>
      </c>
      <c r="E162" s="9"/>
      <c r="F162" s="7">
        <v>1</v>
      </c>
      <c r="G162" s="7"/>
      <c r="H162" s="10"/>
      <c r="I162">
        <f t="shared" si="20"/>
        <v>1</v>
      </c>
      <c r="J162">
        <f t="shared" si="21"/>
        <v>4</v>
      </c>
      <c r="K162" t="s">
        <v>68</v>
      </c>
    </row>
    <row r="163" spans="1:14" x14ac:dyDescent="0.25">
      <c r="A163" s="8"/>
      <c r="B163" s="7"/>
      <c r="C163" s="7"/>
      <c r="D163" s="7"/>
      <c r="E163" s="9">
        <v>1</v>
      </c>
      <c r="F163" s="7"/>
      <c r="G163" s="7"/>
      <c r="H163" s="10"/>
      <c r="I163">
        <f t="shared" si="20"/>
        <v>0</v>
      </c>
      <c r="J163">
        <f t="shared" si="21"/>
        <v>8</v>
      </c>
      <c r="K163" t="s">
        <v>8</v>
      </c>
    </row>
    <row r="164" spans="1:14" x14ac:dyDescent="0.25">
      <c r="A164" s="8"/>
      <c r="B164" s="7"/>
      <c r="C164" s="7"/>
      <c r="D164" s="7"/>
      <c r="E164" s="9"/>
      <c r="F164" s="7">
        <v>1</v>
      </c>
      <c r="G164" s="7"/>
      <c r="H164" s="10"/>
      <c r="I164">
        <f t="shared" si="20"/>
        <v>0</v>
      </c>
      <c r="J164">
        <f t="shared" si="21"/>
        <v>4</v>
      </c>
      <c r="K164" t="s">
        <v>33</v>
      </c>
    </row>
    <row r="165" spans="1:14" x14ac:dyDescent="0.25">
      <c r="A165" s="8"/>
      <c r="B165" s="7"/>
      <c r="C165" s="7"/>
      <c r="D165" s="7"/>
      <c r="E165" s="9"/>
      <c r="F165" s="7"/>
      <c r="G165" s="7">
        <v>1</v>
      </c>
      <c r="H165" s="10"/>
      <c r="I165">
        <f t="shared" si="20"/>
        <v>0</v>
      </c>
      <c r="J165">
        <f t="shared" si="21"/>
        <v>2</v>
      </c>
      <c r="K165" t="s">
        <v>69</v>
      </c>
    </row>
    <row r="166" spans="1:14" x14ac:dyDescent="0.25">
      <c r="A166" s="8">
        <v>1</v>
      </c>
      <c r="B166" s="7">
        <v>1</v>
      </c>
      <c r="C166" s="7">
        <v>1</v>
      </c>
      <c r="D166" s="7">
        <v>1</v>
      </c>
      <c r="E166" s="9">
        <v>1</v>
      </c>
      <c r="F166" s="7"/>
      <c r="G166" s="7"/>
      <c r="H166" s="10"/>
      <c r="I166">
        <f t="shared" si="20"/>
        <v>15</v>
      </c>
      <c r="J166">
        <f t="shared" si="21"/>
        <v>8</v>
      </c>
      <c r="K166" t="s">
        <v>70</v>
      </c>
    </row>
    <row r="167" spans="1:14" x14ac:dyDescent="0.25">
      <c r="A167" s="8"/>
      <c r="B167" s="7">
        <v>1</v>
      </c>
      <c r="C167" s="7"/>
      <c r="D167" s="7"/>
      <c r="E167" s="9"/>
      <c r="F167" s="7"/>
      <c r="G167" s="7"/>
      <c r="H167" s="10"/>
      <c r="I167">
        <f t="shared" si="20"/>
        <v>4</v>
      </c>
      <c r="J167">
        <f t="shared" si="21"/>
        <v>0</v>
      </c>
      <c r="K167" t="s">
        <v>71</v>
      </c>
    </row>
    <row r="168" spans="1:14" x14ac:dyDescent="0.25">
      <c r="A168" s="8"/>
      <c r="B168" s="7"/>
      <c r="C168" s="7">
        <v>1</v>
      </c>
      <c r="D168" s="7"/>
      <c r="E168" s="9"/>
      <c r="F168" s="7"/>
      <c r="G168" s="7"/>
      <c r="H168" s="10"/>
      <c r="I168">
        <f t="shared" si="20"/>
        <v>2</v>
      </c>
      <c r="J168">
        <f t="shared" si="21"/>
        <v>0</v>
      </c>
      <c r="K168" t="s">
        <v>32</v>
      </c>
    </row>
    <row r="169" spans="1:14" x14ac:dyDescent="0.25">
      <c r="A169" s="8"/>
      <c r="B169" s="7"/>
      <c r="C169" s="7"/>
      <c r="D169" s="7">
        <v>1</v>
      </c>
      <c r="E169" s="9"/>
      <c r="F169" s="7"/>
      <c r="G169" s="7"/>
      <c r="H169" s="10"/>
      <c r="I169">
        <f t="shared" si="20"/>
        <v>1</v>
      </c>
      <c r="J169">
        <f t="shared" si="21"/>
        <v>0</v>
      </c>
      <c r="K169" t="s">
        <v>18</v>
      </c>
    </row>
    <row r="170" spans="1:14" ht="15.75" thickBot="1" x14ac:dyDescent="0.3">
      <c r="A170" s="11">
        <v>1</v>
      </c>
      <c r="B170" s="12">
        <v>1</v>
      </c>
      <c r="C170" s="12">
        <v>1</v>
      </c>
      <c r="D170" s="12">
        <v>1</v>
      </c>
      <c r="E170" s="13">
        <v>1</v>
      </c>
      <c r="F170" s="12"/>
      <c r="G170" s="12"/>
      <c r="H170" s="14"/>
      <c r="I170">
        <f t="shared" si="20"/>
        <v>15</v>
      </c>
      <c r="J170">
        <f t="shared" si="21"/>
        <v>8</v>
      </c>
      <c r="K170" t="s">
        <v>72</v>
      </c>
    </row>
    <row r="171" spans="1:14" ht="15.75" thickBot="1" x14ac:dyDescent="0.3"/>
    <row r="172" spans="1:14" x14ac:dyDescent="0.25">
      <c r="A172" s="1"/>
      <c r="B172" s="2"/>
      <c r="C172" s="2"/>
      <c r="D172" s="6"/>
      <c r="E172" s="5"/>
      <c r="F172" s="2"/>
      <c r="G172" s="2"/>
      <c r="H172" s="3"/>
      <c r="I172">
        <f>D172+C172*2+B172*4+A172*8</f>
        <v>0</v>
      </c>
      <c r="J172">
        <f>H172+G172*2+F172*4+E172*8</f>
        <v>0</v>
      </c>
      <c r="K172" t="s">
        <v>14</v>
      </c>
      <c r="L172" t="s">
        <v>76</v>
      </c>
      <c r="M172" t="s">
        <v>75</v>
      </c>
      <c r="N172" t="str">
        <f>CONCATENATE(K172,K173,K174,K175,K176,K177,K178,K179,K180,K181,K182,K183,K184,K185,K186,K187,)</f>
        <v>{0x00,0x00,0x00,0xC0,0xC4,0xC6,0xFF,0xFF,0x06,0x04,0x00,0x00,0x00,0x00,0x00,0x00}</v>
      </c>
    </row>
    <row r="173" spans="1:14" x14ac:dyDescent="0.25">
      <c r="A173" s="8"/>
      <c r="B173" s="7"/>
      <c r="C173" s="7"/>
      <c r="D173" s="7"/>
      <c r="E173" s="9"/>
      <c r="F173" s="7"/>
      <c r="G173" s="7"/>
      <c r="H173" s="10"/>
      <c r="I173">
        <f t="shared" ref="I173:I187" si="22">D173+C173*2+B173*4+A173*8</f>
        <v>0</v>
      </c>
      <c r="J173">
        <f t="shared" ref="J173:J187" si="23">H173+G173*2+F173*4+E173*8</f>
        <v>0</v>
      </c>
      <c r="K173" t="s">
        <v>7</v>
      </c>
      <c r="N173" t="s">
        <v>152</v>
      </c>
    </row>
    <row r="174" spans="1:14" x14ac:dyDescent="0.25">
      <c r="A174" s="8"/>
      <c r="B174" s="7"/>
      <c r="C174" s="7"/>
      <c r="D174" s="7"/>
      <c r="E174" s="9"/>
      <c r="F174" s="7"/>
      <c r="G174" s="7"/>
      <c r="H174" s="10"/>
      <c r="I174">
        <f t="shared" si="22"/>
        <v>0</v>
      </c>
      <c r="J174">
        <f t="shared" si="23"/>
        <v>0</v>
      </c>
      <c r="K174" t="s">
        <v>7</v>
      </c>
    </row>
    <row r="175" spans="1:14" x14ac:dyDescent="0.25">
      <c r="A175" s="8">
        <v>1</v>
      </c>
      <c r="B175" s="7">
        <v>1</v>
      </c>
      <c r="C175" s="7"/>
      <c r="D175" s="7"/>
      <c r="E175" s="9"/>
      <c r="F175" s="7"/>
      <c r="G175" s="7"/>
      <c r="H175" s="10"/>
      <c r="I175">
        <f t="shared" si="22"/>
        <v>12</v>
      </c>
      <c r="J175">
        <f t="shared" si="23"/>
        <v>0</v>
      </c>
      <c r="K175" t="s">
        <v>48</v>
      </c>
    </row>
    <row r="176" spans="1:14" x14ac:dyDescent="0.25">
      <c r="A176" s="8">
        <v>1</v>
      </c>
      <c r="B176" s="7">
        <v>1</v>
      </c>
      <c r="C176" s="7"/>
      <c r="D176" s="7"/>
      <c r="E176" s="9"/>
      <c r="F176" s="7">
        <v>1</v>
      </c>
      <c r="G176" s="7"/>
      <c r="H176" s="10"/>
      <c r="I176">
        <f t="shared" si="22"/>
        <v>12</v>
      </c>
      <c r="J176">
        <f t="shared" si="23"/>
        <v>4</v>
      </c>
      <c r="K176" t="s">
        <v>151</v>
      </c>
    </row>
    <row r="177" spans="1:14" x14ac:dyDescent="0.25">
      <c r="A177" s="8">
        <v>1</v>
      </c>
      <c r="B177" s="7">
        <v>1</v>
      </c>
      <c r="C177" s="7"/>
      <c r="D177" s="7"/>
      <c r="E177" s="9"/>
      <c r="F177" s="7">
        <v>1</v>
      </c>
      <c r="G177" s="7">
        <v>1</v>
      </c>
      <c r="H177" s="10"/>
      <c r="I177">
        <f t="shared" si="22"/>
        <v>12</v>
      </c>
      <c r="J177">
        <f t="shared" si="23"/>
        <v>6</v>
      </c>
      <c r="K177" t="s">
        <v>150</v>
      </c>
    </row>
    <row r="178" spans="1:14" x14ac:dyDescent="0.25">
      <c r="A178" s="8">
        <v>1</v>
      </c>
      <c r="B178" s="7">
        <v>1</v>
      </c>
      <c r="C178" s="7">
        <v>1</v>
      </c>
      <c r="D178" s="7">
        <v>1</v>
      </c>
      <c r="E178" s="9">
        <v>1</v>
      </c>
      <c r="F178" s="7">
        <v>1</v>
      </c>
      <c r="G178" s="7">
        <v>1</v>
      </c>
      <c r="H178" s="10">
        <v>1</v>
      </c>
      <c r="I178">
        <f t="shared" si="22"/>
        <v>15</v>
      </c>
      <c r="J178">
        <f t="shared" si="23"/>
        <v>15</v>
      </c>
      <c r="K178" t="s">
        <v>62</v>
      </c>
    </row>
    <row r="179" spans="1:14" x14ac:dyDescent="0.25">
      <c r="A179" s="8">
        <v>1</v>
      </c>
      <c r="B179" s="7">
        <v>1</v>
      </c>
      <c r="C179" s="7">
        <v>1</v>
      </c>
      <c r="D179" s="7">
        <v>1</v>
      </c>
      <c r="E179" s="9">
        <v>1</v>
      </c>
      <c r="F179" s="7">
        <v>1</v>
      </c>
      <c r="G179" s="7">
        <v>1</v>
      </c>
      <c r="H179" s="10">
        <v>1</v>
      </c>
      <c r="I179">
        <f t="shared" si="22"/>
        <v>15</v>
      </c>
      <c r="J179">
        <f t="shared" si="23"/>
        <v>15</v>
      </c>
      <c r="K179" t="s">
        <v>62</v>
      </c>
    </row>
    <row r="180" spans="1:14" x14ac:dyDescent="0.25">
      <c r="A180" s="8"/>
      <c r="B180" s="7"/>
      <c r="C180" s="7"/>
      <c r="D180" s="7"/>
      <c r="E180" s="9"/>
      <c r="F180" s="7">
        <v>1</v>
      </c>
      <c r="G180" s="7">
        <v>1</v>
      </c>
      <c r="H180" s="10"/>
      <c r="I180">
        <f t="shared" si="22"/>
        <v>0</v>
      </c>
      <c r="J180">
        <f t="shared" si="23"/>
        <v>6</v>
      </c>
      <c r="K180" t="s">
        <v>140</v>
      </c>
    </row>
    <row r="181" spans="1:14" x14ac:dyDescent="0.25">
      <c r="A181" s="8"/>
      <c r="B181" s="7"/>
      <c r="C181" s="7"/>
      <c r="D181" s="7"/>
      <c r="E181" s="9"/>
      <c r="F181" s="7">
        <v>1</v>
      </c>
      <c r="G181" s="7"/>
      <c r="H181" s="10"/>
      <c r="I181">
        <f t="shared" si="22"/>
        <v>0</v>
      </c>
      <c r="J181">
        <f t="shared" si="23"/>
        <v>4</v>
      </c>
      <c r="K181" t="s">
        <v>33</v>
      </c>
    </row>
    <row r="182" spans="1:14" x14ac:dyDescent="0.25">
      <c r="A182" s="8"/>
      <c r="B182" s="7"/>
      <c r="C182" s="7"/>
      <c r="D182" s="7"/>
      <c r="E182" s="9"/>
      <c r="F182" s="7"/>
      <c r="G182" s="7"/>
      <c r="H182" s="10"/>
      <c r="I182">
        <f t="shared" si="22"/>
        <v>0</v>
      </c>
      <c r="J182">
        <f t="shared" si="23"/>
        <v>0</v>
      </c>
      <c r="K182" t="s">
        <v>7</v>
      </c>
    </row>
    <row r="183" spans="1:14" x14ac:dyDescent="0.25">
      <c r="A183" s="8"/>
      <c r="B183" s="7"/>
      <c r="C183" s="7"/>
      <c r="D183" s="7"/>
      <c r="E183" s="9"/>
      <c r="F183" s="7"/>
      <c r="G183" s="7"/>
      <c r="H183" s="10"/>
      <c r="I183">
        <f t="shared" si="22"/>
        <v>0</v>
      </c>
      <c r="J183">
        <f t="shared" si="23"/>
        <v>0</v>
      </c>
      <c r="K183" t="s">
        <v>7</v>
      </c>
    </row>
    <row r="184" spans="1:14" x14ac:dyDescent="0.25">
      <c r="A184" s="8"/>
      <c r="B184" s="7"/>
      <c r="C184" s="7"/>
      <c r="D184" s="7"/>
      <c r="E184" s="9"/>
      <c r="F184" s="7"/>
      <c r="G184" s="7"/>
      <c r="H184" s="10"/>
      <c r="I184">
        <f t="shared" si="22"/>
        <v>0</v>
      </c>
      <c r="J184">
        <f t="shared" si="23"/>
        <v>0</v>
      </c>
      <c r="K184" t="s">
        <v>7</v>
      </c>
    </row>
    <row r="185" spans="1:14" x14ac:dyDescent="0.25">
      <c r="A185" s="8"/>
      <c r="B185" s="7"/>
      <c r="C185" s="7"/>
      <c r="D185" s="7"/>
      <c r="E185" s="9"/>
      <c r="F185" s="7"/>
      <c r="G185" s="7"/>
      <c r="H185" s="10"/>
      <c r="I185">
        <f t="shared" si="22"/>
        <v>0</v>
      </c>
      <c r="J185">
        <f t="shared" si="23"/>
        <v>0</v>
      </c>
      <c r="K185" t="s">
        <v>7</v>
      </c>
    </row>
    <row r="186" spans="1:14" x14ac:dyDescent="0.25">
      <c r="A186" s="8"/>
      <c r="B186" s="7"/>
      <c r="C186" s="7"/>
      <c r="D186" s="7"/>
      <c r="E186" s="9"/>
      <c r="F186" s="7"/>
      <c r="G186" s="7"/>
      <c r="H186" s="10"/>
      <c r="I186">
        <f t="shared" si="22"/>
        <v>0</v>
      </c>
      <c r="J186">
        <f t="shared" si="23"/>
        <v>0</v>
      </c>
      <c r="K186" t="s">
        <v>7</v>
      </c>
    </row>
    <row r="187" spans="1:14" ht="15.75" thickBot="1" x14ac:dyDescent="0.3">
      <c r="A187" s="11"/>
      <c r="B187" s="12"/>
      <c r="C187" s="12"/>
      <c r="D187" s="12"/>
      <c r="E187" s="13"/>
      <c r="F187" s="12"/>
      <c r="G187" s="12"/>
      <c r="H187" s="14"/>
      <c r="I187">
        <f t="shared" si="22"/>
        <v>0</v>
      </c>
      <c r="J187">
        <f t="shared" si="23"/>
        <v>0</v>
      </c>
      <c r="K187" t="s">
        <v>15</v>
      </c>
    </row>
    <row r="188" spans="1:14" ht="15.75" thickBot="1" x14ac:dyDescent="0.3"/>
    <row r="189" spans="1:14" x14ac:dyDescent="0.25">
      <c r="A189" s="1"/>
      <c r="B189" s="2"/>
      <c r="C189" s="2"/>
      <c r="D189" s="6"/>
      <c r="E189" s="5"/>
      <c r="F189" s="2"/>
      <c r="G189" s="2"/>
      <c r="H189" s="3"/>
      <c r="I189">
        <f>D189+C189*2+B189*4+A189*8</f>
        <v>0</v>
      </c>
      <c r="J189">
        <f>H189+G189*2+F189*4+E189*8</f>
        <v>0</v>
      </c>
      <c r="K189" t="s">
        <v>14</v>
      </c>
      <c r="L189" t="s">
        <v>79</v>
      </c>
      <c r="M189" t="s">
        <v>80</v>
      </c>
      <c r="N189" t="str">
        <f>CONCATENATE(K189,K190,K191,K192,K193,K194,K195,K196,K197,K198,K199,K200,K201,K202,K203,K204,)</f>
        <v>{0x00,0x00,0x00,0x00,0x07,0x79,0x81,0x81,0x81,0xFF,0x00,0x00,0x00,0x00,0x00,0x00}</v>
      </c>
    </row>
    <row r="190" spans="1:14" x14ac:dyDescent="0.25">
      <c r="A190" s="8"/>
      <c r="B190" s="7"/>
      <c r="C190" s="7"/>
      <c r="D190" s="7"/>
      <c r="E190" s="9"/>
      <c r="F190" s="7"/>
      <c r="G190" s="7"/>
      <c r="H190" s="10"/>
      <c r="I190">
        <f t="shared" ref="I190:I204" si="24">D190+C190*2+B190*4+A190*8</f>
        <v>0</v>
      </c>
      <c r="J190">
        <f t="shared" ref="J190:J204" si="25">H190+G190*2+F190*4+E190*8</f>
        <v>0</v>
      </c>
      <c r="K190" t="s">
        <v>7</v>
      </c>
      <c r="N190" t="s">
        <v>118</v>
      </c>
    </row>
    <row r="191" spans="1:14" x14ac:dyDescent="0.25">
      <c r="A191" s="8"/>
      <c r="B191" s="7"/>
      <c r="C191" s="7"/>
      <c r="D191" s="7"/>
      <c r="E191" s="9"/>
      <c r="F191" s="7"/>
      <c r="G191" s="7"/>
      <c r="H191" s="10"/>
      <c r="I191">
        <f t="shared" si="24"/>
        <v>0</v>
      </c>
      <c r="J191">
        <f t="shared" si="25"/>
        <v>0</v>
      </c>
      <c r="K191" t="s">
        <v>7</v>
      </c>
    </row>
    <row r="192" spans="1:14" x14ac:dyDescent="0.25">
      <c r="A192" s="8"/>
      <c r="B192" s="7"/>
      <c r="C192" s="7"/>
      <c r="D192" s="7"/>
      <c r="E192" s="9"/>
      <c r="F192" s="7"/>
      <c r="G192" s="7"/>
      <c r="H192" s="10"/>
      <c r="I192">
        <f t="shared" si="24"/>
        <v>0</v>
      </c>
      <c r="J192">
        <f t="shared" si="25"/>
        <v>0</v>
      </c>
      <c r="K192" t="s">
        <v>7</v>
      </c>
    </row>
    <row r="193" spans="1:14" x14ac:dyDescent="0.25">
      <c r="A193" s="8"/>
      <c r="B193" s="7"/>
      <c r="C193" s="7"/>
      <c r="D193" s="7"/>
      <c r="E193" s="9"/>
      <c r="F193" s="7">
        <v>1</v>
      </c>
      <c r="G193" s="7">
        <v>1</v>
      </c>
      <c r="H193" s="10">
        <v>1</v>
      </c>
      <c r="I193">
        <f t="shared" si="24"/>
        <v>0</v>
      </c>
      <c r="J193">
        <f t="shared" si="25"/>
        <v>7</v>
      </c>
      <c r="K193" t="s">
        <v>92</v>
      </c>
    </row>
    <row r="194" spans="1:14" x14ac:dyDescent="0.25">
      <c r="A194" s="8"/>
      <c r="B194" s="7">
        <v>1</v>
      </c>
      <c r="C194" s="7">
        <v>1</v>
      </c>
      <c r="D194" s="7">
        <v>1</v>
      </c>
      <c r="E194" s="9">
        <v>1</v>
      </c>
      <c r="F194" s="7"/>
      <c r="G194" s="7"/>
      <c r="H194" s="10">
        <v>1</v>
      </c>
      <c r="I194">
        <f t="shared" si="24"/>
        <v>7</v>
      </c>
      <c r="J194">
        <f t="shared" si="25"/>
        <v>9</v>
      </c>
      <c r="K194" t="s">
        <v>93</v>
      </c>
    </row>
    <row r="195" spans="1:14" x14ac:dyDescent="0.25">
      <c r="A195" s="8">
        <v>1</v>
      </c>
      <c r="B195" s="7"/>
      <c r="C195" s="7"/>
      <c r="D195" s="7"/>
      <c r="E195" s="9"/>
      <c r="F195" s="7"/>
      <c r="G195" s="7"/>
      <c r="H195" s="10">
        <v>1</v>
      </c>
      <c r="I195">
        <f t="shared" si="24"/>
        <v>8</v>
      </c>
      <c r="J195">
        <f t="shared" si="25"/>
        <v>1</v>
      </c>
      <c r="K195" t="s">
        <v>12</v>
      </c>
    </row>
    <row r="196" spans="1:14" x14ac:dyDescent="0.25">
      <c r="A196" s="8">
        <v>1</v>
      </c>
      <c r="B196" s="7"/>
      <c r="C196" s="7"/>
      <c r="D196" s="7"/>
      <c r="E196" s="9"/>
      <c r="F196" s="7"/>
      <c r="G196" s="7"/>
      <c r="H196" s="10">
        <v>1</v>
      </c>
      <c r="I196">
        <f t="shared" si="24"/>
        <v>8</v>
      </c>
      <c r="J196">
        <f t="shared" si="25"/>
        <v>1</v>
      </c>
      <c r="K196" t="s">
        <v>12</v>
      </c>
    </row>
    <row r="197" spans="1:14" x14ac:dyDescent="0.25">
      <c r="A197" s="8">
        <v>1</v>
      </c>
      <c r="B197" s="7"/>
      <c r="C197" s="7"/>
      <c r="D197" s="7"/>
      <c r="E197" s="9"/>
      <c r="F197" s="7"/>
      <c r="G197" s="7"/>
      <c r="H197" s="10">
        <v>1</v>
      </c>
      <c r="I197">
        <f t="shared" si="24"/>
        <v>8</v>
      </c>
      <c r="J197">
        <f t="shared" si="25"/>
        <v>1</v>
      </c>
      <c r="K197" t="s">
        <v>12</v>
      </c>
    </row>
    <row r="198" spans="1:14" x14ac:dyDescent="0.25">
      <c r="A198" s="8">
        <v>1</v>
      </c>
      <c r="B198" s="7">
        <v>1</v>
      </c>
      <c r="C198" s="7">
        <v>1</v>
      </c>
      <c r="D198" s="7">
        <v>1</v>
      </c>
      <c r="E198" s="9">
        <v>1</v>
      </c>
      <c r="F198" s="7">
        <v>1</v>
      </c>
      <c r="G198" s="7">
        <v>1</v>
      </c>
      <c r="H198" s="10">
        <v>1</v>
      </c>
      <c r="I198">
        <f t="shared" si="24"/>
        <v>15</v>
      </c>
      <c r="J198">
        <f t="shared" si="25"/>
        <v>15</v>
      </c>
      <c r="K198" t="s">
        <v>62</v>
      </c>
    </row>
    <row r="199" spans="1:14" x14ac:dyDescent="0.25">
      <c r="A199" s="8"/>
      <c r="B199" s="7"/>
      <c r="C199" s="7"/>
      <c r="D199" s="7"/>
      <c r="E199" s="9"/>
      <c r="F199" s="7"/>
      <c r="G199" s="7"/>
      <c r="H199" s="10"/>
      <c r="I199">
        <f t="shared" si="24"/>
        <v>0</v>
      </c>
      <c r="J199">
        <f t="shared" si="25"/>
        <v>0</v>
      </c>
      <c r="K199" t="s">
        <v>7</v>
      </c>
    </row>
    <row r="200" spans="1:14" x14ac:dyDescent="0.25">
      <c r="A200" s="8"/>
      <c r="B200" s="7"/>
      <c r="C200" s="7"/>
      <c r="D200" s="7"/>
      <c r="E200" s="9"/>
      <c r="F200" s="7"/>
      <c r="G200" s="7"/>
      <c r="H200" s="10"/>
      <c r="I200">
        <f t="shared" si="24"/>
        <v>0</v>
      </c>
      <c r="J200">
        <f t="shared" si="25"/>
        <v>0</v>
      </c>
      <c r="K200" t="s">
        <v>7</v>
      </c>
    </row>
    <row r="201" spans="1:14" x14ac:dyDescent="0.25">
      <c r="A201" s="8"/>
      <c r="B201" s="7"/>
      <c r="C201" s="7"/>
      <c r="D201" s="7"/>
      <c r="E201" s="9"/>
      <c r="F201" s="7"/>
      <c r="G201" s="7"/>
      <c r="H201" s="10"/>
      <c r="I201">
        <f t="shared" si="24"/>
        <v>0</v>
      </c>
      <c r="J201">
        <f t="shared" si="25"/>
        <v>0</v>
      </c>
      <c r="K201" t="s">
        <v>7</v>
      </c>
    </row>
    <row r="202" spans="1:14" x14ac:dyDescent="0.25">
      <c r="A202" s="8"/>
      <c r="B202" s="7"/>
      <c r="C202" s="7"/>
      <c r="D202" s="7"/>
      <c r="E202" s="9"/>
      <c r="F202" s="7"/>
      <c r="G202" s="7"/>
      <c r="H202" s="10"/>
      <c r="I202">
        <f t="shared" si="24"/>
        <v>0</v>
      </c>
      <c r="J202">
        <f t="shared" si="25"/>
        <v>0</v>
      </c>
      <c r="K202" t="s">
        <v>7</v>
      </c>
    </row>
    <row r="203" spans="1:14" x14ac:dyDescent="0.25">
      <c r="A203" s="8"/>
      <c r="B203" s="7"/>
      <c r="C203" s="7"/>
      <c r="D203" s="7"/>
      <c r="E203" s="9"/>
      <c r="F203" s="7"/>
      <c r="G203" s="7"/>
      <c r="H203" s="10"/>
      <c r="I203">
        <f t="shared" si="24"/>
        <v>0</v>
      </c>
      <c r="J203">
        <f t="shared" si="25"/>
        <v>0</v>
      </c>
      <c r="K203" t="s">
        <v>7</v>
      </c>
    </row>
    <row r="204" spans="1:14" ht="15.75" thickBot="1" x14ac:dyDescent="0.3">
      <c r="A204" s="11"/>
      <c r="B204" s="12"/>
      <c r="C204" s="12"/>
      <c r="D204" s="12"/>
      <c r="E204" s="13"/>
      <c r="F204" s="12"/>
      <c r="G204" s="12"/>
      <c r="H204" s="14"/>
      <c r="I204">
        <f t="shared" si="24"/>
        <v>0</v>
      </c>
      <c r="J204">
        <f t="shared" si="25"/>
        <v>0</v>
      </c>
      <c r="K204" t="s">
        <v>15</v>
      </c>
    </row>
    <row r="205" spans="1:14" ht="15.75" thickBot="1" x14ac:dyDescent="0.3"/>
    <row r="206" spans="1:14" x14ac:dyDescent="0.25">
      <c r="A206" s="1"/>
      <c r="B206" s="2"/>
      <c r="C206" s="2"/>
      <c r="D206" s="6">
        <v>1</v>
      </c>
      <c r="E206" s="5">
        <v>1</v>
      </c>
      <c r="F206" s="2"/>
      <c r="G206" s="2"/>
      <c r="H206" s="3"/>
      <c r="I206">
        <f>D206+C206*2+B206*4+A206*8</f>
        <v>1</v>
      </c>
      <c r="J206">
        <f>H206+G206*2+F206*4+E206*8</f>
        <v>8</v>
      </c>
      <c r="K206" t="s">
        <v>94</v>
      </c>
      <c r="L206" t="s">
        <v>78</v>
      </c>
      <c r="M206" t="s">
        <v>81</v>
      </c>
      <c r="N206" t="str">
        <f>CONCATENATE(K206,K207,K208,K209,K210,K211,K212,K213,K214,K215,K216,K217,K218,K219,K220,K221,)</f>
        <v>{0x18,0x3C,0x5A,0x00,0x24,0x42,0xE7,0xE7,0x42,0x24,0x00,0x5A,0x3C,0x18,0x00,0x00}</v>
      </c>
    </row>
    <row r="207" spans="1:14" x14ac:dyDescent="0.25">
      <c r="A207" s="8"/>
      <c r="B207" s="7"/>
      <c r="C207" s="7">
        <v>1</v>
      </c>
      <c r="D207" s="7">
        <v>1</v>
      </c>
      <c r="E207" s="9">
        <v>1</v>
      </c>
      <c r="F207" s="7">
        <v>1</v>
      </c>
      <c r="G207" s="7"/>
      <c r="H207" s="10"/>
      <c r="I207">
        <f t="shared" ref="I207:I221" si="26">D207+C207*2+B207*4+A207*8</f>
        <v>3</v>
      </c>
      <c r="J207">
        <f t="shared" ref="J207:J221" si="27">H207+G207*2+F207*4+E207*8</f>
        <v>12</v>
      </c>
      <c r="K207" t="s">
        <v>53</v>
      </c>
      <c r="N207" t="s">
        <v>97</v>
      </c>
    </row>
    <row r="208" spans="1:14" x14ac:dyDescent="0.25">
      <c r="A208" s="8"/>
      <c r="B208" s="7">
        <v>1</v>
      </c>
      <c r="C208" s="7"/>
      <c r="D208" s="7">
        <v>1</v>
      </c>
      <c r="E208" s="9">
        <v>1</v>
      </c>
      <c r="F208" s="7"/>
      <c r="G208" s="7">
        <v>1</v>
      </c>
      <c r="H208" s="10"/>
      <c r="I208">
        <f t="shared" si="26"/>
        <v>5</v>
      </c>
      <c r="J208">
        <f t="shared" si="27"/>
        <v>10</v>
      </c>
      <c r="K208" t="s">
        <v>96</v>
      </c>
    </row>
    <row r="209" spans="1:14" x14ac:dyDescent="0.25">
      <c r="A209" s="8"/>
      <c r="B209" s="7"/>
      <c r="C209" s="7"/>
      <c r="D209" s="7"/>
      <c r="E209" s="9"/>
      <c r="F209" s="7"/>
      <c r="G209" s="7"/>
      <c r="H209" s="10"/>
      <c r="I209">
        <f t="shared" si="26"/>
        <v>0</v>
      </c>
      <c r="J209">
        <f t="shared" si="27"/>
        <v>0</v>
      </c>
      <c r="K209" t="s">
        <v>7</v>
      </c>
    </row>
    <row r="210" spans="1:14" x14ac:dyDescent="0.25">
      <c r="A210" s="8"/>
      <c r="B210" s="7"/>
      <c r="C210" s="7">
        <v>1</v>
      </c>
      <c r="D210" s="7"/>
      <c r="E210" s="9"/>
      <c r="F210" s="7">
        <v>1</v>
      </c>
      <c r="G210" s="7"/>
      <c r="H210" s="10"/>
      <c r="I210">
        <f t="shared" si="26"/>
        <v>2</v>
      </c>
      <c r="J210">
        <f t="shared" si="27"/>
        <v>4</v>
      </c>
      <c r="K210" t="s">
        <v>10</v>
      </c>
    </row>
    <row r="211" spans="1:14" x14ac:dyDescent="0.25">
      <c r="A211" s="8"/>
      <c r="B211" s="7">
        <v>1</v>
      </c>
      <c r="C211" s="7"/>
      <c r="D211" s="7"/>
      <c r="E211" s="9"/>
      <c r="F211" s="7"/>
      <c r="G211" s="7">
        <v>1</v>
      </c>
      <c r="H211" s="10"/>
      <c r="I211">
        <f t="shared" si="26"/>
        <v>4</v>
      </c>
      <c r="J211">
        <f t="shared" si="27"/>
        <v>2</v>
      </c>
      <c r="K211" t="s">
        <v>11</v>
      </c>
    </row>
    <row r="212" spans="1:14" x14ac:dyDescent="0.25">
      <c r="A212" s="8">
        <v>1</v>
      </c>
      <c r="B212" s="7">
        <v>1</v>
      </c>
      <c r="C212" s="7">
        <v>1</v>
      </c>
      <c r="D212" s="7"/>
      <c r="E212" s="9"/>
      <c r="F212" s="7">
        <v>1</v>
      </c>
      <c r="G212" s="7">
        <v>1</v>
      </c>
      <c r="H212" s="10">
        <v>1</v>
      </c>
      <c r="I212">
        <f t="shared" si="26"/>
        <v>14</v>
      </c>
      <c r="J212">
        <f t="shared" si="27"/>
        <v>7</v>
      </c>
      <c r="K212" t="s">
        <v>57</v>
      </c>
    </row>
    <row r="213" spans="1:14" x14ac:dyDescent="0.25">
      <c r="A213" s="8">
        <v>1</v>
      </c>
      <c r="B213" s="7">
        <v>1</v>
      </c>
      <c r="C213" s="7">
        <v>1</v>
      </c>
      <c r="D213" s="7"/>
      <c r="E213" s="9"/>
      <c r="F213" s="7">
        <v>1</v>
      </c>
      <c r="G213" s="7">
        <v>1</v>
      </c>
      <c r="H213" s="10">
        <v>1</v>
      </c>
      <c r="I213">
        <f t="shared" si="26"/>
        <v>14</v>
      </c>
      <c r="J213">
        <f t="shared" si="27"/>
        <v>7</v>
      </c>
      <c r="K213" t="s">
        <v>57</v>
      </c>
    </row>
    <row r="214" spans="1:14" x14ac:dyDescent="0.25">
      <c r="A214" s="8"/>
      <c r="B214" s="7">
        <v>1</v>
      </c>
      <c r="C214" s="7"/>
      <c r="D214" s="7"/>
      <c r="E214" s="9"/>
      <c r="F214" s="7"/>
      <c r="G214" s="7">
        <v>1</v>
      </c>
      <c r="H214" s="10"/>
      <c r="I214">
        <f t="shared" si="26"/>
        <v>4</v>
      </c>
      <c r="J214">
        <f t="shared" si="27"/>
        <v>2</v>
      </c>
      <c r="K214" t="s">
        <v>11</v>
      </c>
    </row>
    <row r="215" spans="1:14" x14ac:dyDescent="0.25">
      <c r="A215" s="8"/>
      <c r="B215" s="7"/>
      <c r="C215" s="7">
        <v>1</v>
      </c>
      <c r="D215" s="7"/>
      <c r="E215" s="9"/>
      <c r="F215" s="7">
        <v>1</v>
      </c>
      <c r="G215" s="7"/>
      <c r="H215" s="10"/>
      <c r="I215">
        <f t="shared" si="26"/>
        <v>2</v>
      </c>
      <c r="J215">
        <f t="shared" si="27"/>
        <v>4</v>
      </c>
      <c r="K215" t="s">
        <v>10</v>
      </c>
    </row>
    <row r="216" spans="1:14" x14ac:dyDescent="0.25">
      <c r="A216" s="8"/>
      <c r="B216" s="7"/>
      <c r="C216" s="7"/>
      <c r="D216" s="7"/>
      <c r="E216" s="9"/>
      <c r="F216" s="7"/>
      <c r="G216" s="7"/>
      <c r="H216" s="10"/>
      <c r="I216">
        <f t="shared" si="26"/>
        <v>0</v>
      </c>
      <c r="J216">
        <f t="shared" si="27"/>
        <v>0</v>
      </c>
      <c r="K216" t="s">
        <v>7</v>
      </c>
    </row>
    <row r="217" spans="1:14" x14ac:dyDescent="0.25">
      <c r="A217" s="8"/>
      <c r="B217" s="7">
        <v>1</v>
      </c>
      <c r="C217" s="7"/>
      <c r="D217" s="7">
        <v>1</v>
      </c>
      <c r="E217" s="9">
        <v>1</v>
      </c>
      <c r="F217" s="7"/>
      <c r="G217" s="7">
        <v>1</v>
      </c>
      <c r="H217" s="10"/>
      <c r="I217">
        <f t="shared" si="26"/>
        <v>5</v>
      </c>
      <c r="J217">
        <f t="shared" si="27"/>
        <v>10</v>
      </c>
      <c r="K217" t="s">
        <v>96</v>
      </c>
    </row>
    <row r="218" spans="1:14" x14ac:dyDescent="0.25">
      <c r="A218" s="8"/>
      <c r="B218" s="7"/>
      <c r="C218" s="7">
        <v>1</v>
      </c>
      <c r="D218" s="7">
        <v>1</v>
      </c>
      <c r="E218" s="9">
        <v>1</v>
      </c>
      <c r="F218" s="7">
        <v>1</v>
      </c>
      <c r="G218" s="7"/>
      <c r="H218" s="10"/>
      <c r="I218">
        <f t="shared" si="26"/>
        <v>3</v>
      </c>
      <c r="J218">
        <f t="shared" si="27"/>
        <v>12</v>
      </c>
      <c r="K218" t="s">
        <v>53</v>
      </c>
    </row>
    <row r="219" spans="1:14" x14ac:dyDescent="0.25">
      <c r="A219" s="8"/>
      <c r="B219" s="7"/>
      <c r="C219" s="7"/>
      <c r="D219" s="7">
        <v>1</v>
      </c>
      <c r="E219" s="9">
        <v>1</v>
      </c>
      <c r="F219" s="7"/>
      <c r="G219" s="7"/>
      <c r="H219" s="10"/>
      <c r="I219">
        <f t="shared" si="26"/>
        <v>1</v>
      </c>
      <c r="J219">
        <f t="shared" si="27"/>
        <v>8</v>
      </c>
      <c r="K219" t="s">
        <v>9</v>
      </c>
    </row>
    <row r="220" spans="1:14" x14ac:dyDescent="0.25">
      <c r="A220" s="8"/>
      <c r="B220" s="7"/>
      <c r="C220" s="7"/>
      <c r="D220" s="7"/>
      <c r="E220" s="9"/>
      <c r="F220" s="7"/>
      <c r="G220" s="7"/>
      <c r="H220" s="10"/>
      <c r="I220">
        <f t="shared" si="26"/>
        <v>0</v>
      </c>
      <c r="J220">
        <f t="shared" si="27"/>
        <v>0</v>
      </c>
      <c r="K220" t="s">
        <v>7</v>
      </c>
    </row>
    <row r="221" spans="1:14" ht="15.75" thickBot="1" x14ac:dyDescent="0.3">
      <c r="A221" s="11"/>
      <c r="B221" s="12"/>
      <c r="C221" s="12"/>
      <c r="D221" s="12"/>
      <c r="E221" s="13"/>
      <c r="F221" s="12"/>
      <c r="G221" s="12"/>
      <c r="H221" s="14"/>
      <c r="I221">
        <f t="shared" si="26"/>
        <v>0</v>
      </c>
      <c r="J221">
        <f t="shared" si="27"/>
        <v>0</v>
      </c>
      <c r="K221" t="s">
        <v>15</v>
      </c>
    </row>
    <row r="222" spans="1:14" ht="15.75" thickBot="1" x14ac:dyDescent="0.3"/>
    <row r="223" spans="1:14" x14ac:dyDescent="0.25">
      <c r="A223" s="1"/>
      <c r="B223" s="2"/>
      <c r="C223" s="2"/>
      <c r="D223" s="6"/>
      <c r="E223" s="5"/>
      <c r="F223" s="2"/>
      <c r="G223" s="2"/>
      <c r="H223" s="3"/>
      <c r="I223">
        <f>D223+C223*2+B223*4+A223*8</f>
        <v>0</v>
      </c>
      <c r="J223">
        <f>H223+G223*2+F223*4+E223*8</f>
        <v>0</v>
      </c>
      <c r="K223" t="s">
        <v>14</v>
      </c>
      <c r="L223" t="s">
        <v>82</v>
      </c>
      <c r="M223" t="s">
        <v>83</v>
      </c>
      <c r="N223" t="str">
        <f>CONCATENATE(K223,K224,K225,K226,K227,K228,K229,K230,K231,K232,K233,K234,K235,K236,K237,K238,)</f>
        <v>{0x00,0x48,0xCC,0xCC,0xFC,0x78,0x38,0x38,0x38,0x1C,0x1C,0x0E,0x07,0x03,0x01,0x00}</v>
      </c>
    </row>
    <row r="224" spans="1:14" x14ac:dyDescent="0.25">
      <c r="A224" s="8"/>
      <c r="B224" s="7">
        <v>1</v>
      </c>
      <c r="C224" s="7"/>
      <c r="D224" s="7"/>
      <c r="E224" s="9">
        <v>1</v>
      </c>
      <c r="F224" s="7"/>
      <c r="G224" s="7"/>
      <c r="H224" s="10"/>
      <c r="I224">
        <f t="shared" ref="I224:I238" si="28">D224+C224*2+B224*4+A224*8</f>
        <v>4</v>
      </c>
      <c r="J224">
        <f t="shared" ref="J224:J238" si="29">H224+G224*2+F224*4+E224*8</f>
        <v>8</v>
      </c>
      <c r="K224" t="s">
        <v>98</v>
      </c>
      <c r="N224" t="s">
        <v>116</v>
      </c>
    </row>
    <row r="225" spans="1:14" x14ac:dyDescent="0.25">
      <c r="A225" s="8">
        <v>1</v>
      </c>
      <c r="B225" s="7">
        <v>1</v>
      </c>
      <c r="C225" s="7"/>
      <c r="D225" s="7"/>
      <c r="E225" s="9">
        <v>1</v>
      </c>
      <c r="F225" s="7">
        <v>1</v>
      </c>
      <c r="G225" s="7"/>
      <c r="H225" s="10"/>
      <c r="I225">
        <f t="shared" si="28"/>
        <v>12</v>
      </c>
      <c r="J225">
        <f t="shared" si="29"/>
        <v>12</v>
      </c>
      <c r="K225" t="s">
        <v>99</v>
      </c>
    </row>
    <row r="226" spans="1:14" x14ac:dyDescent="0.25">
      <c r="A226" s="8">
        <v>1</v>
      </c>
      <c r="B226" s="7">
        <v>1</v>
      </c>
      <c r="C226" s="7"/>
      <c r="D226" s="7"/>
      <c r="E226" s="9">
        <v>1</v>
      </c>
      <c r="F226" s="7">
        <v>1</v>
      </c>
      <c r="G226" s="7"/>
      <c r="H226" s="10"/>
      <c r="I226">
        <f t="shared" si="28"/>
        <v>12</v>
      </c>
      <c r="J226">
        <f t="shared" si="29"/>
        <v>12</v>
      </c>
      <c r="K226" t="s">
        <v>99</v>
      </c>
    </row>
    <row r="227" spans="1:14" x14ac:dyDescent="0.25">
      <c r="A227" s="8">
        <v>1</v>
      </c>
      <c r="B227" s="7">
        <v>1</v>
      </c>
      <c r="C227" s="7">
        <v>1</v>
      </c>
      <c r="D227" s="7">
        <v>1</v>
      </c>
      <c r="E227" s="9">
        <v>1</v>
      </c>
      <c r="F227" s="7">
        <v>1</v>
      </c>
      <c r="G227" s="7"/>
      <c r="H227" s="10"/>
      <c r="I227">
        <f t="shared" si="28"/>
        <v>15</v>
      </c>
      <c r="J227">
        <f t="shared" si="29"/>
        <v>12</v>
      </c>
      <c r="K227" t="s">
        <v>100</v>
      </c>
    </row>
    <row r="228" spans="1:14" x14ac:dyDescent="0.25">
      <c r="A228" s="8"/>
      <c r="B228" s="7">
        <v>1</v>
      </c>
      <c r="C228" s="7">
        <v>1</v>
      </c>
      <c r="D228" s="7">
        <v>1</v>
      </c>
      <c r="E228" s="9">
        <v>1</v>
      </c>
      <c r="F228" s="7"/>
      <c r="G228" s="7"/>
      <c r="H228" s="10"/>
      <c r="I228">
        <f t="shared" si="28"/>
        <v>7</v>
      </c>
      <c r="J228">
        <f t="shared" si="29"/>
        <v>8</v>
      </c>
      <c r="K228" t="s">
        <v>101</v>
      </c>
    </row>
    <row r="229" spans="1:14" x14ac:dyDescent="0.25">
      <c r="A229" s="8"/>
      <c r="B229" s="7"/>
      <c r="C229" s="7">
        <v>1</v>
      </c>
      <c r="D229" s="7">
        <v>1</v>
      </c>
      <c r="E229" s="9">
        <v>1</v>
      </c>
      <c r="F229" s="7"/>
      <c r="G229" s="7"/>
      <c r="H229" s="10"/>
      <c r="I229">
        <f t="shared" si="28"/>
        <v>3</v>
      </c>
      <c r="J229">
        <f t="shared" si="29"/>
        <v>8</v>
      </c>
      <c r="K229" t="s">
        <v>102</v>
      </c>
    </row>
    <row r="230" spans="1:14" x14ac:dyDescent="0.25">
      <c r="A230" s="8"/>
      <c r="B230" s="7"/>
      <c r="C230" s="7">
        <v>1</v>
      </c>
      <c r="D230" s="7">
        <v>1</v>
      </c>
      <c r="E230" s="9">
        <v>1</v>
      </c>
      <c r="F230" s="7"/>
      <c r="G230" s="7"/>
      <c r="H230" s="10"/>
      <c r="I230">
        <f t="shared" si="28"/>
        <v>3</v>
      </c>
      <c r="J230">
        <f t="shared" si="29"/>
        <v>8</v>
      </c>
      <c r="K230" t="s">
        <v>102</v>
      </c>
    </row>
    <row r="231" spans="1:14" x14ac:dyDescent="0.25">
      <c r="A231" s="8"/>
      <c r="B231" s="7"/>
      <c r="C231" s="7">
        <v>1</v>
      </c>
      <c r="D231" s="7">
        <v>1</v>
      </c>
      <c r="E231" s="9">
        <v>1</v>
      </c>
      <c r="F231" s="7"/>
      <c r="G231" s="7"/>
      <c r="H231" s="10"/>
      <c r="I231">
        <f t="shared" si="28"/>
        <v>3</v>
      </c>
      <c r="J231">
        <f t="shared" si="29"/>
        <v>8</v>
      </c>
      <c r="K231" t="s">
        <v>102</v>
      </c>
    </row>
    <row r="232" spans="1:14" x14ac:dyDescent="0.25">
      <c r="A232" s="8"/>
      <c r="B232" s="7"/>
      <c r="C232" s="7"/>
      <c r="D232" s="7">
        <v>1</v>
      </c>
      <c r="E232" s="9">
        <v>1</v>
      </c>
      <c r="F232" s="7">
        <v>1</v>
      </c>
      <c r="G232" s="7"/>
      <c r="H232" s="10"/>
      <c r="I232">
        <f t="shared" si="28"/>
        <v>1</v>
      </c>
      <c r="J232">
        <f t="shared" si="29"/>
        <v>12</v>
      </c>
      <c r="K232" t="s">
        <v>103</v>
      </c>
    </row>
    <row r="233" spans="1:14" x14ac:dyDescent="0.25">
      <c r="A233" s="8"/>
      <c r="B233" s="7"/>
      <c r="C233" s="7"/>
      <c r="D233" s="7">
        <v>1</v>
      </c>
      <c r="E233" s="9">
        <v>1</v>
      </c>
      <c r="F233" s="7">
        <v>1</v>
      </c>
      <c r="G233" s="7"/>
      <c r="H233" s="10"/>
      <c r="I233">
        <f t="shared" si="28"/>
        <v>1</v>
      </c>
      <c r="J233">
        <f t="shared" si="29"/>
        <v>12</v>
      </c>
      <c r="K233" t="s">
        <v>103</v>
      </c>
    </row>
    <row r="234" spans="1:14" x14ac:dyDescent="0.25">
      <c r="A234" s="8"/>
      <c r="B234" s="7"/>
      <c r="C234" s="7"/>
      <c r="D234" s="7"/>
      <c r="E234" s="9">
        <v>1</v>
      </c>
      <c r="F234" s="7">
        <v>1</v>
      </c>
      <c r="G234" s="7">
        <v>1</v>
      </c>
      <c r="H234" s="10"/>
      <c r="I234">
        <f t="shared" si="28"/>
        <v>0</v>
      </c>
      <c r="J234">
        <f t="shared" si="29"/>
        <v>14</v>
      </c>
      <c r="K234" t="s">
        <v>104</v>
      </c>
    </row>
    <row r="235" spans="1:14" x14ac:dyDescent="0.25">
      <c r="A235" s="8"/>
      <c r="B235" s="7"/>
      <c r="C235" s="7"/>
      <c r="D235" s="7"/>
      <c r="E235" s="9"/>
      <c r="F235" s="7">
        <v>1</v>
      </c>
      <c r="G235" s="7">
        <v>1</v>
      </c>
      <c r="H235" s="10">
        <v>1</v>
      </c>
      <c r="I235">
        <f t="shared" si="28"/>
        <v>0</v>
      </c>
      <c r="J235">
        <f t="shared" si="29"/>
        <v>7</v>
      </c>
      <c r="K235" t="s">
        <v>92</v>
      </c>
    </row>
    <row r="236" spans="1:14" x14ac:dyDescent="0.25">
      <c r="A236" s="8"/>
      <c r="B236" s="7"/>
      <c r="C236" s="7"/>
      <c r="D236" s="7"/>
      <c r="E236" s="9"/>
      <c r="F236" s="7"/>
      <c r="G236" s="7">
        <v>1</v>
      </c>
      <c r="H236" s="10">
        <v>1</v>
      </c>
      <c r="I236">
        <f t="shared" si="28"/>
        <v>0</v>
      </c>
      <c r="J236">
        <f t="shared" si="29"/>
        <v>3</v>
      </c>
      <c r="K236" t="s">
        <v>77</v>
      </c>
    </row>
    <row r="237" spans="1:14" x14ac:dyDescent="0.25">
      <c r="A237" s="8"/>
      <c r="B237" s="7"/>
      <c r="C237" s="7"/>
      <c r="D237" s="7"/>
      <c r="E237" s="9"/>
      <c r="F237" s="7"/>
      <c r="G237" s="7"/>
      <c r="H237" s="10">
        <v>1</v>
      </c>
      <c r="I237">
        <f t="shared" si="28"/>
        <v>0</v>
      </c>
      <c r="J237">
        <f t="shared" si="29"/>
        <v>1</v>
      </c>
      <c r="K237" t="s">
        <v>105</v>
      </c>
    </row>
    <row r="238" spans="1:14" ht="15.75" thickBot="1" x14ac:dyDescent="0.3">
      <c r="A238" s="11"/>
      <c r="B238" s="12"/>
      <c r="C238" s="12"/>
      <c r="D238" s="12"/>
      <c r="E238" s="13"/>
      <c r="F238" s="12"/>
      <c r="G238" s="12"/>
      <c r="H238" s="14"/>
      <c r="I238">
        <f t="shared" si="28"/>
        <v>0</v>
      </c>
      <c r="J238">
        <f t="shared" si="29"/>
        <v>0</v>
      </c>
      <c r="K238" t="s">
        <v>15</v>
      </c>
    </row>
    <row r="239" spans="1:14" ht="15.75" thickBot="1" x14ac:dyDescent="0.3"/>
    <row r="240" spans="1:14" x14ac:dyDescent="0.25">
      <c r="A240" s="1"/>
      <c r="B240" s="2"/>
      <c r="C240" s="2"/>
      <c r="D240" s="6"/>
      <c r="E240" s="5"/>
      <c r="F240" s="2"/>
      <c r="G240" s="2"/>
      <c r="H240" s="3"/>
      <c r="I240">
        <f>D240+C240*2+B240*4+A240*8</f>
        <v>0</v>
      </c>
      <c r="J240">
        <f>H240+G240*2+F240*4+E240*8</f>
        <v>0</v>
      </c>
      <c r="K240" t="s">
        <v>14</v>
      </c>
      <c r="L240" t="s">
        <v>84</v>
      </c>
      <c r="M240" t="s">
        <v>86</v>
      </c>
      <c r="N240" t="str">
        <f>CONCATENATE(K240,K241,K242,K243,K244,K245,K246,K247,K248,K249,K250,K251,K252,K253,K254,K255,)</f>
        <v>{0x00,0x00,0x10,0x10,0x7C,0x10,0x10,0x0F,0x08,0x08,0xF8,0x00,0x00,0x00,0x00,0x00}</v>
      </c>
    </row>
    <row r="241" spans="1:14" x14ac:dyDescent="0.25">
      <c r="A241" s="8"/>
      <c r="B241" s="7"/>
      <c r="C241" s="7"/>
      <c r="D241" s="7"/>
      <c r="E241" s="9"/>
      <c r="F241" s="7"/>
      <c r="G241" s="7"/>
      <c r="H241" s="10"/>
      <c r="I241">
        <f t="shared" ref="I241:I255" si="30">D241+C241*2+B241*4+A241*8</f>
        <v>0</v>
      </c>
      <c r="J241">
        <f t="shared" ref="J241:J255" si="31">H241+G241*2+F241*4+E241*8</f>
        <v>0</v>
      </c>
      <c r="K241" t="s">
        <v>7</v>
      </c>
      <c r="N241" t="s">
        <v>115</v>
      </c>
    </row>
    <row r="242" spans="1:14" x14ac:dyDescent="0.25">
      <c r="A242" s="8"/>
      <c r="B242" s="7"/>
      <c r="C242" s="7"/>
      <c r="D242" s="7">
        <v>1</v>
      </c>
      <c r="E242" s="9"/>
      <c r="F242" s="7"/>
      <c r="G242" s="7"/>
      <c r="H242" s="10"/>
      <c r="I242">
        <f t="shared" si="30"/>
        <v>1</v>
      </c>
      <c r="J242">
        <f t="shared" si="31"/>
        <v>0</v>
      </c>
      <c r="K242" t="s">
        <v>18</v>
      </c>
    </row>
    <row r="243" spans="1:14" x14ac:dyDescent="0.25">
      <c r="A243" s="8"/>
      <c r="B243" s="7"/>
      <c r="C243" s="7"/>
      <c r="D243" s="7">
        <v>1</v>
      </c>
      <c r="E243" s="9"/>
      <c r="F243" s="7"/>
      <c r="G243" s="7"/>
      <c r="H243" s="10"/>
      <c r="I243">
        <f t="shared" si="30"/>
        <v>1</v>
      </c>
      <c r="J243">
        <f t="shared" si="31"/>
        <v>0</v>
      </c>
      <c r="K243" t="s">
        <v>18</v>
      </c>
    </row>
    <row r="244" spans="1:14" x14ac:dyDescent="0.25">
      <c r="A244" s="8"/>
      <c r="B244" s="7">
        <v>1</v>
      </c>
      <c r="C244" s="7">
        <v>1</v>
      </c>
      <c r="D244" s="7">
        <v>1</v>
      </c>
      <c r="E244" s="9">
        <v>1</v>
      </c>
      <c r="F244" s="7">
        <v>1</v>
      </c>
      <c r="G244" s="7"/>
      <c r="H244" s="10"/>
      <c r="I244">
        <f t="shared" si="30"/>
        <v>7</v>
      </c>
      <c r="J244">
        <f t="shared" si="31"/>
        <v>12</v>
      </c>
      <c r="K244" t="s">
        <v>106</v>
      </c>
    </row>
    <row r="245" spans="1:14" x14ac:dyDescent="0.25">
      <c r="A245" s="8"/>
      <c r="B245" s="7"/>
      <c r="C245" s="7"/>
      <c r="D245" s="7">
        <v>1</v>
      </c>
      <c r="E245" s="9"/>
      <c r="F245" s="7"/>
      <c r="G245" s="7"/>
      <c r="H245" s="10"/>
      <c r="I245">
        <f t="shared" si="30"/>
        <v>1</v>
      </c>
      <c r="J245">
        <f t="shared" si="31"/>
        <v>0</v>
      </c>
      <c r="K245" t="s">
        <v>18</v>
      </c>
    </row>
    <row r="246" spans="1:14" x14ac:dyDescent="0.25">
      <c r="A246" s="8"/>
      <c r="B246" s="7"/>
      <c r="C246" s="7"/>
      <c r="D246" s="7">
        <v>1</v>
      </c>
      <c r="E246" s="9"/>
      <c r="F246" s="7"/>
      <c r="G246" s="7"/>
      <c r="H246" s="10"/>
      <c r="I246">
        <f t="shared" si="30"/>
        <v>1</v>
      </c>
      <c r="J246">
        <f t="shared" si="31"/>
        <v>0</v>
      </c>
      <c r="K246" t="s">
        <v>18</v>
      </c>
    </row>
    <row r="247" spans="1:14" x14ac:dyDescent="0.25">
      <c r="A247" s="8"/>
      <c r="B247" s="7"/>
      <c r="C247" s="7"/>
      <c r="D247" s="7"/>
      <c r="E247" s="9">
        <v>1</v>
      </c>
      <c r="F247" s="7">
        <v>1</v>
      </c>
      <c r="G247" s="7">
        <v>1</v>
      </c>
      <c r="H247" s="10">
        <v>1</v>
      </c>
      <c r="I247">
        <f t="shared" si="30"/>
        <v>0</v>
      </c>
      <c r="J247">
        <f t="shared" si="31"/>
        <v>15</v>
      </c>
      <c r="K247" t="s">
        <v>107</v>
      </c>
    </row>
    <row r="248" spans="1:14" x14ac:dyDescent="0.25">
      <c r="A248" s="8"/>
      <c r="B248" s="7"/>
      <c r="C248" s="7"/>
      <c r="D248" s="7"/>
      <c r="E248" s="9">
        <v>1</v>
      </c>
      <c r="F248" s="7"/>
      <c r="G248" s="7"/>
      <c r="H248" s="10"/>
      <c r="I248">
        <f t="shared" si="30"/>
        <v>0</v>
      </c>
      <c r="J248">
        <f t="shared" si="31"/>
        <v>8</v>
      </c>
      <c r="K248" t="s">
        <v>8</v>
      </c>
    </row>
    <row r="249" spans="1:14" x14ac:dyDescent="0.25">
      <c r="A249" s="8"/>
      <c r="B249" s="7"/>
      <c r="C249" s="7"/>
      <c r="D249" s="7"/>
      <c r="E249" s="9">
        <v>1</v>
      </c>
      <c r="F249" s="7"/>
      <c r="G249" s="7"/>
      <c r="H249" s="10"/>
      <c r="I249">
        <f t="shared" si="30"/>
        <v>0</v>
      </c>
      <c r="J249">
        <f t="shared" si="31"/>
        <v>8</v>
      </c>
      <c r="K249" t="s">
        <v>8</v>
      </c>
    </row>
    <row r="250" spans="1:14" x14ac:dyDescent="0.25">
      <c r="A250" s="8">
        <v>1</v>
      </c>
      <c r="B250" s="7">
        <v>1</v>
      </c>
      <c r="C250" s="7">
        <v>1</v>
      </c>
      <c r="D250" s="7">
        <v>1</v>
      </c>
      <c r="E250" s="9">
        <v>1</v>
      </c>
      <c r="F250" s="7"/>
      <c r="G250" s="7"/>
      <c r="H250" s="10"/>
      <c r="I250">
        <f t="shared" si="30"/>
        <v>15</v>
      </c>
      <c r="J250">
        <f t="shared" si="31"/>
        <v>8</v>
      </c>
      <c r="K250" t="s">
        <v>70</v>
      </c>
    </row>
    <row r="251" spans="1:14" x14ac:dyDescent="0.25">
      <c r="A251" s="8"/>
      <c r="B251" s="7"/>
      <c r="C251" s="7"/>
      <c r="D251" s="7"/>
      <c r="E251" s="9"/>
      <c r="F251" s="7"/>
      <c r="G251" s="7"/>
      <c r="H251" s="10"/>
      <c r="I251">
        <f t="shared" si="30"/>
        <v>0</v>
      </c>
      <c r="J251">
        <f t="shared" si="31"/>
        <v>0</v>
      </c>
      <c r="K251" t="s">
        <v>7</v>
      </c>
    </row>
    <row r="252" spans="1:14" x14ac:dyDescent="0.25">
      <c r="A252" s="8"/>
      <c r="B252" s="7"/>
      <c r="C252" s="7"/>
      <c r="D252" s="7"/>
      <c r="E252" s="9"/>
      <c r="F252" s="7"/>
      <c r="G252" s="7"/>
      <c r="H252" s="10"/>
      <c r="I252">
        <f t="shared" si="30"/>
        <v>0</v>
      </c>
      <c r="J252">
        <f t="shared" si="31"/>
        <v>0</v>
      </c>
      <c r="K252" t="s">
        <v>7</v>
      </c>
    </row>
    <row r="253" spans="1:14" x14ac:dyDescent="0.25">
      <c r="A253" s="8"/>
      <c r="B253" s="7"/>
      <c r="C253" s="7"/>
      <c r="D253" s="7"/>
      <c r="E253" s="9"/>
      <c r="F253" s="7"/>
      <c r="G253" s="7"/>
      <c r="H253" s="10"/>
      <c r="I253">
        <f t="shared" si="30"/>
        <v>0</v>
      </c>
      <c r="J253">
        <f t="shared" si="31"/>
        <v>0</v>
      </c>
      <c r="K253" t="s">
        <v>7</v>
      </c>
    </row>
    <row r="254" spans="1:14" x14ac:dyDescent="0.25">
      <c r="A254" s="8"/>
      <c r="B254" s="7"/>
      <c r="C254" s="7"/>
      <c r="D254" s="7"/>
      <c r="E254" s="9"/>
      <c r="F254" s="7"/>
      <c r="G254" s="7"/>
      <c r="H254" s="10"/>
      <c r="I254">
        <f t="shared" si="30"/>
        <v>0</v>
      </c>
      <c r="J254">
        <f t="shared" si="31"/>
        <v>0</v>
      </c>
      <c r="K254" t="s">
        <v>7</v>
      </c>
    </row>
    <row r="255" spans="1:14" ht="15.75" thickBot="1" x14ac:dyDescent="0.3">
      <c r="A255" s="11"/>
      <c r="B255" s="12"/>
      <c r="C255" s="12"/>
      <c r="D255" s="12"/>
      <c r="E255" s="13"/>
      <c r="F255" s="12"/>
      <c r="G255" s="12"/>
      <c r="H255" s="14"/>
      <c r="I255">
        <f t="shared" si="30"/>
        <v>0</v>
      </c>
      <c r="J255">
        <f t="shared" si="31"/>
        <v>0</v>
      </c>
      <c r="K255" t="s">
        <v>15</v>
      </c>
    </row>
    <row r="256" spans="1:14" ht="15.75" thickBot="1" x14ac:dyDescent="0.3"/>
    <row r="257" spans="1:14" x14ac:dyDescent="0.25">
      <c r="A257" s="1"/>
      <c r="B257" s="2"/>
      <c r="C257" s="2"/>
      <c r="D257" s="6"/>
      <c r="E257" s="5"/>
      <c r="F257" s="2"/>
      <c r="G257" s="2"/>
      <c r="H257" s="3"/>
      <c r="I257">
        <f>D257+C257*2+B257*4+A257*8</f>
        <v>0</v>
      </c>
      <c r="J257">
        <f>H257+G257*2+F257*4+E257*8</f>
        <v>0</v>
      </c>
      <c r="K257" t="s">
        <v>14</v>
      </c>
      <c r="L257" t="s">
        <v>85</v>
      </c>
      <c r="M257" t="s">
        <v>87</v>
      </c>
      <c r="N257" t="str">
        <f>CONCATENATE(K257,K258,K259,K260,K261,K262,K263,K264,K265,K266,K267,K268,K269,K270,K271,K272,)</f>
        <v>{0x00,0x00,0x00,0x00,0x7C,0x00,0x00,0x00,0xF0,0x10,0x10,0x1F,0x00,0x00,0x00,0x00}</v>
      </c>
    </row>
    <row r="258" spans="1:14" x14ac:dyDescent="0.25">
      <c r="A258" s="8"/>
      <c r="B258" s="7"/>
      <c r="C258" s="7"/>
      <c r="D258" s="7"/>
      <c r="E258" s="9"/>
      <c r="F258" s="7"/>
      <c r="G258" s="7"/>
      <c r="H258" s="10"/>
      <c r="I258">
        <f t="shared" ref="I258:I272" si="32">D258+C258*2+B258*4+A258*8</f>
        <v>0</v>
      </c>
      <c r="J258">
        <f t="shared" ref="J258:J272" si="33">H258+G258*2+F258*4+E258*8</f>
        <v>0</v>
      </c>
      <c r="K258" t="s">
        <v>7</v>
      </c>
      <c r="N258" t="s">
        <v>114</v>
      </c>
    </row>
    <row r="259" spans="1:14" x14ac:dyDescent="0.25">
      <c r="A259" s="8"/>
      <c r="B259" s="7"/>
      <c r="C259" s="7"/>
      <c r="D259" s="7"/>
      <c r="E259" s="9"/>
      <c r="F259" s="7"/>
      <c r="G259" s="7"/>
      <c r="H259" s="10"/>
      <c r="I259">
        <f t="shared" si="32"/>
        <v>0</v>
      </c>
      <c r="J259">
        <f t="shared" si="33"/>
        <v>0</v>
      </c>
      <c r="K259" t="s">
        <v>7</v>
      </c>
    </row>
    <row r="260" spans="1:14" x14ac:dyDescent="0.25">
      <c r="A260" s="8"/>
      <c r="B260" s="7"/>
      <c r="C260" s="7"/>
      <c r="D260" s="7"/>
      <c r="E260" s="9"/>
      <c r="F260" s="7"/>
      <c r="G260" s="7"/>
      <c r="H260" s="10"/>
      <c r="I260">
        <f t="shared" si="32"/>
        <v>0</v>
      </c>
      <c r="J260">
        <f t="shared" si="33"/>
        <v>0</v>
      </c>
      <c r="K260" t="s">
        <v>7</v>
      </c>
    </row>
    <row r="261" spans="1:14" x14ac:dyDescent="0.25">
      <c r="A261" s="8"/>
      <c r="B261" s="7">
        <v>1</v>
      </c>
      <c r="C261" s="7">
        <v>1</v>
      </c>
      <c r="D261" s="7">
        <v>1</v>
      </c>
      <c r="E261" s="9">
        <v>1</v>
      </c>
      <c r="F261" s="7">
        <v>1</v>
      </c>
      <c r="G261" s="7"/>
      <c r="H261" s="10"/>
      <c r="I261">
        <f t="shared" si="32"/>
        <v>7</v>
      </c>
      <c r="J261">
        <f t="shared" si="33"/>
        <v>12</v>
      </c>
      <c r="K261" t="s">
        <v>106</v>
      </c>
    </row>
    <row r="262" spans="1:14" x14ac:dyDescent="0.25">
      <c r="A262" s="8"/>
      <c r="B262" s="7"/>
      <c r="C262" s="7"/>
      <c r="D262" s="7"/>
      <c r="E262" s="9"/>
      <c r="F262" s="7"/>
      <c r="G262" s="7"/>
      <c r="H262" s="10"/>
      <c r="I262">
        <f t="shared" si="32"/>
        <v>0</v>
      </c>
      <c r="J262">
        <f t="shared" si="33"/>
        <v>0</v>
      </c>
      <c r="K262" t="s">
        <v>7</v>
      </c>
    </row>
    <row r="263" spans="1:14" x14ac:dyDescent="0.25">
      <c r="A263" s="8"/>
      <c r="B263" s="7"/>
      <c r="C263" s="7"/>
      <c r="D263" s="7"/>
      <c r="E263" s="9"/>
      <c r="F263" s="7"/>
      <c r="G263" s="7"/>
      <c r="H263" s="10"/>
      <c r="I263">
        <f t="shared" si="32"/>
        <v>0</v>
      </c>
      <c r="J263">
        <f t="shared" si="33"/>
        <v>0</v>
      </c>
      <c r="K263" t="s">
        <v>7</v>
      </c>
    </row>
    <row r="264" spans="1:14" x14ac:dyDescent="0.25">
      <c r="A264" s="8"/>
      <c r="B264" s="7"/>
      <c r="C264" s="7"/>
      <c r="D264" s="7"/>
      <c r="E264" s="9"/>
      <c r="F264" s="7"/>
      <c r="G264" s="7"/>
      <c r="H264" s="10"/>
      <c r="I264">
        <f t="shared" si="32"/>
        <v>0</v>
      </c>
      <c r="J264">
        <f t="shared" si="33"/>
        <v>0</v>
      </c>
      <c r="K264" t="s">
        <v>7</v>
      </c>
    </row>
    <row r="265" spans="1:14" x14ac:dyDescent="0.25">
      <c r="A265" s="8">
        <v>1</v>
      </c>
      <c r="B265" s="7">
        <v>1</v>
      </c>
      <c r="C265" s="7">
        <v>1</v>
      </c>
      <c r="D265" s="7">
        <v>1</v>
      </c>
      <c r="E265" s="9"/>
      <c r="F265" s="7"/>
      <c r="G265" s="7"/>
      <c r="H265" s="10"/>
      <c r="I265">
        <f t="shared" si="32"/>
        <v>15</v>
      </c>
      <c r="J265">
        <f t="shared" si="33"/>
        <v>0</v>
      </c>
      <c r="K265" t="s">
        <v>108</v>
      </c>
    </row>
    <row r="266" spans="1:14" x14ac:dyDescent="0.25">
      <c r="A266" s="8"/>
      <c r="B266" s="7"/>
      <c r="C266" s="7"/>
      <c r="D266" s="7">
        <v>1</v>
      </c>
      <c r="E266" s="9"/>
      <c r="F266" s="7"/>
      <c r="G266" s="7"/>
      <c r="H266" s="10"/>
      <c r="I266">
        <f t="shared" si="32"/>
        <v>1</v>
      </c>
      <c r="J266">
        <f t="shared" si="33"/>
        <v>0</v>
      </c>
      <c r="K266" t="s">
        <v>18</v>
      </c>
    </row>
    <row r="267" spans="1:14" x14ac:dyDescent="0.25">
      <c r="A267" s="8"/>
      <c r="B267" s="7"/>
      <c r="C267" s="7"/>
      <c r="D267" s="7">
        <v>1</v>
      </c>
      <c r="E267" s="9"/>
      <c r="F267" s="7"/>
      <c r="G267" s="7"/>
      <c r="H267" s="10"/>
      <c r="I267">
        <f t="shared" si="32"/>
        <v>1</v>
      </c>
      <c r="J267">
        <f t="shared" si="33"/>
        <v>0</v>
      </c>
      <c r="K267" t="s">
        <v>18</v>
      </c>
    </row>
    <row r="268" spans="1:14" x14ac:dyDescent="0.25">
      <c r="A268" s="8"/>
      <c r="B268" s="7"/>
      <c r="C268" s="7"/>
      <c r="D268" s="7">
        <v>1</v>
      </c>
      <c r="E268" s="9">
        <v>1</v>
      </c>
      <c r="F268" s="7">
        <v>1</v>
      </c>
      <c r="G268" s="7">
        <v>1</v>
      </c>
      <c r="H268" s="10">
        <v>1</v>
      </c>
      <c r="I268">
        <f t="shared" si="32"/>
        <v>1</v>
      </c>
      <c r="J268">
        <f t="shared" si="33"/>
        <v>15</v>
      </c>
      <c r="K268" t="s">
        <v>109</v>
      </c>
    </row>
    <row r="269" spans="1:14" x14ac:dyDescent="0.25">
      <c r="A269" s="8"/>
      <c r="B269" s="7"/>
      <c r="C269" s="7"/>
      <c r="D269" s="7"/>
      <c r="E269" s="9"/>
      <c r="F269" s="7"/>
      <c r="G269" s="7"/>
      <c r="H269" s="10"/>
      <c r="I269">
        <f t="shared" si="32"/>
        <v>0</v>
      </c>
      <c r="J269">
        <f t="shared" si="33"/>
        <v>0</v>
      </c>
      <c r="K269" t="s">
        <v>7</v>
      </c>
    </row>
    <row r="270" spans="1:14" x14ac:dyDescent="0.25">
      <c r="A270" s="8"/>
      <c r="B270" s="7"/>
      <c r="C270" s="7"/>
      <c r="D270" s="7"/>
      <c r="E270" s="9"/>
      <c r="F270" s="7"/>
      <c r="G270" s="7"/>
      <c r="H270" s="10"/>
      <c r="I270">
        <f t="shared" si="32"/>
        <v>0</v>
      </c>
      <c r="J270">
        <f t="shared" si="33"/>
        <v>0</v>
      </c>
      <c r="K270" t="s">
        <v>7</v>
      </c>
    </row>
    <row r="271" spans="1:14" x14ac:dyDescent="0.25">
      <c r="A271" s="8"/>
      <c r="B271" s="7"/>
      <c r="C271" s="7"/>
      <c r="D271" s="7"/>
      <c r="E271" s="9"/>
      <c r="F271" s="7"/>
      <c r="G271" s="7"/>
      <c r="H271" s="10"/>
      <c r="I271">
        <f t="shared" si="32"/>
        <v>0</v>
      </c>
      <c r="J271">
        <f t="shared" si="33"/>
        <v>0</v>
      </c>
      <c r="K271" t="s">
        <v>7</v>
      </c>
    </row>
    <row r="272" spans="1:14" ht="15.75" thickBot="1" x14ac:dyDescent="0.3">
      <c r="A272" s="11"/>
      <c r="B272" s="12"/>
      <c r="C272" s="12"/>
      <c r="D272" s="12"/>
      <c r="E272" s="13"/>
      <c r="F272" s="12"/>
      <c r="G272" s="12"/>
      <c r="H272" s="14"/>
      <c r="I272">
        <f t="shared" si="32"/>
        <v>0</v>
      </c>
      <c r="J272">
        <f t="shared" si="33"/>
        <v>0</v>
      </c>
      <c r="K272" t="s">
        <v>15</v>
      </c>
    </row>
    <row r="273" spans="1:14" ht="15.75" thickBot="1" x14ac:dyDescent="0.3"/>
    <row r="274" spans="1:14" x14ac:dyDescent="0.25">
      <c r="A274" s="1"/>
      <c r="B274" s="2"/>
      <c r="C274" s="2"/>
      <c r="D274" s="6"/>
      <c r="E274" s="5"/>
      <c r="F274" s="2"/>
      <c r="G274" s="2"/>
      <c r="H274" s="3"/>
      <c r="I274">
        <f>D274+C274*2+B274*4+A274*8</f>
        <v>0</v>
      </c>
      <c r="J274">
        <f>H274+G274*2+F274*4+E274*8</f>
        <v>0</v>
      </c>
      <c r="K274" t="s">
        <v>14</v>
      </c>
      <c r="L274" t="s">
        <v>88</v>
      </c>
      <c r="M274" t="s">
        <v>90</v>
      </c>
      <c r="N274" t="str">
        <f>CONCATENATE(K274,K275,K276,K277,K278,K279,K280,K281,K282,K283,K284,K285,K286,K287,K288,K289,)</f>
        <v>{0x00,0x00,0x00,0x00,0x38,0x44,0x92,0xBA,0x92,0x44,0x38,0x1C,0x0E,0x07,0x02,0x00}</v>
      </c>
    </row>
    <row r="275" spans="1:14" x14ac:dyDescent="0.25">
      <c r="A275" s="8"/>
      <c r="B275" s="7"/>
      <c r="C275" s="7"/>
      <c r="D275" s="7"/>
      <c r="E275" s="9"/>
      <c r="F275" s="7"/>
      <c r="G275" s="7"/>
      <c r="H275" s="10"/>
      <c r="I275">
        <f t="shared" ref="I275:I289" si="34">D275+C275*2+B275*4+A275*8</f>
        <v>0</v>
      </c>
      <c r="J275">
        <f t="shared" ref="J275:J289" si="35">H275+G275*2+F275*4+E275*8</f>
        <v>0</v>
      </c>
      <c r="K275" t="s">
        <v>7</v>
      </c>
      <c r="N275" t="s">
        <v>113</v>
      </c>
    </row>
    <row r="276" spans="1:14" x14ac:dyDescent="0.25">
      <c r="A276" s="8"/>
      <c r="B276" s="7"/>
      <c r="C276" s="7"/>
      <c r="D276" s="7"/>
      <c r="E276" s="9"/>
      <c r="F276" s="7"/>
      <c r="G276" s="7"/>
      <c r="H276" s="10"/>
      <c r="I276">
        <f t="shared" si="34"/>
        <v>0</v>
      </c>
      <c r="J276">
        <f t="shared" si="35"/>
        <v>0</v>
      </c>
      <c r="K276" t="s">
        <v>7</v>
      </c>
    </row>
    <row r="277" spans="1:14" x14ac:dyDescent="0.25">
      <c r="A277" s="8"/>
      <c r="B277" s="7"/>
      <c r="C277" s="7"/>
      <c r="D277" s="7"/>
      <c r="E277" s="9"/>
      <c r="F277" s="7"/>
      <c r="G277" s="7"/>
      <c r="H277" s="10"/>
      <c r="I277">
        <f t="shared" si="34"/>
        <v>0</v>
      </c>
      <c r="J277">
        <f t="shared" si="35"/>
        <v>0</v>
      </c>
      <c r="K277" t="s">
        <v>7</v>
      </c>
    </row>
    <row r="278" spans="1:14" x14ac:dyDescent="0.25">
      <c r="A278" s="8"/>
      <c r="B278" s="7"/>
      <c r="C278" s="7">
        <v>1</v>
      </c>
      <c r="D278" s="7">
        <v>1</v>
      </c>
      <c r="E278" s="9">
        <v>1</v>
      </c>
      <c r="F278" s="7"/>
      <c r="G278" s="7"/>
      <c r="H278" s="10"/>
      <c r="I278">
        <f t="shared" si="34"/>
        <v>3</v>
      </c>
      <c r="J278">
        <f t="shared" si="35"/>
        <v>8</v>
      </c>
      <c r="K278" t="s">
        <v>102</v>
      </c>
    </row>
    <row r="279" spans="1:14" x14ac:dyDescent="0.25">
      <c r="A279" s="8"/>
      <c r="B279" s="7">
        <v>1</v>
      </c>
      <c r="C279" s="7"/>
      <c r="D279" s="7"/>
      <c r="E279" s="9"/>
      <c r="F279" s="7">
        <v>1</v>
      </c>
      <c r="G279" s="7"/>
      <c r="H279" s="10"/>
      <c r="I279">
        <f t="shared" si="34"/>
        <v>4</v>
      </c>
      <c r="J279">
        <f t="shared" si="35"/>
        <v>4</v>
      </c>
      <c r="K279" t="s">
        <v>110</v>
      </c>
    </row>
    <row r="280" spans="1:14" x14ac:dyDescent="0.25">
      <c r="A280" s="8">
        <v>1</v>
      </c>
      <c r="B280" s="7"/>
      <c r="C280" s="7"/>
      <c r="D280" s="7">
        <v>1</v>
      </c>
      <c r="E280" s="9"/>
      <c r="F280" s="7"/>
      <c r="G280" s="7">
        <v>1</v>
      </c>
      <c r="H280" s="10"/>
      <c r="I280">
        <f t="shared" si="34"/>
        <v>9</v>
      </c>
      <c r="J280">
        <f t="shared" si="35"/>
        <v>2</v>
      </c>
      <c r="K280" t="s">
        <v>111</v>
      </c>
    </row>
    <row r="281" spans="1:14" x14ac:dyDescent="0.25">
      <c r="A281" s="8">
        <v>1</v>
      </c>
      <c r="B281" s="7"/>
      <c r="C281" s="7">
        <v>1</v>
      </c>
      <c r="D281" s="7">
        <v>1</v>
      </c>
      <c r="E281" s="9">
        <v>1</v>
      </c>
      <c r="F281" s="7"/>
      <c r="G281" s="7">
        <v>1</v>
      </c>
      <c r="H281" s="10"/>
      <c r="I281">
        <f t="shared" si="34"/>
        <v>11</v>
      </c>
      <c r="J281">
        <f t="shared" si="35"/>
        <v>10</v>
      </c>
      <c r="K281" t="s">
        <v>112</v>
      </c>
    </row>
    <row r="282" spans="1:14" x14ac:dyDescent="0.25">
      <c r="A282" s="8">
        <v>1</v>
      </c>
      <c r="B282" s="7"/>
      <c r="C282" s="7"/>
      <c r="D282" s="7">
        <v>1</v>
      </c>
      <c r="E282" s="9"/>
      <c r="F282" s="7"/>
      <c r="G282" s="7">
        <v>1</v>
      </c>
      <c r="H282" s="10"/>
      <c r="I282">
        <f t="shared" si="34"/>
        <v>9</v>
      </c>
      <c r="J282">
        <f t="shared" si="35"/>
        <v>2</v>
      </c>
      <c r="K282" t="s">
        <v>111</v>
      </c>
    </row>
    <row r="283" spans="1:14" x14ac:dyDescent="0.25">
      <c r="A283" s="8"/>
      <c r="B283" s="7">
        <v>1</v>
      </c>
      <c r="C283" s="7"/>
      <c r="D283" s="7"/>
      <c r="E283" s="9"/>
      <c r="F283" s="7">
        <v>1</v>
      </c>
      <c r="G283" s="7"/>
      <c r="H283" s="10"/>
      <c r="I283">
        <f t="shared" si="34"/>
        <v>4</v>
      </c>
      <c r="J283">
        <f t="shared" si="35"/>
        <v>4</v>
      </c>
      <c r="K283" t="s">
        <v>110</v>
      </c>
    </row>
    <row r="284" spans="1:14" x14ac:dyDescent="0.25">
      <c r="A284" s="8"/>
      <c r="B284" s="7"/>
      <c r="C284" s="7">
        <v>1</v>
      </c>
      <c r="D284" s="7">
        <v>1</v>
      </c>
      <c r="E284" s="9">
        <v>1</v>
      </c>
      <c r="F284" s="7"/>
      <c r="G284" s="7"/>
      <c r="H284" s="10"/>
      <c r="I284">
        <f t="shared" si="34"/>
        <v>3</v>
      </c>
      <c r="J284">
        <f t="shared" si="35"/>
        <v>8</v>
      </c>
      <c r="K284" t="s">
        <v>102</v>
      </c>
    </row>
    <row r="285" spans="1:14" x14ac:dyDescent="0.25">
      <c r="A285" s="8"/>
      <c r="B285" s="7"/>
      <c r="C285" s="7"/>
      <c r="D285" s="7">
        <v>1</v>
      </c>
      <c r="E285" s="9">
        <v>1</v>
      </c>
      <c r="F285" s="7">
        <v>1</v>
      </c>
      <c r="G285" s="7"/>
      <c r="H285" s="10"/>
      <c r="I285">
        <f t="shared" si="34"/>
        <v>1</v>
      </c>
      <c r="J285">
        <f t="shared" si="35"/>
        <v>12</v>
      </c>
      <c r="K285" t="s">
        <v>103</v>
      </c>
    </row>
    <row r="286" spans="1:14" x14ac:dyDescent="0.25">
      <c r="A286" s="8"/>
      <c r="B286" s="7"/>
      <c r="C286" s="7"/>
      <c r="D286" s="7"/>
      <c r="E286" s="9">
        <v>1</v>
      </c>
      <c r="F286" s="7">
        <v>1</v>
      </c>
      <c r="G286" s="7">
        <v>1</v>
      </c>
      <c r="H286" s="10"/>
      <c r="I286">
        <f t="shared" si="34"/>
        <v>0</v>
      </c>
      <c r="J286">
        <f t="shared" si="35"/>
        <v>14</v>
      </c>
      <c r="K286" t="s">
        <v>104</v>
      </c>
    </row>
    <row r="287" spans="1:14" x14ac:dyDescent="0.25">
      <c r="A287" s="8"/>
      <c r="B287" s="7"/>
      <c r="C287" s="7"/>
      <c r="D287" s="7"/>
      <c r="E287" s="9"/>
      <c r="F287" s="7">
        <v>1</v>
      </c>
      <c r="G287" s="7">
        <v>1</v>
      </c>
      <c r="H287" s="10">
        <v>1</v>
      </c>
      <c r="I287">
        <f t="shared" si="34"/>
        <v>0</v>
      </c>
      <c r="J287">
        <f t="shared" si="35"/>
        <v>7</v>
      </c>
      <c r="K287" t="s">
        <v>92</v>
      </c>
    </row>
    <row r="288" spans="1:14" x14ac:dyDescent="0.25">
      <c r="A288" s="8"/>
      <c r="B288" s="7"/>
      <c r="C288" s="7"/>
      <c r="D288" s="7"/>
      <c r="E288" s="9"/>
      <c r="F288" s="7"/>
      <c r="G288" s="7">
        <v>1</v>
      </c>
      <c r="H288" s="10"/>
      <c r="I288">
        <f t="shared" si="34"/>
        <v>0</v>
      </c>
      <c r="J288">
        <f t="shared" si="35"/>
        <v>2</v>
      </c>
      <c r="K288" t="s">
        <v>69</v>
      </c>
    </row>
    <row r="289" spans="1:14" ht="15.75" thickBot="1" x14ac:dyDescent="0.3">
      <c r="A289" s="11"/>
      <c r="B289" s="12"/>
      <c r="C289" s="12"/>
      <c r="D289" s="12"/>
      <c r="E289" s="13"/>
      <c r="F289" s="12"/>
      <c r="G289" s="12"/>
      <c r="H289" s="14"/>
      <c r="I289">
        <f t="shared" si="34"/>
        <v>0</v>
      </c>
      <c r="J289">
        <f t="shared" si="35"/>
        <v>0</v>
      </c>
      <c r="K289" t="s">
        <v>15</v>
      </c>
    </row>
    <row r="290" spans="1:14" ht="15.75" thickBot="1" x14ac:dyDescent="0.3"/>
    <row r="291" spans="1:14" x14ac:dyDescent="0.25">
      <c r="A291" s="1"/>
      <c r="B291" s="2"/>
      <c r="C291" s="2"/>
      <c r="D291" s="6"/>
      <c r="E291" s="5"/>
      <c r="F291" s="2"/>
      <c r="G291" s="2"/>
      <c r="H291" s="3"/>
      <c r="I291">
        <f>D291+C291*2+B291*4+A291*8</f>
        <v>0</v>
      </c>
      <c r="J291">
        <f>H291+G291*2+F291*4+E291*8</f>
        <v>0</v>
      </c>
      <c r="K291" t="s">
        <v>14</v>
      </c>
      <c r="L291" t="s">
        <v>89</v>
      </c>
      <c r="M291" t="s">
        <v>91</v>
      </c>
      <c r="N291" t="str">
        <f>CONCATENATE(K291,K292,K293,K294,K295,K296,K297,K298,K299,K300,K301,K302,K303,K304,K305,K306,)</f>
        <v>{0x00,0x00,0x00,0x00,0x38,0x44,0x82,0xBA,0x82,0x44,0x38,0x1C,0x0E,0x07,0x02,0x00}</v>
      </c>
    </row>
    <row r="292" spans="1:14" x14ac:dyDescent="0.25">
      <c r="A292" s="8"/>
      <c r="B292" s="7"/>
      <c r="C292" s="7"/>
      <c r="D292" s="7"/>
      <c r="E292" s="9"/>
      <c r="F292" s="7"/>
      <c r="G292" s="7"/>
      <c r="H292" s="10"/>
      <c r="I292">
        <f t="shared" ref="I292:I306" si="36">D292+C292*2+B292*4+A292*8</f>
        <v>0</v>
      </c>
      <c r="J292">
        <f t="shared" ref="J292:J306" si="37">H292+G292*2+F292*4+E292*8</f>
        <v>0</v>
      </c>
      <c r="K292" t="s">
        <v>7</v>
      </c>
      <c r="N292" t="s">
        <v>117</v>
      </c>
    </row>
    <row r="293" spans="1:14" x14ac:dyDescent="0.25">
      <c r="A293" s="8"/>
      <c r="B293" s="7"/>
      <c r="C293" s="7"/>
      <c r="D293" s="7"/>
      <c r="E293" s="9"/>
      <c r="F293" s="7"/>
      <c r="G293" s="7"/>
      <c r="H293" s="10"/>
      <c r="I293">
        <f t="shared" si="36"/>
        <v>0</v>
      </c>
      <c r="J293">
        <f t="shared" si="37"/>
        <v>0</v>
      </c>
      <c r="K293" t="s">
        <v>7</v>
      </c>
    </row>
    <row r="294" spans="1:14" x14ac:dyDescent="0.25">
      <c r="A294" s="8"/>
      <c r="B294" s="7"/>
      <c r="C294" s="7"/>
      <c r="D294" s="7"/>
      <c r="E294" s="9"/>
      <c r="F294" s="7"/>
      <c r="G294" s="7"/>
      <c r="H294" s="10"/>
      <c r="I294">
        <f t="shared" si="36"/>
        <v>0</v>
      </c>
      <c r="J294">
        <f t="shared" si="37"/>
        <v>0</v>
      </c>
      <c r="K294" t="s">
        <v>7</v>
      </c>
    </row>
    <row r="295" spans="1:14" x14ac:dyDescent="0.25">
      <c r="A295" s="8"/>
      <c r="B295" s="7"/>
      <c r="C295" s="7">
        <v>1</v>
      </c>
      <c r="D295" s="7">
        <v>1</v>
      </c>
      <c r="E295" s="9">
        <v>1</v>
      </c>
      <c r="F295" s="7"/>
      <c r="G295" s="7"/>
      <c r="H295" s="10"/>
      <c r="I295">
        <f t="shared" si="36"/>
        <v>3</v>
      </c>
      <c r="J295">
        <f t="shared" si="37"/>
        <v>8</v>
      </c>
      <c r="K295" t="s">
        <v>102</v>
      </c>
    </row>
    <row r="296" spans="1:14" x14ac:dyDescent="0.25">
      <c r="A296" s="8"/>
      <c r="B296" s="7">
        <v>1</v>
      </c>
      <c r="C296" s="7"/>
      <c r="D296" s="7"/>
      <c r="E296" s="9"/>
      <c r="F296" s="7">
        <v>1</v>
      </c>
      <c r="G296" s="7"/>
      <c r="H296" s="10"/>
      <c r="I296">
        <f t="shared" si="36"/>
        <v>4</v>
      </c>
      <c r="J296">
        <f t="shared" si="37"/>
        <v>4</v>
      </c>
      <c r="K296" t="s">
        <v>110</v>
      </c>
    </row>
    <row r="297" spans="1:14" x14ac:dyDescent="0.25">
      <c r="A297" s="8">
        <v>1</v>
      </c>
      <c r="B297" s="7"/>
      <c r="C297" s="7"/>
      <c r="D297" s="7"/>
      <c r="E297" s="9"/>
      <c r="F297" s="7"/>
      <c r="G297" s="7">
        <v>1</v>
      </c>
      <c r="H297" s="10"/>
      <c r="I297">
        <f t="shared" si="36"/>
        <v>8</v>
      </c>
      <c r="J297">
        <f t="shared" si="37"/>
        <v>2</v>
      </c>
      <c r="K297" t="s">
        <v>29</v>
      </c>
    </row>
    <row r="298" spans="1:14" x14ac:dyDescent="0.25">
      <c r="A298" s="8">
        <v>1</v>
      </c>
      <c r="B298" s="7"/>
      <c r="C298" s="7">
        <v>1</v>
      </c>
      <c r="D298" s="7">
        <v>1</v>
      </c>
      <c r="E298" s="9">
        <v>1</v>
      </c>
      <c r="F298" s="7"/>
      <c r="G298" s="7">
        <v>1</v>
      </c>
      <c r="H298" s="10"/>
      <c r="I298">
        <f t="shared" si="36"/>
        <v>11</v>
      </c>
      <c r="J298">
        <f t="shared" si="37"/>
        <v>10</v>
      </c>
      <c r="K298" t="s">
        <v>112</v>
      </c>
    </row>
    <row r="299" spans="1:14" x14ac:dyDescent="0.25">
      <c r="A299" s="8">
        <v>1</v>
      </c>
      <c r="B299" s="7"/>
      <c r="C299" s="7"/>
      <c r="D299" s="7"/>
      <c r="E299" s="9"/>
      <c r="F299" s="7"/>
      <c r="G299" s="7">
        <v>1</v>
      </c>
      <c r="H299" s="10"/>
      <c r="I299">
        <f t="shared" si="36"/>
        <v>8</v>
      </c>
      <c r="J299">
        <f t="shared" si="37"/>
        <v>2</v>
      </c>
      <c r="K299" t="s">
        <v>29</v>
      </c>
    </row>
    <row r="300" spans="1:14" x14ac:dyDescent="0.25">
      <c r="A300" s="8"/>
      <c r="B300" s="7">
        <v>1</v>
      </c>
      <c r="C300" s="7"/>
      <c r="D300" s="7"/>
      <c r="E300" s="9"/>
      <c r="F300" s="7">
        <v>1</v>
      </c>
      <c r="G300" s="7"/>
      <c r="H300" s="10"/>
      <c r="I300">
        <f t="shared" si="36"/>
        <v>4</v>
      </c>
      <c r="J300">
        <f t="shared" si="37"/>
        <v>4</v>
      </c>
      <c r="K300" t="s">
        <v>110</v>
      </c>
    </row>
    <row r="301" spans="1:14" x14ac:dyDescent="0.25">
      <c r="A301" s="8"/>
      <c r="B301" s="7"/>
      <c r="C301" s="7">
        <v>1</v>
      </c>
      <c r="D301" s="7">
        <v>1</v>
      </c>
      <c r="E301" s="9">
        <v>1</v>
      </c>
      <c r="F301" s="7"/>
      <c r="G301" s="7"/>
      <c r="H301" s="10"/>
      <c r="I301">
        <f t="shared" si="36"/>
        <v>3</v>
      </c>
      <c r="J301">
        <f t="shared" si="37"/>
        <v>8</v>
      </c>
      <c r="K301" t="s">
        <v>102</v>
      </c>
    </row>
    <row r="302" spans="1:14" x14ac:dyDescent="0.25">
      <c r="A302" s="8"/>
      <c r="B302" s="7"/>
      <c r="C302" s="7"/>
      <c r="D302" s="7">
        <v>1</v>
      </c>
      <c r="E302" s="9">
        <v>1</v>
      </c>
      <c r="F302" s="7">
        <v>1</v>
      </c>
      <c r="G302" s="7"/>
      <c r="H302" s="10"/>
      <c r="I302">
        <f t="shared" si="36"/>
        <v>1</v>
      </c>
      <c r="J302">
        <f t="shared" si="37"/>
        <v>12</v>
      </c>
      <c r="K302" t="s">
        <v>103</v>
      </c>
    </row>
    <row r="303" spans="1:14" x14ac:dyDescent="0.25">
      <c r="A303" s="8"/>
      <c r="B303" s="7"/>
      <c r="C303" s="7"/>
      <c r="D303" s="7"/>
      <c r="E303" s="9">
        <v>1</v>
      </c>
      <c r="F303" s="7">
        <v>1</v>
      </c>
      <c r="G303" s="7">
        <v>1</v>
      </c>
      <c r="H303" s="10"/>
      <c r="I303">
        <f t="shared" si="36"/>
        <v>0</v>
      </c>
      <c r="J303">
        <f t="shared" si="37"/>
        <v>14</v>
      </c>
      <c r="K303" t="s">
        <v>104</v>
      </c>
    </row>
    <row r="304" spans="1:14" x14ac:dyDescent="0.25">
      <c r="A304" s="8"/>
      <c r="B304" s="7"/>
      <c r="C304" s="7"/>
      <c r="D304" s="7"/>
      <c r="E304" s="9"/>
      <c r="F304" s="7">
        <v>1</v>
      </c>
      <c r="G304" s="7">
        <v>1</v>
      </c>
      <c r="H304" s="10">
        <v>1</v>
      </c>
      <c r="I304">
        <f t="shared" si="36"/>
        <v>0</v>
      </c>
      <c r="J304">
        <f t="shared" si="37"/>
        <v>7</v>
      </c>
      <c r="K304" t="s">
        <v>92</v>
      </c>
    </row>
    <row r="305" spans="1:14" x14ac:dyDescent="0.25">
      <c r="A305" s="8"/>
      <c r="B305" s="7"/>
      <c r="C305" s="7"/>
      <c r="D305" s="7"/>
      <c r="E305" s="9"/>
      <c r="F305" s="7"/>
      <c r="G305" s="7">
        <v>1</v>
      </c>
      <c r="H305" s="10"/>
      <c r="I305">
        <f t="shared" si="36"/>
        <v>0</v>
      </c>
      <c r="J305">
        <f t="shared" si="37"/>
        <v>2</v>
      </c>
      <c r="K305" t="s">
        <v>69</v>
      </c>
    </row>
    <row r="306" spans="1:14" ht="15.75" thickBot="1" x14ac:dyDescent="0.3">
      <c r="A306" s="11"/>
      <c r="B306" s="12"/>
      <c r="C306" s="12"/>
      <c r="D306" s="12"/>
      <c r="E306" s="13"/>
      <c r="F306" s="12"/>
      <c r="G306" s="12"/>
      <c r="H306" s="14"/>
      <c r="I306">
        <f t="shared" si="36"/>
        <v>0</v>
      </c>
      <c r="J306">
        <f t="shared" si="37"/>
        <v>0</v>
      </c>
      <c r="K306" t="s">
        <v>15</v>
      </c>
    </row>
    <row r="307" spans="1:14" ht="15.75" thickBot="1" x14ac:dyDescent="0.3"/>
    <row r="308" spans="1:14" x14ac:dyDescent="0.25">
      <c r="A308" s="1"/>
      <c r="B308" s="2"/>
      <c r="C308" s="2"/>
      <c r="D308" s="6"/>
      <c r="E308" s="5"/>
      <c r="F308" s="2">
        <v>1</v>
      </c>
      <c r="G308" s="2"/>
      <c r="H308" s="3"/>
      <c r="I308">
        <f>D308+C308*2+B308*4+A308*8</f>
        <v>0</v>
      </c>
      <c r="J308">
        <f>H308+G308*2+F308*4+E308*8</f>
        <v>4</v>
      </c>
      <c r="K308" t="s">
        <v>129</v>
      </c>
      <c r="L308" t="s">
        <v>120</v>
      </c>
      <c r="M308" t="s">
        <v>119</v>
      </c>
      <c r="N308" t="str">
        <f>CONCATENATE(K308,K309,K310,K311,K312,K313,K314,K315,K316,K317,K318,K319,K320,K321,K322,K323,)</f>
        <v>{0x04,0x0C,0x14,0x24,0x44,0xFC,0x00,0x42,0xFF,0x42,0x20,0x30,0x28,0x24,0x22,0x3F}</v>
      </c>
    </row>
    <row r="309" spans="1:14" x14ac:dyDescent="0.25">
      <c r="A309" s="8"/>
      <c r="B309" s="7"/>
      <c r="C309" s="7"/>
      <c r="D309" s="7"/>
      <c r="E309" s="9">
        <v>1</v>
      </c>
      <c r="F309" s="7">
        <v>1</v>
      </c>
      <c r="G309" s="7"/>
      <c r="H309" s="10"/>
      <c r="I309">
        <f t="shared" ref="I309:I323" si="38">D309+C309*2+B309*4+A309*8</f>
        <v>0</v>
      </c>
      <c r="J309">
        <f t="shared" ref="J309:J323" si="39">H309+G309*2+F309*4+E309*8</f>
        <v>12</v>
      </c>
      <c r="K309" t="s">
        <v>95</v>
      </c>
      <c r="N309" t="s">
        <v>133</v>
      </c>
    </row>
    <row r="310" spans="1:14" x14ac:dyDescent="0.25">
      <c r="A310" s="8"/>
      <c r="B310" s="7"/>
      <c r="C310" s="7"/>
      <c r="D310" s="7">
        <v>1</v>
      </c>
      <c r="E310" s="9"/>
      <c r="F310" s="7">
        <v>1</v>
      </c>
      <c r="G310" s="7"/>
      <c r="H310" s="10"/>
      <c r="I310">
        <f t="shared" si="38"/>
        <v>1</v>
      </c>
      <c r="J310">
        <f t="shared" si="39"/>
        <v>4</v>
      </c>
      <c r="K310" t="s">
        <v>68</v>
      </c>
    </row>
    <row r="311" spans="1:14" x14ac:dyDescent="0.25">
      <c r="A311" s="8"/>
      <c r="B311" s="7"/>
      <c r="C311" s="7">
        <v>1</v>
      </c>
      <c r="D311" s="7"/>
      <c r="E311" s="9"/>
      <c r="F311" s="7">
        <v>1</v>
      </c>
      <c r="G311" s="7"/>
      <c r="H311" s="10"/>
      <c r="I311">
        <f t="shared" si="38"/>
        <v>2</v>
      </c>
      <c r="J311">
        <f t="shared" si="39"/>
        <v>4</v>
      </c>
      <c r="K311" t="s">
        <v>10</v>
      </c>
    </row>
    <row r="312" spans="1:14" x14ac:dyDescent="0.25">
      <c r="A312" s="8"/>
      <c r="B312" s="7">
        <v>1</v>
      </c>
      <c r="C312" s="7"/>
      <c r="D312" s="7"/>
      <c r="E312" s="9"/>
      <c r="F312" s="7">
        <v>1</v>
      </c>
      <c r="G312" s="7"/>
      <c r="H312" s="10"/>
      <c r="I312">
        <f t="shared" si="38"/>
        <v>4</v>
      </c>
      <c r="J312">
        <f t="shared" si="39"/>
        <v>4</v>
      </c>
      <c r="K312" t="s">
        <v>110</v>
      </c>
    </row>
    <row r="313" spans="1:14" x14ac:dyDescent="0.25">
      <c r="A313" s="8">
        <v>1</v>
      </c>
      <c r="B313" s="7">
        <v>1</v>
      </c>
      <c r="C313" s="7">
        <v>1</v>
      </c>
      <c r="D313" s="7">
        <v>1</v>
      </c>
      <c r="E313" s="9">
        <v>1</v>
      </c>
      <c r="F313" s="7">
        <v>1</v>
      </c>
      <c r="G313" s="7"/>
      <c r="H313" s="10"/>
      <c r="I313">
        <f t="shared" si="38"/>
        <v>15</v>
      </c>
      <c r="J313">
        <f t="shared" si="39"/>
        <v>12</v>
      </c>
      <c r="K313" t="s">
        <v>100</v>
      </c>
    </row>
    <row r="314" spans="1:14" x14ac:dyDescent="0.25">
      <c r="A314" s="8"/>
      <c r="B314" s="7"/>
      <c r="C314" s="7"/>
      <c r="D314" s="7"/>
      <c r="E314" s="9"/>
      <c r="F314" s="7"/>
      <c r="G314" s="7"/>
      <c r="H314" s="10"/>
      <c r="I314">
        <f t="shared" si="38"/>
        <v>0</v>
      </c>
      <c r="J314">
        <f t="shared" si="39"/>
        <v>0</v>
      </c>
      <c r="K314" t="s">
        <v>7</v>
      </c>
    </row>
    <row r="315" spans="1:14" x14ac:dyDescent="0.25">
      <c r="A315" s="8"/>
      <c r="B315" s="7">
        <v>1</v>
      </c>
      <c r="C315" s="7"/>
      <c r="D315" s="7"/>
      <c r="E315" s="9"/>
      <c r="F315" s="7"/>
      <c r="G315" s="7">
        <v>1</v>
      </c>
      <c r="H315" s="10"/>
      <c r="I315">
        <f t="shared" si="38"/>
        <v>4</v>
      </c>
      <c r="J315">
        <f t="shared" si="39"/>
        <v>2</v>
      </c>
      <c r="K315" t="s">
        <v>11</v>
      </c>
    </row>
    <row r="316" spans="1:14" x14ac:dyDescent="0.25">
      <c r="A316" s="8">
        <v>1</v>
      </c>
      <c r="B316" s="7">
        <v>1</v>
      </c>
      <c r="C316" s="7">
        <v>1</v>
      </c>
      <c r="D316" s="7">
        <v>1</v>
      </c>
      <c r="E316" s="9">
        <v>1</v>
      </c>
      <c r="F316" s="7">
        <v>1</v>
      </c>
      <c r="G316" s="7">
        <v>1</v>
      </c>
      <c r="H316" s="10">
        <v>1</v>
      </c>
      <c r="I316">
        <f t="shared" si="38"/>
        <v>15</v>
      </c>
      <c r="J316">
        <f t="shared" si="39"/>
        <v>15</v>
      </c>
      <c r="K316" t="s">
        <v>62</v>
      </c>
    </row>
    <row r="317" spans="1:14" x14ac:dyDescent="0.25">
      <c r="A317" s="8"/>
      <c r="B317" s="7">
        <v>1</v>
      </c>
      <c r="C317" s="7"/>
      <c r="D317" s="7"/>
      <c r="E317" s="9"/>
      <c r="F317" s="7"/>
      <c r="G317" s="7">
        <v>1</v>
      </c>
      <c r="H317" s="10"/>
      <c r="I317">
        <f t="shared" si="38"/>
        <v>4</v>
      </c>
      <c r="J317">
        <f t="shared" si="39"/>
        <v>2</v>
      </c>
      <c r="K317" t="s">
        <v>11</v>
      </c>
    </row>
    <row r="318" spans="1:14" x14ac:dyDescent="0.25">
      <c r="A318" s="8"/>
      <c r="B318" s="7"/>
      <c r="C318" s="7">
        <v>1</v>
      </c>
      <c r="D318" s="7"/>
      <c r="E318" s="9"/>
      <c r="F318" s="7"/>
      <c r="G318" s="7"/>
      <c r="H318" s="10"/>
      <c r="I318">
        <f t="shared" si="38"/>
        <v>2</v>
      </c>
      <c r="J318">
        <f t="shared" si="39"/>
        <v>0</v>
      </c>
      <c r="K318" t="s">
        <v>32</v>
      </c>
    </row>
    <row r="319" spans="1:14" x14ac:dyDescent="0.25">
      <c r="A319" s="8"/>
      <c r="B319" s="7"/>
      <c r="C319" s="7">
        <v>1</v>
      </c>
      <c r="D319" s="7">
        <v>1</v>
      </c>
      <c r="E319" s="9"/>
      <c r="F319" s="7"/>
      <c r="G319" s="7"/>
      <c r="H319" s="10"/>
      <c r="I319">
        <f t="shared" si="38"/>
        <v>3</v>
      </c>
      <c r="J319">
        <f t="shared" si="39"/>
        <v>0</v>
      </c>
      <c r="K319" t="s">
        <v>130</v>
      </c>
    </row>
    <row r="320" spans="1:14" x14ac:dyDescent="0.25">
      <c r="A320" s="8"/>
      <c r="B320" s="7"/>
      <c r="C320" s="7">
        <v>1</v>
      </c>
      <c r="D320" s="7"/>
      <c r="E320" s="9">
        <v>1</v>
      </c>
      <c r="F320" s="7"/>
      <c r="G320" s="7"/>
      <c r="H320" s="10"/>
      <c r="I320">
        <f t="shared" si="38"/>
        <v>2</v>
      </c>
      <c r="J320">
        <f t="shared" si="39"/>
        <v>8</v>
      </c>
      <c r="K320" t="s">
        <v>131</v>
      </c>
    </row>
    <row r="321" spans="1:14" x14ac:dyDescent="0.25">
      <c r="A321" s="8"/>
      <c r="B321" s="7"/>
      <c r="C321" s="7">
        <v>1</v>
      </c>
      <c r="D321" s="7"/>
      <c r="E321" s="9"/>
      <c r="F321" s="7">
        <v>1</v>
      </c>
      <c r="G321" s="7"/>
      <c r="H321" s="10"/>
      <c r="I321">
        <f t="shared" si="38"/>
        <v>2</v>
      </c>
      <c r="J321">
        <f t="shared" si="39"/>
        <v>4</v>
      </c>
      <c r="K321" t="s">
        <v>10</v>
      </c>
    </row>
    <row r="322" spans="1:14" x14ac:dyDescent="0.25">
      <c r="A322" s="8"/>
      <c r="B322" s="7"/>
      <c r="C322" s="7">
        <v>1</v>
      </c>
      <c r="D322" s="7"/>
      <c r="E322" s="9"/>
      <c r="F322" s="7"/>
      <c r="G322" s="7">
        <v>1</v>
      </c>
      <c r="H322" s="10"/>
      <c r="I322">
        <f t="shared" si="38"/>
        <v>2</v>
      </c>
      <c r="J322">
        <f t="shared" si="39"/>
        <v>2</v>
      </c>
      <c r="K322" t="s">
        <v>67</v>
      </c>
    </row>
    <row r="323" spans="1:14" ht="15.75" thickBot="1" x14ac:dyDescent="0.3">
      <c r="A323" s="11"/>
      <c r="B323" s="12"/>
      <c r="C323" s="12">
        <v>1</v>
      </c>
      <c r="D323" s="12">
        <v>1</v>
      </c>
      <c r="E323" s="13">
        <v>1</v>
      </c>
      <c r="F323" s="12">
        <v>1</v>
      </c>
      <c r="G323" s="12">
        <v>1</v>
      </c>
      <c r="H323" s="14">
        <v>1</v>
      </c>
      <c r="I323">
        <f t="shared" si="38"/>
        <v>3</v>
      </c>
      <c r="J323">
        <f t="shared" si="39"/>
        <v>15</v>
      </c>
      <c r="K323" t="s">
        <v>132</v>
      </c>
    </row>
    <row r="324" spans="1:14" ht="15.75" thickBot="1" x14ac:dyDescent="0.3"/>
    <row r="325" spans="1:14" x14ac:dyDescent="0.25">
      <c r="A325" s="1">
        <v>1</v>
      </c>
      <c r="B325" s="2">
        <v>1</v>
      </c>
      <c r="C325" s="2">
        <v>1</v>
      </c>
      <c r="D325" s="6">
        <v>1</v>
      </c>
      <c r="E325" s="5">
        <v>1</v>
      </c>
      <c r="F325" s="2">
        <v>1</v>
      </c>
      <c r="G325" s="2">
        <v>1</v>
      </c>
      <c r="H325" s="3">
        <v>1</v>
      </c>
      <c r="I325">
        <f>D325+C325*2+B325*4+A325*8</f>
        <v>15</v>
      </c>
      <c r="J325">
        <f>H325+G325*2+F325*4+E325*8</f>
        <v>15</v>
      </c>
      <c r="K325" t="s">
        <v>144</v>
      </c>
      <c r="L325" t="s">
        <v>121</v>
      </c>
      <c r="M325" t="s">
        <v>122</v>
      </c>
      <c r="N325" t="str">
        <f>CONCATENATE(K325,K326,K327,K328,K329,K330,K331,K332,K333,K334,K335,K336,K337,K338,K339,K340,)</f>
        <v>{0xFF,0xFF,0xC3,0xC3,0x66,0x66,0x7E,0x18,0x18,0x18,0x18,0x08,0x00,0x00,0x00,0x00}</v>
      </c>
    </row>
    <row r="326" spans="1:14" x14ac:dyDescent="0.25">
      <c r="A326" s="8">
        <v>1</v>
      </c>
      <c r="B326" s="7">
        <v>1</v>
      </c>
      <c r="C326" s="7">
        <v>1</v>
      </c>
      <c r="D326" s="7">
        <v>1</v>
      </c>
      <c r="E326" s="9">
        <v>1</v>
      </c>
      <c r="F326" s="7">
        <v>1</v>
      </c>
      <c r="G326" s="7">
        <v>1</v>
      </c>
      <c r="H326" s="10">
        <v>1</v>
      </c>
      <c r="I326">
        <f t="shared" ref="I326:I340" si="40">D326+C326*2+B326*4+A326*8</f>
        <v>15</v>
      </c>
      <c r="J326">
        <f t="shared" ref="J326:J340" si="41">H326+G326*2+F326*4+E326*8</f>
        <v>15</v>
      </c>
      <c r="K326" t="s">
        <v>62</v>
      </c>
      <c r="N326" t="s">
        <v>146</v>
      </c>
    </row>
    <row r="327" spans="1:14" x14ac:dyDescent="0.25">
      <c r="A327" s="8">
        <v>1</v>
      </c>
      <c r="B327" s="7">
        <v>1</v>
      </c>
      <c r="C327" s="7"/>
      <c r="D327" s="7"/>
      <c r="E327" s="9"/>
      <c r="F327" s="7"/>
      <c r="G327" s="7">
        <v>1</v>
      </c>
      <c r="H327" s="10">
        <v>1</v>
      </c>
      <c r="I327">
        <f t="shared" si="40"/>
        <v>12</v>
      </c>
      <c r="J327">
        <f t="shared" si="41"/>
        <v>3</v>
      </c>
      <c r="K327" t="s">
        <v>145</v>
      </c>
    </row>
    <row r="328" spans="1:14" x14ac:dyDescent="0.25">
      <c r="A328" s="8">
        <v>1</v>
      </c>
      <c r="B328" s="7">
        <v>1</v>
      </c>
      <c r="C328" s="7"/>
      <c r="D328" s="7"/>
      <c r="E328" s="9"/>
      <c r="F328" s="7"/>
      <c r="G328" s="7">
        <v>1</v>
      </c>
      <c r="H328" s="10">
        <v>1</v>
      </c>
      <c r="I328">
        <f t="shared" si="40"/>
        <v>12</v>
      </c>
      <c r="J328">
        <f t="shared" si="41"/>
        <v>3</v>
      </c>
      <c r="K328" t="s">
        <v>145</v>
      </c>
    </row>
    <row r="329" spans="1:14" x14ac:dyDescent="0.25">
      <c r="A329" s="8"/>
      <c r="B329" s="7">
        <v>1</v>
      </c>
      <c r="C329" s="7">
        <v>1</v>
      </c>
      <c r="D329" s="7"/>
      <c r="E329" s="9"/>
      <c r="F329" s="7">
        <v>1</v>
      </c>
      <c r="G329" s="7">
        <v>1</v>
      </c>
      <c r="H329" s="10"/>
      <c r="I329">
        <f t="shared" si="40"/>
        <v>6</v>
      </c>
      <c r="J329">
        <f t="shared" si="41"/>
        <v>6</v>
      </c>
      <c r="K329" t="s">
        <v>56</v>
      </c>
    </row>
    <row r="330" spans="1:14" x14ac:dyDescent="0.25">
      <c r="A330" s="8"/>
      <c r="B330" s="7">
        <v>1</v>
      </c>
      <c r="C330" s="7">
        <v>1</v>
      </c>
      <c r="D330" s="7"/>
      <c r="E330" s="9"/>
      <c r="F330" s="7">
        <v>1</v>
      </c>
      <c r="G330" s="7">
        <v>1</v>
      </c>
      <c r="H330" s="10"/>
      <c r="I330">
        <f t="shared" si="40"/>
        <v>6</v>
      </c>
      <c r="J330">
        <f t="shared" si="41"/>
        <v>6</v>
      </c>
      <c r="K330" t="s">
        <v>56</v>
      </c>
    </row>
    <row r="331" spans="1:14" x14ac:dyDescent="0.25">
      <c r="A331" s="8"/>
      <c r="B331" s="7">
        <v>1</v>
      </c>
      <c r="C331" s="7">
        <v>1</v>
      </c>
      <c r="D331" s="7">
        <v>1</v>
      </c>
      <c r="E331" s="9">
        <v>1</v>
      </c>
      <c r="F331" s="7">
        <v>1</v>
      </c>
      <c r="G331" s="7">
        <v>1</v>
      </c>
      <c r="H331" s="10"/>
      <c r="I331">
        <f t="shared" si="40"/>
        <v>7</v>
      </c>
      <c r="J331">
        <f t="shared" si="41"/>
        <v>14</v>
      </c>
      <c r="K331" t="s">
        <v>13</v>
      </c>
    </row>
    <row r="332" spans="1:14" x14ac:dyDescent="0.25">
      <c r="A332" s="8"/>
      <c r="B332" s="7"/>
      <c r="C332" s="7"/>
      <c r="D332" s="7">
        <v>1</v>
      </c>
      <c r="E332" s="9">
        <v>1</v>
      </c>
      <c r="F332" s="7"/>
      <c r="G332" s="7"/>
      <c r="H332" s="10"/>
      <c r="I332">
        <f t="shared" si="40"/>
        <v>1</v>
      </c>
      <c r="J332">
        <f t="shared" si="41"/>
        <v>8</v>
      </c>
      <c r="K332" t="s">
        <v>9</v>
      </c>
    </row>
    <row r="333" spans="1:14" x14ac:dyDescent="0.25">
      <c r="A333" s="8"/>
      <c r="B333" s="7"/>
      <c r="C333" s="7"/>
      <c r="D333" s="7">
        <v>1</v>
      </c>
      <c r="E333" s="9">
        <v>1</v>
      </c>
      <c r="F333" s="7"/>
      <c r="G333" s="7"/>
      <c r="H333" s="10"/>
      <c r="I333">
        <f t="shared" si="40"/>
        <v>1</v>
      </c>
      <c r="J333">
        <f t="shared" si="41"/>
        <v>8</v>
      </c>
      <c r="K333" t="s">
        <v>9</v>
      </c>
    </row>
    <row r="334" spans="1:14" x14ac:dyDescent="0.25">
      <c r="A334" s="8"/>
      <c r="B334" s="7"/>
      <c r="C334" s="7"/>
      <c r="D334" s="7">
        <v>1</v>
      </c>
      <c r="E334" s="9">
        <v>1</v>
      </c>
      <c r="F334" s="7"/>
      <c r="G334" s="7"/>
      <c r="H334" s="10"/>
      <c r="I334">
        <f t="shared" si="40"/>
        <v>1</v>
      </c>
      <c r="J334">
        <f t="shared" si="41"/>
        <v>8</v>
      </c>
      <c r="K334" t="s">
        <v>9</v>
      </c>
    </row>
    <row r="335" spans="1:14" x14ac:dyDescent="0.25">
      <c r="A335" s="8"/>
      <c r="B335" s="7"/>
      <c r="C335" s="7"/>
      <c r="D335" s="7">
        <v>1</v>
      </c>
      <c r="E335" s="9">
        <v>1</v>
      </c>
      <c r="F335" s="7"/>
      <c r="G335" s="7"/>
      <c r="H335" s="10"/>
      <c r="I335">
        <f t="shared" si="40"/>
        <v>1</v>
      </c>
      <c r="J335">
        <f t="shared" si="41"/>
        <v>8</v>
      </c>
      <c r="K335" t="s">
        <v>9</v>
      </c>
    </row>
    <row r="336" spans="1:14" x14ac:dyDescent="0.25">
      <c r="A336" s="8"/>
      <c r="B336" s="7"/>
      <c r="C336" s="7"/>
      <c r="D336" s="7"/>
      <c r="E336" s="9">
        <v>1</v>
      </c>
      <c r="F336" s="7"/>
      <c r="G336" s="7"/>
      <c r="H336" s="10"/>
      <c r="I336">
        <f t="shared" si="40"/>
        <v>0</v>
      </c>
      <c r="J336">
        <f t="shared" si="41"/>
        <v>8</v>
      </c>
      <c r="K336" t="s">
        <v>8</v>
      </c>
    </row>
    <row r="337" spans="1:14" x14ac:dyDescent="0.25">
      <c r="A337" s="8"/>
      <c r="B337" s="7"/>
      <c r="C337" s="7"/>
      <c r="D337" s="7"/>
      <c r="E337" s="9"/>
      <c r="F337" s="7"/>
      <c r="G337" s="7"/>
      <c r="H337" s="10"/>
      <c r="I337">
        <f t="shared" si="40"/>
        <v>0</v>
      </c>
      <c r="J337">
        <f t="shared" si="41"/>
        <v>0</v>
      </c>
      <c r="K337" t="s">
        <v>7</v>
      </c>
    </row>
    <row r="338" spans="1:14" x14ac:dyDescent="0.25">
      <c r="A338" s="8"/>
      <c r="B338" s="7"/>
      <c r="C338" s="7"/>
      <c r="D338" s="7"/>
      <c r="E338" s="9"/>
      <c r="F338" s="7"/>
      <c r="G338" s="7"/>
      <c r="H338" s="10"/>
      <c r="I338">
        <f t="shared" si="40"/>
        <v>0</v>
      </c>
      <c r="J338">
        <f t="shared" si="41"/>
        <v>0</v>
      </c>
      <c r="K338" t="s">
        <v>7</v>
      </c>
    </row>
    <row r="339" spans="1:14" x14ac:dyDescent="0.25">
      <c r="A339" s="8"/>
      <c r="B339" s="7"/>
      <c r="C339" s="7"/>
      <c r="D339" s="7"/>
      <c r="E339" s="9"/>
      <c r="F339" s="7"/>
      <c r="G339" s="7"/>
      <c r="H339" s="10"/>
      <c r="I339">
        <f t="shared" si="40"/>
        <v>0</v>
      </c>
      <c r="J339">
        <f t="shared" si="41"/>
        <v>0</v>
      </c>
      <c r="K339" t="s">
        <v>7</v>
      </c>
    </row>
    <row r="340" spans="1:14" ht="15.75" thickBot="1" x14ac:dyDescent="0.3">
      <c r="A340" s="11"/>
      <c r="B340" s="12"/>
      <c r="C340" s="12"/>
      <c r="D340" s="12"/>
      <c r="E340" s="13"/>
      <c r="F340" s="12"/>
      <c r="G340" s="12"/>
      <c r="H340" s="14"/>
      <c r="I340">
        <f t="shared" si="40"/>
        <v>0</v>
      </c>
      <c r="J340">
        <f t="shared" si="41"/>
        <v>0</v>
      </c>
      <c r="K340" t="s">
        <v>15</v>
      </c>
    </row>
    <row r="341" spans="1:14" ht="15.75" thickBot="1" x14ac:dyDescent="0.3"/>
    <row r="342" spans="1:14" x14ac:dyDescent="0.25">
      <c r="A342" s="1">
        <v>1</v>
      </c>
      <c r="B342" s="2"/>
      <c r="C342" s="2"/>
      <c r="D342" s="6"/>
      <c r="E342" s="5"/>
      <c r="F342" s="2"/>
      <c r="G342" s="2"/>
      <c r="H342" s="3"/>
      <c r="I342">
        <f>D342+C342*2+B342*4+A342*8</f>
        <v>8</v>
      </c>
      <c r="J342">
        <f>H342+G342*2+F342*4+E342*8</f>
        <v>0</v>
      </c>
      <c r="K342" t="s">
        <v>134</v>
      </c>
      <c r="L342" t="s">
        <v>123</v>
      </c>
      <c r="M342" t="s">
        <v>124</v>
      </c>
      <c r="N342" t="str">
        <f>CONCATENATE(K342,K343,K344,K345,K346,K347,K348,K349,K350,K351,K352,K353,K354,K355,K356,K357,)</f>
        <v>{0x80,0xC0,0x60,0x30,0x18,0xCC,0x26,0x42,0x84,0x88,0x48,0x30,0x00,0x00,0x00,0x00}</v>
      </c>
    </row>
    <row r="343" spans="1:14" x14ac:dyDescent="0.25">
      <c r="A343" s="8">
        <v>1</v>
      </c>
      <c r="B343" s="7">
        <v>1</v>
      </c>
      <c r="C343" s="7"/>
      <c r="D343" s="7"/>
      <c r="E343" s="9"/>
      <c r="F343" s="7"/>
      <c r="G343" s="7"/>
      <c r="H343" s="10"/>
      <c r="I343">
        <f t="shared" ref="I343:I357" si="42">D343+C343*2+B343*4+A343*8</f>
        <v>12</v>
      </c>
      <c r="J343">
        <f t="shared" ref="J343:J357" si="43">H343+G343*2+F343*4+E343*8</f>
        <v>0</v>
      </c>
      <c r="K343" t="s">
        <v>48</v>
      </c>
      <c r="N343" t="s">
        <v>143</v>
      </c>
    </row>
    <row r="344" spans="1:14" x14ac:dyDescent="0.25">
      <c r="A344" s="8"/>
      <c r="B344" s="7">
        <v>1</v>
      </c>
      <c r="C344" s="7">
        <v>1</v>
      </c>
      <c r="D344" s="7"/>
      <c r="E344" s="9"/>
      <c r="F344" s="7"/>
      <c r="G344" s="7"/>
      <c r="H344" s="10"/>
      <c r="I344">
        <f t="shared" si="42"/>
        <v>6</v>
      </c>
      <c r="J344">
        <f t="shared" si="43"/>
        <v>0</v>
      </c>
      <c r="K344" t="s">
        <v>47</v>
      </c>
    </row>
    <row r="345" spans="1:14" x14ac:dyDescent="0.25">
      <c r="A345" s="8"/>
      <c r="B345" s="7"/>
      <c r="C345" s="7">
        <v>1</v>
      </c>
      <c r="D345" s="7">
        <v>1</v>
      </c>
      <c r="E345" s="9"/>
      <c r="F345" s="7"/>
      <c r="G345" s="7"/>
      <c r="H345" s="10"/>
      <c r="I345">
        <f t="shared" si="42"/>
        <v>3</v>
      </c>
      <c r="J345">
        <f t="shared" si="43"/>
        <v>0</v>
      </c>
      <c r="K345" t="s">
        <v>130</v>
      </c>
    </row>
    <row r="346" spans="1:14" x14ac:dyDescent="0.25">
      <c r="A346" s="8"/>
      <c r="B346" s="7"/>
      <c r="C346" s="7"/>
      <c r="D346" s="7">
        <v>1</v>
      </c>
      <c r="E346" s="9">
        <v>1</v>
      </c>
      <c r="F346" s="7"/>
      <c r="G346" s="7"/>
      <c r="H346" s="10"/>
      <c r="I346">
        <f t="shared" si="42"/>
        <v>1</v>
      </c>
      <c r="J346">
        <f t="shared" si="43"/>
        <v>8</v>
      </c>
      <c r="K346" t="s">
        <v>9</v>
      </c>
    </row>
    <row r="347" spans="1:14" x14ac:dyDescent="0.25">
      <c r="A347" s="8">
        <v>1</v>
      </c>
      <c r="B347" s="7">
        <v>1</v>
      </c>
      <c r="C347" s="7"/>
      <c r="D347" s="7"/>
      <c r="E347" s="9">
        <v>1</v>
      </c>
      <c r="F347" s="7">
        <v>1</v>
      </c>
      <c r="G347" s="7"/>
      <c r="H347" s="10"/>
      <c r="I347">
        <f t="shared" si="42"/>
        <v>12</v>
      </c>
      <c r="J347">
        <f t="shared" si="43"/>
        <v>12</v>
      </c>
      <c r="K347" t="s">
        <v>99</v>
      </c>
    </row>
    <row r="348" spans="1:14" x14ac:dyDescent="0.25">
      <c r="A348" s="8"/>
      <c r="B348" s="7"/>
      <c r="C348" s="7">
        <v>1</v>
      </c>
      <c r="D348" s="7"/>
      <c r="E348" s="9"/>
      <c r="F348" s="7">
        <v>1</v>
      </c>
      <c r="G348" s="7">
        <v>1</v>
      </c>
      <c r="H348" s="10"/>
      <c r="I348">
        <f t="shared" si="42"/>
        <v>2</v>
      </c>
      <c r="J348">
        <f t="shared" si="43"/>
        <v>6</v>
      </c>
      <c r="K348" t="s">
        <v>135</v>
      </c>
    </row>
    <row r="349" spans="1:14" x14ac:dyDescent="0.25">
      <c r="A349" s="8"/>
      <c r="B349" s="7">
        <v>1</v>
      </c>
      <c r="C349" s="7"/>
      <c r="D349" s="7"/>
      <c r="E349" s="9"/>
      <c r="F349" s="7"/>
      <c r="G349" s="7">
        <v>1</v>
      </c>
      <c r="H349" s="10"/>
      <c r="I349">
        <f t="shared" si="42"/>
        <v>4</v>
      </c>
      <c r="J349">
        <f t="shared" si="43"/>
        <v>2</v>
      </c>
      <c r="K349" t="s">
        <v>11</v>
      </c>
    </row>
    <row r="350" spans="1:14" x14ac:dyDescent="0.25">
      <c r="A350" s="8">
        <v>1</v>
      </c>
      <c r="B350" s="7"/>
      <c r="C350" s="7"/>
      <c r="D350" s="7"/>
      <c r="E350" s="9"/>
      <c r="F350" s="7">
        <v>1</v>
      </c>
      <c r="G350" s="7"/>
      <c r="H350" s="10"/>
      <c r="I350">
        <f t="shared" si="42"/>
        <v>8</v>
      </c>
      <c r="J350">
        <f t="shared" si="43"/>
        <v>4</v>
      </c>
      <c r="K350" t="s">
        <v>136</v>
      </c>
    </row>
    <row r="351" spans="1:14" x14ac:dyDescent="0.25">
      <c r="A351" s="8">
        <v>1</v>
      </c>
      <c r="B351" s="7"/>
      <c r="C351" s="7"/>
      <c r="D351" s="7"/>
      <c r="E351" s="9">
        <v>1</v>
      </c>
      <c r="F351" s="7"/>
      <c r="G351" s="7"/>
      <c r="H351" s="10"/>
      <c r="I351">
        <f t="shared" si="42"/>
        <v>8</v>
      </c>
      <c r="J351">
        <f t="shared" si="43"/>
        <v>8</v>
      </c>
      <c r="K351" t="s">
        <v>66</v>
      </c>
    </row>
    <row r="352" spans="1:14" x14ac:dyDescent="0.25">
      <c r="A352" s="8"/>
      <c r="B352" s="7">
        <v>1</v>
      </c>
      <c r="C352" s="7"/>
      <c r="D352" s="7"/>
      <c r="E352" s="9">
        <v>1</v>
      </c>
      <c r="F352" s="7"/>
      <c r="G352" s="7"/>
      <c r="H352" s="10"/>
      <c r="I352">
        <f t="shared" si="42"/>
        <v>4</v>
      </c>
      <c r="J352">
        <f t="shared" si="43"/>
        <v>8</v>
      </c>
      <c r="K352" t="s">
        <v>98</v>
      </c>
    </row>
    <row r="353" spans="1:14" x14ac:dyDescent="0.25">
      <c r="A353" s="8"/>
      <c r="B353" s="7"/>
      <c r="C353" s="7">
        <v>1</v>
      </c>
      <c r="D353" s="7">
        <v>1</v>
      </c>
      <c r="E353" s="9"/>
      <c r="F353" s="7"/>
      <c r="G353" s="7"/>
      <c r="H353" s="10"/>
      <c r="I353">
        <f t="shared" si="42"/>
        <v>3</v>
      </c>
      <c r="J353">
        <f t="shared" si="43"/>
        <v>0</v>
      </c>
      <c r="K353" t="s">
        <v>130</v>
      </c>
    </row>
    <row r="354" spans="1:14" x14ac:dyDescent="0.25">
      <c r="A354" s="8"/>
      <c r="B354" s="7"/>
      <c r="C354" s="7"/>
      <c r="D354" s="7"/>
      <c r="E354" s="9"/>
      <c r="F354" s="7"/>
      <c r="G354" s="7"/>
      <c r="H354" s="10"/>
      <c r="I354">
        <f t="shared" si="42"/>
        <v>0</v>
      </c>
      <c r="J354">
        <f t="shared" si="43"/>
        <v>0</v>
      </c>
      <c r="K354" t="s">
        <v>7</v>
      </c>
    </row>
    <row r="355" spans="1:14" x14ac:dyDescent="0.25">
      <c r="A355" s="8"/>
      <c r="B355" s="7"/>
      <c r="C355" s="7"/>
      <c r="D355" s="7"/>
      <c r="E355" s="9"/>
      <c r="F355" s="7"/>
      <c r="G355" s="7"/>
      <c r="H355" s="10"/>
      <c r="I355">
        <f t="shared" si="42"/>
        <v>0</v>
      </c>
      <c r="J355">
        <f t="shared" si="43"/>
        <v>0</v>
      </c>
      <c r="K355" t="s">
        <v>7</v>
      </c>
    </row>
    <row r="356" spans="1:14" x14ac:dyDescent="0.25">
      <c r="A356" s="8"/>
      <c r="B356" s="7"/>
      <c r="C356" s="7"/>
      <c r="D356" s="7"/>
      <c r="E356" s="9"/>
      <c r="F356" s="7"/>
      <c r="G356" s="7"/>
      <c r="H356" s="10"/>
      <c r="I356">
        <f t="shared" si="42"/>
        <v>0</v>
      </c>
      <c r="J356">
        <f t="shared" si="43"/>
        <v>0</v>
      </c>
      <c r="K356" t="s">
        <v>7</v>
      </c>
    </row>
    <row r="357" spans="1:14" ht="15.75" thickBot="1" x14ac:dyDescent="0.3">
      <c r="A357" s="11"/>
      <c r="B357" s="12"/>
      <c r="C357" s="12"/>
      <c r="D357" s="12"/>
      <c r="E357" s="13"/>
      <c r="F357" s="12"/>
      <c r="G357" s="12"/>
      <c r="H357" s="14"/>
      <c r="I357">
        <f t="shared" si="42"/>
        <v>0</v>
      </c>
      <c r="J357">
        <f t="shared" si="43"/>
        <v>0</v>
      </c>
      <c r="K357" t="s">
        <v>15</v>
      </c>
    </row>
    <row r="358" spans="1:14" ht="15.75" thickBot="1" x14ac:dyDescent="0.3"/>
    <row r="359" spans="1:14" x14ac:dyDescent="0.25">
      <c r="A359" s="1"/>
      <c r="B359" s="2">
        <v>1</v>
      </c>
      <c r="C359" s="2"/>
      <c r="D359" s="6"/>
      <c r="E359" s="5"/>
      <c r="F359" s="2">
        <v>1</v>
      </c>
      <c r="G359" s="2"/>
      <c r="H359" s="3"/>
      <c r="I359">
        <f>D359+C359*2+B359*4+A359*8</f>
        <v>4</v>
      </c>
      <c r="J359">
        <f>H359+G359*2+F359*4+E359*8</f>
        <v>4</v>
      </c>
      <c r="K359" t="s">
        <v>137</v>
      </c>
      <c r="L359" t="s">
        <v>125</v>
      </c>
      <c r="M359" t="s">
        <v>126</v>
      </c>
      <c r="N359" t="str">
        <f>CONCATENATE(K359,K360,K361,K362,K363,K364,K365,K366,K367,K368,K369,K370,K371,K372,K373,K374,)</f>
        <v>{0x44,0x6C,0x54,0x44,0x44,0x10,0x38,0x10,0x00,0x1C,0x24,0x44,0x44,0x44,0x24,0x1C}</v>
      </c>
    </row>
    <row r="360" spans="1:14" x14ac:dyDescent="0.25">
      <c r="A360" s="8"/>
      <c r="B360" s="7">
        <v>1</v>
      </c>
      <c r="C360" s="7">
        <v>1</v>
      </c>
      <c r="D360" s="7"/>
      <c r="E360" s="9">
        <v>1</v>
      </c>
      <c r="F360" s="7">
        <v>1</v>
      </c>
      <c r="G360" s="7"/>
      <c r="H360" s="10"/>
      <c r="I360">
        <f t="shared" ref="I360:I374" si="44">D360+C360*2+B360*4+A360*8</f>
        <v>6</v>
      </c>
      <c r="J360">
        <f t="shared" ref="J360:J374" si="45">H360+G360*2+F360*4+E360*8</f>
        <v>12</v>
      </c>
      <c r="K360" t="s">
        <v>138</v>
      </c>
      <c r="N360" t="s">
        <v>153</v>
      </c>
    </row>
    <row r="361" spans="1:14" x14ac:dyDescent="0.25">
      <c r="A361" s="8"/>
      <c r="B361" s="7">
        <v>1</v>
      </c>
      <c r="C361" s="7"/>
      <c r="D361" s="7">
        <v>1</v>
      </c>
      <c r="E361" s="9"/>
      <c r="F361" s="7">
        <v>1</v>
      </c>
      <c r="G361" s="7"/>
      <c r="H361" s="10"/>
      <c r="I361">
        <f t="shared" si="44"/>
        <v>5</v>
      </c>
      <c r="J361">
        <f t="shared" si="45"/>
        <v>4</v>
      </c>
      <c r="K361" t="s">
        <v>139</v>
      </c>
    </row>
    <row r="362" spans="1:14" x14ac:dyDescent="0.25">
      <c r="A362" s="8"/>
      <c r="B362" s="7">
        <v>1</v>
      </c>
      <c r="C362" s="7"/>
      <c r="D362" s="7"/>
      <c r="E362" s="9"/>
      <c r="F362" s="7">
        <v>1</v>
      </c>
      <c r="G362" s="7"/>
      <c r="H362" s="10"/>
      <c r="I362">
        <f t="shared" si="44"/>
        <v>4</v>
      </c>
      <c r="J362">
        <f t="shared" si="45"/>
        <v>4</v>
      </c>
      <c r="K362" t="s">
        <v>110</v>
      </c>
    </row>
    <row r="363" spans="1:14" x14ac:dyDescent="0.25">
      <c r="A363" s="8"/>
      <c r="B363" s="7">
        <v>1</v>
      </c>
      <c r="C363" s="7"/>
      <c r="D363" s="7"/>
      <c r="E363" s="9"/>
      <c r="F363" s="7">
        <v>1</v>
      </c>
      <c r="G363" s="7"/>
      <c r="H363" s="10"/>
      <c r="I363">
        <f t="shared" si="44"/>
        <v>4</v>
      </c>
      <c r="J363">
        <f t="shared" si="45"/>
        <v>4</v>
      </c>
      <c r="K363" t="s">
        <v>110</v>
      </c>
    </row>
    <row r="364" spans="1:14" x14ac:dyDescent="0.25">
      <c r="A364" s="8"/>
      <c r="B364" s="7"/>
      <c r="C364" s="7"/>
      <c r="D364" s="7">
        <v>1</v>
      </c>
      <c r="E364" s="9"/>
      <c r="F364" s="7"/>
      <c r="G364" s="7"/>
      <c r="H364" s="10"/>
      <c r="I364">
        <f t="shared" si="44"/>
        <v>1</v>
      </c>
      <c r="J364">
        <f t="shared" si="45"/>
        <v>0</v>
      </c>
      <c r="K364" t="s">
        <v>18</v>
      </c>
    </row>
    <row r="365" spans="1:14" x14ac:dyDescent="0.25">
      <c r="A365" s="8"/>
      <c r="B365" s="7"/>
      <c r="C365" s="7">
        <v>1</v>
      </c>
      <c r="D365" s="7">
        <v>1</v>
      </c>
      <c r="E365" s="9">
        <v>1</v>
      </c>
      <c r="F365" s="7"/>
      <c r="G365" s="7"/>
      <c r="H365" s="10"/>
      <c r="I365">
        <f t="shared" si="44"/>
        <v>3</v>
      </c>
      <c r="J365">
        <f t="shared" si="45"/>
        <v>8</v>
      </c>
      <c r="K365" t="s">
        <v>102</v>
      </c>
    </row>
    <row r="366" spans="1:14" x14ac:dyDescent="0.25">
      <c r="A366" s="8"/>
      <c r="B366" s="7"/>
      <c r="C366" s="7"/>
      <c r="D366" s="7">
        <v>1</v>
      </c>
      <c r="E366" s="9"/>
      <c r="F366" s="7"/>
      <c r="G366" s="7"/>
      <c r="H366" s="10"/>
      <c r="I366">
        <f t="shared" si="44"/>
        <v>1</v>
      </c>
      <c r="J366">
        <f t="shared" si="45"/>
        <v>0</v>
      </c>
      <c r="K366" t="s">
        <v>18</v>
      </c>
    </row>
    <row r="367" spans="1:14" x14ac:dyDescent="0.25">
      <c r="A367" s="8"/>
      <c r="B367" s="7"/>
      <c r="C367" s="7"/>
      <c r="D367" s="7"/>
      <c r="E367" s="9"/>
      <c r="F367" s="7"/>
      <c r="G367" s="7"/>
      <c r="H367" s="10"/>
      <c r="I367">
        <f t="shared" si="44"/>
        <v>0</v>
      </c>
      <c r="J367">
        <f t="shared" si="45"/>
        <v>0</v>
      </c>
      <c r="K367" t="s">
        <v>7</v>
      </c>
    </row>
    <row r="368" spans="1:14" x14ac:dyDescent="0.25">
      <c r="A368" s="8"/>
      <c r="B368" s="7"/>
      <c r="C368" s="7"/>
      <c r="D368" s="7">
        <v>1</v>
      </c>
      <c r="E368" s="9">
        <v>1</v>
      </c>
      <c r="F368" s="7">
        <v>1</v>
      </c>
      <c r="G368" s="7"/>
      <c r="H368" s="10"/>
      <c r="I368">
        <f t="shared" si="44"/>
        <v>1</v>
      </c>
      <c r="J368">
        <f t="shared" si="45"/>
        <v>12</v>
      </c>
      <c r="K368" t="s">
        <v>103</v>
      </c>
    </row>
    <row r="369" spans="1:14" x14ac:dyDescent="0.25">
      <c r="A369" s="8"/>
      <c r="B369" s="7"/>
      <c r="C369" s="7">
        <v>1</v>
      </c>
      <c r="D369" s="7"/>
      <c r="E369" s="9"/>
      <c r="F369" s="7">
        <v>1</v>
      </c>
      <c r="G369" s="7"/>
      <c r="H369" s="10"/>
      <c r="I369">
        <f t="shared" si="44"/>
        <v>2</v>
      </c>
      <c r="J369">
        <f t="shared" si="45"/>
        <v>4</v>
      </c>
      <c r="K369" t="s">
        <v>10</v>
      </c>
    </row>
    <row r="370" spans="1:14" x14ac:dyDescent="0.25">
      <c r="A370" s="8"/>
      <c r="B370" s="7">
        <v>1</v>
      </c>
      <c r="C370" s="7"/>
      <c r="D370" s="7"/>
      <c r="E370" s="9"/>
      <c r="F370" s="7">
        <v>1</v>
      </c>
      <c r="G370" s="7"/>
      <c r="H370" s="10"/>
      <c r="I370">
        <f t="shared" si="44"/>
        <v>4</v>
      </c>
      <c r="J370">
        <f t="shared" si="45"/>
        <v>4</v>
      </c>
      <c r="K370" t="s">
        <v>110</v>
      </c>
    </row>
    <row r="371" spans="1:14" x14ac:dyDescent="0.25">
      <c r="A371" s="8"/>
      <c r="B371" s="7">
        <v>1</v>
      </c>
      <c r="C371" s="7"/>
      <c r="D371" s="7"/>
      <c r="E371" s="9"/>
      <c r="F371" s="7">
        <v>1</v>
      </c>
      <c r="G371" s="7"/>
      <c r="H371" s="10"/>
      <c r="I371">
        <f t="shared" si="44"/>
        <v>4</v>
      </c>
      <c r="J371">
        <f t="shared" si="45"/>
        <v>4</v>
      </c>
      <c r="K371" t="s">
        <v>110</v>
      </c>
    </row>
    <row r="372" spans="1:14" x14ac:dyDescent="0.25">
      <c r="A372" s="8"/>
      <c r="B372" s="7">
        <v>1</v>
      </c>
      <c r="C372" s="7"/>
      <c r="D372" s="7"/>
      <c r="E372" s="9"/>
      <c r="F372" s="7">
        <v>1</v>
      </c>
      <c r="G372" s="7"/>
      <c r="H372" s="10"/>
      <c r="I372">
        <f t="shared" si="44"/>
        <v>4</v>
      </c>
      <c r="J372">
        <f t="shared" si="45"/>
        <v>4</v>
      </c>
      <c r="K372" t="s">
        <v>110</v>
      </c>
    </row>
    <row r="373" spans="1:14" x14ac:dyDescent="0.25">
      <c r="A373" s="8"/>
      <c r="B373" s="7"/>
      <c r="C373" s="7">
        <v>1</v>
      </c>
      <c r="D373" s="7"/>
      <c r="E373" s="9"/>
      <c r="F373" s="7">
        <v>1</v>
      </c>
      <c r="G373" s="7"/>
      <c r="H373" s="10"/>
      <c r="I373">
        <f t="shared" si="44"/>
        <v>2</v>
      </c>
      <c r="J373">
        <f t="shared" si="45"/>
        <v>4</v>
      </c>
      <c r="K373" t="s">
        <v>10</v>
      </c>
    </row>
    <row r="374" spans="1:14" ht="15.75" thickBot="1" x14ac:dyDescent="0.3">
      <c r="A374" s="11"/>
      <c r="B374" s="12"/>
      <c r="C374" s="12"/>
      <c r="D374" s="12">
        <v>1</v>
      </c>
      <c r="E374" s="13">
        <v>1</v>
      </c>
      <c r="F374" s="12">
        <v>1</v>
      </c>
      <c r="G374" s="12"/>
      <c r="H374" s="14"/>
      <c r="I374">
        <f t="shared" si="44"/>
        <v>1</v>
      </c>
      <c r="J374">
        <f t="shared" si="45"/>
        <v>12</v>
      </c>
      <c r="K374" t="s">
        <v>149</v>
      </c>
    </row>
    <row r="375" spans="1:14" ht="15.75" thickBot="1" x14ac:dyDescent="0.3"/>
    <row r="376" spans="1:14" x14ac:dyDescent="0.25">
      <c r="A376" s="1"/>
      <c r="B376" s="2"/>
      <c r="C376" s="2"/>
      <c r="D376" s="2"/>
      <c r="E376" s="18"/>
      <c r="F376" s="2"/>
      <c r="G376" s="2">
        <v>1</v>
      </c>
      <c r="H376" s="3"/>
      <c r="I376">
        <f t="shared" ref="I376:I390" si="46">D376+C376*2+B376*4+A376*8</f>
        <v>0</v>
      </c>
      <c r="J376">
        <f t="shared" ref="J376:J390" si="47">H376+G376*2+F376*4+E376*8</f>
        <v>2</v>
      </c>
      <c r="K376" t="s">
        <v>147</v>
      </c>
      <c r="L376" t="s">
        <v>128</v>
      </c>
      <c r="M376" t="s">
        <v>127</v>
      </c>
      <c r="N376" t="str">
        <f>CONCATENATE(K376,K377,K378,K379,K380,K381,K382,K383,K384,K385,K386,K387,K388,K389,K390,K391,)</f>
        <v>{0x02,0x06,0x0A,0x12,0x22,0x7E,0x00,0x44,0x38,0x44,0x02,0x06,0x0A,0x12,0x22,0x7E}</v>
      </c>
    </row>
    <row r="377" spans="1:14" x14ac:dyDescent="0.25">
      <c r="A377" s="8"/>
      <c r="B377" s="7"/>
      <c r="C377" s="7"/>
      <c r="D377" s="7"/>
      <c r="E377" s="9"/>
      <c r="F377" s="7">
        <v>1</v>
      </c>
      <c r="G377" s="7">
        <v>1</v>
      </c>
      <c r="H377" s="10"/>
      <c r="I377">
        <f t="shared" si="46"/>
        <v>0</v>
      </c>
      <c r="J377">
        <f t="shared" si="47"/>
        <v>6</v>
      </c>
      <c r="K377" t="s">
        <v>140</v>
      </c>
      <c r="N377" t="s">
        <v>148</v>
      </c>
    </row>
    <row r="378" spans="1:14" x14ac:dyDescent="0.25">
      <c r="A378" s="8"/>
      <c r="B378" s="7"/>
      <c r="C378" s="7"/>
      <c r="D378" s="7"/>
      <c r="E378" s="9">
        <v>1</v>
      </c>
      <c r="F378" s="7"/>
      <c r="G378" s="7">
        <v>1</v>
      </c>
      <c r="H378" s="10"/>
      <c r="I378">
        <f t="shared" si="46"/>
        <v>0</v>
      </c>
      <c r="J378">
        <f t="shared" si="47"/>
        <v>10</v>
      </c>
      <c r="K378" t="s">
        <v>142</v>
      </c>
    </row>
    <row r="379" spans="1:14" x14ac:dyDescent="0.25">
      <c r="A379" s="8"/>
      <c r="B379" s="7"/>
      <c r="C379" s="7"/>
      <c r="D379" s="7">
        <v>1</v>
      </c>
      <c r="E379" s="9"/>
      <c r="F379" s="7"/>
      <c r="G379" s="7">
        <v>1</v>
      </c>
      <c r="H379" s="10"/>
      <c r="I379">
        <f t="shared" si="46"/>
        <v>1</v>
      </c>
      <c r="J379">
        <f t="shared" si="47"/>
        <v>2</v>
      </c>
      <c r="K379" t="s">
        <v>141</v>
      </c>
    </row>
    <row r="380" spans="1:14" x14ac:dyDescent="0.25">
      <c r="A380" s="8"/>
      <c r="B380" s="7"/>
      <c r="C380" s="7">
        <v>1</v>
      </c>
      <c r="D380" s="7"/>
      <c r="E380" s="9"/>
      <c r="F380" s="7"/>
      <c r="G380" s="7">
        <v>1</v>
      </c>
      <c r="H380" s="10"/>
      <c r="I380">
        <f t="shared" si="46"/>
        <v>2</v>
      </c>
      <c r="J380">
        <f t="shared" si="47"/>
        <v>2</v>
      </c>
      <c r="K380" t="s">
        <v>67</v>
      </c>
    </row>
    <row r="381" spans="1:14" x14ac:dyDescent="0.25">
      <c r="A381" s="8"/>
      <c r="B381" s="7">
        <v>1</v>
      </c>
      <c r="C381" s="7">
        <v>1</v>
      </c>
      <c r="D381" s="7">
        <v>1</v>
      </c>
      <c r="E381" s="9">
        <v>1</v>
      </c>
      <c r="F381" s="7">
        <v>1</v>
      </c>
      <c r="G381" s="7">
        <v>1</v>
      </c>
      <c r="H381" s="10"/>
      <c r="I381">
        <f t="shared" si="46"/>
        <v>7</v>
      </c>
      <c r="J381">
        <f t="shared" si="47"/>
        <v>14</v>
      </c>
      <c r="K381" t="s">
        <v>13</v>
      </c>
    </row>
    <row r="382" spans="1:14" x14ac:dyDescent="0.25">
      <c r="A382" s="8"/>
      <c r="B382" s="7"/>
      <c r="C382" s="7"/>
      <c r="D382" s="7"/>
      <c r="E382" s="9"/>
      <c r="F382" s="7"/>
      <c r="G382" s="7"/>
      <c r="H382" s="10"/>
      <c r="I382">
        <f t="shared" si="46"/>
        <v>0</v>
      </c>
      <c r="J382">
        <f t="shared" si="47"/>
        <v>0</v>
      </c>
      <c r="K382" t="s">
        <v>7</v>
      </c>
    </row>
    <row r="383" spans="1:14" x14ac:dyDescent="0.25">
      <c r="A383" s="8"/>
      <c r="B383" s="7">
        <v>1</v>
      </c>
      <c r="C383" s="7"/>
      <c r="D383" s="7"/>
      <c r="E383" s="9"/>
      <c r="F383" s="7">
        <v>1</v>
      </c>
      <c r="G383" s="7"/>
      <c r="H383" s="10"/>
      <c r="I383">
        <f t="shared" si="46"/>
        <v>4</v>
      </c>
      <c r="J383">
        <f t="shared" si="47"/>
        <v>4</v>
      </c>
      <c r="K383" t="s">
        <v>110</v>
      </c>
    </row>
    <row r="384" spans="1:14" x14ac:dyDescent="0.25">
      <c r="A384" s="8"/>
      <c r="B384" s="7"/>
      <c r="C384" s="7">
        <v>1</v>
      </c>
      <c r="D384" s="7">
        <v>1</v>
      </c>
      <c r="E384" s="9">
        <v>1</v>
      </c>
      <c r="F384" s="7"/>
      <c r="G384" s="7"/>
      <c r="H384" s="10"/>
      <c r="I384">
        <f t="shared" si="46"/>
        <v>3</v>
      </c>
      <c r="J384">
        <f t="shared" si="47"/>
        <v>8</v>
      </c>
      <c r="K384" t="s">
        <v>102</v>
      </c>
    </row>
    <row r="385" spans="1:14" x14ac:dyDescent="0.25">
      <c r="A385" s="8"/>
      <c r="B385" s="7">
        <v>1</v>
      </c>
      <c r="C385" s="7"/>
      <c r="D385" s="7"/>
      <c r="E385" s="9"/>
      <c r="F385" s="7">
        <v>1</v>
      </c>
      <c r="G385" s="7"/>
      <c r="H385" s="10"/>
      <c r="I385">
        <f t="shared" si="46"/>
        <v>4</v>
      </c>
      <c r="J385">
        <f t="shared" si="47"/>
        <v>4</v>
      </c>
      <c r="K385" t="s">
        <v>110</v>
      </c>
    </row>
    <row r="386" spans="1:14" x14ac:dyDescent="0.25">
      <c r="A386" s="8"/>
      <c r="B386" s="4"/>
      <c r="C386" s="4"/>
      <c r="D386" s="4"/>
      <c r="E386" s="9"/>
      <c r="F386" s="4"/>
      <c r="G386" s="4">
        <v>1</v>
      </c>
      <c r="H386" s="10"/>
      <c r="I386">
        <f t="shared" si="46"/>
        <v>0</v>
      </c>
      <c r="J386">
        <f t="shared" si="47"/>
        <v>2</v>
      </c>
      <c r="K386" t="s">
        <v>69</v>
      </c>
    </row>
    <row r="387" spans="1:14" x14ac:dyDescent="0.25">
      <c r="A387" s="8"/>
      <c r="B387" s="7"/>
      <c r="C387" s="7"/>
      <c r="D387" s="7"/>
      <c r="E387" s="9"/>
      <c r="F387" s="7">
        <v>1</v>
      </c>
      <c r="G387" s="7">
        <v>1</v>
      </c>
      <c r="H387" s="10"/>
      <c r="I387">
        <f t="shared" si="46"/>
        <v>0</v>
      </c>
      <c r="J387">
        <f t="shared" si="47"/>
        <v>6</v>
      </c>
      <c r="K387" t="s">
        <v>140</v>
      </c>
    </row>
    <row r="388" spans="1:14" x14ac:dyDescent="0.25">
      <c r="A388" s="8"/>
      <c r="B388" s="7"/>
      <c r="C388" s="7"/>
      <c r="D388" s="7"/>
      <c r="E388" s="9">
        <v>1</v>
      </c>
      <c r="F388" s="7"/>
      <c r="G388" s="7">
        <v>1</v>
      </c>
      <c r="H388" s="10"/>
      <c r="I388">
        <f t="shared" si="46"/>
        <v>0</v>
      </c>
      <c r="J388">
        <f t="shared" si="47"/>
        <v>10</v>
      </c>
      <c r="K388" t="s">
        <v>142</v>
      </c>
    </row>
    <row r="389" spans="1:14" x14ac:dyDescent="0.25">
      <c r="A389" s="8"/>
      <c r="B389" s="7"/>
      <c r="C389" s="7"/>
      <c r="D389" s="7">
        <v>1</v>
      </c>
      <c r="E389" s="9"/>
      <c r="F389" s="7"/>
      <c r="G389" s="7">
        <v>1</v>
      </c>
      <c r="H389" s="10"/>
      <c r="I389">
        <f t="shared" si="46"/>
        <v>1</v>
      </c>
      <c r="J389">
        <f t="shared" si="47"/>
        <v>2</v>
      </c>
      <c r="K389" t="s">
        <v>141</v>
      </c>
    </row>
    <row r="390" spans="1:14" x14ac:dyDescent="0.25">
      <c r="A390" s="8"/>
      <c r="B390" s="7"/>
      <c r="C390" s="7">
        <v>1</v>
      </c>
      <c r="D390" s="7"/>
      <c r="E390" s="9"/>
      <c r="F390" s="7"/>
      <c r="G390" s="7">
        <v>1</v>
      </c>
      <c r="H390" s="10"/>
      <c r="I390">
        <f t="shared" si="46"/>
        <v>2</v>
      </c>
      <c r="J390">
        <f t="shared" si="47"/>
        <v>2</v>
      </c>
      <c r="K390" t="s">
        <v>67</v>
      </c>
    </row>
    <row r="391" spans="1:14" ht="15.75" thickBot="1" x14ac:dyDescent="0.3">
      <c r="A391" s="11"/>
      <c r="B391" s="12">
        <v>1</v>
      </c>
      <c r="C391" s="12">
        <v>1</v>
      </c>
      <c r="D391" s="12">
        <v>1</v>
      </c>
      <c r="E391" s="13">
        <v>1</v>
      </c>
      <c r="F391" s="12">
        <v>1</v>
      </c>
      <c r="G391" s="12">
        <v>1</v>
      </c>
      <c r="H391" s="14"/>
      <c r="I391">
        <f t="shared" ref="I391" si="48">D391+C391*2+B391*4+A391*8</f>
        <v>7</v>
      </c>
      <c r="J391">
        <f t="shared" ref="J391" si="49">H391+G391*2+F391*4+E391*8</f>
        <v>14</v>
      </c>
      <c r="K391" t="s">
        <v>34</v>
      </c>
    </row>
    <row r="392" spans="1:14" ht="15.75" thickBot="1" x14ac:dyDescent="0.3"/>
    <row r="393" spans="1:14" x14ac:dyDescent="0.25">
      <c r="A393" s="1"/>
      <c r="B393" s="2"/>
      <c r="C393" s="2"/>
      <c r="D393" s="2"/>
      <c r="E393" s="18"/>
      <c r="F393" s="2"/>
      <c r="G393" s="2"/>
      <c r="H393" s="3"/>
      <c r="I393">
        <f t="shared" ref="I393:I408" si="50">D393+C393*2+B393*4+A393*8</f>
        <v>0</v>
      </c>
      <c r="J393">
        <f t="shared" ref="J393:J408" si="51">H393+G393*2+F393*4+E393*8</f>
        <v>0</v>
      </c>
      <c r="K393" t="s">
        <v>14</v>
      </c>
      <c r="L393" t="s">
        <v>154</v>
      </c>
      <c r="M393" t="s">
        <v>156</v>
      </c>
      <c r="N393" t="str">
        <f>CONCATENATE(K393,K394,K395,K396,K397,K398,K399,K400,K401,K402,K403,K404,K405,K406,K407,K408,)</f>
        <v>{0x00,0x00,0x00,0x00,0x15,0x2A,0x54,0xA8,0x54,0x2A,0x15,0x00,0x00,0x00,0x00,0x00}</v>
      </c>
    </row>
    <row r="394" spans="1:14" x14ac:dyDescent="0.25">
      <c r="A394" s="8"/>
      <c r="B394" s="7"/>
      <c r="C394" s="7"/>
      <c r="D394" s="7"/>
      <c r="E394" s="9"/>
      <c r="F394" s="7"/>
      <c r="G394" s="7"/>
      <c r="H394" s="10"/>
      <c r="I394">
        <f t="shared" si="50"/>
        <v>0</v>
      </c>
      <c r="J394">
        <f t="shared" si="51"/>
        <v>0</v>
      </c>
      <c r="K394" t="s">
        <v>7</v>
      </c>
      <c r="N394" t="s">
        <v>162</v>
      </c>
    </row>
    <row r="395" spans="1:14" x14ac:dyDescent="0.25">
      <c r="A395" s="8"/>
      <c r="B395" s="7"/>
      <c r="C395" s="7"/>
      <c r="D395" s="7"/>
      <c r="E395" s="9"/>
      <c r="F395" s="7"/>
      <c r="G395" s="7"/>
      <c r="H395" s="10"/>
      <c r="I395">
        <f t="shared" si="50"/>
        <v>0</v>
      </c>
      <c r="J395">
        <f t="shared" si="51"/>
        <v>0</v>
      </c>
      <c r="K395" t="s">
        <v>7</v>
      </c>
    </row>
    <row r="396" spans="1:14" x14ac:dyDescent="0.25">
      <c r="A396" s="8"/>
      <c r="B396" s="7"/>
      <c r="C396" s="7"/>
      <c r="D396" s="7"/>
      <c r="E396" s="9"/>
      <c r="F396" s="7"/>
      <c r="G396" s="7"/>
      <c r="H396" s="10"/>
      <c r="I396">
        <f t="shared" si="50"/>
        <v>0</v>
      </c>
      <c r="J396">
        <f t="shared" si="51"/>
        <v>0</v>
      </c>
      <c r="K396" t="s">
        <v>7</v>
      </c>
    </row>
    <row r="397" spans="1:14" x14ac:dyDescent="0.25">
      <c r="A397" s="8"/>
      <c r="B397" s="7"/>
      <c r="C397" s="7"/>
      <c r="D397" s="7">
        <v>1</v>
      </c>
      <c r="E397" s="9"/>
      <c r="F397" s="7">
        <v>1</v>
      </c>
      <c r="G397" s="7"/>
      <c r="H397" s="10">
        <v>1</v>
      </c>
      <c r="I397">
        <f t="shared" si="50"/>
        <v>1</v>
      </c>
      <c r="J397">
        <f t="shared" si="51"/>
        <v>5</v>
      </c>
      <c r="K397" t="s">
        <v>161</v>
      </c>
    </row>
    <row r="398" spans="1:14" x14ac:dyDescent="0.25">
      <c r="A398" s="8"/>
      <c r="B398" s="7"/>
      <c r="C398" s="7">
        <v>1</v>
      </c>
      <c r="D398" s="7"/>
      <c r="E398" s="9">
        <v>1</v>
      </c>
      <c r="F398" s="7"/>
      <c r="G398" s="7">
        <v>1</v>
      </c>
      <c r="H398" s="10"/>
      <c r="I398">
        <f t="shared" si="50"/>
        <v>2</v>
      </c>
      <c r="J398">
        <f t="shared" si="51"/>
        <v>10</v>
      </c>
      <c r="K398" t="s">
        <v>158</v>
      </c>
    </row>
    <row r="399" spans="1:14" x14ac:dyDescent="0.25">
      <c r="A399" s="8"/>
      <c r="B399" s="7">
        <v>1</v>
      </c>
      <c r="C399" s="7"/>
      <c r="D399" s="7">
        <v>1</v>
      </c>
      <c r="E399" s="9"/>
      <c r="F399" s="7">
        <v>1</v>
      </c>
      <c r="G399" s="7"/>
      <c r="H399" s="10"/>
      <c r="I399">
        <f t="shared" si="50"/>
        <v>5</v>
      </c>
      <c r="J399">
        <f t="shared" si="51"/>
        <v>4</v>
      </c>
      <c r="K399" t="s">
        <v>139</v>
      </c>
    </row>
    <row r="400" spans="1:14" x14ac:dyDescent="0.25">
      <c r="A400" s="8">
        <v>1</v>
      </c>
      <c r="B400" s="7"/>
      <c r="C400" s="7">
        <v>1</v>
      </c>
      <c r="D400" s="7"/>
      <c r="E400" s="9">
        <v>1</v>
      </c>
      <c r="F400" s="7"/>
      <c r="G400" s="7"/>
      <c r="H400" s="10"/>
      <c r="I400">
        <f t="shared" si="50"/>
        <v>10</v>
      </c>
      <c r="J400">
        <f t="shared" si="51"/>
        <v>8</v>
      </c>
      <c r="K400" t="s">
        <v>159</v>
      </c>
    </row>
    <row r="401" spans="1:14" x14ac:dyDescent="0.25">
      <c r="A401" s="8"/>
      <c r="B401" s="7">
        <v>1</v>
      </c>
      <c r="C401" s="7"/>
      <c r="D401" s="7">
        <v>1</v>
      </c>
      <c r="E401" s="9"/>
      <c r="F401" s="7">
        <v>1</v>
      </c>
      <c r="G401" s="7"/>
      <c r="H401" s="10"/>
      <c r="I401">
        <f t="shared" si="50"/>
        <v>5</v>
      </c>
      <c r="J401">
        <f t="shared" si="51"/>
        <v>4</v>
      </c>
      <c r="K401" t="s">
        <v>139</v>
      </c>
    </row>
    <row r="402" spans="1:14" x14ac:dyDescent="0.25">
      <c r="A402" s="8"/>
      <c r="B402" s="7"/>
      <c r="C402" s="7">
        <v>1</v>
      </c>
      <c r="D402" s="7"/>
      <c r="E402" s="9">
        <v>1</v>
      </c>
      <c r="F402" s="7"/>
      <c r="G402" s="7">
        <v>1</v>
      </c>
      <c r="H402" s="10"/>
      <c r="I402">
        <f t="shared" si="50"/>
        <v>2</v>
      </c>
      <c r="J402">
        <f t="shared" si="51"/>
        <v>10</v>
      </c>
      <c r="K402" t="s">
        <v>158</v>
      </c>
    </row>
    <row r="403" spans="1:14" x14ac:dyDescent="0.25">
      <c r="A403" s="8"/>
      <c r="B403" s="4"/>
      <c r="C403" s="7"/>
      <c r="D403" s="4">
        <v>1</v>
      </c>
      <c r="E403" s="9"/>
      <c r="F403" s="4">
        <v>1</v>
      </c>
      <c r="G403" s="4"/>
      <c r="H403" s="10">
        <v>1</v>
      </c>
      <c r="I403">
        <f t="shared" si="50"/>
        <v>1</v>
      </c>
      <c r="J403">
        <f t="shared" si="51"/>
        <v>5</v>
      </c>
      <c r="K403" t="s">
        <v>161</v>
      </c>
    </row>
    <row r="404" spans="1:14" x14ac:dyDescent="0.25">
      <c r="A404" s="8"/>
      <c r="B404" s="7"/>
      <c r="C404" s="7"/>
      <c r="D404" s="7"/>
      <c r="E404" s="9"/>
      <c r="F404" s="7"/>
      <c r="G404" s="7"/>
      <c r="H404" s="10"/>
      <c r="I404">
        <f t="shared" si="50"/>
        <v>0</v>
      </c>
      <c r="J404">
        <f t="shared" si="51"/>
        <v>0</v>
      </c>
      <c r="K404" t="s">
        <v>7</v>
      </c>
    </row>
    <row r="405" spans="1:14" x14ac:dyDescent="0.25">
      <c r="A405" s="8"/>
      <c r="B405" s="7"/>
      <c r="C405" s="7"/>
      <c r="D405" s="7"/>
      <c r="E405" s="9"/>
      <c r="F405" s="7"/>
      <c r="G405" s="7"/>
      <c r="H405" s="10"/>
      <c r="I405">
        <f t="shared" si="50"/>
        <v>0</v>
      </c>
      <c r="J405">
        <f t="shared" si="51"/>
        <v>0</v>
      </c>
      <c r="K405" t="s">
        <v>7</v>
      </c>
    </row>
    <row r="406" spans="1:14" x14ac:dyDescent="0.25">
      <c r="A406" s="8"/>
      <c r="B406" s="7"/>
      <c r="C406" s="7"/>
      <c r="D406" s="7"/>
      <c r="E406" s="9"/>
      <c r="F406" s="7"/>
      <c r="G406" s="7"/>
      <c r="H406" s="10"/>
      <c r="I406">
        <f t="shared" si="50"/>
        <v>0</v>
      </c>
      <c r="J406">
        <f t="shared" si="51"/>
        <v>0</v>
      </c>
      <c r="K406" t="s">
        <v>7</v>
      </c>
    </row>
    <row r="407" spans="1:14" x14ac:dyDescent="0.25">
      <c r="A407" s="8"/>
      <c r="B407" s="7"/>
      <c r="C407" s="7"/>
      <c r="D407" s="7"/>
      <c r="E407" s="9"/>
      <c r="F407" s="7"/>
      <c r="G407" s="7"/>
      <c r="H407" s="10"/>
      <c r="I407">
        <f t="shared" si="50"/>
        <v>0</v>
      </c>
      <c r="J407">
        <f t="shared" si="51"/>
        <v>0</v>
      </c>
      <c r="K407" t="s">
        <v>7</v>
      </c>
    </row>
    <row r="408" spans="1:14" ht="15.75" thickBot="1" x14ac:dyDescent="0.3">
      <c r="A408" s="11"/>
      <c r="B408" s="12"/>
      <c r="C408" s="12"/>
      <c r="D408" s="12"/>
      <c r="E408" s="13"/>
      <c r="F408" s="12"/>
      <c r="G408" s="12"/>
      <c r="H408" s="14"/>
      <c r="I408">
        <f t="shared" si="50"/>
        <v>0</v>
      </c>
      <c r="J408">
        <f t="shared" si="51"/>
        <v>0</v>
      </c>
      <c r="K408" t="s">
        <v>15</v>
      </c>
    </row>
    <row r="409" spans="1:14" ht="15.75" thickBot="1" x14ac:dyDescent="0.3"/>
    <row r="410" spans="1:14" x14ac:dyDescent="0.25">
      <c r="A410" s="1"/>
      <c r="B410" s="2"/>
      <c r="C410" s="2"/>
      <c r="D410" s="2"/>
      <c r="E410" s="18"/>
      <c r="F410" s="2"/>
      <c r="G410" s="2"/>
      <c r="H410" s="3"/>
      <c r="I410">
        <f t="shared" ref="I410:I425" si="52">D410+C410*2+B410*4+A410*8</f>
        <v>0</v>
      </c>
      <c r="J410">
        <f t="shared" ref="J410:J425" si="53">H410+G410*2+F410*4+E410*8</f>
        <v>0</v>
      </c>
      <c r="K410" t="s">
        <v>7</v>
      </c>
      <c r="L410" t="s">
        <v>155</v>
      </c>
      <c r="M410" t="s">
        <v>157</v>
      </c>
      <c r="N410" t="str">
        <f>CONCATENATE(K410,K411,K412,K413,K414,K415,K416,K417,K418,K419,K420,K421,K422,K423,K424,K425,)</f>
        <v>0x00,0x00,0x00,0x00,0x00,0x24,0x48,0x90,0x48,0x24,0x00,0x00,0x00,0x00,0x00,0x00</v>
      </c>
    </row>
    <row r="411" spans="1:14" x14ac:dyDescent="0.25">
      <c r="A411" s="8"/>
      <c r="B411" s="7"/>
      <c r="C411" s="7"/>
      <c r="D411" s="7"/>
      <c r="E411" s="9"/>
      <c r="F411" s="7"/>
      <c r="G411" s="7"/>
      <c r="H411" s="10"/>
      <c r="I411">
        <f t="shared" si="52"/>
        <v>0</v>
      </c>
      <c r="J411">
        <f t="shared" si="53"/>
        <v>0</v>
      </c>
      <c r="K411" t="s">
        <v>7</v>
      </c>
      <c r="N411" t="s">
        <v>164</v>
      </c>
    </row>
    <row r="412" spans="1:14" x14ac:dyDescent="0.25">
      <c r="A412" s="8"/>
      <c r="B412" s="7"/>
      <c r="C412" s="7"/>
      <c r="D412" s="7"/>
      <c r="E412" s="9"/>
      <c r="F412" s="7"/>
      <c r="G412" s="7"/>
      <c r="H412" s="10"/>
      <c r="I412">
        <f t="shared" si="52"/>
        <v>0</v>
      </c>
      <c r="J412">
        <f t="shared" si="53"/>
        <v>0</v>
      </c>
      <c r="K412" t="s">
        <v>7</v>
      </c>
    </row>
    <row r="413" spans="1:14" x14ac:dyDescent="0.25">
      <c r="A413" s="8"/>
      <c r="B413" s="7"/>
      <c r="C413" s="7"/>
      <c r="D413" s="7"/>
      <c r="E413" s="9"/>
      <c r="F413" s="7"/>
      <c r="G413" s="7"/>
      <c r="H413" s="10"/>
      <c r="I413">
        <f t="shared" si="52"/>
        <v>0</v>
      </c>
      <c r="J413">
        <f t="shared" si="53"/>
        <v>0</v>
      </c>
      <c r="K413" t="s">
        <v>7</v>
      </c>
    </row>
    <row r="414" spans="1:14" x14ac:dyDescent="0.25">
      <c r="A414" s="8"/>
      <c r="B414" s="7"/>
      <c r="C414" s="7"/>
      <c r="D414" s="7"/>
      <c r="E414" s="9"/>
      <c r="F414" s="7"/>
      <c r="G414" s="7"/>
      <c r="H414" s="10"/>
      <c r="I414">
        <f t="shared" si="52"/>
        <v>0</v>
      </c>
      <c r="J414">
        <f t="shared" si="53"/>
        <v>0</v>
      </c>
      <c r="K414" t="s">
        <v>7</v>
      </c>
    </row>
    <row r="415" spans="1:14" x14ac:dyDescent="0.25">
      <c r="A415" s="8"/>
      <c r="B415" s="7"/>
      <c r="C415" s="7">
        <v>1</v>
      </c>
      <c r="D415" s="7"/>
      <c r="E415" s="9"/>
      <c r="F415" s="7">
        <v>1</v>
      </c>
      <c r="G415" s="7"/>
      <c r="H415" s="10"/>
      <c r="I415">
        <f t="shared" si="52"/>
        <v>2</v>
      </c>
      <c r="J415">
        <f t="shared" si="53"/>
        <v>4</v>
      </c>
      <c r="K415" t="s">
        <v>10</v>
      </c>
    </row>
    <row r="416" spans="1:14" x14ac:dyDescent="0.25">
      <c r="A416" s="8"/>
      <c r="B416" s="7">
        <v>1</v>
      </c>
      <c r="C416" s="7"/>
      <c r="D416" s="7"/>
      <c r="E416" s="9">
        <v>1</v>
      </c>
      <c r="F416" s="7"/>
      <c r="G416" s="7"/>
      <c r="H416" s="10"/>
      <c r="I416">
        <f t="shared" si="52"/>
        <v>4</v>
      </c>
      <c r="J416">
        <f t="shared" si="53"/>
        <v>8</v>
      </c>
      <c r="K416" t="s">
        <v>98</v>
      </c>
    </row>
    <row r="417" spans="1:14" x14ac:dyDescent="0.25">
      <c r="A417" s="8">
        <v>1</v>
      </c>
      <c r="B417" s="7"/>
      <c r="C417" s="7"/>
      <c r="D417" s="7">
        <v>1</v>
      </c>
      <c r="E417" s="9"/>
      <c r="F417" s="7"/>
      <c r="G417" s="7"/>
      <c r="H417" s="10"/>
      <c r="I417">
        <f t="shared" si="52"/>
        <v>9</v>
      </c>
      <c r="J417">
        <f t="shared" si="53"/>
        <v>0</v>
      </c>
      <c r="K417" t="s">
        <v>163</v>
      </c>
    </row>
    <row r="418" spans="1:14" x14ac:dyDescent="0.25">
      <c r="A418" s="8"/>
      <c r="B418" s="7">
        <v>1</v>
      </c>
      <c r="C418" s="7"/>
      <c r="D418" s="7"/>
      <c r="E418" s="9">
        <v>1</v>
      </c>
      <c r="F418" s="7"/>
      <c r="G418" s="7"/>
      <c r="H418" s="10"/>
      <c r="I418">
        <f t="shared" si="52"/>
        <v>4</v>
      </c>
      <c r="J418">
        <f t="shared" si="53"/>
        <v>8</v>
      </c>
      <c r="K418" t="s">
        <v>98</v>
      </c>
    </row>
    <row r="419" spans="1:14" x14ac:dyDescent="0.25">
      <c r="A419" s="8"/>
      <c r="B419" s="7"/>
      <c r="C419" s="7">
        <v>1</v>
      </c>
      <c r="D419" s="7"/>
      <c r="E419" s="9"/>
      <c r="F419" s="7">
        <v>1</v>
      </c>
      <c r="G419" s="7"/>
      <c r="H419" s="10"/>
      <c r="I419">
        <f t="shared" si="52"/>
        <v>2</v>
      </c>
      <c r="J419">
        <f t="shared" si="53"/>
        <v>4</v>
      </c>
      <c r="K419" t="s">
        <v>10</v>
      </c>
    </row>
    <row r="420" spans="1:14" x14ac:dyDescent="0.25">
      <c r="A420" s="8"/>
      <c r="B420" s="4"/>
      <c r="C420" s="7"/>
      <c r="D420" s="4"/>
      <c r="E420" s="9"/>
      <c r="F420" s="4"/>
      <c r="G420" s="4"/>
      <c r="H420" s="10"/>
      <c r="I420">
        <f t="shared" si="52"/>
        <v>0</v>
      </c>
      <c r="J420">
        <f t="shared" si="53"/>
        <v>0</v>
      </c>
      <c r="K420" t="s">
        <v>7</v>
      </c>
    </row>
    <row r="421" spans="1:14" x14ac:dyDescent="0.25">
      <c r="A421" s="8"/>
      <c r="B421" s="7"/>
      <c r="C421" s="7"/>
      <c r="D421" s="7"/>
      <c r="E421" s="9"/>
      <c r="F421" s="7"/>
      <c r="G421" s="7"/>
      <c r="H421" s="10"/>
      <c r="I421">
        <f t="shared" si="52"/>
        <v>0</v>
      </c>
      <c r="J421">
        <f t="shared" si="53"/>
        <v>0</v>
      </c>
      <c r="K421" t="s">
        <v>7</v>
      </c>
    </row>
    <row r="422" spans="1:14" x14ac:dyDescent="0.25">
      <c r="A422" s="8"/>
      <c r="B422" s="7"/>
      <c r="C422" s="7"/>
      <c r="D422" s="7"/>
      <c r="E422" s="9"/>
      <c r="F422" s="7"/>
      <c r="G422" s="7"/>
      <c r="H422" s="10"/>
      <c r="I422">
        <f t="shared" si="52"/>
        <v>0</v>
      </c>
      <c r="J422">
        <f t="shared" si="53"/>
        <v>0</v>
      </c>
      <c r="K422" t="s">
        <v>7</v>
      </c>
    </row>
    <row r="423" spans="1:14" x14ac:dyDescent="0.25">
      <c r="A423" s="8"/>
      <c r="B423" s="7"/>
      <c r="C423" s="7"/>
      <c r="D423" s="7"/>
      <c r="E423" s="9"/>
      <c r="F423" s="7"/>
      <c r="G423" s="7"/>
      <c r="H423" s="10"/>
      <c r="I423">
        <f t="shared" si="52"/>
        <v>0</v>
      </c>
      <c r="J423">
        <f t="shared" si="53"/>
        <v>0</v>
      </c>
      <c r="K423" t="s">
        <v>7</v>
      </c>
    </row>
    <row r="424" spans="1:14" x14ac:dyDescent="0.25">
      <c r="A424" s="8"/>
      <c r="B424" s="7"/>
      <c r="C424" s="7"/>
      <c r="D424" s="7"/>
      <c r="E424" s="9"/>
      <c r="F424" s="7"/>
      <c r="G424" s="7"/>
      <c r="H424" s="10"/>
      <c r="I424">
        <f t="shared" si="52"/>
        <v>0</v>
      </c>
      <c r="J424">
        <f t="shared" si="53"/>
        <v>0</v>
      </c>
      <c r="K424" t="s">
        <v>7</v>
      </c>
    </row>
    <row r="425" spans="1:14" ht="15.75" thickBot="1" x14ac:dyDescent="0.3">
      <c r="A425" s="11"/>
      <c r="B425" s="12"/>
      <c r="C425" s="12"/>
      <c r="D425" s="12"/>
      <c r="E425" s="13"/>
      <c r="F425" s="12"/>
      <c r="G425" s="12"/>
      <c r="H425" s="14"/>
      <c r="I425">
        <f t="shared" si="52"/>
        <v>0</v>
      </c>
      <c r="J425">
        <f t="shared" si="53"/>
        <v>0</v>
      </c>
      <c r="K425" t="s">
        <v>160</v>
      </c>
    </row>
    <row r="426" spans="1:14" ht="15.75" thickBot="1" x14ac:dyDescent="0.3"/>
    <row r="427" spans="1:14" x14ac:dyDescent="0.25">
      <c r="A427" s="1"/>
      <c r="B427" s="2"/>
      <c r="C427" s="2"/>
      <c r="D427" s="2"/>
      <c r="E427" s="18"/>
      <c r="F427" s="2"/>
      <c r="G427" s="2"/>
      <c r="H427" s="3"/>
      <c r="I427">
        <f t="shared" ref="I427:I442" si="54">D427+C427*2+B427*4+A427*8</f>
        <v>0</v>
      </c>
      <c r="J427">
        <f t="shared" ref="J427:J442" si="55">H427+G427*2+F427*4+E427*8</f>
        <v>0</v>
      </c>
      <c r="K427" t="s">
        <v>7</v>
      </c>
      <c r="L427" t="s">
        <v>165</v>
      </c>
      <c r="M427" t="s">
        <v>157</v>
      </c>
      <c r="N427" t="str">
        <f>CONCATENATE(K427,K428,K429,K430,K431,K432,K433,K434,K435,K436,K437,K438,K439,K440,K441,K442,)</f>
        <v>0x00,0x00,0x22,0x14,0x08,0x81,0x5A,0x3C,0x5A,0x81,0x10,0x28,0x44,0x00,0x00,0x00</v>
      </c>
    </row>
    <row r="428" spans="1:14" x14ac:dyDescent="0.25">
      <c r="A428" s="8"/>
      <c r="B428" s="7"/>
      <c r="C428" s="7"/>
      <c r="D428" s="7"/>
      <c r="E428" s="9"/>
      <c r="F428" s="7"/>
      <c r="G428" s="7"/>
      <c r="H428" s="10"/>
      <c r="I428">
        <f t="shared" si="54"/>
        <v>0</v>
      </c>
      <c r="J428">
        <f t="shared" si="55"/>
        <v>0</v>
      </c>
      <c r="K428" t="s">
        <v>7</v>
      </c>
      <c r="N428" t="s">
        <v>166</v>
      </c>
    </row>
    <row r="429" spans="1:14" x14ac:dyDescent="0.25">
      <c r="A429" s="8"/>
      <c r="B429" s="7"/>
      <c r="C429" s="7">
        <v>1</v>
      </c>
      <c r="D429" s="7"/>
      <c r="E429" s="9"/>
      <c r="F429" s="7"/>
      <c r="G429" s="7">
        <v>1</v>
      </c>
      <c r="H429" s="10"/>
      <c r="I429">
        <f t="shared" si="54"/>
        <v>2</v>
      </c>
      <c r="J429">
        <f t="shared" si="55"/>
        <v>2</v>
      </c>
      <c r="K429" t="s">
        <v>67</v>
      </c>
    </row>
    <row r="430" spans="1:14" x14ac:dyDescent="0.25">
      <c r="A430" s="8"/>
      <c r="B430" s="7"/>
      <c r="C430" s="7"/>
      <c r="D430" s="7">
        <v>1</v>
      </c>
      <c r="E430" s="9"/>
      <c r="F430" s="7">
        <v>1</v>
      </c>
      <c r="G430" s="7"/>
      <c r="H430" s="10"/>
      <c r="I430">
        <f t="shared" si="54"/>
        <v>1</v>
      </c>
      <c r="J430">
        <f t="shared" si="55"/>
        <v>4</v>
      </c>
      <c r="K430" t="s">
        <v>68</v>
      </c>
    </row>
    <row r="431" spans="1:14" x14ac:dyDescent="0.25">
      <c r="A431" s="8"/>
      <c r="B431" s="7"/>
      <c r="C431" s="7"/>
      <c r="D431" s="7"/>
      <c r="E431" s="9">
        <v>1</v>
      </c>
      <c r="F431" s="7"/>
      <c r="G431" s="7"/>
      <c r="H431" s="10"/>
      <c r="I431">
        <f t="shared" si="54"/>
        <v>0</v>
      </c>
      <c r="J431">
        <f t="shared" si="55"/>
        <v>8</v>
      </c>
      <c r="K431" t="s">
        <v>8</v>
      </c>
    </row>
    <row r="432" spans="1:14" x14ac:dyDescent="0.25">
      <c r="A432" s="8">
        <v>1</v>
      </c>
      <c r="B432" s="7"/>
      <c r="C432" s="7"/>
      <c r="D432" s="7"/>
      <c r="E432" s="9"/>
      <c r="F432" s="7"/>
      <c r="G432" s="7"/>
      <c r="H432" s="10">
        <v>1</v>
      </c>
      <c r="I432">
        <f t="shared" si="54"/>
        <v>8</v>
      </c>
      <c r="J432">
        <f t="shared" si="55"/>
        <v>1</v>
      </c>
      <c r="K432" t="s">
        <v>12</v>
      </c>
    </row>
    <row r="433" spans="1:14" x14ac:dyDescent="0.25">
      <c r="A433" s="8"/>
      <c r="B433" s="7">
        <v>1</v>
      </c>
      <c r="C433" s="7"/>
      <c r="D433" s="7">
        <v>1</v>
      </c>
      <c r="E433" s="9">
        <v>1</v>
      </c>
      <c r="F433" s="7"/>
      <c r="G433" s="7">
        <v>1</v>
      </c>
      <c r="H433" s="10"/>
      <c r="I433">
        <f t="shared" si="54"/>
        <v>5</v>
      </c>
      <c r="J433">
        <f t="shared" si="55"/>
        <v>10</v>
      </c>
      <c r="K433" t="s">
        <v>96</v>
      </c>
    </row>
    <row r="434" spans="1:14" x14ac:dyDescent="0.25">
      <c r="A434" s="8"/>
      <c r="B434" s="7"/>
      <c r="C434" s="7">
        <v>1</v>
      </c>
      <c r="D434" s="7">
        <v>1</v>
      </c>
      <c r="E434" s="9">
        <v>1</v>
      </c>
      <c r="F434" s="7">
        <v>1</v>
      </c>
      <c r="G434" s="7"/>
      <c r="H434" s="10"/>
      <c r="I434">
        <f t="shared" si="54"/>
        <v>3</v>
      </c>
      <c r="J434">
        <f t="shared" si="55"/>
        <v>12</v>
      </c>
      <c r="K434" t="s">
        <v>53</v>
      </c>
    </row>
    <row r="435" spans="1:14" x14ac:dyDescent="0.25">
      <c r="A435" s="8"/>
      <c r="B435" s="7">
        <v>1</v>
      </c>
      <c r="C435" s="7"/>
      <c r="D435" s="7">
        <v>1</v>
      </c>
      <c r="E435" s="9">
        <v>1</v>
      </c>
      <c r="F435" s="7"/>
      <c r="G435" s="7">
        <v>1</v>
      </c>
      <c r="H435" s="10"/>
      <c r="I435">
        <f t="shared" si="54"/>
        <v>5</v>
      </c>
      <c r="J435">
        <f t="shared" si="55"/>
        <v>10</v>
      </c>
      <c r="K435" t="s">
        <v>96</v>
      </c>
    </row>
    <row r="436" spans="1:14" x14ac:dyDescent="0.25">
      <c r="A436" s="8">
        <v>1</v>
      </c>
      <c r="B436" s="7"/>
      <c r="C436" s="7"/>
      <c r="D436" s="7"/>
      <c r="E436" s="9"/>
      <c r="F436" s="7"/>
      <c r="G436" s="7"/>
      <c r="H436" s="10">
        <v>1</v>
      </c>
      <c r="I436">
        <f t="shared" si="54"/>
        <v>8</v>
      </c>
      <c r="J436">
        <f t="shared" si="55"/>
        <v>1</v>
      </c>
      <c r="K436" t="s">
        <v>12</v>
      </c>
    </row>
    <row r="437" spans="1:14" x14ac:dyDescent="0.25">
      <c r="A437" s="8"/>
      <c r="B437" s="4"/>
      <c r="C437" s="7"/>
      <c r="D437" s="7">
        <v>1</v>
      </c>
      <c r="E437" s="9"/>
      <c r="F437" s="4"/>
      <c r="G437" s="4"/>
      <c r="H437" s="10"/>
      <c r="I437">
        <f t="shared" si="54"/>
        <v>1</v>
      </c>
      <c r="J437">
        <f t="shared" si="55"/>
        <v>0</v>
      </c>
      <c r="K437" t="s">
        <v>18</v>
      </c>
    </row>
    <row r="438" spans="1:14" x14ac:dyDescent="0.25">
      <c r="A438" s="8"/>
      <c r="B438" s="7"/>
      <c r="C438" s="7">
        <v>1</v>
      </c>
      <c r="D438" s="7"/>
      <c r="E438" s="9">
        <v>1</v>
      </c>
      <c r="F438" s="7"/>
      <c r="G438" s="7"/>
      <c r="H438" s="10"/>
      <c r="I438">
        <f t="shared" si="54"/>
        <v>2</v>
      </c>
      <c r="J438">
        <f t="shared" si="55"/>
        <v>8</v>
      </c>
      <c r="K438" t="s">
        <v>131</v>
      </c>
    </row>
    <row r="439" spans="1:14" x14ac:dyDescent="0.25">
      <c r="A439" s="8"/>
      <c r="B439" s="7">
        <v>1</v>
      </c>
      <c r="C439" s="7"/>
      <c r="D439" s="7"/>
      <c r="E439" s="9"/>
      <c r="F439" s="7">
        <v>1</v>
      </c>
      <c r="G439" s="7"/>
      <c r="H439" s="10"/>
      <c r="I439">
        <f t="shared" si="54"/>
        <v>4</v>
      </c>
      <c r="J439">
        <f t="shared" si="55"/>
        <v>4</v>
      </c>
      <c r="K439" t="s">
        <v>110</v>
      </c>
    </row>
    <row r="440" spans="1:14" x14ac:dyDescent="0.25">
      <c r="A440" s="8"/>
      <c r="B440" s="7"/>
      <c r="C440" s="7"/>
      <c r="D440" s="7"/>
      <c r="E440" s="9"/>
      <c r="F440" s="7"/>
      <c r="G440" s="7"/>
      <c r="H440" s="10"/>
      <c r="I440">
        <f t="shared" si="54"/>
        <v>0</v>
      </c>
      <c r="J440">
        <f t="shared" si="55"/>
        <v>0</v>
      </c>
      <c r="K440" t="s">
        <v>7</v>
      </c>
    </row>
    <row r="441" spans="1:14" x14ac:dyDescent="0.25">
      <c r="A441" s="8"/>
      <c r="B441" s="7"/>
      <c r="C441" s="7"/>
      <c r="D441" s="7"/>
      <c r="E441" s="9"/>
      <c r="F441" s="7"/>
      <c r="G441" s="7"/>
      <c r="H441" s="10"/>
      <c r="I441">
        <f t="shared" si="54"/>
        <v>0</v>
      </c>
      <c r="J441">
        <f t="shared" si="55"/>
        <v>0</v>
      </c>
      <c r="K441" t="s">
        <v>7</v>
      </c>
    </row>
    <row r="442" spans="1:14" ht="15.75" thickBot="1" x14ac:dyDescent="0.3">
      <c r="A442" s="11"/>
      <c r="B442" s="12"/>
      <c r="C442" s="12"/>
      <c r="D442" s="12"/>
      <c r="E442" s="13"/>
      <c r="F442" s="12"/>
      <c r="G442" s="12"/>
      <c r="H442" s="14"/>
      <c r="I442">
        <f t="shared" si="54"/>
        <v>0</v>
      </c>
      <c r="J442">
        <f t="shared" si="55"/>
        <v>0</v>
      </c>
      <c r="K442" t="s">
        <v>160</v>
      </c>
    </row>
    <row r="443" spans="1:14" ht="15.75" thickBot="1" x14ac:dyDescent="0.3"/>
    <row r="444" spans="1:14" x14ac:dyDescent="0.25">
      <c r="A444" s="1"/>
      <c r="B444" s="2"/>
      <c r="C444" s="2"/>
      <c r="D444" s="2"/>
      <c r="E444" s="18"/>
      <c r="F444" s="2"/>
      <c r="G444" s="2"/>
      <c r="H444" s="3"/>
      <c r="I444">
        <f t="shared" ref="I444:I459" si="56">D444+C444*2+B444*4+A444*8</f>
        <v>0</v>
      </c>
      <c r="J444">
        <f t="shared" ref="J444:J459" si="57">H444+G444*2+F444*4+E444*8</f>
        <v>0</v>
      </c>
      <c r="K444" t="s">
        <v>7</v>
      </c>
      <c r="L444" t="s">
        <v>172</v>
      </c>
      <c r="M444" t="s">
        <v>157</v>
      </c>
      <c r="N444" t="str">
        <f>CONCATENATE(K444,K445,K446,K447,K448,K449,K450,K451,K452,K453,K454,K455,K456,K457,K458,K459,)</f>
        <v>0x00,0x00,0x0F,0x01,0x01,0x29,0x51,0xA7,0x51,0x29,0x01,0x01,0x01,0x00,0x00,0x00</v>
      </c>
    </row>
    <row r="445" spans="1:14" x14ac:dyDescent="0.25">
      <c r="A445" s="8"/>
      <c r="B445" s="7"/>
      <c r="C445" s="7"/>
      <c r="D445" s="7"/>
      <c r="E445" s="9"/>
      <c r="F445" s="7"/>
      <c r="G445" s="7"/>
      <c r="H445" s="10"/>
      <c r="I445">
        <f t="shared" si="56"/>
        <v>0</v>
      </c>
      <c r="J445">
        <f t="shared" si="57"/>
        <v>0</v>
      </c>
      <c r="K445" t="s">
        <v>7</v>
      </c>
      <c r="N445" t="s">
        <v>170</v>
      </c>
    </row>
    <row r="446" spans="1:14" x14ac:dyDescent="0.25">
      <c r="A446" s="8"/>
      <c r="B446" s="7"/>
      <c r="C446" s="7"/>
      <c r="D446" s="7"/>
      <c r="E446" s="9">
        <v>1</v>
      </c>
      <c r="F446" s="7">
        <v>1</v>
      </c>
      <c r="G446" s="7">
        <v>1</v>
      </c>
      <c r="H446" s="10">
        <v>1</v>
      </c>
      <c r="I446">
        <f t="shared" si="56"/>
        <v>0</v>
      </c>
      <c r="J446">
        <f t="shared" si="57"/>
        <v>15</v>
      </c>
      <c r="K446" t="s">
        <v>107</v>
      </c>
    </row>
    <row r="447" spans="1:14" x14ac:dyDescent="0.25">
      <c r="A447" s="8"/>
      <c r="B447" s="7"/>
      <c r="C447" s="7"/>
      <c r="D447" s="7"/>
      <c r="E447" s="9"/>
      <c r="F447" s="7"/>
      <c r="G447" s="7"/>
      <c r="H447" s="10">
        <v>1</v>
      </c>
      <c r="I447">
        <f t="shared" si="56"/>
        <v>0</v>
      </c>
      <c r="J447">
        <f t="shared" si="57"/>
        <v>1</v>
      </c>
      <c r="K447" t="s">
        <v>105</v>
      </c>
    </row>
    <row r="448" spans="1:14" x14ac:dyDescent="0.25">
      <c r="A448" s="8"/>
      <c r="B448" s="7"/>
      <c r="C448" s="7"/>
      <c r="D448" s="7"/>
      <c r="E448" s="9"/>
      <c r="F448" s="7"/>
      <c r="G448" s="7"/>
      <c r="H448" s="10">
        <v>1</v>
      </c>
      <c r="I448">
        <f t="shared" si="56"/>
        <v>0</v>
      </c>
      <c r="J448">
        <f t="shared" si="57"/>
        <v>1</v>
      </c>
      <c r="K448" t="s">
        <v>105</v>
      </c>
    </row>
    <row r="449" spans="1:14" x14ac:dyDescent="0.25">
      <c r="A449" s="8"/>
      <c r="B449" s="7"/>
      <c r="C449" s="7">
        <v>1</v>
      </c>
      <c r="D449" s="7"/>
      <c r="E449" s="9">
        <v>1</v>
      </c>
      <c r="F449" s="7"/>
      <c r="G449" s="7"/>
      <c r="H449" s="10">
        <v>1</v>
      </c>
      <c r="I449">
        <f t="shared" si="56"/>
        <v>2</v>
      </c>
      <c r="J449">
        <f t="shared" si="57"/>
        <v>9</v>
      </c>
      <c r="K449" t="s">
        <v>167</v>
      </c>
    </row>
    <row r="450" spans="1:14" x14ac:dyDescent="0.25">
      <c r="A450" s="8"/>
      <c r="B450" s="7">
        <v>1</v>
      </c>
      <c r="C450" s="7"/>
      <c r="D450" s="7">
        <v>1</v>
      </c>
      <c r="E450" s="9"/>
      <c r="F450" s="7"/>
      <c r="G450" s="7"/>
      <c r="H450" s="10">
        <v>1</v>
      </c>
      <c r="I450">
        <f t="shared" si="56"/>
        <v>5</v>
      </c>
      <c r="J450">
        <f t="shared" si="57"/>
        <v>1</v>
      </c>
      <c r="K450" t="s">
        <v>168</v>
      </c>
    </row>
    <row r="451" spans="1:14" x14ac:dyDescent="0.25">
      <c r="A451" s="8">
        <v>1</v>
      </c>
      <c r="B451" s="7"/>
      <c r="C451" s="7">
        <v>1</v>
      </c>
      <c r="D451" s="7"/>
      <c r="E451" s="9"/>
      <c r="F451" s="7">
        <v>1</v>
      </c>
      <c r="G451" s="7">
        <v>1</v>
      </c>
      <c r="H451" s="10">
        <v>1</v>
      </c>
      <c r="I451">
        <f t="shared" si="56"/>
        <v>10</v>
      </c>
      <c r="J451">
        <f t="shared" si="57"/>
        <v>7</v>
      </c>
      <c r="K451" t="s">
        <v>169</v>
      </c>
    </row>
    <row r="452" spans="1:14" x14ac:dyDescent="0.25">
      <c r="A452" s="8"/>
      <c r="B452" s="7">
        <v>1</v>
      </c>
      <c r="C452" s="7"/>
      <c r="D452" s="7">
        <v>1</v>
      </c>
      <c r="E452" s="9"/>
      <c r="F452" s="7"/>
      <c r="G452" s="7"/>
      <c r="H452" s="10">
        <v>1</v>
      </c>
      <c r="I452">
        <f t="shared" si="56"/>
        <v>5</v>
      </c>
      <c r="J452">
        <f t="shared" si="57"/>
        <v>1</v>
      </c>
      <c r="K452" t="s">
        <v>168</v>
      </c>
    </row>
    <row r="453" spans="1:14" x14ac:dyDescent="0.25">
      <c r="A453" s="8"/>
      <c r="B453" s="7"/>
      <c r="C453" s="7">
        <v>1</v>
      </c>
      <c r="D453" s="7"/>
      <c r="E453" s="9">
        <v>1</v>
      </c>
      <c r="F453" s="7"/>
      <c r="G453" s="7"/>
      <c r="H453" s="10">
        <v>1</v>
      </c>
      <c r="I453">
        <f t="shared" si="56"/>
        <v>2</v>
      </c>
      <c r="J453">
        <f t="shared" si="57"/>
        <v>9</v>
      </c>
      <c r="K453" t="s">
        <v>167</v>
      </c>
    </row>
    <row r="454" spans="1:14" x14ac:dyDescent="0.25">
      <c r="A454" s="8"/>
      <c r="B454" s="4"/>
      <c r="C454" s="7"/>
      <c r="D454" s="7"/>
      <c r="E454" s="9"/>
      <c r="F454" s="4"/>
      <c r="G454" s="4"/>
      <c r="H454" s="10">
        <v>1</v>
      </c>
      <c r="I454">
        <f t="shared" si="56"/>
        <v>0</v>
      </c>
      <c r="J454">
        <f t="shared" si="57"/>
        <v>1</v>
      </c>
      <c r="K454" t="s">
        <v>105</v>
      </c>
    </row>
    <row r="455" spans="1:14" x14ac:dyDescent="0.25">
      <c r="A455" s="8"/>
      <c r="B455" s="7"/>
      <c r="C455" s="7"/>
      <c r="D455" s="7"/>
      <c r="E455" s="9"/>
      <c r="F455" s="7"/>
      <c r="G455" s="7"/>
      <c r="H455" s="10">
        <v>1</v>
      </c>
      <c r="I455">
        <f t="shared" si="56"/>
        <v>0</v>
      </c>
      <c r="J455">
        <f t="shared" si="57"/>
        <v>1</v>
      </c>
      <c r="K455" t="s">
        <v>105</v>
      </c>
    </row>
    <row r="456" spans="1:14" x14ac:dyDescent="0.25">
      <c r="A456" s="8"/>
      <c r="B456" s="7"/>
      <c r="C456" s="7"/>
      <c r="D456" s="7"/>
      <c r="E456" s="9"/>
      <c r="F456" s="7"/>
      <c r="G456" s="7"/>
      <c r="H456" s="10">
        <v>1</v>
      </c>
      <c r="I456">
        <f t="shared" si="56"/>
        <v>0</v>
      </c>
      <c r="J456">
        <f t="shared" si="57"/>
        <v>1</v>
      </c>
      <c r="K456" t="s">
        <v>105</v>
      </c>
    </row>
    <row r="457" spans="1:14" x14ac:dyDescent="0.25">
      <c r="A457" s="8"/>
      <c r="B457" s="7"/>
      <c r="C457" s="7"/>
      <c r="D457" s="7"/>
      <c r="E457" s="9"/>
      <c r="F457" s="7"/>
      <c r="G457" s="7"/>
      <c r="H457" s="10"/>
      <c r="I457">
        <f t="shared" si="56"/>
        <v>0</v>
      </c>
      <c r="J457">
        <f t="shared" si="57"/>
        <v>0</v>
      </c>
      <c r="K457" t="s">
        <v>7</v>
      </c>
    </row>
    <row r="458" spans="1:14" x14ac:dyDescent="0.25">
      <c r="A458" s="8"/>
      <c r="B458" s="7"/>
      <c r="C458" s="7"/>
      <c r="D458" s="7"/>
      <c r="E458" s="9"/>
      <c r="F458" s="7"/>
      <c r="G458" s="7"/>
      <c r="H458" s="10"/>
      <c r="I458">
        <f t="shared" si="56"/>
        <v>0</v>
      </c>
      <c r="J458">
        <f t="shared" si="57"/>
        <v>0</v>
      </c>
      <c r="K458" t="s">
        <v>7</v>
      </c>
    </row>
    <row r="459" spans="1:14" ht="15.75" thickBot="1" x14ac:dyDescent="0.3">
      <c r="A459" s="11"/>
      <c r="B459" s="12"/>
      <c r="C459" s="12"/>
      <c r="D459" s="12"/>
      <c r="E459" s="13"/>
      <c r="F459" s="12"/>
      <c r="G459" s="12"/>
      <c r="H459" s="14"/>
      <c r="I459">
        <f t="shared" si="56"/>
        <v>0</v>
      </c>
      <c r="J459">
        <f t="shared" si="57"/>
        <v>0</v>
      </c>
      <c r="K459" t="s">
        <v>160</v>
      </c>
    </row>
    <row r="460" spans="1:14" ht="15.75" thickBot="1" x14ac:dyDescent="0.3"/>
    <row r="461" spans="1:14" x14ac:dyDescent="0.25">
      <c r="A461" s="1"/>
      <c r="B461" s="2"/>
      <c r="C461" s="2"/>
      <c r="D461" s="2"/>
      <c r="E461" s="18"/>
      <c r="F461" s="2"/>
      <c r="G461" s="2"/>
      <c r="H461" s="3"/>
      <c r="I461">
        <f t="shared" ref="I461:I476" si="58">D461+C461*2+B461*4+A461*8</f>
        <v>0</v>
      </c>
      <c r="J461">
        <f t="shared" ref="J461:J476" si="59">H461+G461*2+F461*4+E461*8</f>
        <v>0</v>
      </c>
      <c r="K461" t="s">
        <v>7</v>
      </c>
      <c r="L461" t="s">
        <v>171</v>
      </c>
      <c r="M461" t="s">
        <v>157</v>
      </c>
      <c r="N461" t="str">
        <f>CONCATENATE(K461,K462,K463,K464,K465,K466,K467,K468,K469,K470,K471,K472,K473,K474,K475,K476,)</f>
        <v>0x00,0x00,0x03,0x05,0x49,0x49,0xE9,0x49,0x49,0x49,0x45,0x33,0x00,0x00,0x00,0x00</v>
      </c>
    </row>
    <row r="462" spans="1:14" x14ac:dyDescent="0.25">
      <c r="A462" s="8"/>
      <c r="B462" s="7"/>
      <c r="C462" s="7"/>
      <c r="D462" s="7"/>
      <c r="E462" s="9"/>
      <c r="F462" s="7"/>
      <c r="G462" s="7"/>
      <c r="H462" s="10"/>
      <c r="I462">
        <f t="shared" si="58"/>
        <v>0</v>
      </c>
      <c r="J462">
        <f t="shared" si="59"/>
        <v>0</v>
      </c>
      <c r="K462" t="s">
        <v>7</v>
      </c>
      <c r="N462" t="s">
        <v>177</v>
      </c>
    </row>
    <row r="463" spans="1:14" x14ac:dyDescent="0.25">
      <c r="A463" s="8"/>
      <c r="B463" s="7"/>
      <c r="C463" s="7"/>
      <c r="D463" s="7"/>
      <c r="E463" s="9"/>
      <c r="F463" s="7"/>
      <c r="G463" s="7">
        <v>1</v>
      </c>
      <c r="H463" s="10">
        <v>1</v>
      </c>
      <c r="I463">
        <f t="shared" si="58"/>
        <v>0</v>
      </c>
      <c r="J463">
        <f t="shared" si="59"/>
        <v>3</v>
      </c>
      <c r="K463" t="s">
        <v>77</v>
      </c>
    </row>
    <row r="464" spans="1:14" x14ac:dyDescent="0.25">
      <c r="A464" s="8"/>
      <c r="B464" s="7"/>
      <c r="C464" s="7"/>
      <c r="D464" s="7"/>
      <c r="E464" s="9"/>
      <c r="F464" s="7">
        <v>1</v>
      </c>
      <c r="G464" s="7"/>
      <c r="H464" s="10">
        <v>1</v>
      </c>
      <c r="I464">
        <f t="shared" si="58"/>
        <v>0</v>
      </c>
      <c r="J464">
        <f t="shared" si="59"/>
        <v>5</v>
      </c>
      <c r="K464" t="s">
        <v>173</v>
      </c>
    </row>
    <row r="465" spans="1:14" x14ac:dyDescent="0.25">
      <c r="A465" s="8"/>
      <c r="B465" s="7">
        <v>1</v>
      </c>
      <c r="C465" s="7"/>
      <c r="D465" s="7"/>
      <c r="E465" s="9">
        <v>1</v>
      </c>
      <c r="F465" s="7"/>
      <c r="G465" s="7"/>
      <c r="H465" s="10">
        <v>1</v>
      </c>
      <c r="I465">
        <f t="shared" si="58"/>
        <v>4</v>
      </c>
      <c r="J465">
        <f t="shared" si="59"/>
        <v>9</v>
      </c>
      <c r="K465" t="s">
        <v>174</v>
      </c>
    </row>
    <row r="466" spans="1:14" x14ac:dyDescent="0.25">
      <c r="A466" s="8"/>
      <c r="B466" s="7">
        <v>1</v>
      </c>
      <c r="C466" s="7"/>
      <c r="D466" s="7"/>
      <c r="E466" s="9">
        <v>1</v>
      </c>
      <c r="F466" s="7"/>
      <c r="G466" s="7"/>
      <c r="H466" s="10">
        <v>1</v>
      </c>
      <c r="I466">
        <f t="shared" si="58"/>
        <v>4</v>
      </c>
      <c r="J466">
        <f t="shared" si="59"/>
        <v>9</v>
      </c>
      <c r="K466" t="s">
        <v>174</v>
      </c>
    </row>
    <row r="467" spans="1:14" x14ac:dyDescent="0.25">
      <c r="A467" s="8">
        <v>1</v>
      </c>
      <c r="B467" s="7">
        <v>1</v>
      </c>
      <c r="C467" s="7">
        <v>1</v>
      </c>
      <c r="D467" s="7"/>
      <c r="E467" s="9">
        <v>1</v>
      </c>
      <c r="F467" s="7"/>
      <c r="G467" s="7"/>
      <c r="H467" s="10">
        <v>1</v>
      </c>
      <c r="I467">
        <f t="shared" si="58"/>
        <v>14</v>
      </c>
      <c r="J467">
        <f t="shared" si="59"/>
        <v>9</v>
      </c>
      <c r="K467" t="s">
        <v>175</v>
      </c>
    </row>
    <row r="468" spans="1:14" x14ac:dyDescent="0.25">
      <c r="A468" s="8"/>
      <c r="B468" s="7">
        <v>1</v>
      </c>
      <c r="C468" s="7"/>
      <c r="D468" s="7"/>
      <c r="E468" s="9">
        <v>1</v>
      </c>
      <c r="F468" s="7"/>
      <c r="G468" s="7"/>
      <c r="H468" s="10">
        <v>1</v>
      </c>
      <c r="I468">
        <f t="shared" si="58"/>
        <v>4</v>
      </c>
      <c r="J468">
        <f t="shared" si="59"/>
        <v>9</v>
      </c>
      <c r="K468" t="s">
        <v>174</v>
      </c>
    </row>
    <row r="469" spans="1:14" x14ac:dyDescent="0.25">
      <c r="A469" s="8"/>
      <c r="B469" s="7">
        <v>1</v>
      </c>
      <c r="C469" s="7"/>
      <c r="D469" s="7"/>
      <c r="E469" s="9">
        <v>1</v>
      </c>
      <c r="F469" s="7"/>
      <c r="G469" s="7"/>
      <c r="H469" s="10">
        <v>1</v>
      </c>
      <c r="I469">
        <f t="shared" si="58"/>
        <v>4</v>
      </c>
      <c r="J469">
        <f t="shared" si="59"/>
        <v>9</v>
      </c>
      <c r="K469" t="s">
        <v>174</v>
      </c>
    </row>
    <row r="470" spans="1:14" x14ac:dyDescent="0.25">
      <c r="A470" s="8"/>
      <c r="B470" s="7">
        <v>1</v>
      </c>
      <c r="C470" s="7"/>
      <c r="D470" s="7"/>
      <c r="E470" s="9">
        <v>1</v>
      </c>
      <c r="F470" s="7"/>
      <c r="G470" s="7"/>
      <c r="H470" s="10">
        <v>1</v>
      </c>
      <c r="I470">
        <f t="shared" si="58"/>
        <v>4</v>
      </c>
      <c r="J470">
        <f t="shared" si="59"/>
        <v>9</v>
      </c>
      <c r="K470" t="s">
        <v>174</v>
      </c>
    </row>
    <row r="471" spans="1:14" x14ac:dyDescent="0.25">
      <c r="A471" s="8"/>
      <c r="B471" s="7">
        <v>1</v>
      </c>
      <c r="C471" s="7"/>
      <c r="D471" s="7"/>
      <c r="E471" s="9"/>
      <c r="F471" s="4">
        <v>1</v>
      </c>
      <c r="G471" s="4"/>
      <c r="H471" s="10">
        <v>1</v>
      </c>
      <c r="I471">
        <f t="shared" si="58"/>
        <v>4</v>
      </c>
      <c r="J471">
        <f t="shared" si="59"/>
        <v>5</v>
      </c>
      <c r="K471" t="s">
        <v>176</v>
      </c>
    </row>
    <row r="472" spans="1:14" x14ac:dyDescent="0.25">
      <c r="A472" s="8"/>
      <c r="B472" s="7"/>
      <c r="C472" s="7">
        <v>1</v>
      </c>
      <c r="D472" s="7">
        <v>1</v>
      </c>
      <c r="E472" s="9"/>
      <c r="F472" s="7"/>
      <c r="G472" s="7">
        <v>1</v>
      </c>
      <c r="H472" s="10">
        <v>1</v>
      </c>
      <c r="I472">
        <f t="shared" si="58"/>
        <v>3</v>
      </c>
      <c r="J472">
        <f t="shared" si="59"/>
        <v>3</v>
      </c>
      <c r="K472" t="s">
        <v>50</v>
      </c>
    </row>
    <row r="473" spans="1:14" x14ac:dyDescent="0.25">
      <c r="A473" s="8"/>
      <c r="B473" s="7"/>
      <c r="C473" s="7"/>
      <c r="D473" s="7"/>
      <c r="E473" s="9"/>
      <c r="F473" s="7"/>
      <c r="G473" s="7"/>
      <c r="H473" s="10"/>
      <c r="I473">
        <f t="shared" si="58"/>
        <v>0</v>
      </c>
      <c r="J473">
        <f t="shared" si="59"/>
        <v>0</v>
      </c>
      <c r="K473" t="s">
        <v>7</v>
      </c>
    </row>
    <row r="474" spans="1:14" x14ac:dyDescent="0.25">
      <c r="A474" s="8"/>
      <c r="B474" s="7"/>
      <c r="C474" s="7"/>
      <c r="D474" s="7"/>
      <c r="E474" s="9"/>
      <c r="F474" s="7"/>
      <c r="G474" s="7"/>
      <c r="H474" s="10"/>
      <c r="I474">
        <f t="shared" si="58"/>
        <v>0</v>
      </c>
      <c r="J474">
        <f t="shared" si="59"/>
        <v>0</v>
      </c>
      <c r="K474" t="s">
        <v>7</v>
      </c>
    </row>
    <row r="475" spans="1:14" x14ac:dyDescent="0.25">
      <c r="A475" s="8"/>
      <c r="B475" s="7"/>
      <c r="C475" s="7"/>
      <c r="D475" s="7"/>
      <c r="E475" s="9"/>
      <c r="F475" s="7"/>
      <c r="G475" s="7"/>
      <c r="H475" s="10"/>
      <c r="I475">
        <f t="shared" si="58"/>
        <v>0</v>
      </c>
      <c r="J475">
        <f t="shared" si="59"/>
        <v>0</v>
      </c>
      <c r="K475" t="s">
        <v>7</v>
      </c>
    </row>
    <row r="476" spans="1:14" ht="15.75" thickBot="1" x14ac:dyDescent="0.3">
      <c r="A476" s="11"/>
      <c r="B476" s="12"/>
      <c r="C476" s="12"/>
      <c r="D476" s="12"/>
      <c r="E476" s="13"/>
      <c r="F476" s="12"/>
      <c r="G476" s="12"/>
      <c r="H476" s="14"/>
      <c r="I476">
        <f t="shared" si="58"/>
        <v>0</v>
      </c>
      <c r="J476">
        <f t="shared" si="59"/>
        <v>0</v>
      </c>
      <c r="K476" t="s">
        <v>160</v>
      </c>
    </row>
    <row r="477" spans="1:14" ht="15.75" thickBot="1" x14ac:dyDescent="0.3"/>
    <row r="478" spans="1:14" x14ac:dyDescent="0.25">
      <c r="A478" s="1"/>
      <c r="B478" s="2"/>
      <c r="C478" s="2"/>
      <c r="D478" s="2"/>
      <c r="E478" s="18"/>
      <c r="F478" s="2"/>
      <c r="G478" s="2"/>
      <c r="H478" s="3"/>
      <c r="I478">
        <f t="shared" ref="I478:I493" si="60">D478+C478*2+B478*4+A478*8</f>
        <v>0</v>
      </c>
      <c r="J478">
        <f t="shared" ref="J478:J493" si="61">H478+G478*2+F478*4+E478*8</f>
        <v>0</v>
      </c>
      <c r="K478" t="s">
        <v>7</v>
      </c>
      <c r="L478" t="s">
        <v>178</v>
      </c>
      <c r="M478" t="s">
        <v>157</v>
      </c>
      <c r="N478" t="str">
        <f>CONCATENATE(K478,K479,K480,K481,K482,K483,K484,K485,K486,K487,K488,K489,K490,K491,K492,K493,)</f>
        <v>0x00,0x00,0x10,0x10,0x10,0x10,0x10,0x1F,0x20,0x40,0x80,0x00,0x00,0x00,0x00,0x00</v>
      </c>
    </row>
    <row r="479" spans="1:14" x14ac:dyDescent="0.25">
      <c r="A479" s="8"/>
      <c r="B479" s="7"/>
      <c r="C479" s="7"/>
      <c r="D479" s="7"/>
      <c r="E479" s="9"/>
      <c r="F479" s="7"/>
      <c r="G479" s="7"/>
      <c r="H479" s="10"/>
      <c r="I479">
        <f t="shared" si="60"/>
        <v>0</v>
      </c>
      <c r="J479">
        <f t="shared" si="61"/>
        <v>0</v>
      </c>
      <c r="K479" t="s">
        <v>7</v>
      </c>
      <c r="N479" t="s">
        <v>179</v>
      </c>
    </row>
    <row r="480" spans="1:14" x14ac:dyDescent="0.25">
      <c r="A480" s="8"/>
      <c r="B480" s="7"/>
      <c r="C480" s="7"/>
      <c r="D480" s="7">
        <v>1</v>
      </c>
      <c r="E480" s="9"/>
      <c r="F480" s="7"/>
      <c r="G480" s="7"/>
      <c r="H480" s="10"/>
      <c r="I480">
        <f t="shared" si="60"/>
        <v>1</v>
      </c>
      <c r="J480">
        <f t="shared" si="61"/>
        <v>0</v>
      </c>
      <c r="K480" t="s">
        <v>18</v>
      </c>
    </row>
    <row r="481" spans="1:14" x14ac:dyDescent="0.25">
      <c r="A481" s="8"/>
      <c r="B481" s="7"/>
      <c r="C481" s="7"/>
      <c r="D481" s="7">
        <v>1</v>
      </c>
      <c r="E481" s="9"/>
      <c r="F481" s="7"/>
      <c r="G481" s="7"/>
      <c r="H481" s="10"/>
      <c r="I481">
        <f t="shared" si="60"/>
        <v>1</v>
      </c>
      <c r="J481">
        <f t="shared" si="61"/>
        <v>0</v>
      </c>
      <c r="K481" t="s">
        <v>18</v>
      </c>
    </row>
    <row r="482" spans="1:14" x14ac:dyDescent="0.25">
      <c r="A482" s="8"/>
      <c r="B482" s="7"/>
      <c r="C482" s="7"/>
      <c r="D482" s="7">
        <v>1</v>
      </c>
      <c r="E482" s="9"/>
      <c r="F482" s="7"/>
      <c r="G482" s="7"/>
      <c r="H482" s="10"/>
      <c r="I482">
        <f t="shared" si="60"/>
        <v>1</v>
      </c>
      <c r="J482">
        <f t="shared" si="61"/>
        <v>0</v>
      </c>
      <c r="K482" t="s">
        <v>18</v>
      </c>
    </row>
    <row r="483" spans="1:14" x14ac:dyDescent="0.25">
      <c r="A483" s="8"/>
      <c r="B483" s="7"/>
      <c r="C483" s="7"/>
      <c r="D483" s="7">
        <v>1</v>
      </c>
      <c r="E483" s="9"/>
      <c r="F483" s="7"/>
      <c r="G483" s="7"/>
      <c r="H483" s="10"/>
      <c r="I483">
        <f t="shared" si="60"/>
        <v>1</v>
      </c>
      <c r="J483">
        <f t="shared" si="61"/>
        <v>0</v>
      </c>
      <c r="K483" t="s">
        <v>18</v>
      </c>
    </row>
    <row r="484" spans="1:14" x14ac:dyDescent="0.25">
      <c r="A484" s="8"/>
      <c r="B484" s="7"/>
      <c r="C484" s="7"/>
      <c r="D484" s="7">
        <v>1</v>
      </c>
      <c r="E484" s="9"/>
      <c r="F484" s="7"/>
      <c r="G484" s="7"/>
      <c r="H484" s="10"/>
      <c r="I484">
        <f t="shared" si="60"/>
        <v>1</v>
      </c>
      <c r="J484">
        <f t="shared" si="61"/>
        <v>0</v>
      </c>
      <c r="K484" t="s">
        <v>18</v>
      </c>
    </row>
    <row r="485" spans="1:14" x14ac:dyDescent="0.25">
      <c r="A485" s="8"/>
      <c r="B485" s="7"/>
      <c r="C485" s="7"/>
      <c r="D485" s="7">
        <v>1</v>
      </c>
      <c r="E485" s="9">
        <v>1</v>
      </c>
      <c r="F485" s="7">
        <v>1</v>
      </c>
      <c r="G485" s="7">
        <v>1</v>
      </c>
      <c r="H485" s="10">
        <v>1</v>
      </c>
      <c r="I485">
        <f t="shared" si="60"/>
        <v>1</v>
      </c>
      <c r="J485">
        <f t="shared" si="61"/>
        <v>15</v>
      </c>
      <c r="K485" t="s">
        <v>109</v>
      </c>
    </row>
    <row r="486" spans="1:14" x14ac:dyDescent="0.25">
      <c r="A486" s="8"/>
      <c r="B486" s="7"/>
      <c r="C486" s="7">
        <v>1</v>
      </c>
      <c r="D486" s="7"/>
      <c r="E486" s="9"/>
      <c r="F486" s="7"/>
      <c r="G486" s="7"/>
      <c r="H486" s="10"/>
      <c r="I486">
        <f t="shared" si="60"/>
        <v>2</v>
      </c>
      <c r="J486">
        <f t="shared" si="61"/>
        <v>0</v>
      </c>
      <c r="K486" t="s">
        <v>32</v>
      </c>
    </row>
    <row r="487" spans="1:14" x14ac:dyDescent="0.25">
      <c r="A487" s="8"/>
      <c r="B487" s="7">
        <v>1</v>
      </c>
      <c r="C487" s="7"/>
      <c r="D487" s="7"/>
      <c r="E487" s="9"/>
      <c r="F487" s="7"/>
      <c r="G487" s="7"/>
      <c r="H487" s="10"/>
      <c r="I487">
        <f t="shared" si="60"/>
        <v>4</v>
      </c>
      <c r="J487">
        <f t="shared" si="61"/>
        <v>0</v>
      </c>
      <c r="K487" t="s">
        <v>71</v>
      </c>
    </row>
    <row r="488" spans="1:14" x14ac:dyDescent="0.25">
      <c r="A488" s="8">
        <v>1</v>
      </c>
      <c r="B488" s="7"/>
      <c r="C488" s="7"/>
      <c r="D488" s="7"/>
      <c r="E488" s="9"/>
      <c r="F488" s="4"/>
      <c r="G488" s="4"/>
      <c r="H488" s="10"/>
      <c r="I488">
        <f t="shared" si="60"/>
        <v>8</v>
      </c>
      <c r="J488">
        <f t="shared" si="61"/>
        <v>0</v>
      </c>
      <c r="K488" t="s">
        <v>49</v>
      </c>
    </row>
    <row r="489" spans="1:14" x14ac:dyDescent="0.25">
      <c r="A489" s="8"/>
      <c r="B489" s="7"/>
      <c r="C489" s="7"/>
      <c r="D489" s="7"/>
      <c r="E489" s="9"/>
      <c r="F489" s="7"/>
      <c r="G489" s="7"/>
      <c r="H489" s="10"/>
      <c r="I489">
        <f t="shared" si="60"/>
        <v>0</v>
      </c>
      <c r="J489">
        <f t="shared" si="61"/>
        <v>0</v>
      </c>
      <c r="K489" t="s">
        <v>7</v>
      </c>
    </row>
    <row r="490" spans="1:14" x14ac:dyDescent="0.25">
      <c r="A490" s="8"/>
      <c r="B490" s="7"/>
      <c r="C490" s="7"/>
      <c r="D490" s="7"/>
      <c r="E490" s="9"/>
      <c r="F490" s="7"/>
      <c r="G490" s="7"/>
      <c r="H490" s="10"/>
      <c r="I490">
        <f t="shared" si="60"/>
        <v>0</v>
      </c>
      <c r="J490">
        <f t="shared" si="61"/>
        <v>0</v>
      </c>
      <c r="K490" t="s">
        <v>7</v>
      </c>
    </row>
    <row r="491" spans="1:14" x14ac:dyDescent="0.25">
      <c r="A491" s="8"/>
      <c r="B491" s="7"/>
      <c r="C491" s="7"/>
      <c r="D491" s="7"/>
      <c r="E491" s="9"/>
      <c r="F491" s="7"/>
      <c r="G491" s="7"/>
      <c r="H491" s="10"/>
      <c r="I491">
        <f t="shared" si="60"/>
        <v>0</v>
      </c>
      <c r="J491">
        <f t="shared" si="61"/>
        <v>0</v>
      </c>
      <c r="K491" t="s">
        <v>7</v>
      </c>
    </row>
    <row r="492" spans="1:14" x14ac:dyDescent="0.25">
      <c r="A492" s="8"/>
      <c r="B492" s="7"/>
      <c r="C492" s="7"/>
      <c r="D492" s="7"/>
      <c r="E492" s="9"/>
      <c r="F492" s="7"/>
      <c r="G492" s="7"/>
      <c r="H492" s="10"/>
      <c r="I492">
        <f t="shared" si="60"/>
        <v>0</v>
      </c>
      <c r="J492">
        <f t="shared" si="61"/>
        <v>0</v>
      </c>
      <c r="K492" t="s">
        <v>7</v>
      </c>
    </row>
    <row r="493" spans="1:14" ht="15.75" thickBot="1" x14ac:dyDescent="0.3">
      <c r="A493" s="11"/>
      <c r="B493" s="12"/>
      <c r="C493" s="12"/>
      <c r="D493" s="12"/>
      <c r="E493" s="13"/>
      <c r="F493" s="12"/>
      <c r="G493" s="12"/>
      <c r="H493" s="14"/>
      <c r="I493">
        <f t="shared" si="60"/>
        <v>0</v>
      </c>
      <c r="J493">
        <f t="shared" si="61"/>
        <v>0</v>
      </c>
      <c r="K493" t="s">
        <v>160</v>
      </c>
    </row>
    <row r="494" spans="1:14" ht="15.75" thickBot="1" x14ac:dyDescent="0.3"/>
    <row r="495" spans="1:14" x14ac:dyDescent="0.25">
      <c r="A495" s="1"/>
      <c r="B495" s="2"/>
      <c r="C495" s="2"/>
      <c r="D495" s="2"/>
      <c r="E495" s="18"/>
      <c r="F495" s="2"/>
      <c r="G495" s="2"/>
      <c r="H495" s="3"/>
      <c r="I495">
        <f t="shared" ref="I495:I510" si="62">D495+C495*2+B495*4+A495*8</f>
        <v>0</v>
      </c>
      <c r="J495">
        <f t="shared" ref="J495:J510" si="63">H495+G495*2+F495*4+E495*8</f>
        <v>0</v>
      </c>
      <c r="K495" t="s">
        <v>7</v>
      </c>
      <c r="L495" t="s">
        <v>180</v>
      </c>
      <c r="M495" t="s">
        <v>157</v>
      </c>
      <c r="N495" t="str">
        <f>CONCATENATE(K495,K496,K497,K498,K499,K500,K501,K502,K503,K504,K505,K506,K507,K508,K509,K510,)</f>
        <v>0x00,0x00,0x02,0x06,0x0E,0x1E,0x3E,0x7E,0x3E,0x1E,0x0E,0x06,0x02,0x00,0x00,0x00</v>
      </c>
    </row>
    <row r="496" spans="1:14" x14ac:dyDescent="0.25">
      <c r="A496" s="8"/>
      <c r="B496" s="7"/>
      <c r="C496" s="7"/>
      <c r="D496" s="7"/>
      <c r="E496" s="9"/>
      <c r="F496" s="7"/>
      <c r="G496" s="7"/>
      <c r="H496" s="10"/>
      <c r="I496">
        <f t="shared" si="62"/>
        <v>0</v>
      </c>
      <c r="J496">
        <f t="shared" si="63"/>
        <v>0</v>
      </c>
      <c r="K496" t="s">
        <v>7</v>
      </c>
      <c r="N496" t="s">
        <v>185</v>
      </c>
    </row>
    <row r="497" spans="1:14" x14ac:dyDescent="0.25">
      <c r="A497" s="8"/>
      <c r="B497" s="7"/>
      <c r="C497" s="7"/>
      <c r="D497" s="7"/>
      <c r="E497" s="9"/>
      <c r="F497" s="7"/>
      <c r="G497" s="7">
        <v>1</v>
      </c>
      <c r="H497" s="10"/>
      <c r="I497">
        <f t="shared" si="62"/>
        <v>0</v>
      </c>
      <c r="J497">
        <f t="shared" si="63"/>
        <v>2</v>
      </c>
      <c r="K497" t="s">
        <v>69</v>
      </c>
    </row>
    <row r="498" spans="1:14" x14ac:dyDescent="0.25">
      <c r="A498" s="8"/>
      <c r="B498" s="7"/>
      <c r="C498" s="7"/>
      <c r="D498" s="7"/>
      <c r="E498" s="9"/>
      <c r="F498" s="7">
        <v>1</v>
      </c>
      <c r="G498" s="7">
        <v>1</v>
      </c>
      <c r="H498" s="10"/>
      <c r="I498">
        <f t="shared" si="62"/>
        <v>0</v>
      </c>
      <c r="J498">
        <f t="shared" si="63"/>
        <v>6</v>
      </c>
      <c r="K498" t="s">
        <v>140</v>
      </c>
    </row>
    <row r="499" spans="1:14" x14ac:dyDescent="0.25">
      <c r="A499" s="8"/>
      <c r="B499" s="7"/>
      <c r="C499" s="7"/>
      <c r="D499" s="7"/>
      <c r="E499" s="9">
        <v>1</v>
      </c>
      <c r="F499" s="7">
        <v>1</v>
      </c>
      <c r="G499" s="7">
        <v>1</v>
      </c>
      <c r="H499" s="10"/>
      <c r="I499">
        <f t="shared" si="62"/>
        <v>0</v>
      </c>
      <c r="J499">
        <f t="shared" si="63"/>
        <v>14</v>
      </c>
      <c r="K499" t="s">
        <v>104</v>
      </c>
    </row>
    <row r="500" spans="1:14" x14ac:dyDescent="0.25">
      <c r="A500" s="8"/>
      <c r="B500" s="7"/>
      <c r="C500" s="7"/>
      <c r="D500" s="7">
        <v>1</v>
      </c>
      <c r="E500" s="9">
        <v>1</v>
      </c>
      <c r="F500" s="7">
        <v>1</v>
      </c>
      <c r="G500" s="7">
        <v>1</v>
      </c>
      <c r="H500" s="10"/>
      <c r="I500">
        <f t="shared" si="62"/>
        <v>1</v>
      </c>
      <c r="J500">
        <f t="shared" si="63"/>
        <v>14</v>
      </c>
      <c r="K500" t="s">
        <v>184</v>
      </c>
    </row>
    <row r="501" spans="1:14" x14ac:dyDescent="0.25">
      <c r="A501" s="8"/>
      <c r="B501" s="7"/>
      <c r="C501" s="7">
        <v>1</v>
      </c>
      <c r="D501" s="7">
        <v>1</v>
      </c>
      <c r="E501" s="9">
        <v>1</v>
      </c>
      <c r="F501" s="7">
        <v>1</v>
      </c>
      <c r="G501" s="7">
        <v>1</v>
      </c>
      <c r="H501" s="10"/>
      <c r="I501">
        <f t="shared" si="62"/>
        <v>3</v>
      </c>
      <c r="J501">
        <f t="shared" si="63"/>
        <v>14</v>
      </c>
      <c r="K501" t="s">
        <v>52</v>
      </c>
    </row>
    <row r="502" spans="1:14" x14ac:dyDescent="0.25">
      <c r="A502" s="8"/>
      <c r="B502" s="7">
        <v>1</v>
      </c>
      <c r="C502" s="7">
        <v>1</v>
      </c>
      <c r="D502" s="7">
        <v>1</v>
      </c>
      <c r="E502" s="9">
        <v>1</v>
      </c>
      <c r="F502" s="7">
        <v>1</v>
      </c>
      <c r="G502" s="7">
        <v>1</v>
      </c>
      <c r="H502" s="10"/>
      <c r="I502">
        <f t="shared" si="62"/>
        <v>7</v>
      </c>
      <c r="J502">
        <f t="shared" si="63"/>
        <v>14</v>
      </c>
      <c r="K502" t="s">
        <v>13</v>
      </c>
    </row>
    <row r="503" spans="1:14" x14ac:dyDescent="0.25">
      <c r="A503" s="8"/>
      <c r="B503" s="7"/>
      <c r="C503" s="7">
        <v>1</v>
      </c>
      <c r="D503" s="7">
        <v>1</v>
      </c>
      <c r="E503" s="9">
        <v>1</v>
      </c>
      <c r="F503" s="7">
        <v>1</v>
      </c>
      <c r="G503" s="7">
        <v>1</v>
      </c>
      <c r="H503" s="10"/>
      <c r="I503">
        <f t="shared" si="62"/>
        <v>3</v>
      </c>
      <c r="J503">
        <f t="shared" si="63"/>
        <v>14</v>
      </c>
      <c r="K503" t="s">
        <v>52</v>
      </c>
    </row>
    <row r="504" spans="1:14" x14ac:dyDescent="0.25">
      <c r="A504" s="8"/>
      <c r="B504" s="7"/>
      <c r="C504" s="7"/>
      <c r="D504" s="7">
        <v>1</v>
      </c>
      <c r="E504" s="9">
        <v>1</v>
      </c>
      <c r="F504" s="7">
        <v>1</v>
      </c>
      <c r="G504" s="7">
        <v>1</v>
      </c>
      <c r="H504" s="10"/>
      <c r="I504">
        <f t="shared" si="62"/>
        <v>1</v>
      </c>
      <c r="J504">
        <f t="shared" si="63"/>
        <v>14</v>
      </c>
      <c r="K504" t="s">
        <v>184</v>
      </c>
    </row>
    <row r="505" spans="1:14" x14ac:dyDescent="0.25">
      <c r="A505" s="8"/>
      <c r="B505" s="7"/>
      <c r="C505" s="7"/>
      <c r="D505" s="7"/>
      <c r="E505" s="9">
        <v>1</v>
      </c>
      <c r="F505" s="7">
        <v>1</v>
      </c>
      <c r="G505" s="7">
        <v>1</v>
      </c>
      <c r="H505" s="10"/>
      <c r="I505">
        <f t="shared" si="62"/>
        <v>0</v>
      </c>
      <c r="J505">
        <f t="shared" si="63"/>
        <v>14</v>
      </c>
      <c r="K505" t="s">
        <v>104</v>
      </c>
    </row>
    <row r="506" spans="1:14" x14ac:dyDescent="0.25">
      <c r="A506" s="8"/>
      <c r="B506" s="7"/>
      <c r="C506" s="7"/>
      <c r="D506" s="7"/>
      <c r="E506" s="9"/>
      <c r="F506" s="7">
        <v>1</v>
      </c>
      <c r="G506" s="7">
        <v>1</v>
      </c>
      <c r="H506" s="10"/>
      <c r="I506">
        <f t="shared" si="62"/>
        <v>0</v>
      </c>
      <c r="J506">
        <f t="shared" si="63"/>
        <v>6</v>
      </c>
      <c r="K506" t="s">
        <v>140</v>
      </c>
    </row>
    <row r="507" spans="1:14" x14ac:dyDescent="0.25">
      <c r="A507" s="8"/>
      <c r="B507" s="7"/>
      <c r="C507" s="7"/>
      <c r="D507" s="7"/>
      <c r="E507" s="9"/>
      <c r="F507" s="7"/>
      <c r="G507" s="7">
        <v>1</v>
      </c>
      <c r="H507" s="10"/>
      <c r="I507">
        <f t="shared" si="62"/>
        <v>0</v>
      </c>
      <c r="J507">
        <f t="shared" si="63"/>
        <v>2</v>
      </c>
      <c r="K507" t="s">
        <v>69</v>
      </c>
    </row>
    <row r="508" spans="1:14" x14ac:dyDescent="0.25">
      <c r="A508" s="8"/>
      <c r="B508" s="7"/>
      <c r="C508" s="7"/>
      <c r="D508" s="7"/>
      <c r="E508" s="9"/>
      <c r="F508" s="7"/>
      <c r="G508" s="7"/>
      <c r="H508" s="10"/>
      <c r="I508">
        <f t="shared" si="62"/>
        <v>0</v>
      </c>
      <c r="J508">
        <f t="shared" si="63"/>
        <v>0</v>
      </c>
      <c r="K508" t="s">
        <v>7</v>
      </c>
    </row>
    <row r="509" spans="1:14" x14ac:dyDescent="0.25">
      <c r="A509" s="8"/>
      <c r="B509" s="7"/>
      <c r="C509" s="7"/>
      <c r="D509" s="7"/>
      <c r="E509" s="9"/>
      <c r="F509" s="7"/>
      <c r="G509" s="7"/>
      <c r="H509" s="10"/>
      <c r="I509">
        <f t="shared" si="62"/>
        <v>0</v>
      </c>
      <c r="J509">
        <f t="shared" si="63"/>
        <v>0</v>
      </c>
      <c r="K509" t="s">
        <v>7</v>
      </c>
    </row>
    <row r="510" spans="1:14" ht="15.75" thickBot="1" x14ac:dyDescent="0.3">
      <c r="A510" s="11"/>
      <c r="B510" s="12"/>
      <c r="C510" s="12"/>
      <c r="D510" s="12"/>
      <c r="E510" s="13"/>
      <c r="F510" s="12"/>
      <c r="G510" s="12"/>
      <c r="H510" s="14"/>
      <c r="I510">
        <f t="shared" si="62"/>
        <v>0</v>
      </c>
      <c r="J510">
        <f t="shared" si="63"/>
        <v>0</v>
      </c>
      <c r="K510" t="s">
        <v>160</v>
      </c>
    </row>
    <row r="511" spans="1:14" ht="15.75" thickBot="1" x14ac:dyDescent="0.3"/>
    <row r="512" spans="1:14" x14ac:dyDescent="0.25">
      <c r="A512" s="1"/>
      <c r="B512" s="2"/>
      <c r="C512" s="2"/>
      <c r="D512" s="2"/>
      <c r="E512" s="18"/>
      <c r="F512" s="2"/>
      <c r="G512" s="2"/>
      <c r="H512" s="3"/>
      <c r="I512">
        <f t="shared" ref="I512:I527" si="64">D512+C512*2+B512*4+A512*8</f>
        <v>0</v>
      </c>
      <c r="J512">
        <f t="shared" ref="J512:J527" si="65">H512+G512*2+F512*4+E512*8</f>
        <v>0</v>
      </c>
      <c r="K512" t="s">
        <v>7</v>
      </c>
      <c r="L512" t="s">
        <v>181</v>
      </c>
      <c r="M512" t="s">
        <v>157</v>
      </c>
      <c r="N512" t="str">
        <f>CONCATENATE(K512,K513,K514,K515,K516,K517,K518,K519,K520,K521,K522,K523,K524,K525,K526,K527,)</f>
        <v>0x00,0x00,0x00,0x00,0x66,0x66,0x66,0x66,0x66,0x66,0x66,0x00,0x00,0x00,0x00,0x00</v>
      </c>
    </row>
    <row r="513" spans="1:14" x14ac:dyDescent="0.25">
      <c r="A513" s="8"/>
      <c r="B513" s="7"/>
      <c r="C513" s="7"/>
      <c r="D513" s="7"/>
      <c r="E513" s="9"/>
      <c r="F513" s="7"/>
      <c r="G513" s="7"/>
      <c r="H513" s="10"/>
      <c r="I513">
        <f t="shared" si="64"/>
        <v>0</v>
      </c>
      <c r="J513">
        <f t="shared" si="65"/>
        <v>0</v>
      </c>
      <c r="K513" t="s">
        <v>7</v>
      </c>
      <c r="N513" t="s">
        <v>186</v>
      </c>
    </row>
    <row r="514" spans="1:14" x14ac:dyDescent="0.25">
      <c r="A514" s="8"/>
      <c r="B514" s="7"/>
      <c r="C514" s="7"/>
      <c r="D514" s="7"/>
      <c r="E514" s="9"/>
      <c r="F514" s="7"/>
      <c r="G514" s="7"/>
      <c r="H514" s="10"/>
      <c r="I514">
        <f t="shared" si="64"/>
        <v>0</v>
      </c>
      <c r="J514">
        <f t="shared" si="65"/>
        <v>0</v>
      </c>
      <c r="K514" t="s">
        <v>7</v>
      </c>
    </row>
    <row r="515" spans="1:14" x14ac:dyDescent="0.25">
      <c r="A515" s="8"/>
      <c r="B515" s="7"/>
      <c r="C515" s="7"/>
      <c r="D515" s="7"/>
      <c r="E515" s="9"/>
      <c r="F515" s="7"/>
      <c r="G515" s="7"/>
      <c r="H515" s="10"/>
      <c r="I515">
        <f t="shared" si="64"/>
        <v>0</v>
      </c>
      <c r="J515">
        <f t="shared" si="65"/>
        <v>0</v>
      </c>
      <c r="K515" t="s">
        <v>7</v>
      </c>
    </row>
    <row r="516" spans="1:14" x14ac:dyDescent="0.25">
      <c r="A516" s="8"/>
      <c r="B516" s="7">
        <v>1</v>
      </c>
      <c r="C516" s="7">
        <v>1</v>
      </c>
      <c r="D516" s="7"/>
      <c r="E516" s="9"/>
      <c r="F516" s="7">
        <v>1</v>
      </c>
      <c r="G516" s="7">
        <v>1</v>
      </c>
      <c r="H516" s="10"/>
      <c r="I516">
        <f t="shared" si="64"/>
        <v>6</v>
      </c>
      <c r="J516">
        <f t="shared" si="65"/>
        <v>6</v>
      </c>
      <c r="K516" t="s">
        <v>56</v>
      </c>
    </row>
    <row r="517" spans="1:14" x14ac:dyDescent="0.25">
      <c r="A517" s="8"/>
      <c r="B517" s="7">
        <v>1</v>
      </c>
      <c r="C517" s="7">
        <v>1</v>
      </c>
      <c r="D517" s="7"/>
      <c r="E517" s="9"/>
      <c r="F517" s="7">
        <v>1</v>
      </c>
      <c r="G517" s="7">
        <v>1</v>
      </c>
      <c r="H517" s="10"/>
      <c r="I517">
        <f t="shared" si="64"/>
        <v>6</v>
      </c>
      <c r="J517">
        <f t="shared" si="65"/>
        <v>6</v>
      </c>
      <c r="K517" t="s">
        <v>56</v>
      </c>
    </row>
    <row r="518" spans="1:14" x14ac:dyDescent="0.25">
      <c r="A518" s="8"/>
      <c r="B518" s="7">
        <v>1</v>
      </c>
      <c r="C518" s="7">
        <v>1</v>
      </c>
      <c r="D518" s="7"/>
      <c r="E518" s="9"/>
      <c r="F518" s="7">
        <v>1</v>
      </c>
      <c r="G518" s="7">
        <v>1</v>
      </c>
      <c r="H518" s="10"/>
      <c r="I518">
        <f t="shared" si="64"/>
        <v>6</v>
      </c>
      <c r="J518">
        <f t="shared" si="65"/>
        <v>6</v>
      </c>
      <c r="K518" t="s">
        <v>56</v>
      </c>
    </row>
    <row r="519" spans="1:14" x14ac:dyDescent="0.25">
      <c r="A519" s="8"/>
      <c r="B519" s="7">
        <v>1</v>
      </c>
      <c r="C519" s="7">
        <v>1</v>
      </c>
      <c r="D519" s="7"/>
      <c r="E519" s="9"/>
      <c r="F519" s="7">
        <v>1</v>
      </c>
      <c r="G519" s="7">
        <v>1</v>
      </c>
      <c r="H519" s="10"/>
      <c r="I519">
        <f t="shared" si="64"/>
        <v>6</v>
      </c>
      <c r="J519">
        <f t="shared" si="65"/>
        <v>6</v>
      </c>
      <c r="K519" t="s">
        <v>56</v>
      </c>
    </row>
    <row r="520" spans="1:14" x14ac:dyDescent="0.25">
      <c r="A520" s="8"/>
      <c r="B520" s="7">
        <v>1</v>
      </c>
      <c r="C520" s="7">
        <v>1</v>
      </c>
      <c r="D520" s="7"/>
      <c r="E520" s="9"/>
      <c r="F520" s="7">
        <v>1</v>
      </c>
      <c r="G520" s="7">
        <v>1</v>
      </c>
      <c r="H520" s="10"/>
      <c r="I520">
        <f t="shared" si="64"/>
        <v>6</v>
      </c>
      <c r="J520">
        <f t="shared" si="65"/>
        <v>6</v>
      </c>
      <c r="K520" t="s">
        <v>56</v>
      </c>
    </row>
    <row r="521" spans="1:14" x14ac:dyDescent="0.25">
      <c r="A521" s="8"/>
      <c r="B521" s="7">
        <v>1</v>
      </c>
      <c r="C521" s="7">
        <v>1</v>
      </c>
      <c r="D521" s="7"/>
      <c r="E521" s="9"/>
      <c r="F521" s="7">
        <v>1</v>
      </c>
      <c r="G521" s="7">
        <v>1</v>
      </c>
      <c r="H521" s="10"/>
      <c r="I521">
        <f t="shared" si="64"/>
        <v>6</v>
      </c>
      <c r="J521">
        <f t="shared" si="65"/>
        <v>6</v>
      </c>
      <c r="K521" t="s">
        <v>56</v>
      </c>
    </row>
    <row r="522" spans="1:14" x14ac:dyDescent="0.25">
      <c r="A522" s="8"/>
      <c r="B522" s="7">
        <v>1</v>
      </c>
      <c r="C522" s="7">
        <v>1</v>
      </c>
      <c r="D522" s="7"/>
      <c r="E522" s="9"/>
      <c r="F522" s="4">
        <v>1</v>
      </c>
      <c r="G522" s="7">
        <v>1</v>
      </c>
      <c r="H522" s="10"/>
      <c r="I522">
        <f t="shared" si="64"/>
        <v>6</v>
      </c>
      <c r="J522">
        <f t="shared" si="65"/>
        <v>6</v>
      </c>
      <c r="K522" t="s">
        <v>56</v>
      </c>
    </row>
    <row r="523" spans="1:14" x14ac:dyDescent="0.25">
      <c r="A523" s="8"/>
      <c r="B523" s="7"/>
      <c r="C523" s="7"/>
      <c r="D523" s="7"/>
      <c r="E523" s="9"/>
      <c r="F523" s="7"/>
      <c r="G523" s="7"/>
      <c r="H523" s="10"/>
      <c r="I523">
        <f t="shared" si="64"/>
        <v>0</v>
      </c>
      <c r="J523">
        <f t="shared" si="65"/>
        <v>0</v>
      </c>
      <c r="K523" t="s">
        <v>7</v>
      </c>
    </row>
    <row r="524" spans="1:14" x14ac:dyDescent="0.25">
      <c r="A524" s="8"/>
      <c r="B524" s="7"/>
      <c r="C524" s="7"/>
      <c r="D524" s="7"/>
      <c r="E524" s="9"/>
      <c r="F524" s="7"/>
      <c r="G524" s="7"/>
      <c r="H524" s="10"/>
      <c r="I524">
        <f t="shared" si="64"/>
        <v>0</v>
      </c>
      <c r="J524">
        <f t="shared" si="65"/>
        <v>0</v>
      </c>
      <c r="K524" t="s">
        <v>7</v>
      </c>
    </row>
    <row r="525" spans="1:14" x14ac:dyDescent="0.25">
      <c r="A525" s="8"/>
      <c r="B525" s="7"/>
      <c r="C525" s="7"/>
      <c r="D525" s="7"/>
      <c r="E525" s="9"/>
      <c r="F525" s="7"/>
      <c r="G525" s="7"/>
      <c r="H525" s="10"/>
      <c r="I525">
        <f t="shared" si="64"/>
        <v>0</v>
      </c>
      <c r="J525">
        <f t="shared" si="65"/>
        <v>0</v>
      </c>
      <c r="K525" t="s">
        <v>7</v>
      </c>
    </row>
    <row r="526" spans="1:14" x14ac:dyDescent="0.25">
      <c r="A526" s="8"/>
      <c r="B526" s="7"/>
      <c r="C526" s="7"/>
      <c r="D526" s="7"/>
      <c r="E526" s="9"/>
      <c r="F526" s="7"/>
      <c r="G526" s="7"/>
      <c r="H526" s="10"/>
      <c r="I526">
        <f t="shared" si="64"/>
        <v>0</v>
      </c>
      <c r="J526">
        <f t="shared" si="65"/>
        <v>0</v>
      </c>
      <c r="K526" t="s">
        <v>7</v>
      </c>
    </row>
    <row r="527" spans="1:14" ht="15.75" thickBot="1" x14ac:dyDescent="0.3">
      <c r="A527" s="11"/>
      <c r="B527" s="12"/>
      <c r="C527" s="12"/>
      <c r="D527" s="12"/>
      <c r="E527" s="13"/>
      <c r="F527" s="12"/>
      <c r="G527" s="12"/>
      <c r="H527" s="14"/>
      <c r="I527">
        <f t="shared" si="64"/>
        <v>0</v>
      </c>
      <c r="J527">
        <f t="shared" si="65"/>
        <v>0</v>
      </c>
      <c r="K527" t="s">
        <v>160</v>
      </c>
    </row>
    <row r="528" spans="1:14" ht="15.75" thickBot="1" x14ac:dyDescent="0.3"/>
    <row r="529" spans="1:14" x14ac:dyDescent="0.25">
      <c r="A529" s="1"/>
      <c r="B529" s="2"/>
      <c r="C529" s="2"/>
      <c r="D529" s="2"/>
      <c r="E529" s="18"/>
      <c r="F529" s="2"/>
      <c r="G529" s="2"/>
      <c r="H529" s="3"/>
      <c r="I529">
        <f t="shared" ref="I529:I544" si="66">D529+C529*2+B529*4+A529*8</f>
        <v>0</v>
      </c>
      <c r="J529">
        <f t="shared" ref="J529:J544" si="67">H529+G529*2+F529*4+E529*8</f>
        <v>0</v>
      </c>
      <c r="K529" t="s">
        <v>7</v>
      </c>
      <c r="L529" t="s">
        <v>182</v>
      </c>
      <c r="M529" t="s">
        <v>157</v>
      </c>
      <c r="N529" t="str">
        <f>CONCATENATE(K529,K530,K531,K532,K533,K534,K535,K536,K537,K538,K539,K540,K541,K542,K543,K544,)</f>
        <v>0x00,0x00,0x00,0x00,0x00,0x7E,0x7E,0x7E,0x7E,0x7E,0x7E,0x00,0x00,0x00,0x00,0x00</v>
      </c>
    </row>
    <row r="530" spans="1:14" x14ac:dyDescent="0.25">
      <c r="A530" s="8"/>
      <c r="B530" s="7"/>
      <c r="C530" s="7"/>
      <c r="D530" s="7"/>
      <c r="E530" s="9"/>
      <c r="F530" s="7"/>
      <c r="G530" s="7"/>
      <c r="H530" s="10"/>
      <c r="I530">
        <f t="shared" si="66"/>
        <v>0</v>
      </c>
      <c r="J530">
        <f t="shared" si="67"/>
        <v>0</v>
      </c>
      <c r="K530" t="s">
        <v>7</v>
      </c>
      <c r="N530" t="s">
        <v>187</v>
      </c>
    </row>
    <row r="531" spans="1:14" x14ac:dyDescent="0.25">
      <c r="A531" s="8"/>
      <c r="B531" s="7"/>
      <c r="C531" s="7"/>
      <c r="D531" s="7"/>
      <c r="E531" s="9"/>
      <c r="F531" s="7"/>
      <c r="G531" s="7"/>
      <c r="H531" s="10"/>
      <c r="I531">
        <f t="shared" si="66"/>
        <v>0</v>
      </c>
      <c r="J531">
        <f t="shared" si="67"/>
        <v>0</v>
      </c>
      <c r="K531" t="s">
        <v>7</v>
      </c>
    </row>
    <row r="532" spans="1:14" x14ac:dyDescent="0.25">
      <c r="A532" s="8"/>
      <c r="B532" s="7"/>
      <c r="C532" s="7"/>
      <c r="D532" s="7"/>
      <c r="E532" s="9"/>
      <c r="F532" s="7"/>
      <c r="G532" s="7"/>
      <c r="H532" s="10"/>
      <c r="I532">
        <f t="shared" si="66"/>
        <v>0</v>
      </c>
      <c r="J532">
        <f t="shared" si="67"/>
        <v>0</v>
      </c>
      <c r="K532" t="s">
        <v>7</v>
      </c>
    </row>
    <row r="533" spans="1:14" x14ac:dyDescent="0.25">
      <c r="A533" s="8"/>
      <c r="B533" s="7"/>
      <c r="C533" s="7"/>
      <c r="D533" s="7"/>
      <c r="E533" s="9"/>
      <c r="F533" s="7"/>
      <c r="G533" s="7"/>
      <c r="H533" s="10"/>
      <c r="I533">
        <f t="shared" si="66"/>
        <v>0</v>
      </c>
      <c r="J533">
        <f t="shared" si="67"/>
        <v>0</v>
      </c>
      <c r="K533" t="s">
        <v>7</v>
      </c>
    </row>
    <row r="534" spans="1:14" x14ac:dyDescent="0.25">
      <c r="A534" s="8"/>
      <c r="B534" s="7">
        <v>1</v>
      </c>
      <c r="C534" s="7">
        <v>1</v>
      </c>
      <c r="D534" s="7">
        <v>1</v>
      </c>
      <c r="E534" s="9">
        <v>1</v>
      </c>
      <c r="F534" s="7">
        <v>1</v>
      </c>
      <c r="G534" s="7">
        <v>1</v>
      </c>
      <c r="H534" s="10"/>
      <c r="I534">
        <f t="shared" si="66"/>
        <v>7</v>
      </c>
      <c r="J534">
        <f t="shared" si="67"/>
        <v>14</v>
      </c>
      <c r="K534" t="s">
        <v>13</v>
      </c>
    </row>
    <row r="535" spans="1:14" x14ac:dyDescent="0.25">
      <c r="A535" s="8"/>
      <c r="B535" s="7">
        <v>1</v>
      </c>
      <c r="C535" s="7">
        <v>1</v>
      </c>
      <c r="D535" s="7">
        <v>1</v>
      </c>
      <c r="E535" s="9">
        <v>1</v>
      </c>
      <c r="F535" s="7">
        <v>1</v>
      </c>
      <c r="G535" s="7">
        <v>1</v>
      </c>
      <c r="H535" s="10"/>
      <c r="I535">
        <f t="shared" si="66"/>
        <v>7</v>
      </c>
      <c r="J535">
        <f t="shared" si="67"/>
        <v>14</v>
      </c>
      <c r="K535" t="s">
        <v>13</v>
      </c>
    </row>
    <row r="536" spans="1:14" x14ac:dyDescent="0.25">
      <c r="A536" s="8"/>
      <c r="B536" s="7">
        <v>1</v>
      </c>
      <c r="C536" s="7">
        <v>1</v>
      </c>
      <c r="D536" s="7">
        <v>1</v>
      </c>
      <c r="E536" s="9">
        <v>1</v>
      </c>
      <c r="F536" s="7">
        <v>1</v>
      </c>
      <c r="G536" s="7">
        <v>1</v>
      </c>
      <c r="H536" s="10"/>
      <c r="I536">
        <f t="shared" si="66"/>
        <v>7</v>
      </c>
      <c r="J536">
        <f t="shared" si="67"/>
        <v>14</v>
      </c>
      <c r="K536" t="s">
        <v>13</v>
      </c>
    </row>
    <row r="537" spans="1:14" x14ac:dyDescent="0.25">
      <c r="A537" s="8"/>
      <c r="B537" s="7">
        <v>1</v>
      </c>
      <c r="C537" s="7">
        <v>1</v>
      </c>
      <c r="D537" s="7">
        <v>1</v>
      </c>
      <c r="E537" s="9">
        <v>1</v>
      </c>
      <c r="F537" s="7">
        <v>1</v>
      </c>
      <c r="G537" s="7">
        <v>1</v>
      </c>
      <c r="H537" s="10"/>
      <c r="I537">
        <f t="shared" si="66"/>
        <v>7</v>
      </c>
      <c r="J537">
        <f t="shared" si="67"/>
        <v>14</v>
      </c>
      <c r="K537" t="s">
        <v>13</v>
      </c>
    </row>
    <row r="538" spans="1:14" x14ac:dyDescent="0.25">
      <c r="A538" s="8"/>
      <c r="B538" s="7">
        <v>1</v>
      </c>
      <c r="C538" s="7">
        <v>1</v>
      </c>
      <c r="D538" s="7">
        <v>1</v>
      </c>
      <c r="E538" s="9">
        <v>1</v>
      </c>
      <c r="F538" s="7">
        <v>1</v>
      </c>
      <c r="G538" s="7">
        <v>1</v>
      </c>
      <c r="H538" s="10"/>
      <c r="I538">
        <f t="shared" si="66"/>
        <v>7</v>
      </c>
      <c r="J538">
        <f t="shared" si="67"/>
        <v>14</v>
      </c>
      <c r="K538" t="s">
        <v>13</v>
      </c>
    </row>
    <row r="539" spans="1:14" x14ac:dyDescent="0.25">
      <c r="A539" s="8"/>
      <c r="B539" s="7">
        <v>1</v>
      </c>
      <c r="C539" s="7">
        <v>1</v>
      </c>
      <c r="D539" s="7">
        <v>1</v>
      </c>
      <c r="E539" s="9">
        <v>1</v>
      </c>
      <c r="F539" s="7">
        <v>1</v>
      </c>
      <c r="G539" s="7">
        <v>1</v>
      </c>
      <c r="H539" s="10"/>
      <c r="I539">
        <f t="shared" si="66"/>
        <v>7</v>
      </c>
      <c r="J539">
        <f t="shared" si="67"/>
        <v>14</v>
      </c>
      <c r="K539" t="s">
        <v>13</v>
      </c>
    </row>
    <row r="540" spans="1:14" x14ac:dyDescent="0.25">
      <c r="A540" s="8"/>
      <c r="B540" s="7"/>
      <c r="C540" s="7"/>
      <c r="D540" s="7"/>
      <c r="E540" s="9"/>
      <c r="F540" s="7"/>
      <c r="G540" s="7"/>
      <c r="H540" s="10"/>
      <c r="I540">
        <f t="shared" si="66"/>
        <v>0</v>
      </c>
      <c r="J540">
        <f t="shared" si="67"/>
        <v>0</v>
      </c>
      <c r="K540" t="s">
        <v>7</v>
      </c>
    </row>
    <row r="541" spans="1:14" x14ac:dyDescent="0.25">
      <c r="A541" s="8"/>
      <c r="B541" s="7"/>
      <c r="C541" s="7"/>
      <c r="D541" s="7"/>
      <c r="E541" s="9"/>
      <c r="F541" s="7"/>
      <c r="G541" s="7"/>
      <c r="H541" s="10"/>
      <c r="I541">
        <f t="shared" si="66"/>
        <v>0</v>
      </c>
      <c r="J541">
        <f t="shared" si="67"/>
        <v>0</v>
      </c>
      <c r="K541" t="s">
        <v>7</v>
      </c>
    </row>
    <row r="542" spans="1:14" x14ac:dyDescent="0.25">
      <c r="A542" s="8"/>
      <c r="B542" s="7"/>
      <c r="C542" s="7"/>
      <c r="D542" s="7"/>
      <c r="E542" s="9"/>
      <c r="F542" s="7"/>
      <c r="G542" s="7"/>
      <c r="H542" s="10"/>
      <c r="I542">
        <f t="shared" si="66"/>
        <v>0</v>
      </c>
      <c r="J542">
        <f t="shared" si="67"/>
        <v>0</v>
      </c>
      <c r="K542" t="s">
        <v>7</v>
      </c>
    </row>
    <row r="543" spans="1:14" x14ac:dyDescent="0.25">
      <c r="A543" s="8"/>
      <c r="B543" s="7"/>
      <c r="C543" s="7"/>
      <c r="D543" s="7"/>
      <c r="E543" s="9"/>
      <c r="F543" s="7"/>
      <c r="G543" s="7"/>
      <c r="H543" s="10"/>
      <c r="I543">
        <f t="shared" si="66"/>
        <v>0</v>
      </c>
      <c r="J543">
        <f t="shared" si="67"/>
        <v>0</v>
      </c>
      <c r="K543" t="s">
        <v>7</v>
      </c>
    </row>
    <row r="544" spans="1:14" ht="15.75" thickBot="1" x14ac:dyDescent="0.3">
      <c r="A544" s="11"/>
      <c r="B544" s="12"/>
      <c r="C544" s="12"/>
      <c r="D544" s="12"/>
      <c r="E544" s="13"/>
      <c r="F544" s="12"/>
      <c r="G544" s="12"/>
      <c r="H544" s="14"/>
      <c r="I544">
        <f t="shared" si="66"/>
        <v>0</v>
      </c>
      <c r="J544">
        <f t="shared" si="67"/>
        <v>0</v>
      </c>
      <c r="K544" t="s">
        <v>160</v>
      </c>
    </row>
    <row r="545" spans="1:14" ht="15.75" thickBot="1" x14ac:dyDescent="0.3"/>
    <row r="546" spans="1:14" x14ac:dyDescent="0.25">
      <c r="A546" s="1"/>
      <c r="B546" s="2"/>
      <c r="C546" s="2"/>
      <c r="D546" s="2"/>
      <c r="E546" s="18"/>
      <c r="F546" s="2"/>
      <c r="G546" s="2"/>
      <c r="H546" s="3"/>
      <c r="I546">
        <f t="shared" ref="I546:I561" si="68">D546+C546*2+B546*4+A546*8</f>
        <v>0</v>
      </c>
      <c r="J546">
        <f t="shared" ref="J546:J561" si="69">H546+G546*2+F546*4+E546*8</f>
        <v>0</v>
      </c>
      <c r="K546" t="s">
        <v>7</v>
      </c>
      <c r="L546" t="s">
        <v>183</v>
      </c>
      <c r="M546" t="s">
        <v>157</v>
      </c>
      <c r="N546" t="str">
        <f>CONCATENATE(K546,K547,K548,K549,K550,K551,K552,K553,K554,K555,K556,K557,K558,K559,K560,K561,)</f>
        <v>0x00,0x00,0x10,0x10,0x10,0x38,0x54,0xFF,0x54,0x38,0x10,0x10,0x10,0x00,0x00,0x00</v>
      </c>
    </row>
    <row r="547" spans="1:14" x14ac:dyDescent="0.25">
      <c r="A547" s="8"/>
      <c r="B547" s="7"/>
      <c r="C547" s="7"/>
      <c r="D547" s="7"/>
      <c r="E547" s="9"/>
      <c r="F547" s="7"/>
      <c r="G547" s="7"/>
      <c r="H547" s="10"/>
      <c r="I547">
        <f t="shared" si="68"/>
        <v>0</v>
      </c>
      <c r="J547">
        <f t="shared" si="69"/>
        <v>0</v>
      </c>
      <c r="K547" t="s">
        <v>7</v>
      </c>
      <c r="N547" t="s">
        <v>188</v>
      </c>
    </row>
    <row r="548" spans="1:14" x14ac:dyDescent="0.25">
      <c r="A548" s="8"/>
      <c r="B548" s="7"/>
      <c r="C548" s="7"/>
      <c r="D548" s="7">
        <v>1</v>
      </c>
      <c r="E548" s="9"/>
      <c r="F548" s="7"/>
      <c r="G548" s="7"/>
      <c r="H548" s="10"/>
      <c r="I548">
        <f t="shared" si="68"/>
        <v>1</v>
      </c>
      <c r="J548">
        <f t="shared" si="69"/>
        <v>0</v>
      </c>
      <c r="K548" t="s">
        <v>18</v>
      </c>
    </row>
    <row r="549" spans="1:14" x14ac:dyDescent="0.25">
      <c r="A549" s="8"/>
      <c r="B549" s="7"/>
      <c r="C549" s="7"/>
      <c r="D549" s="7">
        <v>1</v>
      </c>
      <c r="E549" s="9"/>
      <c r="F549" s="7"/>
      <c r="G549" s="7"/>
      <c r="H549" s="10"/>
      <c r="I549">
        <f t="shared" si="68"/>
        <v>1</v>
      </c>
      <c r="J549">
        <f t="shared" si="69"/>
        <v>0</v>
      </c>
      <c r="K549" t="s">
        <v>18</v>
      </c>
    </row>
    <row r="550" spans="1:14" x14ac:dyDescent="0.25">
      <c r="A550" s="8"/>
      <c r="B550" s="7"/>
      <c r="C550" s="7"/>
      <c r="D550" s="7">
        <v>1</v>
      </c>
      <c r="E550" s="9"/>
      <c r="F550" s="7"/>
      <c r="G550" s="7"/>
      <c r="H550" s="10"/>
      <c r="I550">
        <f t="shared" si="68"/>
        <v>1</v>
      </c>
      <c r="J550">
        <f t="shared" si="69"/>
        <v>0</v>
      </c>
      <c r="K550" t="s">
        <v>18</v>
      </c>
    </row>
    <row r="551" spans="1:14" x14ac:dyDescent="0.25">
      <c r="A551" s="8"/>
      <c r="B551" s="7"/>
      <c r="C551" s="7">
        <v>1</v>
      </c>
      <c r="D551" s="7">
        <v>1</v>
      </c>
      <c r="E551" s="9">
        <v>1</v>
      </c>
      <c r="F551" s="7"/>
      <c r="G551" s="7"/>
      <c r="H551" s="10"/>
      <c r="I551">
        <f t="shared" si="68"/>
        <v>3</v>
      </c>
      <c r="J551">
        <f t="shared" si="69"/>
        <v>8</v>
      </c>
      <c r="K551" t="s">
        <v>102</v>
      </c>
    </row>
    <row r="552" spans="1:14" x14ac:dyDescent="0.25">
      <c r="A552" s="8"/>
      <c r="B552" s="7">
        <v>1</v>
      </c>
      <c r="C552" s="7"/>
      <c r="D552" s="7">
        <v>1</v>
      </c>
      <c r="E552" s="9"/>
      <c r="F552" s="7">
        <v>1</v>
      </c>
      <c r="G552" s="7"/>
      <c r="H552" s="10"/>
      <c r="I552">
        <f t="shared" si="68"/>
        <v>5</v>
      </c>
      <c r="J552">
        <f t="shared" si="69"/>
        <v>4</v>
      </c>
      <c r="K552" t="s">
        <v>139</v>
      </c>
    </row>
    <row r="553" spans="1:14" x14ac:dyDescent="0.25">
      <c r="A553" s="8">
        <v>1</v>
      </c>
      <c r="B553" s="7">
        <v>1</v>
      </c>
      <c r="C553" s="7">
        <v>1</v>
      </c>
      <c r="D553" s="7">
        <v>1</v>
      </c>
      <c r="E553" s="9">
        <v>1</v>
      </c>
      <c r="F553" s="7">
        <v>1</v>
      </c>
      <c r="G553" s="7">
        <v>1</v>
      </c>
      <c r="H553" s="10">
        <v>1</v>
      </c>
      <c r="I553">
        <f t="shared" si="68"/>
        <v>15</v>
      </c>
      <c r="J553">
        <f t="shared" si="69"/>
        <v>15</v>
      </c>
      <c r="K553" t="s">
        <v>62</v>
      </c>
    </row>
    <row r="554" spans="1:14" x14ac:dyDescent="0.25">
      <c r="A554" s="8"/>
      <c r="B554" s="7">
        <v>1</v>
      </c>
      <c r="C554" s="7"/>
      <c r="D554" s="7">
        <v>1</v>
      </c>
      <c r="E554" s="9"/>
      <c r="F554" s="7">
        <v>1</v>
      </c>
      <c r="G554" s="7"/>
      <c r="H554" s="10"/>
      <c r="I554">
        <f t="shared" si="68"/>
        <v>5</v>
      </c>
      <c r="J554">
        <f t="shared" si="69"/>
        <v>4</v>
      </c>
      <c r="K554" t="s">
        <v>139</v>
      </c>
    </row>
    <row r="555" spans="1:14" x14ac:dyDescent="0.25">
      <c r="A555" s="8"/>
      <c r="B555" s="7"/>
      <c r="C555" s="7">
        <v>1</v>
      </c>
      <c r="D555" s="7">
        <v>1</v>
      </c>
      <c r="E555" s="9">
        <v>1</v>
      </c>
      <c r="F555" s="7"/>
      <c r="G555" s="7"/>
      <c r="H555" s="10"/>
      <c r="I555">
        <f t="shared" si="68"/>
        <v>3</v>
      </c>
      <c r="J555">
        <f t="shared" si="69"/>
        <v>8</v>
      </c>
      <c r="K555" t="s">
        <v>102</v>
      </c>
    </row>
    <row r="556" spans="1:14" x14ac:dyDescent="0.25">
      <c r="A556" s="8"/>
      <c r="B556" s="7"/>
      <c r="C556" s="7"/>
      <c r="D556" s="7">
        <v>1</v>
      </c>
      <c r="E556" s="9"/>
      <c r="F556" s="4"/>
      <c r="G556" s="4"/>
      <c r="H556" s="10"/>
      <c r="I556">
        <f t="shared" si="68"/>
        <v>1</v>
      </c>
      <c r="J556">
        <f t="shared" si="69"/>
        <v>0</v>
      </c>
      <c r="K556" t="s">
        <v>18</v>
      </c>
    </row>
    <row r="557" spans="1:14" x14ac:dyDescent="0.25">
      <c r="A557" s="8"/>
      <c r="B557" s="7"/>
      <c r="C557" s="7"/>
      <c r="D557" s="7">
        <v>1</v>
      </c>
      <c r="E557" s="9"/>
      <c r="F557" s="7"/>
      <c r="G557" s="7"/>
      <c r="H557" s="10"/>
      <c r="I557">
        <f t="shared" si="68"/>
        <v>1</v>
      </c>
      <c r="J557">
        <f t="shared" si="69"/>
        <v>0</v>
      </c>
      <c r="K557" t="s">
        <v>18</v>
      </c>
    </row>
    <row r="558" spans="1:14" x14ac:dyDescent="0.25">
      <c r="A558" s="8"/>
      <c r="B558" s="7"/>
      <c r="C558" s="7"/>
      <c r="D558" s="7">
        <v>1</v>
      </c>
      <c r="E558" s="9"/>
      <c r="F558" s="7"/>
      <c r="G558" s="7"/>
      <c r="H558" s="10"/>
      <c r="I558">
        <f t="shared" si="68"/>
        <v>1</v>
      </c>
      <c r="J558">
        <f t="shared" si="69"/>
        <v>0</v>
      </c>
      <c r="K558" t="s">
        <v>18</v>
      </c>
    </row>
    <row r="559" spans="1:14" x14ac:dyDescent="0.25">
      <c r="A559" s="8"/>
      <c r="B559" s="7"/>
      <c r="C559" s="7"/>
      <c r="D559" s="7"/>
      <c r="E559" s="9"/>
      <c r="F559" s="7"/>
      <c r="G559" s="7"/>
      <c r="H559" s="10"/>
      <c r="I559">
        <f t="shared" si="68"/>
        <v>0</v>
      </c>
      <c r="J559">
        <f t="shared" si="69"/>
        <v>0</v>
      </c>
      <c r="K559" t="s">
        <v>7</v>
      </c>
    </row>
    <row r="560" spans="1:14" x14ac:dyDescent="0.25">
      <c r="A560" s="8"/>
      <c r="B560" s="7"/>
      <c r="C560" s="7"/>
      <c r="D560" s="7"/>
      <c r="E560" s="9"/>
      <c r="F560" s="7"/>
      <c r="G560" s="7"/>
      <c r="H560" s="10"/>
      <c r="I560">
        <f t="shared" si="68"/>
        <v>0</v>
      </c>
      <c r="J560">
        <f t="shared" si="69"/>
        <v>0</v>
      </c>
      <c r="K560" t="s">
        <v>7</v>
      </c>
    </row>
    <row r="561" spans="1:14" ht="15.75" thickBot="1" x14ac:dyDescent="0.3">
      <c r="A561" s="11"/>
      <c r="B561" s="12"/>
      <c r="C561" s="12"/>
      <c r="D561" s="12"/>
      <c r="E561" s="13"/>
      <c r="F561" s="12"/>
      <c r="G561" s="12"/>
      <c r="H561" s="14"/>
      <c r="I561">
        <f t="shared" si="68"/>
        <v>0</v>
      </c>
      <c r="J561">
        <f t="shared" si="69"/>
        <v>0</v>
      </c>
      <c r="K561" t="s">
        <v>160</v>
      </c>
    </row>
    <row r="562" spans="1:14" ht="15.75" thickBot="1" x14ac:dyDescent="0.3"/>
    <row r="563" spans="1:14" x14ac:dyDescent="0.25">
      <c r="A563" s="1"/>
      <c r="B563" s="2"/>
      <c r="C563" s="2"/>
      <c r="D563" s="2"/>
      <c r="E563" s="18"/>
      <c r="F563" s="2"/>
      <c r="G563" s="2"/>
      <c r="H563" s="3"/>
      <c r="I563">
        <f t="shared" ref="I563:I578" si="70">D563+C563*2+B563*4+A563*8</f>
        <v>0</v>
      </c>
      <c r="J563">
        <f t="shared" ref="J563:J578" si="71">H563+G563*2+F563*4+E563*8</f>
        <v>0</v>
      </c>
      <c r="K563" t="s">
        <v>7</v>
      </c>
      <c r="L563" t="s">
        <v>189</v>
      </c>
      <c r="M563" t="s">
        <v>157</v>
      </c>
      <c r="N563" t="str">
        <f>CONCATENATE(K563,K564,K565,K566,K567,K568,K569,K570,K571,K572,K573,K574,K575,K576,K577,K578,)</f>
        <v>0x00,0x00,0x00,0x66,0x66,0xFF,0xFF,0x66,0x66,0xFF,0xFF,0x66,0x66,0x00,0x00,0x00</v>
      </c>
    </row>
    <row r="564" spans="1:14" x14ac:dyDescent="0.25">
      <c r="A564" s="8"/>
      <c r="B564" s="7"/>
      <c r="C564" s="7"/>
      <c r="D564" s="7"/>
      <c r="E564" s="9"/>
      <c r="F564" s="7"/>
      <c r="G564" s="7"/>
      <c r="H564" s="10"/>
      <c r="I564">
        <f t="shared" si="70"/>
        <v>0</v>
      </c>
      <c r="J564">
        <f t="shared" si="71"/>
        <v>0</v>
      </c>
      <c r="K564" t="s">
        <v>7</v>
      </c>
      <c r="N564" t="s">
        <v>190</v>
      </c>
    </row>
    <row r="565" spans="1:14" x14ac:dyDescent="0.25">
      <c r="A565" s="8"/>
      <c r="B565" s="7"/>
      <c r="C565" s="7"/>
      <c r="D565" s="7"/>
      <c r="E565" s="9"/>
      <c r="F565" s="7"/>
      <c r="G565" s="7"/>
      <c r="H565" s="10"/>
      <c r="I565">
        <f t="shared" si="70"/>
        <v>0</v>
      </c>
      <c r="J565">
        <f t="shared" si="71"/>
        <v>0</v>
      </c>
      <c r="K565" t="s">
        <v>7</v>
      </c>
    </row>
    <row r="566" spans="1:14" x14ac:dyDescent="0.25">
      <c r="A566" s="8"/>
      <c r="B566" s="7">
        <v>1</v>
      </c>
      <c r="C566" s="7">
        <v>1</v>
      </c>
      <c r="D566" s="7"/>
      <c r="E566" s="9"/>
      <c r="F566" s="7">
        <v>1</v>
      </c>
      <c r="G566" s="7">
        <v>1</v>
      </c>
      <c r="H566" s="10"/>
      <c r="I566">
        <f t="shared" si="70"/>
        <v>6</v>
      </c>
      <c r="J566">
        <f t="shared" si="71"/>
        <v>6</v>
      </c>
      <c r="K566" t="s">
        <v>56</v>
      </c>
    </row>
    <row r="567" spans="1:14" x14ac:dyDescent="0.25">
      <c r="A567" s="8"/>
      <c r="B567" s="7">
        <v>1</v>
      </c>
      <c r="C567" s="7">
        <v>1</v>
      </c>
      <c r="D567" s="7"/>
      <c r="E567" s="9"/>
      <c r="F567" s="7">
        <v>1</v>
      </c>
      <c r="G567" s="7">
        <v>1</v>
      </c>
      <c r="H567" s="10"/>
      <c r="I567">
        <f t="shared" si="70"/>
        <v>6</v>
      </c>
      <c r="J567">
        <f t="shared" si="71"/>
        <v>6</v>
      </c>
      <c r="K567" t="s">
        <v>56</v>
      </c>
    </row>
    <row r="568" spans="1:14" x14ac:dyDescent="0.25">
      <c r="A568" s="8">
        <v>1</v>
      </c>
      <c r="B568" s="7">
        <v>1</v>
      </c>
      <c r="C568" s="7">
        <v>1</v>
      </c>
      <c r="D568" s="7">
        <v>1</v>
      </c>
      <c r="E568" s="9">
        <v>1</v>
      </c>
      <c r="F568" s="7">
        <v>1</v>
      </c>
      <c r="G568" s="7">
        <v>1</v>
      </c>
      <c r="H568" s="10">
        <v>1</v>
      </c>
      <c r="I568">
        <f t="shared" si="70"/>
        <v>15</v>
      </c>
      <c r="J568">
        <f t="shared" si="71"/>
        <v>15</v>
      </c>
      <c r="K568" t="s">
        <v>62</v>
      </c>
    </row>
    <row r="569" spans="1:14" x14ac:dyDescent="0.25">
      <c r="A569" s="8">
        <v>1</v>
      </c>
      <c r="B569" s="7">
        <v>1</v>
      </c>
      <c r="C569" s="7">
        <v>1</v>
      </c>
      <c r="D569" s="7">
        <v>1</v>
      </c>
      <c r="E569" s="9">
        <v>1</v>
      </c>
      <c r="F569" s="7">
        <v>1</v>
      </c>
      <c r="G569" s="7">
        <v>1</v>
      </c>
      <c r="H569" s="10">
        <v>1</v>
      </c>
      <c r="I569">
        <f t="shared" si="70"/>
        <v>15</v>
      </c>
      <c r="J569">
        <f t="shared" si="71"/>
        <v>15</v>
      </c>
      <c r="K569" t="s">
        <v>62</v>
      </c>
    </row>
    <row r="570" spans="1:14" x14ac:dyDescent="0.25">
      <c r="A570" s="8"/>
      <c r="B570" s="7">
        <v>1</v>
      </c>
      <c r="C570" s="7">
        <v>1</v>
      </c>
      <c r="D570" s="7"/>
      <c r="E570" s="9"/>
      <c r="F570" s="7">
        <v>1</v>
      </c>
      <c r="G570" s="7">
        <v>1</v>
      </c>
      <c r="H570" s="10"/>
      <c r="I570">
        <f t="shared" si="70"/>
        <v>6</v>
      </c>
      <c r="J570">
        <f t="shared" si="71"/>
        <v>6</v>
      </c>
      <c r="K570" t="s">
        <v>56</v>
      </c>
    </row>
    <row r="571" spans="1:14" x14ac:dyDescent="0.25">
      <c r="A571" s="8"/>
      <c r="B571" s="7">
        <v>1</v>
      </c>
      <c r="C571" s="7">
        <v>1</v>
      </c>
      <c r="D571" s="7"/>
      <c r="E571" s="9"/>
      <c r="F571" s="7">
        <v>1</v>
      </c>
      <c r="G571" s="7">
        <v>1</v>
      </c>
      <c r="H571" s="10"/>
      <c r="I571">
        <f t="shared" si="70"/>
        <v>6</v>
      </c>
      <c r="J571">
        <f t="shared" si="71"/>
        <v>6</v>
      </c>
      <c r="K571" t="s">
        <v>56</v>
      </c>
    </row>
    <row r="572" spans="1:14" x14ac:dyDescent="0.25">
      <c r="A572" s="8">
        <v>1</v>
      </c>
      <c r="B572" s="7">
        <v>1</v>
      </c>
      <c r="C572" s="7">
        <v>1</v>
      </c>
      <c r="D572" s="7">
        <v>1</v>
      </c>
      <c r="E572" s="9">
        <v>1</v>
      </c>
      <c r="F572" s="7">
        <v>1</v>
      </c>
      <c r="G572" s="7">
        <v>1</v>
      </c>
      <c r="H572" s="10">
        <v>1</v>
      </c>
      <c r="I572">
        <f t="shared" si="70"/>
        <v>15</v>
      </c>
      <c r="J572">
        <f t="shared" si="71"/>
        <v>15</v>
      </c>
      <c r="K572" t="s">
        <v>62</v>
      </c>
    </row>
    <row r="573" spans="1:14" x14ac:dyDescent="0.25">
      <c r="A573" s="8">
        <v>1</v>
      </c>
      <c r="B573" s="7">
        <v>1</v>
      </c>
      <c r="C573" s="7">
        <v>1</v>
      </c>
      <c r="D573" s="7">
        <v>1</v>
      </c>
      <c r="E573" s="9">
        <v>1</v>
      </c>
      <c r="F573" s="7">
        <v>1</v>
      </c>
      <c r="G573" s="7">
        <v>1</v>
      </c>
      <c r="H573" s="10">
        <v>1</v>
      </c>
      <c r="I573">
        <f t="shared" si="70"/>
        <v>15</v>
      </c>
      <c r="J573">
        <f t="shared" si="71"/>
        <v>15</v>
      </c>
      <c r="K573" t="s">
        <v>62</v>
      </c>
    </row>
    <row r="574" spans="1:14" x14ac:dyDescent="0.25">
      <c r="A574" s="8"/>
      <c r="B574" s="7">
        <v>1</v>
      </c>
      <c r="C574" s="7">
        <v>1</v>
      </c>
      <c r="D574" s="7"/>
      <c r="E574" s="9"/>
      <c r="F574" s="7">
        <v>1</v>
      </c>
      <c r="G574" s="7">
        <v>1</v>
      </c>
      <c r="H574" s="10"/>
      <c r="I574">
        <f t="shared" si="70"/>
        <v>6</v>
      </c>
      <c r="J574">
        <f t="shared" si="71"/>
        <v>6</v>
      </c>
      <c r="K574" t="s">
        <v>56</v>
      </c>
    </row>
    <row r="575" spans="1:14" x14ac:dyDescent="0.25">
      <c r="A575" s="8"/>
      <c r="B575" s="7">
        <v>1</v>
      </c>
      <c r="C575" s="7">
        <v>1</v>
      </c>
      <c r="D575" s="7"/>
      <c r="E575" s="9"/>
      <c r="F575" s="7">
        <v>1</v>
      </c>
      <c r="G575" s="7">
        <v>1</v>
      </c>
      <c r="H575" s="10"/>
      <c r="I575">
        <f t="shared" si="70"/>
        <v>6</v>
      </c>
      <c r="J575">
        <f t="shared" si="71"/>
        <v>6</v>
      </c>
      <c r="K575" t="s">
        <v>56</v>
      </c>
    </row>
    <row r="576" spans="1:14" x14ac:dyDescent="0.25">
      <c r="A576" s="8"/>
      <c r="B576" s="7"/>
      <c r="C576" s="7"/>
      <c r="D576" s="7"/>
      <c r="E576" s="9"/>
      <c r="F576" s="7"/>
      <c r="G576" s="7"/>
      <c r="H576" s="10"/>
      <c r="I576">
        <f t="shared" si="70"/>
        <v>0</v>
      </c>
      <c r="J576">
        <f t="shared" si="71"/>
        <v>0</v>
      </c>
      <c r="K576" t="s">
        <v>7</v>
      </c>
    </row>
    <row r="577" spans="1:14" x14ac:dyDescent="0.25">
      <c r="A577" s="8"/>
      <c r="B577" s="7"/>
      <c r="C577" s="7"/>
      <c r="D577" s="7"/>
      <c r="E577" s="9"/>
      <c r="F577" s="7"/>
      <c r="G577" s="7"/>
      <c r="H577" s="10"/>
      <c r="I577">
        <f t="shared" si="70"/>
        <v>0</v>
      </c>
      <c r="J577">
        <f t="shared" si="71"/>
        <v>0</v>
      </c>
      <c r="K577" t="s">
        <v>7</v>
      </c>
    </row>
    <row r="578" spans="1:14" ht="15.75" thickBot="1" x14ac:dyDescent="0.3">
      <c r="A578" s="11"/>
      <c r="B578" s="12"/>
      <c r="C578" s="12"/>
      <c r="D578" s="12"/>
      <c r="E578" s="13"/>
      <c r="F578" s="12"/>
      <c r="G578" s="12"/>
      <c r="H578" s="14"/>
      <c r="I578">
        <f t="shared" si="70"/>
        <v>0</v>
      </c>
      <c r="J578">
        <f t="shared" si="71"/>
        <v>0</v>
      </c>
      <c r="K578" t="s">
        <v>160</v>
      </c>
    </row>
    <row r="579" spans="1:14" ht="15.75" thickBot="1" x14ac:dyDescent="0.3"/>
    <row r="580" spans="1:14" x14ac:dyDescent="0.25">
      <c r="A580" s="1"/>
      <c r="B580" s="2"/>
      <c r="C580" s="2"/>
      <c r="D580" s="2"/>
      <c r="E580" s="18"/>
      <c r="F580" s="2"/>
      <c r="G580" s="2"/>
      <c r="H580" s="3"/>
      <c r="I580">
        <f t="shared" ref="I580:I595" si="72">D580+C580*2+B580*4+A580*8</f>
        <v>0</v>
      </c>
      <c r="J580">
        <f t="shared" ref="J580:J595" si="73">H580+G580*2+F580*4+E580*8</f>
        <v>0</v>
      </c>
      <c r="K580" t="s">
        <v>7</v>
      </c>
      <c r="L580" t="s">
        <v>191</v>
      </c>
      <c r="M580" t="s">
        <v>157</v>
      </c>
      <c r="N580" t="str">
        <f>CONCATENATE(K580,K581,K582,K583,K584,K585,K586,K587,K588,K589,K590,K591,K592,K593,K594,K595,)</f>
        <v>0x00,0x00,0x00,0x00,0x18,0x5A,0x3C,0xFF,0xFF,0x3C,0x5A,0x18,0x00,0x00,0x00,0x00</v>
      </c>
    </row>
    <row r="581" spans="1:14" x14ac:dyDescent="0.25">
      <c r="A581" s="8"/>
      <c r="B581" s="7"/>
      <c r="C581" s="7"/>
      <c r="D581" s="7"/>
      <c r="E581" s="9"/>
      <c r="F581" s="7"/>
      <c r="G581" s="7"/>
      <c r="H581" s="10"/>
      <c r="I581">
        <f t="shared" si="72"/>
        <v>0</v>
      </c>
      <c r="J581">
        <f t="shared" si="73"/>
        <v>0</v>
      </c>
      <c r="K581" t="s">
        <v>7</v>
      </c>
      <c r="N581" t="s">
        <v>192</v>
      </c>
    </row>
    <row r="582" spans="1:14" x14ac:dyDescent="0.25">
      <c r="A582" s="8"/>
      <c r="B582" s="7"/>
      <c r="C582" s="7"/>
      <c r="D582" s="7"/>
      <c r="E582" s="9"/>
      <c r="F582" s="7"/>
      <c r="G582" s="7"/>
      <c r="H582" s="10"/>
      <c r="I582">
        <f t="shared" si="72"/>
        <v>0</v>
      </c>
      <c r="J582">
        <f t="shared" si="73"/>
        <v>0</v>
      </c>
      <c r="K582" t="s">
        <v>7</v>
      </c>
    </row>
    <row r="583" spans="1:14" x14ac:dyDescent="0.25">
      <c r="A583" s="8"/>
      <c r="B583" s="7"/>
      <c r="C583" s="7"/>
      <c r="D583" s="7"/>
      <c r="E583" s="9"/>
      <c r="F583" s="7"/>
      <c r="G583" s="7"/>
      <c r="H583" s="10"/>
      <c r="I583">
        <f t="shared" si="72"/>
        <v>0</v>
      </c>
      <c r="J583">
        <f t="shared" si="73"/>
        <v>0</v>
      </c>
      <c r="K583" t="s">
        <v>7</v>
      </c>
    </row>
    <row r="584" spans="1:14" x14ac:dyDescent="0.25">
      <c r="A584" s="8"/>
      <c r="B584" s="7"/>
      <c r="C584" s="7"/>
      <c r="D584" s="7">
        <v>1</v>
      </c>
      <c r="E584" s="9">
        <v>1</v>
      </c>
      <c r="F584" s="7"/>
      <c r="G584" s="7"/>
      <c r="H584" s="10"/>
      <c r="I584">
        <f t="shared" si="72"/>
        <v>1</v>
      </c>
      <c r="J584">
        <f t="shared" si="73"/>
        <v>8</v>
      </c>
      <c r="K584" t="s">
        <v>9</v>
      </c>
    </row>
    <row r="585" spans="1:14" x14ac:dyDescent="0.25">
      <c r="A585" s="8"/>
      <c r="B585" s="7">
        <v>1</v>
      </c>
      <c r="C585" s="7"/>
      <c r="D585" s="7">
        <v>1</v>
      </c>
      <c r="E585" s="9">
        <v>1</v>
      </c>
      <c r="F585" s="7"/>
      <c r="G585" s="7">
        <v>1</v>
      </c>
      <c r="H585" s="10"/>
      <c r="I585">
        <f t="shared" si="72"/>
        <v>5</v>
      </c>
      <c r="J585">
        <f t="shared" si="73"/>
        <v>10</v>
      </c>
      <c r="K585" t="s">
        <v>96</v>
      </c>
    </row>
    <row r="586" spans="1:14" x14ac:dyDescent="0.25">
      <c r="A586" s="8"/>
      <c r="B586" s="7"/>
      <c r="C586" s="7">
        <v>1</v>
      </c>
      <c r="D586" s="7">
        <v>1</v>
      </c>
      <c r="E586" s="9">
        <v>1</v>
      </c>
      <c r="F586" s="7">
        <v>1</v>
      </c>
      <c r="G586" s="7"/>
      <c r="H586" s="10"/>
      <c r="I586">
        <f t="shared" si="72"/>
        <v>3</v>
      </c>
      <c r="J586">
        <f t="shared" si="73"/>
        <v>12</v>
      </c>
      <c r="K586" t="s">
        <v>53</v>
      </c>
    </row>
    <row r="587" spans="1:14" x14ac:dyDescent="0.25">
      <c r="A587" s="8">
        <v>1</v>
      </c>
      <c r="B587" s="7">
        <v>1</v>
      </c>
      <c r="C587" s="7">
        <v>1</v>
      </c>
      <c r="D587" s="7">
        <v>1</v>
      </c>
      <c r="E587" s="9">
        <v>1</v>
      </c>
      <c r="F587" s="7">
        <v>1</v>
      </c>
      <c r="G587" s="7">
        <v>1</v>
      </c>
      <c r="H587" s="10">
        <v>1</v>
      </c>
      <c r="I587">
        <f t="shared" si="72"/>
        <v>15</v>
      </c>
      <c r="J587">
        <f t="shared" si="73"/>
        <v>15</v>
      </c>
      <c r="K587" t="s">
        <v>62</v>
      </c>
    </row>
    <row r="588" spans="1:14" x14ac:dyDescent="0.25">
      <c r="A588" s="8">
        <v>1</v>
      </c>
      <c r="B588" s="7">
        <v>1</v>
      </c>
      <c r="C588" s="7">
        <v>1</v>
      </c>
      <c r="D588" s="7">
        <v>1</v>
      </c>
      <c r="E588" s="9">
        <v>1</v>
      </c>
      <c r="F588" s="7">
        <v>1</v>
      </c>
      <c r="G588" s="7">
        <v>1</v>
      </c>
      <c r="H588" s="10">
        <v>1</v>
      </c>
      <c r="I588">
        <f t="shared" si="72"/>
        <v>15</v>
      </c>
      <c r="J588">
        <f t="shared" si="73"/>
        <v>15</v>
      </c>
      <c r="K588" t="s">
        <v>62</v>
      </c>
    </row>
    <row r="589" spans="1:14" x14ac:dyDescent="0.25">
      <c r="A589" s="8"/>
      <c r="B589" s="7"/>
      <c r="C589" s="7">
        <v>1</v>
      </c>
      <c r="D589" s="7">
        <v>1</v>
      </c>
      <c r="E589" s="9">
        <v>1</v>
      </c>
      <c r="F589" s="7">
        <v>1</v>
      </c>
      <c r="G589" s="7"/>
      <c r="H589" s="10"/>
      <c r="I589">
        <f t="shared" si="72"/>
        <v>3</v>
      </c>
      <c r="J589">
        <f t="shared" si="73"/>
        <v>12</v>
      </c>
      <c r="K589" t="s">
        <v>53</v>
      </c>
    </row>
    <row r="590" spans="1:14" x14ac:dyDescent="0.25">
      <c r="A590" s="8"/>
      <c r="B590" s="7">
        <v>1</v>
      </c>
      <c r="C590" s="7"/>
      <c r="D590" s="7">
        <v>1</v>
      </c>
      <c r="E590" s="9">
        <v>1</v>
      </c>
      <c r="F590" s="7"/>
      <c r="G590" s="7">
        <v>1</v>
      </c>
      <c r="H590" s="10"/>
      <c r="I590">
        <f t="shared" si="72"/>
        <v>5</v>
      </c>
      <c r="J590">
        <f t="shared" si="73"/>
        <v>10</v>
      </c>
      <c r="K590" t="s">
        <v>96</v>
      </c>
    </row>
    <row r="591" spans="1:14" x14ac:dyDescent="0.25">
      <c r="A591" s="8"/>
      <c r="B591" s="7"/>
      <c r="C591" s="7"/>
      <c r="D591" s="7">
        <v>1</v>
      </c>
      <c r="E591" s="9">
        <v>1</v>
      </c>
      <c r="F591" s="7"/>
      <c r="G591" s="7"/>
      <c r="H591" s="10"/>
      <c r="I591">
        <f t="shared" si="72"/>
        <v>1</v>
      </c>
      <c r="J591">
        <f t="shared" si="73"/>
        <v>8</v>
      </c>
      <c r="K591" t="s">
        <v>9</v>
      </c>
    </row>
    <row r="592" spans="1:14" x14ac:dyDescent="0.25">
      <c r="A592" s="8"/>
      <c r="B592" s="7"/>
      <c r="C592" s="7"/>
      <c r="D592" s="7"/>
      <c r="E592" s="9"/>
      <c r="F592" s="7"/>
      <c r="G592" s="7"/>
      <c r="H592" s="10"/>
      <c r="I592">
        <f t="shared" si="72"/>
        <v>0</v>
      </c>
      <c r="J592">
        <f t="shared" si="73"/>
        <v>0</v>
      </c>
      <c r="K592" t="s">
        <v>7</v>
      </c>
    </row>
    <row r="593" spans="1:14" x14ac:dyDescent="0.25">
      <c r="A593" s="8"/>
      <c r="B593" s="7"/>
      <c r="C593" s="7"/>
      <c r="D593" s="7"/>
      <c r="E593" s="9"/>
      <c r="F593" s="7"/>
      <c r="G593" s="7"/>
      <c r="H593" s="10"/>
      <c r="I593">
        <f t="shared" si="72"/>
        <v>0</v>
      </c>
      <c r="J593">
        <f t="shared" si="73"/>
        <v>0</v>
      </c>
      <c r="K593" t="s">
        <v>7</v>
      </c>
    </row>
    <row r="594" spans="1:14" x14ac:dyDescent="0.25">
      <c r="A594" s="8"/>
      <c r="B594" s="7"/>
      <c r="C594" s="7"/>
      <c r="D594" s="7"/>
      <c r="E594" s="9"/>
      <c r="F594" s="7"/>
      <c r="G594" s="7"/>
      <c r="H594" s="10"/>
      <c r="I594">
        <f t="shared" si="72"/>
        <v>0</v>
      </c>
      <c r="J594">
        <f t="shared" si="73"/>
        <v>0</v>
      </c>
      <c r="K594" t="s">
        <v>7</v>
      </c>
    </row>
    <row r="595" spans="1:14" ht="15.75" thickBot="1" x14ac:dyDescent="0.3">
      <c r="A595" s="11"/>
      <c r="B595" s="12"/>
      <c r="C595" s="12"/>
      <c r="D595" s="12"/>
      <c r="E595" s="13"/>
      <c r="F595" s="12"/>
      <c r="G595" s="12"/>
      <c r="H595" s="14"/>
      <c r="I595">
        <f t="shared" si="72"/>
        <v>0</v>
      </c>
      <c r="J595">
        <f t="shared" si="73"/>
        <v>0</v>
      </c>
      <c r="K595" t="s">
        <v>160</v>
      </c>
    </row>
    <row r="596" spans="1:14" ht="15.75" thickBot="1" x14ac:dyDescent="0.3"/>
    <row r="597" spans="1:14" x14ac:dyDescent="0.25">
      <c r="A597" s="1"/>
      <c r="B597" s="2"/>
      <c r="C597" s="2"/>
      <c r="D597" s="2"/>
      <c r="E597" s="18"/>
      <c r="F597" s="2"/>
      <c r="G597" s="2"/>
      <c r="H597" s="3"/>
      <c r="I597">
        <f t="shared" ref="I597:I606" si="74">D597+C597*2+B597*4+A597*8</f>
        <v>0</v>
      </c>
      <c r="J597">
        <f t="shared" ref="J597:J605" si="75">H597+G597*2+F597*4+E597*8</f>
        <v>0</v>
      </c>
      <c r="K597" t="s">
        <v>7</v>
      </c>
      <c r="L597" t="s">
        <v>194</v>
      </c>
      <c r="M597" t="s">
        <v>157</v>
      </c>
      <c r="N597" t="str">
        <f>CONCATENATE(K597,K598,K599,K600,K601,K602,K603,K604,K605,K606,K607,K608,K609,K610,K611,K612,)</f>
        <v>0x00,0x3C,0x7E,0xE7,0xC3,0xC3,0xE7,0x7E,0x3C,0x00,0x1C,0x24,0x24,0x1C,0x14,0x24,</v>
      </c>
    </row>
    <row r="598" spans="1:14" x14ac:dyDescent="0.25">
      <c r="A598" s="8"/>
      <c r="B598" s="7"/>
      <c r="C598" s="7">
        <v>1</v>
      </c>
      <c r="D598" s="7">
        <v>1</v>
      </c>
      <c r="E598" s="9">
        <v>1</v>
      </c>
      <c r="F598" s="7">
        <v>1</v>
      </c>
      <c r="G598" s="7"/>
      <c r="H598" s="10"/>
      <c r="I598">
        <f t="shared" si="74"/>
        <v>3</v>
      </c>
      <c r="J598">
        <f t="shared" si="75"/>
        <v>12</v>
      </c>
      <c r="K598" t="s">
        <v>53</v>
      </c>
      <c r="N598" t="s">
        <v>249</v>
      </c>
    </row>
    <row r="599" spans="1:14" x14ac:dyDescent="0.25">
      <c r="A599" s="8"/>
      <c r="B599" s="7">
        <v>1</v>
      </c>
      <c r="C599" s="7">
        <v>1</v>
      </c>
      <c r="D599" s="7">
        <v>1</v>
      </c>
      <c r="E599" s="9">
        <v>1</v>
      </c>
      <c r="F599" s="7">
        <v>1</v>
      </c>
      <c r="G599" s="7">
        <v>1</v>
      </c>
      <c r="H599" s="10"/>
      <c r="I599">
        <f t="shared" si="74"/>
        <v>7</v>
      </c>
      <c r="J599">
        <f t="shared" si="75"/>
        <v>14</v>
      </c>
      <c r="K599" t="s">
        <v>13</v>
      </c>
    </row>
    <row r="600" spans="1:14" x14ac:dyDescent="0.25">
      <c r="A600" s="8">
        <v>1</v>
      </c>
      <c r="B600" s="7">
        <v>1</v>
      </c>
      <c r="C600" s="7">
        <v>1</v>
      </c>
      <c r="D600" s="7"/>
      <c r="E600" s="9"/>
      <c r="F600" s="7">
        <v>1</v>
      </c>
      <c r="G600" s="7">
        <v>1</v>
      </c>
      <c r="H600" s="10">
        <v>1</v>
      </c>
      <c r="I600">
        <f t="shared" si="74"/>
        <v>14</v>
      </c>
      <c r="J600">
        <f t="shared" si="75"/>
        <v>7</v>
      </c>
      <c r="K600" t="s">
        <v>57</v>
      </c>
    </row>
    <row r="601" spans="1:14" x14ac:dyDescent="0.25">
      <c r="A601" s="8">
        <v>1</v>
      </c>
      <c r="B601" s="7">
        <v>1</v>
      </c>
      <c r="C601" s="7"/>
      <c r="D601" s="7"/>
      <c r="E601" s="9"/>
      <c r="F601" s="7"/>
      <c r="G601" s="7">
        <v>1</v>
      </c>
      <c r="H601" s="10">
        <v>1</v>
      </c>
      <c r="I601">
        <f t="shared" si="74"/>
        <v>12</v>
      </c>
      <c r="J601">
        <f t="shared" si="75"/>
        <v>3</v>
      </c>
      <c r="K601" t="s">
        <v>145</v>
      </c>
    </row>
    <row r="602" spans="1:14" x14ac:dyDescent="0.25">
      <c r="A602" s="8">
        <v>1</v>
      </c>
      <c r="B602" s="7">
        <v>1</v>
      </c>
      <c r="C602" s="7"/>
      <c r="D602" s="7"/>
      <c r="E602" s="9"/>
      <c r="F602" s="7"/>
      <c r="G602" s="7">
        <v>1</v>
      </c>
      <c r="H602" s="10">
        <v>1</v>
      </c>
      <c r="I602">
        <f t="shared" si="74"/>
        <v>12</v>
      </c>
      <c r="J602">
        <f t="shared" si="75"/>
        <v>3</v>
      </c>
      <c r="K602" t="s">
        <v>145</v>
      </c>
    </row>
    <row r="603" spans="1:14" x14ac:dyDescent="0.25">
      <c r="A603" s="8">
        <v>1</v>
      </c>
      <c r="B603" s="7">
        <v>1</v>
      </c>
      <c r="C603" s="7">
        <v>1</v>
      </c>
      <c r="D603" s="7"/>
      <c r="E603" s="9"/>
      <c r="F603" s="7">
        <v>1</v>
      </c>
      <c r="G603" s="7">
        <v>1</v>
      </c>
      <c r="H603" s="10">
        <v>1</v>
      </c>
      <c r="I603">
        <f t="shared" si="74"/>
        <v>14</v>
      </c>
      <c r="J603">
        <f t="shared" si="75"/>
        <v>7</v>
      </c>
      <c r="K603" t="s">
        <v>57</v>
      </c>
    </row>
    <row r="604" spans="1:14" x14ac:dyDescent="0.25">
      <c r="A604" s="8"/>
      <c r="B604" s="7">
        <v>1</v>
      </c>
      <c r="C604" s="7">
        <v>1</v>
      </c>
      <c r="D604" s="7">
        <v>1</v>
      </c>
      <c r="E604" s="9">
        <v>1</v>
      </c>
      <c r="F604" s="7">
        <v>1</v>
      </c>
      <c r="G604" s="7">
        <v>1</v>
      </c>
      <c r="H604" s="10"/>
      <c r="I604">
        <f t="shared" si="74"/>
        <v>7</v>
      </c>
      <c r="J604">
        <f t="shared" si="75"/>
        <v>14</v>
      </c>
      <c r="K604" t="s">
        <v>13</v>
      </c>
    </row>
    <row r="605" spans="1:14" x14ac:dyDescent="0.25">
      <c r="A605" s="8"/>
      <c r="B605" s="7"/>
      <c r="C605" s="7">
        <v>1</v>
      </c>
      <c r="D605" s="7">
        <v>1</v>
      </c>
      <c r="E605" s="9">
        <v>1</v>
      </c>
      <c r="F605" s="7">
        <v>1</v>
      </c>
      <c r="G605" s="7"/>
      <c r="H605" s="10"/>
      <c r="I605">
        <f t="shared" si="74"/>
        <v>3</v>
      </c>
      <c r="J605">
        <f t="shared" si="75"/>
        <v>12</v>
      </c>
      <c r="K605" t="s">
        <v>53</v>
      </c>
    </row>
    <row r="606" spans="1:14" x14ac:dyDescent="0.25">
      <c r="A606" s="8"/>
      <c r="B606" s="7"/>
      <c r="C606" s="7"/>
      <c r="D606" s="7"/>
      <c r="E606" s="9"/>
      <c r="F606" s="7"/>
      <c r="G606" s="7"/>
      <c r="H606" s="10"/>
      <c r="I606">
        <f t="shared" si="74"/>
        <v>0</v>
      </c>
      <c r="J606">
        <f t="shared" ref="J606:J612" si="76">H606+G606*2+F606*4+E606*8</f>
        <v>0</v>
      </c>
      <c r="K606" t="s">
        <v>7</v>
      </c>
    </row>
    <row r="607" spans="1:14" x14ac:dyDescent="0.25">
      <c r="A607" s="8"/>
      <c r="B607" s="7"/>
      <c r="D607">
        <v>1</v>
      </c>
      <c r="E607">
        <v>1</v>
      </c>
      <c r="F607">
        <v>1</v>
      </c>
      <c r="G607" s="7"/>
      <c r="H607" s="10"/>
      <c r="I607">
        <f t="shared" ref="I607:I612" si="77">D607+C607*2+B607*4+A607*8</f>
        <v>1</v>
      </c>
      <c r="J607">
        <f t="shared" si="76"/>
        <v>12</v>
      </c>
      <c r="K607" t="s">
        <v>103</v>
      </c>
    </row>
    <row r="608" spans="1:14" x14ac:dyDescent="0.25">
      <c r="C608">
        <v>1</v>
      </c>
      <c r="F608">
        <v>1</v>
      </c>
      <c r="H608" s="10"/>
      <c r="I608">
        <f t="shared" si="77"/>
        <v>2</v>
      </c>
      <c r="J608">
        <f t="shared" si="76"/>
        <v>4</v>
      </c>
      <c r="K608" t="s">
        <v>10</v>
      </c>
    </row>
    <row r="609" spans="1:14" x14ac:dyDescent="0.25">
      <c r="A609" s="8"/>
      <c r="B609" s="7"/>
      <c r="C609">
        <v>1</v>
      </c>
      <c r="F609">
        <v>1</v>
      </c>
      <c r="G609" s="7"/>
      <c r="H609" s="10"/>
      <c r="I609">
        <f t="shared" si="77"/>
        <v>2</v>
      </c>
      <c r="J609">
        <f t="shared" si="76"/>
        <v>4</v>
      </c>
      <c r="K609" t="s">
        <v>10</v>
      </c>
    </row>
    <row r="610" spans="1:14" x14ac:dyDescent="0.25">
      <c r="A610" s="8"/>
      <c r="B610" s="7"/>
      <c r="D610">
        <v>1</v>
      </c>
      <c r="E610">
        <v>1</v>
      </c>
      <c r="F610">
        <v>1</v>
      </c>
      <c r="G610" s="7"/>
      <c r="H610" s="10"/>
      <c r="I610">
        <f t="shared" si="77"/>
        <v>1</v>
      </c>
      <c r="J610">
        <f t="shared" si="76"/>
        <v>12</v>
      </c>
      <c r="K610" t="s">
        <v>103</v>
      </c>
    </row>
    <row r="611" spans="1:14" x14ac:dyDescent="0.25">
      <c r="A611" s="8"/>
      <c r="B611" s="7"/>
      <c r="D611">
        <v>1</v>
      </c>
      <c r="F611">
        <v>1</v>
      </c>
      <c r="G611" s="7"/>
      <c r="H611" s="10"/>
      <c r="I611">
        <f t="shared" si="77"/>
        <v>1</v>
      </c>
      <c r="J611">
        <f t="shared" si="76"/>
        <v>4</v>
      </c>
      <c r="K611" t="s">
        <v>68</v>
      </c>
    </row>
    <row r="612" spans="1:14" ht="15.75" thickBot="1" x14ac:dyDescent="0.3">
      <c r="A612" s="11"/>
      <c r="B612" s="12"/>
      <c r="C612" s="12">
        <v>1</v>
      </c>
      <c r="D612" s="12"/>
      <c r="E612" s="12"/>
      <c r="F612" s="12">
        <v>1</v>
      </c>
      <c r="G612" s="12"/>
      <c r="H612" s="14"/>
      <c r="I612">
        <f t="shared" si="77"/>
        <v>2</v>
      </c>
      <c r="J612">
        <f t="shared" si="76"/>
        <v>4</v>
      </c>
      <c r="K612" t="s">
        <v>10</v>
      </c>
    </row>
    <row r="613" spans="1:14" ht="15.75" thickBot="1" x14ac:dyDescent="0.3"/>
    <row r="614" spans="1:14" x14ac:dyDescent="0.25">
      <c r="A614" s="1"/>
      <c r="B614" s="2"/>
      <c r="C614" s="2"/>
      <c r="D614" s="2"/>
      <c r="E614" s="18"/>
      <c r="F614" s="2"/>
      <c r="G614" s="2"/>
      <c r="H614" s="3"/>
      <c r="I614">
        <f t="shared" ref="I614:I629" si="78">D614+C614*2+B614*4+A614*8</f>
        <v>0</v>
      </c>
      <c r="J614">
        <f t="shared" ref="J614:J629" si="79">H614+G614*2+F614*4+E614*8</f>
        <v>0</v>
      </c>
      <c r="K614" t="s">
        <v>7</v>
      </c>
      <c r="L614" t="s">
        <v>195</v>
      </c>
      <c r="M614" t="s">
        <v>157</v>
      </c>
      <c r="N614" t="str">
        <f>CONCATENATE(K614,K615,K616,K617,K618,K619,K620,K621,K622,K623,K624,K625,K626,K627,K628,K629,)</f>
        <v>0x00,0x00,0x00,0x3C,0x42,0x81,0x81,0x81,0x81,0x42,0x3C,0x00,0x00,0x00,0x00,0x00,</v>
      </c>
    </row>
    <row r="615" spans="1:14" x14ac:dyDescent="0.25">
      <c r="A615" s="8"/>
      <c r="B615" s="7"/>
      <c r="C615" s="7"/>
      <c r="D615" s="7"/>
      <c r="E615" s="9"/>
      <c r="F615" s="7"/>
      <c r="G615" s="7"/>
      <c r="H615" s="10"/>
      <c r="I615">
        <f t="shared" si="78"/>
        <v>0</v>
      </c>
      <c r="J615">
        <f t="shared" si="79"/>
        <v>0</v>
      </c>
      <c r="K615" t="s">
        <v>7</v>
      </c>
      <c r="N615" t="s">
        <v>220</v>
      </c>
    </row>
    <row r="616" spans="1:14" x14ac:dyDescent="0.25">
      <c r="A616" s="8"/>
      <c r="B616" s="7"/>
      <c r="C616" s="7"/>
      <c r="D616" s="7"/>
      <c r="E616" s="9"/>
      <c r="F616" s="7"/>
      <c r="G616" s="7"/>
      <c r="H616" s="10"/>
      <c r="I616">
        <f t="shared" si="78"/>
        <v>0</v>
      </c>
      <c r="J616">
        <f t="shared" si="79"/>
        <v>0</v>
      </c>
      <c r="K616" t="s">
        <v>7</v>
      </c>
    </row>
    <row r="617" spans="1:14" x14ac:dyDescent="0.25">
      <c r="A617" s="8"/>
      <c r="B617" s="7"/>
      <c r="C617" s="7">
        <v>1</v>
      </c>
      <c r="D617" s="7">
        <v>1</v>
      </c>
      <c r="E617" s="9">
        <v>1</v>
      </c>
      <c r="F617" s="7">
        <v>1</v>
      </c>
      <c r="G617" s="7"/>
      <c r="H617" s="10"/>
      <c r="I617">
        <f t="shared" si="78"/>
        <v>3</v>
      </c>
      <c r="J617">
        <f t="shared" si="79"/>
        <v>12</v>
      </c>
      <c r="K617" t="s">
        <v>53</v>
      </c>
    </row>
    <row r="618" spans="1:14" x14ac:dyDescent="0.25">
      <c r="A618" s="8"/>
      <c r="B618" s="7">
        <v>1</v>
      </c>
      <c r="C618" s="7"/>
      <c r="D618" s="7"/>
      <c r="E618" s="9"/>
      <c r="F618" s="7"/>
      <c r="G618" s="7">
        <v>1</v>
      </c>
      <c r="H618" s="10"/>
      <c r="I618">
        <f t="shared" si="78"/>
        <v>4</v>
      </c>
      <c r="J618">
        <f t="shared" si="79"/>
        <v>2</v>
      </c>
      <c r="K618" t="s">
        <v>11</v>
      </c>
    </row>
    <row r="619" spans="1:14" x14ac:dyDescent="0.25">
      <c r="A619" s="8">
        <v>1</v>
      </c>
      <c r="B619" s="7"/>
      <c r="C619" s="7"/>
      <c r="D619" s="7"/>
      <c r="E619" s="9"/>
      <c r="F619" s="7"/>
      <c r="G619" s="7"/>
      <c r="H619" s="10">
        <v>1</v>
      </c>
      <c r="I619">
        <f t="shared" si="78"/>
        <v>8</v>
      </c>
      <c r="J619">
        <f t="shared" si="79"/>
        <v>1</v>
      </c>
      <c r="K619" t="s">
        <v>12</v>
      </c>
    </row>
    <row r="620" spans="1:14" x14ac:dyDescent="0.25">
      <c r="A620" s="8">
        <v>1</v>
      </c>
      <c r="B620" s="7"/>
      <c r="C620" s="7"/>
      <c r="D620" s="7"/>
      <c r="E620" s="9"/>
      <c r="F620" s="7"/>
      <c r="G620" s="7"/>
      <c r="H620" s="10">
        <v>1</v>
      </c>
      <c r="I620">
        <f t="shared" si="78"/>
        <v>8</v>
      </c>
      <c r="J620">
        <f t="shared" si="79"/>
        <v>1</v>
      </c>
      <c r="K620" t="s">
        <v>12</v>
      </c>
    </row>
    <row r="621" spans="1:14" x14ac:dyDescent="0.25">
      <c r="A621" s="8">
        <v>1</v>
      </c>
      <c r="B621" s="7"/>
      <c r="C621" s="7"/>
      <c r="D621" s="7"/>
      <c r="E621" s="9"/>
      <c r="F621" s="7"/>
      <c r="G621" s="7"/>
      <c r="H621" s="10">
        <v>1</v>
      </c>
      <c r="I621">
        <f t="shared" si="78"/>
        <v>8</v>
      </c>
      <c r="J621">
        <f t="shared" si="79"/>
        <v>1</v>
      </c>
      <c r="K621" t="s">
        <v>12</v>
      </c>
    </row>
    <row r="622" spans="1:14" x14ac:dyDescent="0.25">
      <c r="A622" s="8">
        <v>1</v>
      </c>
      <c r="B622" s="7"/>
      <c r="C622" s="7"/>
      <c r="D622" s="7"/>
      <c r="E622" s="9"/>
      <c r="F622" s="7"/>
      <c r="G622" s="7"/>
      <c r="H622" s="10">
        <v>1</v>
      </c>
      <c r="I622">
        <f t="shared" si="78"/>
        <v>8</v>
      </c>
      <c r="J622">
        <f t="shared" si="79"/>
        <v>1</v>
      </c>
      <c r="K622" t="s">
        <v>12</v>
      </c>
    </row>
    <row r="623" spans="1:14" x14ac:dyDescent="0.25">
      <c r="A623" s="8"/>
      <c r="B623" s="7">
        <v>1</v>
      </c>
      <c r="C623" s="7"/>
      <c r="D623" s="7"/>
      <c r="E623" s="9"/>
      <c r="F623" s="7"/>
      <c r="G623" s="7">
        <v>1</v>
      </c>
      <c r="H623" s="10"/>
      <c r="I623">
        <f t="shared" si="78"/>
        <v>4</v>
      </c>
      <c r="J623">
        <f t="shared" si="79"/>
        <v>2</v>
      </c>
      <c r="K623" t="s">
        <v>11</v>
      </c>
    </row>
    <row r="624" spans="1:14" x14ac:dyDescent="0.25">
      <c r="A624" s="8"/>
      <c r="B624" s="7"/>
      <c r="C624" s="7">
        <v>1</v>
      </c>
      <c r="D624" s="7">
        <v>1</v>
      </c>
      <c r="E624" s="9">
        <v>1</v>
      </c>
      <c r="F624" s="7">
        <v>1</v>
      </c>
      <c r="G624" s="7"/>
      <c r="H624" s="10"/>
      <c r="I624">
        <f t="shared" si="78"/>
        <v>3</v>
      </c>
      <c r="J624">
        <f t="shared" si="79"/>
        <v>12</v>
      </c>
      <c r="K624" t="s">
        <v>53</v>
      </c>
    </row>
    <row r="625" spans="1:14" x14ac:dyDescent="0.25">
      <c r="H625" s="10"/>
      <c r="I625">
        <f t="shared" si="78"/>
        <v>0</v>
      </c>
      <c r="J625">
        <f t="shared" si="79"/>
        <v>0</v>
      </c>
      <c r="K625" t="s">
        <v>7</v>
      </c>
    </row>
    <row r="626" spans="1:14" x14ac:dyDescent="0.25">
      <c r="A626" s="8"/>
      <c r="B626" s="7"/>
      <c r="G626" s="7"/>
      <c r="H626" s="10"/>
      <c r="I626">
        <f t="shared" si="78"/>
        <v>0</v>
      </c>
      <c r="J626">
        <f t="shared" si="79"/>
        <v>0</v>
      </c>
      <c r="K626" t="s">
        <v>7</v>
      </c>
    </row>
    <row r="627" spans="1:14" x14ac:dyDescent="0.25">
      <c r="A627" s="8"/>
      <c r="B627" s="7"/>
      <c r="G627" s="7"/>
      <c r="H627" s="10"/>
      <c r="I627">
        <f t="shared" si="78"/>
        <v>0</v>
      </c>
      <c r="J627">
        <f t="shared" si="79"/>
        <v>0</v>
      </c>
      <c r="K627" t="s">
        <v>7</v>
      </c>
    </row>
    <row r="628" spans="1:14" x14ac:dyDescent="0.25">
      <c r="A628" s="8"/>
      <c r="B628" s="7"/>
      <c r="G628" s="7"/>
      <c r="H628" s="10"/>
      <c r="I628">
        <f t="shared" si="78"/>
        <v>0</v>
      </c>
      <c r="J628">
        <f t="shared" si="79"/>
        <v>0</v>
      </c>
      <c r="K628" t="s">
        <v>7</v>
      </c>
    </row>
    <row r="629" spans="1:14" ht="15.75" thickBot="1" x14ac:dyDescent="0.3">
      <c r="A629" s="11"/>
      <c r="B629" s="12"/>
      <c r="C629" s="12"/>
      <c r="D629" s="12"/>
      <c r="E629" s="12"/>
      <c r="F629" s="12"/>
      <c r="G629" s="12"/>
      <c r="H629" s="14"/>
      <c r="I629">
        <f t="shared" si="78"/>
        <v>0</v>
      </c>
      <c r="J629">
        <f t="shared" si="79"/>
        <v>0</v>
      </c>
      <c r="K629" t="s">
        <v>7</v>
      </c>
    </row>
    <row r="630" spans="1:14" ht="15.75" thickBot="1" x14ac:dyDescent="0.3"/>
    <row r="631" spans="1:14" x14ac:dyDescent="0.25">
      <c r="A631" s="1"/>
      <c r="B631" s="2"/>
      <c r="C631" s="2"/>
      <c r="D631" s="2"/>
      <c r="E631" s="18"/>
      <c r="F631" s="2"/>
      <c r="G631" s="2"/>
      <c r="H631" s="3"/>
      <c r="I631">
        <f t="shared" ref="I631:I646" si="80">D631+C631*2+B631*4+A631*8</f>
        <v>0</v>
      </c>
      <c r="J631">
        <f t="shared" ref="J631:J646" si="81">H631+G631*2+F631*4+E631*8</f>
        <v>0</v>
      </c>
      <c r="K631" t="s">
        <v>7</v>
      </c>
      <c r="L631" t="s">
        <v>196</v>
      </c>
      <c r="M631" t="s">
        <v>157</v>
      </c>
      <c r="N631" t="str">
        <f>CONCATENATE(K631,K632,K633,K634,K635,K636,K637,K638,K639,K640,K641,K642,K643,K644,K645,K646,)</f>
        <v>0x00,0xDD,0x49,0x49,0x49,0x5D,0x49,0x7F,0x00,0x20,0x20,0x38,0x24,0x24,0x24,0x38,</v>
      </c>
    </row>
    <row r="632" spans="1:14" x14ac:dyDescent="0.25">
      <c r="A632" s="8">
        <v>1</v>
      </c>
      <c r="B632" s="7">
        <v>1</v>
      </c>
      <c r="C632" s="7"/>
      <c r="D632" s="7">
        <v>1</v>
      </c>
      <c r="E632" s="9">
        <v>1</v>
      </c>
      <c r="F632" s="7">
        <v>1</v>
      </c>
      <c r="G632" s="7"/>
      <c r="H632" s="10">
        <v>1</v>
      </c>
      <c r="I632">
        <f t="shared" si="80"/>
        <v>13</v>
      </c>
      <c r="J632">
        <f t="shared" si="81"/>
        <v>13</v>
      </c>
      <c r="K632" t="s">
        <v>203</v>
      </c>
      <c r="N632" t="s">
        <v>215</v>
      </c>
    </row>
    <row r="633" spans="1:14" x14ac:dyDescent="0.25">
      <c r="A633" s="8"/>
      <c r="B633" s="7">
        <v>1</v>
      </c>
      <c r="C633" s="7"/>
      <c r="D633" s="7"/>
      <c r="E633" s="9">
        <v>1</v>
      </c>
      <c r="F633" s="7"/>
      <c r="G633" s="7"/>
      <c r="H633" s="10">
        <v>1</v>
      </c>
      <c r="I633">
        <f t="shared" si="80"/>
        <v>4</v>
      </c>
      <c r="J633">
        <f t="shared" si="81"/>
        <v>9</v>
      </c>
      <c r="K633" t="s">
        <v>174</v>
      </c>
    </row>
    <row r="634" spans="1:14" x14ac:dyDescent="0.25">
      <c r="A634" s="8"/>
      <c r="B634" s="7">
        <v>1</v>
      </c>
      <c r="C634" s="7"/>
      <c r="D634" s="7"/>
      <c r="E634" s="9">
        <v>1</v>
      </c>
      <c r="F634" s="7"/>
      <c r="G634" s="7"/>
      <c r="H634" s="10">
        <v>1</v>
      </c>
      <c r="I634">
        <f t="shared" si="80"/>
        <v>4</v>
      </c>
      <c r="J634">
        <f t="shared" si="81"/>
        <v>9</v>
      </c>
      <c r="K634" t="s">
        <v>174</v>
      </c>
    </row>
    <row r="635" spans="1:14" x14ac:dyDescent="0.25">
      <c r="A635" s="8"/>
      <c r="B635" s="7">
        <v>1</v>
      </c>
      <c r="C635" s="7"/>
      <c r="D635" s="7"/>
      <c r="E635" s="9">
        <v>1</v>
      </c>
      <c r="F635" s="7"/>
      <c r="G635" s="7"/>
      <c r="H635" s="10">
        <v>1</v>
      </c>
      <c r="I635">
        <f t="shared" si="80"/>
        <v>4</v>
      </c>
      <c r="J635">
        <f t="shared" si="81"/>
        <v>9</v>
      </c>
      <c r="K635" t="s">
        <v>174</v>
      </c>
    </row>
    <row r="636" spans="1:14" x14ac:dyDescent="0.25">
      <c r="A636" s="8"/>
      <c r="B636" s="7">
        <v>1</v>
      </c>
      <c r="C636" s="7"/>
      <c r="D636" s="7">
        <v>1</v>
      </c>
      <c r="E636" s="9">
        <v>1</v>
      </c>
      <c r="F636" s="7">
        <v>1</v>
      </c>
      <c r="G636" s="7"/>
      <c r="H636" s="10">
        <v>1</v>
      </c>
      <c r="I636">
        <f t="shared" si="80"/>
        <v>5</v>
      </c>
      <c r="J636">
        <f t="shared" si="81"/>
        <v>13</v>
      </c>
      <c r="K636" t="s">
        <v>204</v>
      </c>
    </row>
    <row r="637" spans="1:14" x14ac:dyDescent="0.25">
      <c r="A637" s="8"/>
      <c r="B637" s="7">
        <v>1</v>
      </c>
      <c r="C637" s="7"/>
      <c r="D637" s="7"/>
      <c r="E637" s="9">
        <v>1</v>
      </c>
      <c r="F637" s="7"/>
      <c r="G637" s="7"/>
      <c r="H637" s="10">
        <v>1</v>
      </c>
      <c r="I637">
        <f t="shared" si="80"/>
        <v>4</v>
      </c>
      <c r="J637">
        <f t="shared" si="81"/>
        <v>9</v>
      </c>
      <c r="K637" t="s">
        <v>174</v>
      </c>
    </row>
    <row r="638" spans="1:14" x14ac:dyDescent="0.25">
      <c r="A638" s="8"/>
      <c r="B638" s="7">
        <v>1</v>
      </c>
      <c r="C638" s="7">
        <v>1</v>
      </c>
      <c r="D638" s="7">
        <v>1</v>
      </c>
      <c r="E638" s="9">
        <v>1</v>
      </c>
      <c r="F638" s="7">
        <v>1</v>
      </c>
      <c r="G638" s="7">
        <v>1</v>
      </c>
      <c r="H638" s="10">
        <v>1</v>
      </c>
      <c r="I638">
        <f t="shared" si="80"/>
        <v>7</v>
      </c>
      <c r="J638">
        <f t="shared" si="81"/>
        <v>15</v>
      </c>
      <c r="K638" t="s">
        <v>205</v>
      </c>
    </row>
    <row r="639" spans="1:14" x14ac:dyDescent="0.25">
      <c r="A639" s="8"/>
      <c r="B639" s="7"/>
      <c r="C639" s="7"/>
      <c r="D639" s="7"/>
      <c r="E639" s="9"/>
      <c r="F639" s="7"/>
      <c r="G639" s="7"/>
      <c r="H639" s="10"/>
      <c r="I639">
        <f t="shared" si="80"/>
        <v>0</v>
      </c>
      <c r="J639">
        <f t="shared" si="81"/>
        <v>0</v>
      </c>
      <c r="K639" t="s">
        <v>7</v>
      </c>
    </row>
    <row r="640" spans="1:14" x14ac:dyDescent="0.25">
      <c r="A640" s="8"/>
      <c r="B640" s="7"/>
      <c r="C640" s="7">
        <v>1</v>
      </c>
      <c r="D640" s="7"/>
      <c r="E640" s="9"/>
      <c r="F640" s="7"/>
      <c r="G640" s="7"/>
      <c r="H640" s="10"/>
      <c r="I640">
        <f t="shared" si="80"/>
        <v>2</v>
      </c>
      <c r="J640">
        <f t="shared" si="81"/>
        <v>0</v>
      </c>
      <c r="K640" t="s">
        <v>32</v>
      </c>
    </row>
    <row r="641" spans="1:14" x14ac:dyDescent="0.25">
      <c r="A641" s="8"/>
      <c r="B641" s="7"/>
      <c r="C641">
        <v>1</v>
      </c>
      <c r="F641" s="7"/>
      <c r="G641" s="7"/>
      <c r="H641" s="10"/>
      <c r="I641">
        <f t="shared" si="80"/>
        <v>2</v>
      </c>
      <c r="J641">
        <f t="shared" si="81"/>
        <v>0</v>
      </c>
      <c r="K641" t="s">
        <v>32</v>
      </c>
    </row>
    <row r="642" spans="1:14" x14ac:dyDescent="0.25">
      <c r="C642">
        <v>1</v>
      </c>
      <c r="D642">
        <v>1</v>
      </c>
      <c r="E642">
        <v>1</v>
      </c>
      <c r="H642" s="10"/>
      <c r="I642">
        <f t="shared" si="80"/>
        <v>3</v>
      </c>
      <c r="J642">
        <f t="shared" si="81"/>
        <v>8</v>
      </c>
      <c r="K642" t="s">
        <v>102</v>
      </c>
    </row>
    <row r="643" spans="1:14" x14ac:dyDescent="0.25">
      <c r="A643" s="8"/>
      <c r="B643" s="7"/>
      <c r="C643">
        <v>1</v>
      </c>
      <c r="E643" s="7"/>
      <c r="F643" s="7">
        <v>1</v>
      </c>
      <c r="G643" s="7"/>
      <c r="H643" s="10"/>
      <c r="I643">
        <f t="shared" si="80"/>
        <v>2</v>
      </c>
      <c r="J643">
        <f t="shared" si="81"/>
        <v>4</v>
      </c>
      <c r="K643" t="s">
        <v>10</v>
      </c>
    </row>
    <row r="644" spans="1:14" x14ac:dyDescent="0.25">
      <c r="A644" s="8"/>
      <c r="B644" s="7"/>
      <c r="C644">
        <v>1</v>
      </c>
      <c r="F644" s="7">
        <v>1</v>
      </c>
      <c r="G644" s="7"/>
      <c r="H644" s="10"/>
      <c r="I644">
        <f t="shared" si="80"/>
        <v>2</v>
      </c>
      <c r="J644">
        <f t="shared" si="81"/>
        <v>4</v>
      </c>
      <c r="K644" t="s">
        <v>10</v>
      </c>
    </row>
    <row r="645" spans="1:14" x14ac:dyDescent="0.25">
      <c r="A645" s="8"/>
      <c r="B645" s="7"/>
      <c r="C645">
        <v>1</v>
      </c>
      <c r="F645" s="7">
        <v>1</v>
      </c>
      <c r="G645" s="7"/>
      <c r="H645" s="10"/>
      <c r="I645">
        <f t="shared" si="80"/>
        <v>2</v>
      </c>
      <c r="J645">
        <f t="shared" si="81"/>
        <v>4</v>
      </c>
      <c r="K645" t="s">
        <v>10</v>
      </c>
    </row>
    <row r="646" spans="1:14" ht="15.75" thickBot="1" x14ac:dyDescent="0.3">
      <c r="A646" s="11"/>
      <c r="B646" s="12"/>
      <c r="C646" s="12">
        <v>1</v>
      </c>
      <c r="D646" s="12">
        <v>1</v>
      </c>
      <c r="E646" s="12">
        <v>1</v>
      </c>
      <c r="F646" s="12"/>
      <c r="G646" s="12"/>
      <c r="H646" s="14"/>
      <c r="I646">
        <f t="shared" si="80"/>
        <v>3</v>
      </c>
      <c r="J646">
        <f t="shared" si="81"/>
        <v>8</v>
      </c>
      <c r="K646" t="s">
        <v>102</v>
      </c>
    </row>
    <row r="647" spans="1:14" ht="15.75" thickBot="1" x14ac:dyDescent="0.3"/>
    <row r="648" spans="1:14" x14ac:dyDescent="0.25">
      <c r="A648" s="1"/>
      <c r="B648" s="2"/>
      <c r="C648" s="2"/>
      <c r="D648" s="2"/>
      <c r="E648" s="18"/>
      <c r="F648" s="2"/>
      <c r="G648" s="2"/>
      <c r="H648" s="3"/>
      <c r="I648">
        <f t="shared" ref="I648:I663" si="82">D648+C648*2+B648*4+A648*8</f>
        <v>0</v>
      </c>
      <c r="J648">
        <f t="shared" ref="J648:J663" si="83">H648+G648*2+F648*4+E648*8</f>
        <v>0</v>
      </c>
      <c r="K648" t="s">
        <v>7</v>
      </c>
      <c r="L648" t="s">
        <v>197</v>
      </c>
      <c r="M648" t="s">
        <v>157</v>
      </c>
      <c r="N648" t="str">
        <f>CONCATENATE(K648,K649,K650,K651,K652,K653,K654,K655,K656,K657,K658,K659,K660,K661,K662,K663,)</f>
        <v>0x00,0x7E,0x42,0x42,0x42,0x7E,0x01,0x00,0x81,0x99,0x99,0x5A,0x24,0x00,0x00,0x00,</v>
      </c>
    </row>
    <row r="649" spans="1:14" x14ac:dyDescent="0.25">
      <c r="A649" s="8"/>
      <c r="B649" s="7">
        <v>1</v>
      </c>
      <c r="C649" s="7">
        <v>1</v>
      </c>
      <c r="D649" s="7">
        <v>1</v>
      </c>
      <c r="E649" s="9">
        <v>1</v>
      </c>
      <c r="F649" s="7">
        <v>1</v>
      </c>
      <c r="G649" s="7">
        <v>1</v>
      </c>
      <c r="H649" s="10"/>
      <c r="I649">
        <f t="shared" si="82"/>
        <v>7</v>
      </c>
      <c r="J649">
        <f t="shared" si="83"/>
        <v>14</v>
      </c>
      <c r="K649" t="s">
        <v>13</v>
      </c>
      <c r="N649" t="s">
        <v>241</v>
      </c>
    </row>
    <row r="650" spans="1:14" x14ac:dyDescent="0.25">
      <c r="A650" s="8"/>
      <c r="B650" s="7">
        <v>1</v>
      </c>
      <c r="C650" s="7"/>
      <c r="D650" s="7"/>
      <c r="E650" s="9"/>
      <c r="F650" s="7"/>
      <c r="G650" s="7">
        <v>1</v>
      </c>
      <c r="H650" s="10"/>
      <c r="I650">
        <f t="shared" si="82"/>
        <v>4</v>
      </c>
      <c r="J650">
        <f t="shared" si="83"/>
        <v>2</v>
      </c>
      <c r="K650" t="s">
        <v>11</v>
      </c>
    </row>
    <row r="651" spans="1:14" x14ac:dyDescent="0.25">
      <c r="A651" s="8"/>
      <c r="B651" s="7">
        <v>1</v>
      </c>
      <c r="C651" s="7"/>
      <c r="D651" s="7"/>
      <c r="E651" s="9"/>
      <c r="F651" s="7"/>
      <c r="G651" s="7">
        <v>1</v>
      </c>
      <c r="H651" s="10"/>
      <c r="I651">
        <f t="shared" si="82"/>
        <v>4</v>
      </c>
      <c r="J651">
        <f t="shared" si="83"/>
        <v>2</v>
      </c>
      <c r="K651" t="s">
        <v>11</v>
      </c>
    </row>
    <row r="652" spans="1:14" x14ac:dyDescent="0.25">
      <c r="A652" s="8"/>
      <c r="B652" s="7">
        <v>1</v>
      </c>
      <c r="C652" s="7"/>
      <c r="D652" s="7"/>
      <c r="E652" s="9"/>
      <c r="F652" s="7"/>
      <c r="G652" s="7">
        <v>1</v>
      </c>
      <c r="H652" s="10"/>
      <c r="I652">
        <f t="shared" si="82"/>
        <v>4</v>
      </c>
      <c r="J652">
        <f t="shared" si="83"/>
        <v>2</v>
      </c>
      <c r="K652" t="s">
        <v>11</v>
      </c>
    </row>
    <row r="653" spans="1:14" x14ac:dyDescent="0.25">
      <c r="A653" s="8"/>
      <c r="B653" s="7">
        <v>1</v>
      </c>
      <c r="C653" s="7">
        <v>1</v>
      </c>
      <c r="D653" s="7">
        <v>1</v>
      </c>
      <c r="E653" s="9">
        <v>1</v>
      </c>
      <c r="F653" s="7">
        <v>1</v>
      </c>
      <c r="G653" s="7">
        <v>1</v>
      </c>
      <c r="H653" s="10"/>
      <c r="I653">
        <f t="shared" si="82"/>
        <v>7</v>
      </c>
      <c r="J653">
        <f t="shared" si="83"/>
        <v>14</v>
      </c>
      <c r="K653" t="s">
        <v>13</v>
      </c>
    </row>
    <row r="654" spans="1:14" x14ac:dyDescent="0.25">
      <c r="A654" s="8"/>
      <c r="B654" s="7"/>
      <c r="C654" s="7"/>
      <c r="D654" s="7"/>
      <c r="E654" s="9"/>
      <c r="F654" s="7"/>
      <c r="G654" s="7"/>
      <c r="H654" s="10">
        <v>1</v>
      </c>
      <c r="I654">
        <f t="shared" si="82"/>
        <v>0</v>
      </c>
      <c r="J654">
        <f t="shared" si="83"/>
        <v>1</v>
      </c>
      <c r="K654" t="s">
        <v>105</v>
      </c>
    </row>
    <row r="655" spans="1:14" x14ac:dyDescent="0.25">
      <c r="A655" s="8"/>
      <c r="B655" s="7"/>
      <c r="C655" s="7"/>
      <c r="D655" s="7"/>
      <c r="E655" s="9"/>
      <c r="F655" s="7"/>
      <c r="G655" s="7"/>
      <c r="H655" s="10"/>
      <c r="I655">
        <f t="shared" si="82"/>
        <v>0</v>
      </c>
      <c r="J655">
        <f t="shared" si="83"/>
        <v>0</v>
      </c>
      <c r="K655" t="s">
        <v>7</v>
      </c>
    </row>
    <row r="656" spans="1:14" x14ac:dyDescent="0.25">
      <c r="A656" s="8">
        <v>1</v>
      </c>
      <c r="B656" s="7"/>
      <c r="C656" s="7"/>
      <c r="D656" s="7"/>
      <c r="E656" s="9"/>
      <c r="F656" s="7"/>
      <c r="G656" s="7"/>
      <c r="H656" s="10">
        <v>1</v>
      </c>
      <c r="I656">
        <f t="shared" si="82"/>
        <v>8</v>
      </c>
      <c r="J656">
        <f t="shared" si="83"/>
        <v>1</v>
      </c>
      <c r="K656" t="s">
        <v>12</v>
      </c>
    </row>
    <row r="657" spans="1:14" x14ac:dyDescent="0.25">
      <c r="A657" s="8">
        <v>1</v>
      </c>
      <c r="B657" s="7"/>
      <c r="C657" s="7"/>
      <c r="D657" s="7">
        <v>1</v>
      </c>
      <c r="E657" s="9">
        <v>1</v>
      </c>
      <c r="F657" s="7"/>
      <c r="G657" s="7"/>
      <c r="H657" s="10">
        <v>1</v>
      </c>
      <c r="I657">
        <f t="shared" si="82"/>
        <v>9</v>
      </c>
      <c r="J657">
        <f t="shared" si="83"/>
        <v>9</v>
      </c>
      <c r="K657" t="s">
        <v>58</v>
      </c>
    </row>
    <row r="658" spans="1:14" x14ac:dyDescent="0.25">
      <c r="A658" s="8">
        <v>1</v>
      </c>
      <c r="B658" s="7"/>
      <c r="D658">
        <v>1</v>
      </c>
      <c r="E658">
        <v>1</v>
      </c>
      <c r="F658" s="7"/>
      <c r="G658" s="7"/>
      <c r="H658" s="10">
        <v>1</v>
      </c>
      <c r="I658">
        <f t="shared" si="82"/>
        <v>9</v>
      </c>
      <c r="J658">
        <f t="shared" si="83"/>
        <v>9</v>
      </c>
      <c r="K658" t="s">
        <v>58</v>
      </c>
    </row>
    <row r="659" spans="1:14" x14ac:dyDescent="0.25">
      <c r="B659">
        <v>1</v>
      </c>
      <c r="D659">
        <v>1</v>
      </c>
      <c r="E659">
        <v>1</v>
      </c>
      <c r="G659">
        <v>1</v>
      </c>
      <c r="H659" s="10"/>
      <c r="I659">
        <f t="shared" si="82"/>
        <v>5</v>
      </c>
      <c r="J659">
        <f t="shared" si="83"/>
        <v>10</v>
      </c>
      <c r="K659" t="s">
        <v>96</v>
      </c>
    </row>
    <row r="660" spans="1:14" x14ac:dyDescent="0.25">
      <c r="A660" s="8"/>
      <c r="B660" s="7"/>
      <c r="C660">
        <v>1</v>
      </c>
      <c r="E660" s="7"/>
      <c r="F660" s="7">
        <v>1</v>
      </c>
      <c r="G660" s="7"/>
      <c r="H660" s="10"/>
      <c r="I660">
        <f t="shared" si="82"/>
        <v>2</v>
      </c>
      <c r="J660">
        <f t="shared" si="83"/>
        <v>4</v>
      </c>
      <c r="K660" t="s">
        <v>10</v>
      </c>
    </row>
    <row r="661" spans="1:14" x14ac:dyDescent="0.25">
      <c r="A661" s="8"/>
      <c r="B661" s="7"/>
      <c r="F661" s="7"/>
      <c r="G661" s="7"/>
      <c r="H661" s="10"/>
      <c r="I661">
        <f t="shared" si="82"/>
        <v>0</v>
      </c>
      <c r="J661">
        <f t="shared" si="83"/>
        <v>0</v>
      </c>
      <c r="K661" t="s">
        <v>7</v>
      </c>
    </row>
    <row r="662" spans="1:14" x14ac:dyDescent="0.25">
      <c r="A662" s="8"/>
      <c r="B662" s="7"/>
      <c r="F662" s="7"/>
      <c r="G662" s="7"/>
      <c r="H662" s="10"/>
      <c r="I662">
        <f t="shared" si="82"/>
        <v>0</v>
      </c>
      <c r="J662">
        <f t="shared" si="83"/>
        <v>0</v>
      </c>
      <c r="K662" t="s">
        <v>7</v>
      </c>
    </row>
    <row r="663" spans="1:14" ht="15.75" thickBot="1" x14ac:dyDescent="0.3">
      <c r="A663" s="11"/>
      <c r="B663" s="12"/>
      <c r="C663" s="12"/>
      <c r="D663" s="12"/>
      <c r="E663" s="12"/>
      <c r="F663" s="12"/>
      <c r="G663" s="12"/>
      <c r="H663" s="14"/>
      <c r="I663">
        <f t="shared" si="82"/>
        <v>0</v>
      </c>
      <c r="J663">
        <f t="shared" si="83"/>
        <v>0</v>
      </c>
      <c r="K663" t="s">
        <v>7</v>
      </c>
    </row>
    <row r="664" spans="1:14" ht="15.75" thickBot="1" x14ac:dyDescent="0.3"/>
    <row r="665" spans="1:14" x14ac:dyDescent="0.25">
      <c r="A665" s="1"/>
      <c r="B665" s="2"/>
      <c r="C665" s="2"/>
      <c r="D665" s="2"/>
      <c r="E665" s="18"/>
      <c r="F665" s="2"/>
      <c r="G665" s="2"/>
      <c r="H665" s="3"/>
      <c r="I665">
        <f t="shared" ref="I665:I680" si="84">D665+C665*2+B665*4+A665*8</f>
        <v>0</v>
      </c>
      <c r="J665">
        <f t="shared" ref="J665:J680" si="85">H665+G665*2+F665*4+E665*8</f>
        <v>0</v>
      </c>
      <c r="K665" t="s">
        <v>7</v>
      </c>
      <c r="L665" t="s">
        <v>198</v>
      </c>
      <c r="M665" t="s">
        <v>157</v>
      </c>
      <c r="N665" t="str">
        <f>CONCATENATE(K665,K666,K667,K668,K669,K670,K671,K672,K673,K674,K675,K676,K677,K678,K679,K680,)</f>
        <v>0x00,0x7E,0x42,0x42,0x42,0x7E,0x01,0x00,0x06,0x04,0x04,0x1C,0x24,0x24,0x24,0x00,</v>
      </c>
    </row>
    <row r="666" spans="1:14" x14ac:dyDescent="0.25">
      <c r="A666" s="8"/>
      <c r="B666" s="7">
        <v>1</v>
      </c>
      <c r="C666" s="7">
        <v>1</v>
      </c>
      <c r="D666" s="7">
        <v>1</v>
      </c>
      <c r="E666" s="9">
        <v>1</v>
      </c>
      <c r="F666" s="7">
        <v>1</v>
      </c>
      <c r="G666" s="7">
        <v>1</v>
      </c>
      <c r="H666" s="10"/>
      <c r="I666">
        <f t="shared" si="84"/>
        <v>7</v>
      </c>
      <c r="J666">
        <f t="shared" si="85"/>
        <v>14</v>
      </c>
      <c r="K666" t="s">
        <v>13</v>
      </c>
      <c r="N666" t="s">
        <v>240</v>
      </c>
    </row>
    <row r="667" spans="1:14" x14ac:dyDescent="0.25">
      <c r="A667" s="8"/>
      <c r="B667" s="7">
        <v>1</v>
      </c>
      <c r="C667" s="7"/>
      <c r="D667" s="7"/>
      <c r="E667" s="9"/>
      <c r="F667" s="7"/>
      <c r="G667" s="7">
        <v>1</v>
      </c>
      <c r="H667" s="10"/>
      <c r="I667">
        <f t="shared" si="84"/>
        <v>4</v>
      </c>
      <c r="J667">
        <f t="shared" si="85"/>
        <v>2</v>
      </c>
      <c r="K667" t="s">
        <v>11</v>
      </c>
    </row>
    <row r="668" spans="1:14" x14ac:dyDescent="0.25">
      <c r="A668" s="8"/>
      <c r="B668" s="7">
        <v>1</v>
      </c>
      <c r="C668" s="7"/>
      <c r="D668" s="7"/>
      <c r="E668" s="9"/>
      <c r="F668" s="7"/>
      <c r="G668" s="7">
        <v>1</v>
      </c>
      <c r="H668" s="10"/>
      <c r="I668">
        <f t="shared" si="84"/>
        <v>4</v>
      </c>
      <c r="J668">
        <f t="shared" si="85"/>
        <v>2</v>
      </c>
      <c r="K668" t="s">
        <v>11</v>
      </c>
    </row>
    <row r="669" spans="1:14" x14ac:dyDescent="0.25">
      <c r="A669" s="8"/>
      <c r="B669" s="7">
        <v>1</v>
      </c>
      <c r="C669" s="7"/>
      <c r="D669" s="7"/>
      <c r="E669" s="9"/>
      <c r="F669" s="7"/>
      <c r="G669" s="7">
        <v>1</v>
      </c>
      <c r="H669" s="10"/>
      <c r="I669">
        <f t="shared" si="84"/>
        <v>4</v>
      </c>
      <c r="J669">
        <f t="shared" si="85"/>
        <v>2</v>
      </c>
      <c r="K669" t="s">
        <v>11</v>
      </c>
    </row>
    <row r="670" spans="1:14" x14ac:dyDescent="0.25">
      <c r="A670" s="8"/>
      <c r="B670" s="7">
        <v>1</v>
      </c>
      <c r="C670" s="7">
        <v>1</v>
      </c>
      <c r="D670" s="7">
        <v>1</v>
      </c>
      <c r="E670" s="9">
        <v>1</v>
      </c>
      <c r="F670" s="7">
        <v>1</v>
      </c>
      <c r="G670" s="7">
        <v>1</v>
      </c>
      <c r="H670" s="10"/>
      <c r="I670">
        <f t="shared" si="84"/>
        <v>7</v>
      </c>
      <c r="J670">
        <f t="shared" si="85"/>
        <v>14</v>
      </c>
      <c r="K670" t="s">
        <v>13</v>
      </c>
    </row>
    <row r="671" spans="1:14" x14ac:dyDescent="0.25">
      <c r="A671" s="8"/>
      <c r="B671" s="7"/>
      <c r="C671" s="7"/>
      <c r="D671" s="7"/>
      <c r="E671" s="9"/>
      <c r="F671" s="7"/>
      <c r="G671" s="7"/>
      <c r="H671" s="10">
        <v>1</v>
      </c>
      <c r="I671">
        <f t="shared" si="84"/>
        <v>0</v>
      </c>
      <c r="J671">
        <f t="shared" si="85"/>
        <v>1</v>
      </c>
      <c r="K671" t="s">
        <v>105</v>
      </c>
    </row>
    <row r="672" spans="1:14" x14ac:dyDescent="0.25">
      <c r="A672" s="8"/>
      <c r="B672" s="7"/>
      <c r="C672" s="7"/>
      <c r="D672" s="7"/>
      <c r="E672" s="9"/>
      <c r="F672" s="7"/>
      <c r="G672" s="7"/>
      <c r="H672" s="10"/>
      <c r="I672">
        <f t="shared" si="84"/>
        <v>0</v>
      </c>
      <c r="J672">
        <f t="shared" si="85"/>
        <v>0</v>
      </c>
      <c r="K672" t="s">
        <v>7</v>
      </c>
    </row>
    <row r="673" spans="1:14" x14ac:dyDescent="0.25">
      <c r="A673" s="8"/>
      <c r="B673" s="7"/>
      <c r="C673" s="7"/>
      <c r="D673" s="7"/>
      <c r="E673" s="9"/>
      <c r="F673" s="7">
        <v>1</v>
      </c>
      <c r="G673" s="7">
        <v>1</v>
      </c>
      <c r="H673" s="10"/>
      <c r="I673">
        <f t="shared" si="84"/>
        <v>0</v>
      </c>
      <c r="J673">
        <f t="shared" si="85"/>
        <v>6</v>
      </c>
      <c r="K673" t="s">
        <v>140</v>
      </c>
    </row>
    <row r="674" spans="1:14" x14ac:dyDescent="0.25">
      <c r="A674" s="8"/>
      <c r="B674" s="7"/>
      <c r="C674" s="7"/>
      <c r="D674" s="7"/>
      <c r="E674" s="9"/>
      <c r="F674" s="7">
        <v>1</v>
      </c>
      <c r="G674" s="7"/>
      <c r="H674" s="10"/>
      <c r="I674">
        <f t="shared" si="84"/>
        <v>0</v>
      </c>
      <c r="J674">
        <f t="shared" si="85"/>
        <v>4</v>
      </c>
      <c r="K674" t="s">
        <v>33</v>
      </c>
    </row>
    <row r="675" spans="1:14" x14ac:dyDescent="0.25">
      <c r="A675" s="8"/>
      <c r="B675" s="7"/>
      <c r="C675" s="7"/>
      <c r="F675" s="7">
        <v>1</v>
      </c>
      <c r="G675" s="7"/>
      <c r="H675" s="10"/>
      <c r="I675">
        <f t="shared" si="84"/>
        <v>0</v>
      </c>
      <c r="J675">
        <f t="shared" si="85"/>
        <v>4</v>
      </c>
      <c r="K675" t="s">
        <v>33</v>
      </c>
    </row>
    <row r="676" spans="1:14" x14ac:dyDescent="0.25">
      <c r="C676" s="7"/>
      <c r="D676">
        <v>1</v>
      </c>
      <c r="E676">
        <v>1</v>
      </c>
      <c r="F676" s="7">
        <v>1</v>
      </c>
      <c r="H676" s="10"/>
      <c r="I676">
        <f t="shared" si="84"/>
        <v>1</v>
      </c>
      <c r="J676">
        <f t="shared" si="85"/>
        <v>12</v>
      </c>
      <c r="K676" t="s">
        <v>103</v>
      </c>
    </row>
    <row r="677" spans="1:14" x14ac:dyDescent="0.25">
      <c r="A677" s="8"/>
      <c r="B677" s="7"/>
      <c r="C677" s="7">
        <v>1</v>
      </c>
      <c r="E677" s="7"/>
      <c r="F677" s="7">
        <v>1</v>
      </c>
      <c r="G677" s="7"/>
      <c r="H677" s="10"/>
      <c r="I677">
        <f t="shared" si="84"/>
        <v>2</v>
      </c>
      <c r="J677">
        <f t="shared" si="85"/>
        <v>4</v>
      </c>
      <c r="K677" t="s">
        <v>10</v>
      </c>
    </row>
    <row r="678" spans="1:14" x14ac:dyDescent="0.25">
      <c r="A678" s="8"/>
      <c r="B678" s="7"/>
      <c r="C678" s="7">
        <v>1</v>
      </c>
      <c r="F678" s="7">
        <v>1</v>
      </c>
      <c r="G678" s="7"/>
      <c r="H678" s="10"/>
      <c r="I678">
        <f t="shared" si="84"/>
        <v>2</v>
      </c>
      <c r="J678">
        <f t="shared" si="85"/>
        <v>4</v>
      </c>
      <c r="K678" t="s">
        <v>10</v>
      </c>
    </row>
    <row r="679" spans="1:14" x14ac:dyDescent="0.25">
      <c r="A679" s="8"/>
      <c r="B679" s="7"/>
      <c r="C679" s="7">
        <v>1</v>
      </c>
      <c r="F679" s="7">
        <v>1</v>
      </c>
      <c r="G679" s="7"/>
      <c r="H679" s="10"/>
      <c r="I679">
        <f t="shared" si="84"/>
        <v>2</v>
      </c>
      <c r="J679">
        <f t="shared" si="85"/>
        <v>4</v>
      </c>
      <c r="K679" t="s">
        <v>10</v>
      </c>
    </row>
    <row r="680" spans="1:14" ht="15.75" thickBot="1" x14ac:dyDescent="0.3">
      <c r="A680" s="11"/>
      <c r="B680" s="12"/>
      <c r="C680" s="12"/>
      <c r="D680" s="12"/>
      <c r="E680" s="12"/>
      <c r="F680" s="12"/>
      <c r="G680" s="12"/>
      <c r="H680" s="14"/>
      <c r="I680">
        <f t="shared" si="84"/>
        <v>0</v>
      </c>
      <c r="J680">
        <f t="shared" si="85"/>
        <v>0</v>
      </c>
      <c r="K680" t="s">
        <v>7</v>
      </c>
    </row>
    <row r="681" spans="1:14" ht="15.75" thickBot="1" x14ac:dyDescent="0.3"/>
    <row r="682" spans="1:14" x14ac:dyDescent="0.25">
      <c r="A682" s="1"/>
      <c r="B682" s="2"/>
      <c r="C682" s="2"/>
      <c r="D682" s="2"/>
      <c r="E682" s="18"/>
      <c r="F682" s="2"/>
      <c r="G682" s="2"/>
      <c r="H682" s="3"/>
      <c r="I682">
        <f t="shared" ref="I682:I697" si="86">D682+C682*2+B682*4+A682*8</f>
        <v>0</v>
      </c>
      <c r="J682">
        <f t="shared" ref="J682:J697" si="87">H682+G682*2+F682*4+E682*8</f>
        <v>0</v>
      </c>
      <c r="K682" t="s">
        <v>7</v>
      </c>
      <c r="L682" t="s">
        <v>199</v>
      </c>
      <c r="M682" t="s">
        <v>157</v>
      </c>
      <c r="N682" t="str">
        <f>CONCATENATE(K682,K683,K684,K685,K686,K687,K688,K689,K690,K691,K692,K693,K694,K695,K696,K697,)</f>
        <v>0x00,0x00,0x00,0x00,0xFE,0x82,0x82,0x82,0xFF,0x02,0x00,0x00,0x00,0x00,0x00,0x00,</v>
      </c>
    </row>
    <row r="683" spans="1:14" x14ac:dyDescent="0.25">
      <c r="A683" s="8"/>
      <c r="B683" s="7"/>
      <c r="C683" s="7"/>
      <c r="D683" s="7"/>
      <c r="E683" s="9"/>
      <c r="F683" s="7"/>
      <c r="G683" s="7"/>
      <c r="H683" s="10"/>
      <c r="I683">
        <f t="shared" si="86"/>
        <v>0</v>
      </c>
      <c r="J683">
        <f t="shared" si="87"/>
        <v>0</v>
      </c>
      <c r="K683" t="s">
        <v>7</v>
      </c>
      <c r="N683" t="s">
        <v>222</v>
      </c>
    </row>
    <row r="684" spans="1:14" x14ac:dyDescent="0.25">
      <c r="A684" s="8"/>
      <c r="B684" s="7"/>
      <c r="C684" s="7"/>
      <c r="D684" s="7"/>
      <c r="E684" s="9"/>
      <c r="F684" s="7"/>
      <c r="G684" s="7"/>
      <c r="H684" s="10"/>
      <c r="I684">
        <f t="shared" si="86"/>
        <v>0</v>
      </c>
      <c r="J684">
        <f t="shared" si="87"/>
        <v>0</v>
      </c>
      <c r="K684" t="s">
        <v>7</v>
      </c>
    </row>
    <row r="685" spans="1:14" x14ac:dyDescent="0.25">
      <c r="A685" s="8"/>
      <c r="B685" s="7"/>
      <c r="C685" s="7"/>
      <c r="D685" s="7"/>
      <c r="E685" s="9"/>
      <c r="F685" s="7"/>
      <c r="G685" s="7"/>
      <c r="H685" s="10"/>
      <c r="I685">
        <f t="shared" si="86"/>
        <v>0</v>
      </c>
      <c r="J685">
        <f t="shared" si="87"/>
        <v>0</v>
      </c>
      <c r="K685" t="s">
        <v>7</v>
      </c>
    </row>
    <row r="686" spans="1:14" x14ac:dyDescent="0.25">
      <c r="A686" s="8">
        <v>1</v>
      </c>
      <c r="B686" s="7">
        <v>1</v>
      </c>
      <c r="C686" s="7">
        <v>1</v>
      </c>
      <c r="D686" s="7">
        <v>1</v>
      </c>
      <c r="E686" s="9">
        <v>1</v>
      </c>
      <c r="F686" s="7">
        <v>1</v>
      </c>
      <c r="G686" s="7">
        <v>1</v>
      </c>
      <c r="H686" s="10"/>
      <c r="I686">
        <f t="shared" si="86"/>
        <v>15</v>
      </c>
      <c r="J686">
        <f t="shared" si="87"/>
        <v>14</v>
      </c>
      <c r="K686" t="s">
        <v>221</v>
      </c>
    </row>
    <row r="687" spans="1:14" x14ac:dyDescent="0.25">
      <c r="A687" s="8">
        <v>1</v>
      </c>
      <c r="B687" s="7"/>
      <c r="C687" s="7"/>
      <c r="D687" s="7"/>
      <c r="E687" s="9"/>
      <c r="F687" s="7"/>
      <c r="G687" s="7">
        <v>1</v>
      </c>
      <c r="H687" s="10"/>
      <c r="I687">
        <f t="shared" si="86"/>
        <v>8</v>
      </c>
      <c r="J687">
        <f t="shared" si="87"/>
        <v>2</v>
      </c>
      <c r="K687" t="s">
        <v>29</v>
      </c>
    </row>
    <row r="688" spans="1:14" x14ac:dyDescent="0.25">
      <c r="A688" s="8">
        <v>1</v>
      </c>
      <c r="B688" s="7"/>
      <c r="C688" s="7"/>
      <c r="D688" s="7"/>
      <c r="E688" s="9"/>
      <c r="F688" s="7"/>
      <c r="G688" s="7">
        <v>1</v>
      </c>
      <c r="H688" s="10"/>
      <c r="I688">
        <f t="shared" si="86"/>
        <v>8</v>
      </c>
      <c r="J688">
        <f t="shared" si="87"/>
        <v>2</v>
      </c>
      <c r="K688" t="s">
        <v>29</v>
      </c>
    </row>
    <row r="689" spans="1:14" x14ac:dyDescent="0.25">
      <c r="A689" s="8">
        <v>1</v>
      </c>
      <c r="B689" s="7"/>
      <c r="C689" s="7"/>
      <c r="D689" s="7"/>
      <c r="E689" s="9"/>
      <c r="F689" s="7"/>
      <c r="G689" s="7">
        <v>1</v>
      </c>
      <c r="H689" s="10"/>
      <c r="I689">
        <f t="shared" si="86"/>
        <v>8</v>
      </c>
      <c r="J689">
        <f t="shared" si="87"/>
        <v>2</v>
      </c>
      <c r="K689" t="s">
        <v>29</v>
      </c>
    </row>
    <row r="690" spans="1:14" x14ac:dyDescent="0.25">
      <c r="A690" s="8">
        <v>1</v>
      </c>
      <c r="B690" s="7">
        <v>1</v>
      </c>
      <c r="C690" s="7">
        <v>1</v>
      </c>
      <c r="D690" s="7">
        <v>1</v>
      </c>
      <c r="E690" s="9">
        <v>1</v>
      </c>
      <c r="F690" s="7">
        <v>1</v>
      </c>
      <c r="G690" s="7">
        <v>1</v>
      </c>
      <c r="H690" s="10">
        <v>1</v>
      </c>
      <c r="I690">
        <f t="shared" si="86"/>
        <v>15</v>
      </c>
      <c r="J690">
        <f t="shared" si="87"/>
        <v>15</v>
      </c>
      <c r="K690" t="s">
        <v>62</v>
      </c>
    </row>
    <row r="691" spans="1:14" x14ac:dyDescent="0.25">
      <c r="A691" s="8"/>
      <c r="B691" s="7"/>
      <c r="C691" s="7"/>
      <c r="D691" s="7"/>
      <c r="E691" s="9"/>
      <c r="F691" s="7"/>
      <c r="G691" s="7">
        <v>1</v>
      </c>
      <c r="H691" s="10"/>
      <c r="I691">
        <f t="shared" si="86"/>
        <v>0</v>
      </c>
      <c r="J691">
        <f t="shared" si="87"/>
        <v>2</v>
      </c>
      <c r="K691" t="s">
        <v>69</v>
      </c>
    </row>
    <row r="692" spans="1:14" x14ac:dyDescent="0.25">
      <c r="A692" s="8"/>
      <c r="B692" s="7"/>
      <c r="C692" s="7"/>
      <c r="F692" s="7"/>
      <c r="G692" s="7"/>
      <c r="H692" s="10"/>
      <c r="I692">
        <f t="shared" si="86"/>
        <v>0</v>
      </c>
      <c r="J692">
        <f t="shared" si="87"/>
        <v>0</v>
      </c>
      <c r="K692" t="s">
        <v>7</v>
      </c>
    </row>
    <row r="693" spans="1:14" x14ac:dyDescent="0.25">
      <c r="C693" s="7"/>
      <c r="F693" s="7"/>
      <c r="H693" s="10"/>
      <c r="I693">
        <f t="shared" si="86"/>
        <v>0</v>
      </c>
      <c r="J693">
        <f t="shared" si="87"/>
        <v>0</v>
      </c>
      <c r="K693" t="s">
        <v>7</v>
      </c>
    </row>
    <row r="694" spans="1:14" x14ac:dyDescent="0.25">
      <c r="A694" s="8"/>
      <c r="B694" s="7"/>
      <c r="C694" s="7"/>
      <c r="E694" s="7"/>
      <c r="F694" s="7"/>
      <c r="G694" s="7"/>
      <c r="H694" s="10"/>
      <c r="I694">
        <f t="shared" si="86"/>
        <v>0</v>
      </c>
      <c r="J694">
        <f t="shared" si="87"/>
        <v>0</v>
      </c>
      <c r="K694" t="s">
        <v>7</v>
      </c>
    </row>
    <row r="695" spans="1:14" x14ac:dyDescent="0.25">
      <c r="A695" s="8"/>
      <c r="B695" s="7"/>
      <c r="C695" s="7"/>
      <c r="F695" s="7"/>
      <c r="G695" s="7"/>
      <c r="H695" s="10"/>
      <c r="I695">
        <f t="shared" si="86"/>
        <v>0</v>
      </c>
      <c r="J695">
        <f t="shared" si="87"/>
        <v>0</v>
      </c>
      <c r="K695" t="s">
        <v>7</v>
      </c>
    </row>
    <row r="696" spans="1:14" x14ac:dyDescent="0.25">
      <c r="A696" s="8"/>
      <c r="B696" s="7"/>
      <c r="C696" s="7"/>
      <c r="F696" s="7"/>
      <c r="G696" s="7"/>
      <c r="H696" s="10"/>
      <c r="I696">
        <f t="shared" si="86"/>
        <v>0</v>
      </c>
      <c r="J696">
        <f t="shared" si="87"/>
        <v>0</v>
      </c>
      <c r="K696" t="s">
        <v>7</v>
      </c>
    </row>
    <row r="697" spans="1:14" ht="15.75" thickBot="1" x14ac:dyDescent="0.3">
      <c r="A697" s="11"/>
      <c r="B697" s="12"/>
      <c r="C697" s="12"/>
      <c r="D697" s="12"/>
      <c r="E697" s="12"/>
      <c r="F697" s="12"/>
      <c r="G697" s="12"/>
      <c r="H697" s="14"/>
      <c r="I697">
        <f t="shared" si="86"/>
        <v>0</v>
      </c>
      <c r="J697">
        <f t="shared" si="87"/>
        <v>0</v>
      </c>
      <c r="K697" t="s">
        <v>7</v>
      </c>
    </row>
    <row r="698" spans="1:14" ht="15.75" thickBot="1" x14ac:dyDescent="0.3"/>
    <row r="699" spans="1:14" x14ac:dyDescent="0.25">
      <c r="A699" s="1"/>
      <c r="B699" s="2"/>
      <c r="C699" s="2"/>
      <c r="D699" s="2"/>
      <c r="E699" s="18"/>
      <c r="F699" s="2"/>
      <c r="G699" s="2"/>
      <c r="H699" s="3"/>
      <c r="I699">
        <f t="shared" ref="I699:I714" si="88">D699+C699*2+B699*4+A699*8</f>
        <v>0</v>
      </c>
      <c r="J699">
        <f t="shared" ref="J699:J714" si="89">H699+G699*2+F699*4+E699*8</f>
        <v>0</v>
      </c>
      <c r="K699" t="s">
        <v>7</v>
      </c>
      <c r="L699" t="s">
        <v>200</v>
      </c>
      <c r="M699" t="s">
        <v>157</v>
      </c>
      <c r="N699" t="str">
        <f>CONCATENATE(K699,K700,K701,K702,K703,K704,K705,K706,K707,K708,K709,K710,K711,K712,K713,K714,)</f>
        <v>0x00,0x00,0x00,0x15,0x11,0x75,0x95,0x95,0x75,0x01,0x21,0x3F,0x00,0x00,0x00,0x00,</v>
      </c>
    </row>
    <row r="700" spans="1:14" x14ac:dyDescent="0.25">
      <c r="A700" s="8"/>
      <c r="B700" s="7"/>
      <c r="C700" s="7"/>
      <c r="D700" s="7"/>
      <c r="E700" s="9"/>
      <c r="F700" s="7"/>
      <c r="G700" s="7"/>
      <c r="H700" s="10"/>
      <c r="I700">
        <f t="shared" si="88"/>
        <v>0</v>
      </c>
      <c r="J700">
        <f t="shared" si="89"/>
        <v>0</v>
      </c>
      <c r="K700" t="s">
        <v>7</v>
      </c>
      <c r="N700" t="s">
        <v>218</v>
      </c>
    </row>
    <row r="701" spans="1:14" x14ac:dyDescent="0.25">
      <c r="A701" s="8"/>
      <c r="B701" s="7"/>
      <c r="C701" s="7"/>
      <c r="D701" s="7"/>
      <c r="E701" s="9"/>
      <c r="F701" s="7"/>
      <c r="G701" s="7"/>
      <c r="H701" s="10"/>
      <c r="I701">
        <f t="shared" si="88"/>
        <v>0</v>
      </c>
      <c r="J701">
        <f t="shared" si="89"/>
        <v>0</v>
      </c>
      <c r="K701" t="s">
        <v>7</v>
      </c>
    </row>
    <row r="702" spans="1:14" x14ac:dyDescent="0.25">
      <c r="A702" s="8"/>
      <c r="B702" s="7"/>
      <c r="C702" s="7"/>
      <c r="D702" s="7">
        <v>1</v>
      </c>
      <c r="E702" s="9"/>
      <c r="F702" s="7">
        <v>1</v>
      </c>
      <c r="G702" s="7"/>
      <c r="H702" s="10">
        <v>1</v>
      </c>
      <c r="I702">
        <f t="shared" si="88"/>
        <v>1</v>
      </c>
      <c r="J702">
        <f t="shared" si="89"/>
        <v>5</v>
      </c>
      <c r="K702" t="s">
        <v>161</v>
      </c>
    </row>
    <row r="703" spans="1:14" x14ac:dyDescent="0.25">
      <c r="A703" s="8"/>
      <c r="B703" s="7"/>
      <c r="C703" s="7"/>
      <c r="D703" s="7">
        <v>1</v>
      </c>
      <c r="E703" s="9"/>
      <c r="F703" s="7"/>
      <c r="G703" s="7"/>
      <c r="H703" s="10">
        <v>1</v>
      </c>
      <c r="I703">
        <f t="shared" si="88"/>
        <v>1</v>
      </c>
      <c r="J703">
        <f t="shared" si="89"/>
        <v>1</v>
      </c>
      <c r="K703" t="s">
        <v>206</v>
      </c>
    </row>
    <row r="704" spans="1:14" x14ac:dyDescent="0.25">
      <c r="A704" s="8"/>
      <c r="B704" s="7">
        <v>1</v>
      </c>
      <c r="C704" s="7">
        <v>1</v>
      </c>
      <c r="D704" s="7">
        <v>1</v>
      </c>
      <c r="E704" s="9"/>
      <c r="F704" s="7">
        <v>1</v>
      </c>
      <c r="G704" s="7"/>
      <c r="H704" s="10">
        <v>1</v>
      </c>
      <c r="I704">
        <f t="shared" si="88"/>
        <v>7</v>
      </c>
      <c r="J704">
        <f t="shared" si="89"/>
        <v>5</v>
      </c>
      <c r="K704" t="s">
        <v>207</v>
      </c>
    </row>
    <row r="705" spans="1:14" x14ac:dyDescent="0.25">
      <c r="A705" s="8">
        <v>1</v>
      </c>
      <c r="B705" s="7"/>
      <c r="C705" s="7"/>
      <c r="D705" s="7">
        <v>1</v>
      </c>
      <c r="E705" s="9"/>
      <c r="F705" s="7">
        <v>1</v>
      </c>
      <c r="G705" s="7"/>
      <c r="H705" s="10">
        <v>1</v>
      </c>
      <c r="I705">
        <f t="shared" si="88"/>
        <v>9</v>
      </c>
      <c r="J705">
        <f t="shared" si="89"/>
        <v>5</v>
      </c>
      <c r="K705" t="s">
        <v>208</v>
      </c>
    </row>
    <row r="706" spans="1:14" x14ac:dyDescent="0.25">
      <c r="A706" s="8">
        <v>1</v>
      </c>
      <c r="B706" s="7"/>
      <c r="C706" s="7"/>
      <c r="D706" s="7">
        <v>1</v>
      </c>
      <c r="E706" s="9"/>
      <c r="F706" s="7">
        <v>1</v>
      </c>
      <c r="G706" s="7"/>
      <c r="H706" s="10">
        <v>1</v>
      </c>
      <c r="I706">
        <f t="shared" si="88"/>
        <v>9</v>
      </c>
      <c r="J706">
        <f t="shared" si="89"/>
        <v>5</v>
      </c>
      <c r="K706" t="s">
        <v>208</v>
      </c>
    </row>
    <row r="707" spans="1:14" x14ac:dyDescent="0.25">
      <c r="A707" s="8"/>
      <c r="B707" s="7">
        <v>1</v>
      </c>
      <c r="C707" s="7">
        <v>1</v>
      </c>
      <c r="D707" s="7">
        <v>1</v>
      </c>
      <c r="E707" s="9"/>
      <c r="F707" s="7">
        <v>1</v>
      </c>
      <c r="G707" s="7"/>
      <c r="H707" s="10">
        <v>1</v>
      </c>
      <c r="I707">
        <f t="shared" si="88"/>
        <v>7</v>
      </c>
      <c r="J707">
        <f t="shared" si="89"/>
        <v>5</v>
      </c>
      <c r="K707" t="s">
        <v>207</v>
      </c>
    </row>
    <row r="708" spans="1:14" x14ac:dyDescent="0.25">
      <c r="A708" s="8"/>
      <c r="B708" s="7"/>
      <c r="C708" s="7"/>
      <c r="D708" s="7"/>
      <c r="E708" s="9"/>
      <c r="F708" s="7"/>
      <c r="G708" s="7"/>
      <c r="H708" s="10">
        <v>1</v>
      </c>
      <c r="I708">
        <f t="shared" si="88"/>
        <v>0</v>
      </c>
      <c r="J708">
        <f t="shared" si="89"/>
        <v>1</v>
      </c>
      <c r="K708" t="s">
        <v>105</v>
      </c>
    </row>
    <row r="709" spans="1:14" x14ac:dyDescent="0.25">
      <c r="A709" s="8"/>
      <c r="B709" s="7"/>
      <c r="C709" s="7">
        <v>1</v>
      </c>
      <c r="D709" s="7"/>
      <c r="E709" s="9"/>
      <c r="F709" s="7"/>
      <c r="G709" s="7"/>
      <c r="H709" s="10">
        <v>1</v>
      </c>
      <c r="I709">
        <f t="shared" si="88"/>
        <v>2</v>
      </c>
      <c r="J709">
        <f t="shared" si="89"/>
        <v>1</v>
      </c>
      <c r="K709" t="s">
        <v>209</v>
      </c>
    </row>
    <row r="710" spans="1:14" x14ac:dyDescent="0.25">
      <c r="A710" s="8"/>
      <c r="B710" s="7"/>
      <c r="C710" s="7">
        <v>1</v>
      </c>
      <c r="D710" s="7">
        <v>1</v>
      </c>
      <c r="E710" s="9">
        <v>1</v>
      </c>
      <c r="F710" s="7">
        <v>1</v>
      </c>
      <c r="G710" s="7">
        <v>1</v>
      </c>
      <c r="H710" s="10">
        <v>1</v>
      </c>
      <c r="I710">
        <f t="shared" si="88"/>
        <v>3</v>
      </c>
      <c r="J710">
        <f t="shared" si="89"/>
        <v>15</v>
      </c>
      <c r="K710" t="s">
        <v>210</v>
      </c>
    </row>
    <row r="711" spans="1:14" x14ac:dyDescent="0.25">
      <c r="A711" s="8"/>
      <c r="B711" s="7"/>
      <c r="C711" s="7"/>
      <c r="E711" s="7"/>
      <c r="F711" s="7"/>
      <c r="G711" s="7"/>
      <c r="H711" s="10"/>
      <c r="I711">
        <f t="shared" si="88"/>
        <v>0</v>
      </c>
      <c r="J711">
        <f t="shared" si="89"/>
        <v>0</v>
      </c>
      <c r="K711" t="s">
        <v>7</v>
      </c>
    </row>
    <row r="712" spans="1:14" x14ac:dyDescent="0.25">
      <c r="A712" s="8"/>
      <c r="B712" s="7"/>
      <c r="C712" s="7"/>
      <c r="F712" s="7"/>
      <c r="G712" s="7"/>
      <c r="H712" s="10"/>
      <c r="I712">
        <f t="shared" si="88"/>
        <v>0</v>
      </c>
      <c r="J712">
        <f t="shared" si="89"/>
        <v>0</v>
      </c>
      <c r="K712" t="s">
        <v>7</v>
      </c>
    </row>
    <row r="713" spans="1:14" x14ac:dyDescent="0.25">
      <c r="A713" s="8"/>
      <c r="B713" s="7"/>
      <c r="C713" s="7"/>
      <c r="F713" s="7"/>
      <c r="G713" s="7"/>
      <c r="H713" s="10"/>
      <c r="I713">
        <f t="shared" si="88"/>
        <v>0</v>
      </c>
      <c r="J713">
        <f t="shared" si="89"/>
        <v>0</v>
      </c>
      <c r="K713" t="s">
        <v>7</v>
      </c>
    </row>
    <row r="714" spans="1:14" ht="15.75" thickBot="1" x14ac:dyDescent="0.3">
      <c r="A714" s="11"/>
      <c r="B714" s="12"/>
      <c r="C714" s="12"/>
      <c r="D714" s="12"/>
      <c r="E714" s="12"/>
      <c r="F714" s="12"/>
      <c r="G714" s="12"/>
      <c r="H714" s="14"/>
      <c r="I714">
        <f t="shared" si="88"/>
        <v>0</v>
      </c>
      <c r="J714">
        <f t="shared" si="89"/>
        <v>0</v>
      </c>
      <c r="K714" t="s">
        <v>7</v>
      </c>
    </row>
    <row r="715" spans="1:14" ht="15.75" thickBot="1" x14ac:dyDescent="0.3"/>
    <row r="716" spans="1:14" x14ac:dyDescent="0.25">
      <c r="A716" s="1"/>
      <c r="B716" s="2"/>
      <c r="C716" s="2"/>
      <c r="D716" s="2"/>
      <c r="E716" s="1">
        <v>1</v>
      </c>
      <c r="F716" s="2">
        <v>1</v>
      </c>
      <c r="G716" s="2">
        <v>1</v>
      </c>
      <c r="H716" s="3">
        <v>1</v>
      </c>
      <c r="I716">
        <f t="shared" ref="I716:I731" si="90">D716+C716*2+B716*4+A716*8</f>
        <v>0</v>
      </c>
      <c r="J716">
        <f t="shared" ref="J716:J731" si="91">H716+G716*2+F716*4+E716*8</f>
        <v>15</v>
      </c>
      <c r="K716" t="s">
        <v>107</v>
      </c>
      <c r="L716" t="s">
        <v>193</v>
      </c>
      <c r="M716" t="s">
        <v>157</v>
      </c>
      <c r="N716" t="str">
        <f>CONCATENATE(K716,K717,K718,K719,K720,K721,K722,K723,K724,K725,K726,K727,K728,K729,K730,K731,)</f>
        <v>0x0F,0x01,0x07,0x01,0x0F,0x00,0x24,0x24,0x2C,0x34,0x24,0x60,0x90,0x10,0x90,0x60,</v>
      </c>
    </row>
    <row r="717" spans="1:14" x14ac:dyDescent="0.25">
      <c r="A717" s="8"/>
      <c r="B717" s="7"/>
      <c r="C717" s="7"/>
      <c r="D717" s="7"/>
      <c r="E717" s="9"/>
      <c r="F717" s="7"/>
      <c r="G717" s="7"/>
      <c r="H717" s="10">
        <v>1</v>
      </c>
      <c r="I717">
        <f t="shared" si="90"/>
        <v>0</v>
      </c>
      <c r="J717">
        <f t="shared" si="91"/>
        <v>1</v>
      </c>
      <c r="K717" t="s">
        <v>105</v>
      </c>
      <c r="N717" t="s">
        <v>219</v>
      </c>
    </row>
    <row r="718" spans="1:14" x14ac:dyDescent="0.25">
      <c r="A718" s="8"/>
      <c r="B718" s="7"/>
      <c r="C718" s="7"/>
      <c r="D718" s="7"/>
      <c r="E718" s="9"/>
      <c r="F718" s="7">
        <v>1</v>
      </c>
      <c r="G718" s="7">
        <v>1</v>
      </c>
      <c r="H718" s="10">
        <v>1</v>
      </c>
      <c r="I718">
        <f t="shared" si="90"/>
        <v>0</v>
      </c>
      <c r="J718">
        <f t="shared" si="91"/>
        <v>7</v>
      </c>
      <c r="K718" t="s">
        <v>92</v>
      </c>
    </row>
    <row r="719" spans="1:14" x14ac:dyDescent="0.25">
      <c r="A719" s="8"/>
      <c r="B719" s="7"/>
      <c r="C719" s="7"/>
      <c r="D719" s="7"/>
      <c r="E719" s="9"/>
      <c r="F719" s="7"/>
      <c r="G719" s="7"/>
      <c r="H719" s="10">
        <v>1</v>
      </c>
      <c r="I719">
        <f t="shared" si="90"/>
        <v>0</v>
      </c>
      <c r="J719">
        <f t="shared" si="91"/>
        <v>1</v>
      </c>
      <c r="K719" t="s">
        <v>105</v>
      </c>
    </row>
    <row r="720" spans="1:14" x14ac:dyDescent="0.25">
      <c r="A720" s="8"/>
      <c r="B720" s="7"/>
      <c r="C720" s="7"/>
      <c r="D720" s="7"/>
      <c r="E720" s="9">
        <v>1</v>
      </c>
      <c r="F720" s="7">
        <v>1</v>
      </c>
      <c r="G720" s="7">
        <v>1</v>
      </c>
      <c r="H720" s="10">
        <v>1</v>
      </c>
      <c r="I720">
        <f t="shared" si="90"/>
        <v>0</v>
      </c>
      <c r="J720">
        <f t="shared" si="91"/>
        <v>15</v>
      </c>
      <c r="K720" t="s">
        <v>107</v>
      </c>
    </row>
    <row r="721" spans="1:14" x14ac:dyDescent="0.25">
      <c r="A721" s="8"/>
      <c r="B721" s="7"/>
      <c r="C721" s="7"/>
      <c r="D721" s="7"/>
      <c r="E721" s="9"/>
      <c r="F721" s="7"/>
      <c r="G721" s="7"/>
      <c r="H721" s="10"/>
      <c r="I721">
        <f t="shared" si="90"/>
        <v>0</v>
      </c>
      <c r="J721">
        <f t="shared" si="91"/>
        <v>0</v>
      </c>
      <c r="K721" t="s">
        <v>7</v>
      </c>
    </row>
    <row r="722" spans="1:14" x14ac:dyDescent="0.25">
      <c r="A722" s="8"/>
      <c r="B722" s="7"/>
      <c r="C722" s="7">
        <v>1</v>
      </c>
      <c r="D722" s="7"/>
      <c r="E722" s="9"/>
      <c r="F722" s="7">
        <v>1</v>
      </c>
      <c r="G722" s="7"/>
      <c r="H722" s="10"/>
      <c r="I722">
        <f t="shared" si="90"/>
        <v>2</v>
      </c>
      <c r="J722">
        <f t="shared" si="91"/>
        <v>4</v>
      </c>
      <c r="K722" t="s">
        <v>10</v>
      </c>
    </row>
    <row r="723" spans="1:14" x14ac:dyDescent="0.25">
      <c r="A723" s="8"/>
      <c r="B723" s="7"/>
      <c r="C723" s="7">
        <v>1</v>
      </c>
      <c r="D723" s="7"/>
      <c r="E723" s="9"/>
      <c r="F723" s="7">
        <v>1</v>
      </c>
      <c r="G723" s="7"/>
      <c r="H723" s="10"/>
      <c r="I723">
        <f t="shared" si="90"/>
        <v>2</v>
      </c>
      <c r="J723">
        <f t="shared" si="91"/>
        <v>4</v>
      </c>
      <c r="K723" t="s">
        <v>10</v>
      </c>
    </row>
    <row r="724" spans="1:14" x14ac:dyDescent="0.25">
      <c r="A724" s="8"/>
      <c r="B724" s="7"/>
      <c r="C724" s="7">
        <v>1</v>
      </c>
      <c r="D724" s="7"/>
      <c r="E724" s="9">
        <v>1</v>
      </c>
      <c r="F724" s="7">
        <v>1</v>
      </c>
      <c r="G724" s="7"/>
      <c r="H724" s="10"/>
      <c r="I724">
        <f t="shared" si="90"/>
        <v>2</v>
      </c>
      <c r="J724">
        <f t="shared" si="91"/>
        <v>12</v>
      </c>
      <c r="K724" t="s">
        <v>212</v>
      </c>
    </row>
    <row r="725" spans="1:14" x14ac:dyDescent="0.25">
      <c r="A725" s="8"/>
      <c r="B725" s="7"/>
      <c r="C725" s="7">
        <v>1</v>
      </c>
      <c r="D725" s="7">
        <v>1</v>
      </c>
      <c r="E725" s="9"/>
      <c r="F725" s="7">
        <v>1</v>
      </c>
      <c r="G725" s="7"/>
      <c r="H725" s="10"/>
      <c r="I725">
        <f t="shared" si="90"/>
        <v>3</v>
      </c>
      <c r="J725">
        <f t="shared" si="91"/>
        <v>4</v>
      </c>
      <c r="K725" t="s">
        <v>211</v>
      </c>
    </row>
    <row r="726" spans="1:14" x14ac:dyDescent="0.25">
      <c r="A726" s="8"/>
      <c r="B726" s="7"/>
      <c r="C726" s="7">
        <v>1</v>
      </c>
      <c r="D726" s="7"/>
      <c r="E726" s="9"/>
      <c r="F726" s="7">
        <v>1</v>
      </c>
      <c r="G726" s="7"/>
      <c r="H726" s="10"/>
      <c r="I726">
        <f t="shared" si="90"/>
        <v>2</v>
      </c>
      <c r="J726">
        <f t="shared" si="91"/>
        <v>4</v>
      </c>
      <c r="K726" t="s">
        <v>10</v>
      </c>
    </row>
    <row r="727" spans="1:14" x14ac:dyDescent="0.25">
      <c r="A727" s="8"/>
      <c r="B727" s="7">
        <v>1</v>
      </c>
      <c r="C727" s="7">
        <v>1</v>
      </c>
      <c r="D727" s="7"/>
      <c r="E727" s="9"/>
      <c r="F727" s="7"/>
      <c r="G727" s="7"/>
      <c r="H727" s="10"/>
      <c r="I727">
        <f t="shared" si="90"/>
        <v>6</v>
      </c>
      <c r="J727">
        <f t="shared" si="91"/>
        <v>0</v>
      </c>
      <c r="K727" t="s">
        <v>47</v>
      </c>
    </row>
    <row r="728" spans="1:14" x14ac:dyDescent="0.25">
      <c r="A728" s="8">
        <v>1</v>
      </c>
      <c r="B728" s="7"/>
      <c r="C728" s="7"/>
      <c r="D728" s="7">
        <v>1</v>
      </c>
      <c r="E728" s="9"/>
      <c r="F728" s="7"/>
      <c r="G728" s="7"/>
      <c r="H728" s="10"/>
      <c r="I728">
        <f t="shared" si="90"/>
        <v>9</v>
      </c>
      <c r="J728">
        <f t="shared" si="91"/>
        <v>0</v>
      </c>
      <c r="K728" t="s">
        <v>163</v>
      </c>
    </row>
    <row r="729" spans="1:14" x14ac:dyDescent="0.25">
      <c r="A729" s="8"/>
      <c r="B729" s="7"/>
      <c r="C729" s="7"/>
      <c r="D729" s="7">
        <v>1</v>
      </c>
      <c r="E729" s="9"/>
      <c r="F729" s="7"/>
      <c r="G729" s="7"/>
      <c r="H729" s="10"/>
      <c r="I729">
        <f t="shared" si="90"/>
        <v>1</v>
      </c>
      <c r="J729">
        <f t="shared" si="91"/>
        <v>0</v>
      </c>
      <c r="K729" t="s">
        <v>18</v>
      </c>
    </row>
    <row r="730" spans="1:14" x14ac:dyDescent="0.25">
      <c r="A730" s="8">
        <v>1</v>
      </c>
      <c r="B730" s="7"/>
      <c r="C730" s="7"/>
      <c r="D730" s="7">
        <v>1</v>
      </c>
      <c r="E730" s="9"/>
      <c r="F730" s="7"/>
      <c r="G730" s="7"/>
      <c r="H730" s="10"/>
      <c r="I730">
        <f t="shared" si="90"/>
        <v>9</v>
      </c>
      <c r="J730">
        <f t="shared" si="91"/>
        <v>0</v>
      </c>
      <c r="K730" t="s">
        <v>163</v>
      </c>
    </row>
    <row r="731" spans="1:14" ht="15.75" thickBot="1" x14ac:dyDescent="0.3">
      <c r="A731" s="11"/>
      <c r="B731" s="12">
        <v>1</v>
      </c>
      <c r="C731" s="12">
        <v>1</v>
      </c>
      <c r="D731" s="12"/>
      <c r="E731" s="12"/>
      <c r="F731" s="12"/>
      <c r="G731" s="12"/>
      <c r="H731" s="14"/>
      <c r="I731">
        <f t="shared" si="90"/>
        <v>6</v>
      </c>
      <c r="J731">
        <f t="shared" si="91"/>
        <v>0</v>
      </c>
      <c r="K731" t="s">
        <v>47</v>
      </c>
    </row>
    <row r="732" spans="1:14" ht="15.75" thickBot="1" x14ac:dyDescent="0.3"/>
    <row r="733" spans="1:14" x14ac:dyDescent="0.25">
      <c r="A733" s="1"/>
      <c r="B733" s="2"/>
      <c r="C733" s="2"/>
      <c r="D733" s="2"/>
      <c r="E733" s="1"/>
      <c r="F733" s="2">
        <v>1</v>
      </c>
      <c r="G733" s="2">
        <v>1</v>
      </c>
      <c r="H733" s="3"/>
      <c r="I733">
        <f t="shared" ref="I733:I748" si="92">D733+C733*2+B733*4+A733*8</f>
        <v>0</v>
      </c>
      <c r="J733">
        <f t="shared" ref="J733:J748" si="93">H733+G733*2+F733*4+E733*8</f>
        <v>6</v>
      </c>
      <c r="K733" t="s">
        <v>140</v>
      </c>
      <c r="L733" t="s">
        <v>201</v>
      </c>
      <c r="M733" t="s">
        <v>157</v>
      </c>
      <c r="N733" t="str">
        <f>CONCATENATE(K733,K734,K735,K736,K737,K738,K739,K740,K741,K742,K743,K744,K745,K746,K747,K748,)</f>
        <v>0x06,0x09,0x09,0x06,0x18,0x24,0x24,0x18,0x60,0x90,0x90,0x66,0x09,0x09,0x06,0x00,</v>
      </c>
    </row>
    <row r="734" spans="1:14" x14ac:dyDescent="0.25">
      <c r="A734" s="8"/>
      <c r="B734" s="7"/>
      <c r="C734" s="7"/>
      <c r="D734" s="7"/>
      <c r="E734" s="9">
        <v>1</v>
      </c>
      <c r="F734" s="7"/>
      <c r="G734" s="7"/>
      <c r="H734" s="10">
        <v>1</v>
      </c>
      <c r="I734">
        <f t="shared" si="92"/>
        <v>0</v>
      </c>
      <c r="J734">
        <f t="shared" si="93"/>
        <v>9</v>
      </c>
      <c r="K734" t="s">
        <v>213</v>
      </c>
      <c r="N734" t="s">
        <v>216</v>
      </c>
    </row>
    <row r="735" spans="1:14" x14ac:dyDescent="0.25">
      <c r="A735" s="8"/>
      <c r="B735" s="7"/>
      <c r="C735" s="7"/>
      <c r="D735" s="7"/>
      <c r="E735" s="9">
        <v>1</v>
      </c>
      <c r="F735" s="7"/>
      <c r="G735" s="7"/>
      <c r="H735" s="10">
        <v>1</v>
      </c>
      <c r="I735">
        <f t="shared" si="92"/>
        <v>0</v>
      </c>
      <c r="J735">
        <f t="shared" si="93"/>
        <v>9</v>
      </c>
      <c r="K735" t="s">
        <v>213</v>
      </c>
    </row>
    <row r="736" spans="1:14" x14ac:dyDescent="0.25">
      <c r="A736" s="8"/>
      <c r="B736" s="7"/>
      <c r="C736" s="7"/>
      <c r="D736" s="7"/>
      <c r="E736" s="9"/>
      <c r="F736" s="7">
        <v>1</v>
      </c>
      <c r="G736" s="7">
        <v>1</v>
      </c>
      <c r="H736" s="10"/>
      <c r="I736">
        <f t="shared" si="92"/>
        <v>0</v>
      </c>
      <c r="J736">
        <f t="shared" si="93"/>
        <v>6</v>
      </c>
      <c r="K736" t="s">
        <v>140</v>
      </c>
    </row>
    <row r="737" spans="1:14" x14ac:dyDescent="0.25">
      <c r="A737" s="8"/>
      <c r="B737" s="7"/>
      <c r="C737" s="7"/>
      <c r="D737" s="7">
        <v>1</v>
      </c>
      <c r="E737" s="9">
        <v>1</v>
      </c>
      <c r="F737" s="7"/>
      <c r="G737" s="7"/>
      <c r="H737" s="10"/>
      <c r="I737">
        <f t="shared" si="92"/>
        <v>1</v>
      </c>
      <c r="J737">
        <f t="shared" si="93"/>
        <v>8</v>
      </c>
      <c r="K737" t="s">
        <v>9</v>
      </c>
    </row>
    <row r="738" spans="1:14" x14ac:dyDescent="0.25">
      <c r="A738" s="8"/>
      <c r="B738" s="7"/>
      <c r="C738" s="7">
        <v>1</v>
      </c>
      <c r="D738" s="7"/>
      <c r="E738" s="9"/>
      <c r="F738" s="7">
        <v>1</v>
      </c>
      <c r="G738" s="7"/>
      <c r="H738" s="10"/>
      <c r="I738">
        <f t="shared" si="92"/>
        <v>2</v>
      </c>
      <c r="J738">
        <f t="shared" si="93"/>
        <v>4</v>
      </c>
      <c r="K738" t="s">
        <v>10</v>
      </c>
    </row>
    <row r="739" spans="1:14" x14ac:dyDescent="0.25">
      <c r="A739" s="8"/>
      <c r="B739" s="7"/>
      <c r="C739" s="7">
        <v>1</v>
      </c>
      <c r="D739" s="7"/>
      <c r="E739" s="9"/>
      <c r="F739" s="7">
        <v>1</v>
      </c>
      <c r="G739" s="7"/>
      <c r="H739" s="10"/>
      <c r="I739">
        <f t="shared" si="92"/>
        <v>2</v>
      </c>
      <c r="J739">
        <f t="shared" si="93"/>
        <v>4</v>
      </c>
      <c r="K739" t="s">
        <v>10</v>
      </c>
    </row>
    <row r="740" spans="1:14" x14ac:dyDescent="0.25">
      <c r="A740" s="8"/>
      <c r="B740" s="7"/>
      <c r="C740" s="7"/>
      <c r="D740" s="7">
        <v>1</v>
      </c>
      <c r="E740" s="9">
        <v>1</v>
      </c>
      <c r="F740" s="7"/>
      <c r="G740" s="7"/>
      <c r="H740" s="10"/>
      <c r="I740">
        <f t="shared" si="92"/>
        <v>1</v>
      </c>
      <c r="J740">
        <f t="shared" si="93"/>
        <v>8</v>
      </c>
      <c r="K740" t="s">
        <v>9</v>
      </c>
    </row>
    <row r="741" spans="1:14" x14ac:dyDescent="0.25">
      <c r="A741" s="8"/>
      <c r="B741" s="7">
        <v>1</v>
      </c>
      <c r="C741" s="7">
        <v>1</v>
      </c>
      <c r="D741" s="7"/>
      <c r="E741" s="9"/>
      <c r="F741" s="7"/>
      <c r="G741" s="7"/>
      <c r="H741" s="10"/>
      <c r="I741">
        <f t="shared" si="92"/>
        <v>6</v>
      </c>
      <c r="J741">
        <f t="shared" si="93"/>
        <v>0</v>
      </c>
      <c r="K741" t="s">
        <v>47</v>
      </c>
    </row>
    <row r="742" spans="1:14" x14ac:dyDescent="0.25">
      <c r="A742" s="8">
        <v>1</v>
      </c>
      <c r="B742" s="7"/>
      <c r="C742" s="7"/>
      <c r="D742" s="7">
        <v>1</v>
      </c>
      <c r="E742" s="9"/>
      <c r="F742" s="7"/>
      <c r="G742" s="7"/>
      <c r="H742" s="10"/>
      <c r="I742">
        <f t="shared" si="92"/>
        <v>9</v>
      </c>
      <c r="J742">
        <f t="shared" si="93"/>
        <v>0</v>
      </c>
      <c r="K742" t="s">
        <v>163</v>
      </c>
    </row>
    <row r="743" spans="1:14" x14ac:dyDescent="0.25">
      <c r="A743" s="8">
        <v>1</v>
      </c>
      <c r="B743" s="7"/>
      <c r="C743" s="7"/>
      <c r="D743" s="7">
        <v>1</v>
      </c>
      <c r="E743" s="9"/>
      <c r="F743" s="7"/>
      <c r="G743" s="7"/>
      <c r="H743" s="10"/>
      <c r="I743">
        <f t="shared" si="92"/>
        <v>9</v>
      </c>
      <c r="J743">
        <f t="shared" si="93"/>
        <v>0</v>
      </c>
      <c r="K743" t="s">
        <v>163</v>
      </c>
    </row>
    <row r="744" spans="1:14" x14ac:dyDescent="0.25">
      <c r="A744" s="8"/>
      <c r="B744" s="7">
        <v>1</v>
      </c>
      <c r="C744" s="7">
        <v>1</v>
      </c>
      <c r="D744" s="7"/>
      <c r="E744" s="9"/>
      <c r="F744" s="7">
        <v>1</v>
      </c>
      <c r="G744" s="7">
        <v>1</v>
      </c>
      <c r="H744" s="10"/>
      <c r="I744">
        <f t="shared" si="92"/>
        <v>6</v>
      </c>
      <c r="J744">
        <f t="shared" si="93"/>
        <v>6</v>
      </c>
      <c r="K744" t="s">
        <v>56</v>
      </c>
    </row>
    <row r="745" spans="1:14" x14ac:dyDescent="0.25">
      <c r="A745" s="8"/>
      <c r="B745" s="7"/>
      <c r="C745" s="7"/>
      <c r="D745" s="7"/>
      <c r="E745" s="9">
        <v>1</v>
      </c>
      <c r="F745" s="7"/>
      <c r="G745" s="7"/>
      <c r="H745" s="10">
        <v>1</v>
      </c>
      <c r="I745">
        <f t="shared" si="92"/>
        <v>0</v>
      </c>
      <c r="J745">
        <f t="shared" si="93"/>
        <v>9</v>
      </c>
      <c r="K745" t="s">
        <v>213</v>
      </c>
    </row>
    <row r="746" spans="1:14" x14ac:dyDescent="0.25">
      <c r="A746" s="8"/>
      <c r="B746" s="7"/>
      <c r="C746" s="7"/>
      <c r="D746" s="7"/>
      <c r="E746" s="9">
        <v>1</v>
      </c>
      <c r="F746" s="7"/>
      <c r="G746" s="7"/>
      <c r="H746" s="10">
        <v>1</v>
      </c>
      <c r="I746">
        <f t="shared" si="92"/>
        <v>0</v>
      </c>
      <c r="J746">
        <f t="shared" si="93"/>
        <v>9</v>
      </c>
      <c r="K746" t="s">
        <v>213</v>
      </c>
    </row>
    <row r="747" spans="1:14" x14ac:dyDescent="0.25">
      <c r="A747" s="8"/>
      <c r="B747" s="7"/>
      <c r="C747" s="7"/>
      <c r="D747" s="7"/>
      <c r="E747" s="9"/>
      <c r="F747" s="7">
        <v>1</v>
      </c>
      <c r="G747" s="7">
        <v>1</v>
      </c>
      <c r="H747" s="10"/>
      <c r="I747">
        <f t="shared" si="92"/>
        <v>0</v>
      </c>
      <c r="J747">
        <f t="shared" si="93"/>
        <v>6</v>
      </c>
      <c r="K747" t="s">
        <v>140</v>
      </c>
    </row>
    <row r="748" spans="1:14" ht="15.75" thickBot="1" x14ac:dyDescent="0.3">
      <c r="A748" s="11"/>
      <c r="B748" s="12"/>
      <c r="C748" s="12"/>
      <c r="D748" s="12"/>
      <c r="E748" s="12"/>
      <c r="F748" s="12"/>
      <c r="G748" s="12"/>
      <c r="H748" s="14"/>
      <c r="I748">
        <f t="shared" si="92"/>
        <v>0</v>
      </c>
      <c r="J748">
        <f t="shared" si="93"/>
        <v>0</v>
      </c>
      <c r="K748" t="s">
        <v>7</v>
      </c>
    </row>
    <row r="749" spans="1:14" ht="15.75" thickBot="1" x14ac:dyDescent="0.3"/>
    <row r="750" spans="1:14" x14ac:dyDescent="0.25">
      <c r="A750" s="1"/>
      <c r="B750" s="2"/>
      <c r="C750" s="2"/>
      <c r="D750" s="2"/>
      <c r="E750" s="18"/>
      <c r="F750" s="2"/>
      <c r="G750" s="2"/>
      <c r="H750" s="3"/>
      <c r="I750">
        <f t="shared" ref="I750:I765" si="94">D750+C750*2+B750*4+A750*8</f>
        <v>0</v>
      </c>
      <c r="J750">
        <f t="shared" ref="J750:J765" si="95">H750+G750*2+F750*4+E750*8</f>
        <v>0</v>
      </c>
      <c r="K750" t="s">
        <v>7</v>
      </c>
      <c r="L750" t="s">
        <v>202</v>
      </c>
      <c r="M750" t="s">
        <v>157</v>
      </c>
      <c r="N750" t="str">
        <f>CONCATENATE(K750,K751,K752,K753,K754,K755,K756,K757,K758,K759,K760,K761,K762,K763,K764,K765,)</f>
        <v>0x00,0x10,0x10,0x7C,0x92,0x92,0xEF,0x92,0x92,0x7C,0x10,0x10,0x00,0x00,0x00,0x00,</v>
      </c>
    </row>
    <row r="751" spans="1:14" x14ac:dyDescent="0.25">
      <c r="A751" s="8"/>
      <c r="B751" s="7"/>
      <c r="C751" s="7"/>
      <c r="D751" s="7">
        <v>1</v>
      </c>
      <c r="E751" s="9"/>
      <c r="F751" s="7"/>
      <c r="G751" s="7"/>
      <c r="H751" s="10"/>
      <c r="I751">
        <f t="shared" si="94"/>
        <v>1</v>
      </c>
      <c r="J751">
        <f t="shared" si="95"/>
        <v>0</v>
      </c>
      <c r="K751" t="s">
        <v>18</v>
      </c>
      <c r="N751" t="s">
        <v>217</v>
      </c>
    </row>
    <row r="752" spans="1:14" x14ac:dyDescent="0.25">
      <c r="A752" s="8"/>
      <c r="B752" s="7"/>
      <c r="C752" s="7"/>
      <c r="D752" s="7">
        <v>1</v>
      </c>
      <c r="E752" s="9"/>
      <c r="F752" s="7"/>
      <c r="G752" s="7"/>
      <c r="H752" s="10"/>
      <c r="I752">
        <f t="shared" si="94"/>
        <v>1</v>
      </c>
      <c r="J752">
        <f t="shared" si="95"/>
        <v>0</v>
      </c>
      <c r="K752" t="s">
        <v>18</v>
      </c>
    </row>
    <row r="753" spans="1:14" x14ac:dyDescent="0.25">
      <c r="A753" s="8"/>
      <c r="B753" s="7">
        <v>1</v>
      </c>
      <c r="C753" s="7">
        <v>1</v>
      </c>
      <c r="D753" s="7">
        <v>1</v>
      </c>
      <c r="E753" s="9">
        <v>1</v>
      </c>
      <c r="F753" s="7">
        <v>1</v>
      </c>
      <c r="G753" s="7"/>
      <c r="H753" s="10"/>
      <c r="I753">
        <f t="shared" si="94"/>
        <v>7</v>
      </c>
      <c r="J753">
        <f t="shared" si="95"/>
        <v>12</v>
      </c>
      <c r="K753" t="s">
        <v>106</v>
      </c>
    </row>
    <row r="754" spans="1:14" x14ac:dyDescent="0.25">
      <c r="A754" s="8">
        <v>1</v>
      </c>
      <c r="B754" s="7"/>
      <c r="C754" s="7"/>
      <c r="D754" s="7">
        <v>1</v>
      </c>
      <c r="E754" s="9"/>
      <c r="F754" s="7"/>
      <c r="G754" s="7">
        <v>1</v>
      </c>
      <c r="H754" s="10"/>
      <c r="I754">
        <f t="shared" si="94"/>
        <v>9</v>
      </c>
      <c r="J754">
        <f t="shared" si="95"/>
        <v>2</v>
      </c>
      <c r="K754" t="s">
        <v>111</v>
      </c>
    </row>
    <row r="755" spans="1:14" x14ac:dyDescent="0.25">
      <c r="A755" s="8">
        <v>1</v>
      </c>
      <c r="B755" s="7"/>
      <c r="C755" s="7"/>
      <c r="D755" s="7">
        <v>1</v>
      </c>
      <c r="E755" s="9"/>
      <c r="F755" s="7"/>
      <c r="G755" s="7">
        <v>1</v>
      </c>
      <c r="H755" s="10"/>
      <c r="I755">
        <f t="shared" si="94"/>
        <v>9</v>
      </c>
      <c r="J755">
        <f t="shared" si="95"/>
        <v>2</v>
      </c>
      <c r="K755" t="s">
        <v>111</v>
      </c>
    </row>
    <row r="756" spans="1:14" x14ac:dyDescent="0.25">
      <c r="A756" s="8">
        <v>1</v>
      </c>
      <c r="B756" s="7">
        <v>1</v>
      </c>
      <c r="C756" s="7">
        <v>1</v>
      </c>
      <c r="D756" s="7"/>
      <c r="E756" s="9">
        <v>1</v>
      </c>
      <c r="F756" s="7">
        <v>1</v>
      </c>
      <c r="G756" s="7">
        <v>1</v>
      </c>
      <c r="H756" s="10">
        <v>1</v>
      </c>
      <c r="I756">
        <f t="shared" si="94"/>
        <v>14</v>
      </c>
      <c r="J756">
        <f t="shared" si="95"/>
        <v>15</v>
      </c>
      <c r="K756" t="s">
        <v>214</v>
      </c>
    </row>
    <row r="757" spans="1:14" x14ac:dyDescent="0.25">
      <c r="A757" s="8">
        <v>1</v>
      </c>
      <c r="B757" s="7"/>
      <c r="C757" s="7"/>
      <c r="D757" s="7">
        <v>1</v>
      </c>
      <c r="E757" s="9"/>
      <c r="F757" s="7"/>
      <c r="G757" s="7">
        <v>1</v>
      </c>
      <c r="H757" s="10"/>
      <c r="I757">
        <f t="shared" si="94"/>
        <v>9</v>
      </c>
      <c r="J757">
        <f t="shared" si="95"/>
        <v>2</v>
      </c>
      <c r="K757" t="s">
        <v>111</v>
      </c>
    </row>
    <row r="758" spans="1:14" x14ac:dyDescent="0.25">
      <c r="A758" s="8">
        <v>1</v>
      </c>
      <c r="B758" s="7"/>
      <c r="C758" s="7"/>
      <c r="D758" s="7">
        <v>1</v>
      </c>
      <c r="E758" s="9"/>
      <c r="F758" s="7"/>
      <c r="G758" s="7">
        <v>1</v>
      </c>
      <c r="H758" s="10"/>
      <c r="I758">
        <f t="shared" si="94"/>
        <v>9</v>
      </c>
      <c r="J758">
        <f t="shared" si="95"/>
        <v>2</v>
      </c>
      <c r="K758" t="s">
        <v>111</v>
      </c>
    </row>
    <row r="759" spans="1:14" x14ac:dyDescent="0.25">
      <c r="A759" s="8"/>
      <c r="B759" s="7">
        <v>1</v>
      </c>
      <c r="C759" s="7">
        <v>1</v>
      </c>
      <c r="D759" s="7">
        <v>1</v>
      </c>
      <c r="E759" s="9">
        <v>1</v>
      </c>
      <c r="F759" s="7">
        <v>1</v>
      </c>
      <c r="G759" s="7"/>
      <c r="H759" s="10"/>
      <c r="I759">
        <f t="shared" si="94"/>
        <v>7</v>
      </c>
      <c r="J759">
        <f t="shared" si="95"/>
        <v>12</v>
      </c>
      <c r="K759" t="s">
        <v>106</v>
      </c>
    </row>
    <row r="760" spans="1:14" x14ac:dyDescent="0.25">
      <c r="A760" s="8"/>
      <c r="B760" s="7"/>
      <c r="D760" s="7">
        <v>1</v>
      </c>
      <c r="G760" s="7"/>
      <c r="H760" s="10"/>
      <c r="I760">
        <f t="shared" si="94"/>
        <v>1</v>
      </c>
      <c r="J760">
        <f t="shared" si="95"/>
        <v>0</v>
      </c>
      <c r="K760" t="s">
        <v>18</v>
      </c>
    </row>
    <row r="761" spans="1:14" x14ac:dyDescent="0.25">
      <c r="D761" s="7">
        <v>1</v>
      </c>
      <c r="H761" s="10"/>
      <c r="I761">
        <f t="shared" si="94"/>
        <v>1</v>
      </c>
      <c r="J761">
        <f t="shared" si="95"/>
        <v>0</v>
      </c>
      <c r="K761" t="s">
        <v>18</v>
      </c>
    </row>
    <row r="762" spans="1:14" x14ac:dyDescent="0.25">
      <c r="A762" s="8"/>
      <c r="B762" s="7"/>
      <c r="G762" s="7"/>
      <c r="H762" s="10"/>
      <c r="I762">
        <f t="shared" si="94"/>
        <v>0</v>
      </c>
      <c r="J762">
        <f t="shared" si="95"/>
        <v>0</v>
      </c>
      <c r="K762" t="s">
        <v>7</v>
      </c>
    </row>
    <row r="763" spans="1:14" x14ac:dyDescent="0.25">
      <c r="A763" s="8"/>
      <c r="B763" s="7"/>
      <c r="G763" s="7"/>
      <c r="H763" s="10"/>
      <c r="I763">
        <f t="shared" si="94"/>
        <v>0</v>
      </c>
      <c r="J763">
        <f t="shared" si="95"/>
        <v>0</v>
      </c>
      <c r="K763" t="s">
        <v>7</v>
      </c>
    </row>
    <row r="764" spans="1:14" x14ac:dyDescent="0.25">
      <c r="A764" s="8"/>
      <c r="B764" s="7"/>
      <c r="G764" s="7"/>
      <c r="H764" s="10"/>
      <c r="I764">
        <f t="shared" si="94"/>
        <v>0</v>
      </c>
      <c r="J764">
        <f t="shared" si="95"/>
        <v>0</v>
      </c>
      <c r="K764" t="s">
        <v>7</v>
      </c>
    </row>
    <row r="765" spans="1:14" ht="15.75" thickBot="1" x14ac:dyDescent="0.3">
      <c r="A765" s="11"/>
      <c r="B765" s="12"/>
      <c r="C765" s="12"/>
      <c r="D765" s="12"/>
      <c r="E765" s="12"/>
      <c r="F765" s="12"/>
      <c r="G765" s="12"/>
      <c r="H765" s="14"/>
      <c r="I765">
        <f t="shared" si="94"/>
        <v>0</v>
      </c>
      <c r="J765">
        <f t="shared" si="95"/>
        <v>0</v>
      </c>
      <c r="K765" t="s">
        <v>7</v>
      </c>
    </row>
    <row r="766" spans="1:14" ht="15.75" thickBot="1" x14ac:dyDescent="0.3"/>
    <row r="767" spans="1:14" x14ac:dyDescent="0.25">
      <c r="A767" s="1"/>
      <c r="B767" s="2"/>
      <c r="C767" s="2"/>
      <c r="D767" s="2"/>
      <c r="E767" s="18">
        <v>1</v>
      </c>
      <c r="F767" s="2">
        <v>1</v>
      </c>
      <c r="G767" s="2">
        <v>1</v>
      </c>
      <c r="H767" s="3"/>
      <c r="I767">
        <f t="shared" ref="I767:I782" si="96">D767+C767*2+B767*4+A767*8</f>
        <v>0</v>
      </c>
      <c r="J767">
        <f t="shared" ref="J767:J782" si="97">H767+G767*2+F767*4+E767*8</f>
        <v>14</v>
      </c>
      <c r="K767" t="s">
        <v>104</v>
      </c>
      <c r="L767" t="s">
        <v>224</v>
      </c>
      <c r="M767" t="s">
        <v>157</v>
      </c>
      <c r="N767" t="str">
        <f>CONCATENATE(K767,K768,K769,K770,K771,K772,K773,K774,K775,K776,K777,K778,K779,K780,K781,K782,)</f>
        <v>0x0E,0x01,0x01,0x06,0x08,0x08,0x07,0xE0,0x10,0x10,0x60,0x80,0x80,0x70,0x00,0x00,</v>
      </c>
    </row>
    <row r="768" spans="1:14" x14ac:dyDescent="0.25">
      <c r="A768" s="8"/>
      <c r="B768" s="7"/>
      <c r="C768" s="7"/>
      <c r="D768" s="7"/>
      <c r="E768" s="9"/>
      <c r="F768" s="7"/>
      <c r="G768" s="7"/>
      <c r="H768" s="10">
        <v>1</v>
      </c>
      <c r="I768">
        <f t="shared" si="96"/>
        <v>0</v>
      </c>
      <c r="J768">
        <f t="shared" si="97"/>
        <v>1</v>
      </c>
      <c r="K768" t="s">
        <v>105</v>
      </c>
      <c r="N768" t="s">
        <v>234</v>
      </c>
    </row>
    <row r="769" spans="1:14" x14ac:dyDescent="0.25">
      <c r="A769" s="8"/>
      <c r="B769" s="7"/>
      <c r="C769" s="7"/>
      <c r="D769" s="7"/>
      <c r="E769" s="9"/>
      <c r="F769" s="7"/>
      <c r="G769" s="7"/>
      <c r="H769" s="10">
        <v>1</v>
      </c>
      <c r="I769">
        <f t="shared" si="96"/>
        <v>0</v>
      </c>
      <c r="J769">
        <f t="shared" si="97"/>
        <v>1</v>
      </c>
      <c r="K769" t="s">
        <v>105</v>
      </c>
    </row>
    <row r="770" spans="1:14" x14ac:dyDescent="0.25">
      <c r="A770" s="8"/>
      <c r="B770" s="7"/>
      <c r="C770" s="7"/>
      <c r="D770" s="7"/>
      <c r="E770" s="9"/>
      <c r="F770" s="7">
        <v>1</v>
      </c>
      <c r="G770" s="7">
        <v>1</v>
      </c>
      <c r="H770" s="10"/>
      <c r="I770">
        <f t="shared" si="96"/>
        <v>0</v>
      </c>
      <c r="J770">
        <f t="shared" si="97"/>
        <v>6</v>
      </c>
      <c r="K770" t="s">
        <v>140</v>
      </c>
    </row>
    <row r="771" spans="1:14" x14ac:dyDescent="0.25">
      <c r="A771" s="8"/>
      <c r="B771" s="7"/>
      <c r="C771" s="7"/>
      <c r="D771" s="7"/>
      <c r="E771" s="9">
        <v>1</v>
      </c>
      <c r="F771" s="7"/>
      <c r="G771" s="7"/>
      <c r="H771" s="10"/>
      <c r="I771">
        <f t="shared" si="96"/>
        <v>0</v>
      </c>
      <c r="J771">
        <f t="shared" si="97"/>
        <v>8</v>
      </c>
      <c r="K771" t="s">
        <v>8</v>
      </c>
    </row>
    <row r="772" spans="1:14" x14ac:dyDescent="0.25">
      <c r="A772" s="8"/>
      <c r="B772" s="7"/>
      <c r="C772" s="7"/>
      <c r="D772" s="7"/>
      <c r="E772" s="9">
        <v>1</v>
      </c>
      <c r="F772" s="7"/>
      <c r="G772" s="7"/>
      <c r="H772" s="10"/>
      <c r="I772">
        <f t="shared" si="96"/>
        <v>0</v>
      </c>
      <c r="J772">
        <f t="shared" si="97"/>
        <v>8</v>
      </c>
      <c r="K772" t="s">
        <v>8</v>
      </c>
    </row>
    <row r="773" spans="1:14" x14ac:dyDescent="0.25">
      <c r="A773" s="8"/>
      <c r="B773" s="7"/>
      <c r="C773" s="7"/>
      <c r="D773" s="7"/>
      <c r="E773" s="9"/>
      <c r="F773" s="7">
        <v>1</v>
      </c>
      <c r="G773" s="7">
        <v>1</v>
      </c>
      <c r="H773" s="10">
        <v>1</v>
      </c>
      <c r="I773">
        <f t="shared" si="96"/>
        <v>0</v>
      </c>
      <c r="J773">
        <f t="shared" si="97"/>
        <v>7</v>
      </c>
      <c r="K773" t="s">
        <v>92</v>
      </c>
    </row>
    <row r="774" spans="1:14" x14ac:dyDescent="0.25">
      <c r="A774" s="8">
        <v>1</v>
      </c>
      <c r="B774" s="7">
        <v>1</v>
      </c>
      <c r="C774" s="7">
        <v>1</v>
      </c>
      <c r="D774" s="7"/>
      <c r="E774" s="9"/>
      <c r="F774" s="7"/>
      <c r="G774" s="7"/>
      <c r="H774" s="10"/>
      <c r="I774">
        <f t="shared" si="96"/>
        <v>14</v>
      </c>
      <c r="J774">
        <f t="shared" si="97"/>
        <v>0</v>
      </c>
      <c r="K774" t="s">
        <v>225</v>
      </c>
    </row>
    <row r="775" spans="1:14" x14ac:dyDescent="0.25">
      <c r="A775" s="8"/>
      <c r="B775" s="7"/>
      <c r="C775" s="7"/>
      <c r="D775" s="7">
        <v>1</v>
      </c>
      <c r="E775" s="9"/>
      <c r="F775" s="7"/>
      <c r="G775" s="7"/>
      <c r="H775" s="10"/>
      <c r="I775">
        <f t="shared" si="96"/>
        <v>1</v>
      </c>
      <c r="J775">
        <f t="shared" si="97"/>
        <v>0</v>
      </c>
      <c r="K775" t="s">
        <v>18</v>
      </c>
    </row>
    <row r="776" spans="1:14" x14ac:dyDescent="0.25">
      <c r="A776" s="8"/>
      <c r="B776" s="7"/>
      <c r="C776" s="7"/>
      <c r="D776" s="7">
        <v>1</v>
      </c>
      <c r="E776" s="9"/>
      <c r="F776" s="7"/>
      <c r="G776" s="7"/>
      <c r="H776" s="10"/>
      <c r="I776">
        <f t="shared" si="96"/>
        <v>1</v>
      </c>
      <c r="J776">
        <f t="shared" si="97"/>
        <v>0</v>
      </c>
      <c r="K776" t="s">
        <v>18</v>
      </c>
    </row>
    <row r="777" spans="1:14" x14ac:dyDescent="0.25">
      <c r="A777" s="8"/>
      <c r="B777" s="7">
        <v>1</v>
      </c>
      <c r="C777">
        <v>1</v>
      </c>
      <c r="D777" s="7"/>
      <c r="G777" s="7"/>
      <c r="H777" s="10"/>
      <c r="I777">
        <f t="shared" si="96"/>
        <v>6</v>
      </c>
      <c r="J777">
        <f t="shared" si="97"/>
        <v>0</v>
      </c>
      <c r="K777" t="s">
        <v>47</v>
      </c>
    </row>
    <row r="778" spans="1:14" x14ac:dyDescent="0.25">
      <c r="A778">
        <v>1</v>
      </c>
      <c r="D778" s="7"/>
      <c r="H778" s="10"/>
      <c r="I778">
        <f t="shared" si="96"/>
        <v>8</v>
      </c>
      <c r="J778">
        <f t="shared" si="97"/>
        <v>0</v>
      </c>
      <c r="K778" t="s">
        <v>49</v>
      </c>
    </row>
    <row r="779" spans="1:14" x14ac:dyDescent="0.25">
      <c r="A779" s="8">
        <v>1</v>
      </c>
      <c r="B779" s="7"/>
      <c r="G779" s="7"/>
      <c r="H779" s="10"/>
      <c r="I779">
        <f t="shared" si="96"/>
        <v>8</v>
      </c>
      <c r="J779">
        <f t="shared" si="97"/>
        <v>0</v>
      </c>
      <c r="K779" t="s">
        <v>49</v>
      </c>
    </row>
    <row r="780" spans="1:14" x14ac:dyDescent="0.25">
      <c r="A780" s="8"/>
      <c r="B780" s="7">
        <v>1</v>
      </c>
      <c r="C780">
        <v>1</v>
      </c>
      <c r="D780">
        <v>1</v>
      </c>
      <c r="G780" s="7"/>
      <c r="H780" s="10"/>
      <c r="I780">
        <f t="shared" si="96"/>
        <v>7</v>
      </c>
      <c r="J780">
        <f t="shared" si="97"/>
        <v>0</v>
      </c>
      <c r="K780" t="s">
        <v>226</v>
      </c>
    </row>
    <row r="781" spans="1:14" x14ac:dyDescent="0.25">
      <c r="A781" s="8"/>
      <c r="B781" s="7"/>
      <c r="G781" s="7"/>
      <c r="H781" s="10"/>
      <c r="I781">
        <f t="shared" si="96"/>
        <v>0</v>
      </c>
      <c r="J781">
        <f t="shared" si="97"/>
        <v>0</v>
      </c>
      <c r="K781" t="s">
        <v>7</v>
      </c>
    </row>
    <row r="782" spans="1:14" ht="15.75" thickBot="1" x14ac:dyDescent="0.3">
      <c r="A782" s="11"/>
      <c r="B782" s="12"/>
      <c r="C782" s="12"/>
      <c r="D782" s="12"/>
      <c r="E782" s="12"/>
      <c r="F782" s="12"/>
      <c r="G782" s="12"/>
      <c r="H782" s="14"/>
      <c r="I782">
        <f t="shared" si="96"/>
        <v>0</v>
      </c>
      <c r="J782">
        <f t="shared" si="97"/>
        <v>0</v>
      </c>
      <c r="K782" t="s">
        <v>7</v>
      </c>
    </row>
    <row r="783" spans="1:14" ht="15.75" thickBot="1" x14ac:dyDescent="0.3"/>
    <row r="784" spans="1:14" x14ac:dyDescent="0.25">
      <c r="A784" s="1"/>
      <c r="B784" s="2"/>
      <c r="C784" s="2"/>
      <c r="D784" s="2"/>
      <c r="E784" s="18"/>
      <c r="F784" s="2"/>
      <c r="G784" s="2"/>
      <c r="H784" s="3"/>
      <c r="I784">
        <f t="shared" ref="I784:I799" si="98">D784+C784*2+B784*4+A784*8</f>
        <v>0</v>
      </c>
      <c r="J784">
        <f t="shared" ref="J784:J799" si="99">H784+G784*2+F784*4+E784*8</f>
        <v>0</v>
      </c>
      <c r="K784" t="s">
        <v>7</v>
      </c>
      <c r="L784" t="s">
        <v>227</v>
      </c>
      <c r="M784" t="s">
        <v>157</v>
      </c>
      <c r="N784" t="str">
        <f>CONCATENATE(K784,K785,K786,K787,K788,K789,K790,K791,K792,K793,K794,K795,K796,K797,K798,K799,)</f>
        <v>0x00,0x00,0x00,0x1C,0x22,0x21,0xF9,0x71,0x21,0x00,0x00,0x00,0x00,0x00,0x00,0x00,</v>
      </c>
    </row>
    <row r="785" spans="1:14" x14ac:dyDescent="0.25">
      <c r="A785" s="8"/>
      <c r="B785" s="7"/>
      <c r="C785" s="7"/>
      <c r="D785" s="7"/>
      <c r="E785" s="9"/>
      <c r="F785" s="7"/>
      <c r="G785" s="7"/>
      <c r="H785" s="10"/>
      <c r="I785">
        <f t="shared" si="98"/>
        <v>0</v>
      </c>
      <c r="J785">
        <f t="shared" si="99"/>
        <v>0</v>
      </c>
      <c r="K785" t="s">
        <v>7</v>
      </c>
      <c r="N785" t="s">
        <v>239</v>
      </c>
    </row>
    <row r="786" spans="1:14" x14ac:dyDescent="0.25">
      <c r="A786" s="8"/>
      <c r="B786" s="7"/>
      <c r="C786" s="7"/>
      <c r="D786" s="7"/>
      <c r="E786" s="9"/>
      <c r="F786" s="7"/>
      <c r="G786" s="7"/>
      <c r="H786" s="10"/>
      <c r="I786">
        <f t="shared" si="98"/>
        <v>0</v>
      </c>
      <c r="J786">
        <f t="shared" si="99"/>
        <v>0</v>
      </c>
      <c r="K786" t="s">
        <v>7</v>
      </c>
    </row>
    <row r="787" spans="1:14" x14ac:dyDescent="0.25">
      <c r="A787" s="8"/>
      <c r="B787" s="7"/>
      <c r="C787" s="7"/>
      <c r="D787" s="7">
        <v>1</v>
      </c>
      <c r="E787" s="9">
        <v>1</v>
      </c>
      <c r="F787" s="7">
        <v>1</v>
      </c>
      <c r="G787" s="7"/>
      <c r="H787" s="10"/>
      <c r="I787">
        <f t="shared" si="98"/>
        <v>1</v>
      </c>
      <c r="J787">
        <f t="shared" si="99"/>
        <v>12</v>
      </c>
      <c r="K787" t="s">
        <v>103</v>
      </c>
    </row>
    <row r="788" spans="1:14" x14ac:dyDescent="0.25">
      <c r="A788" s="8"/>
      <c r="B788" s="7"/>
      <c r="C788" s="7">
        <v>1</v>
      </c>
      <c r="D788" s="7"/>
      <c r="E788" s="9"/>
      <c r="F788" s="7"/>
      <c r="G788" s="7">
        <v>1</v>
      </c>
      <c r="H788" s="10"/>
      <c r="I788">
        <f t="shared" si="98"/>
        <v>2</v>
      </c>
      <c r="J788">
        <f t="shared" si="99"/>
        <v>2</v>
      </c>
      <c r="K788" t="s">
        <v>67</v>
      </c>
    </row>
    <row r="789" spans="1:14" x14ac:dyDescent="0.25">
      <c r="A789" s="8"/>
      <c r="B789" s="7"/>
      <c r="C789" s="7">
        <v>1</v>
      </c>
      <c r="D789" s="7"/>
      <c r="E789" s="9"/>
      <c r="F789" s="7"/>
      <c r="G789" s="7"/>
      <c r="H789" s="10">
        <v>1</v>
      </c>
      <c r="I789">
        <f t="shared" si="98"/>
        <v>2</v>
      </c>
      <c r="J789">
        <f t="shared" si="99"/>
        <v>1</v>
      </c>
      <c r="K789" t="s">
        <v>209</v>
      </c>
    </row>
    <row r="790" spans="1:14" x14ac:dyDescent="0.25">
      <c r="A790" s="8">
        <v>1</v>
      </c>
      <c r="B790" s="7">
        <v>1</v>
      </c>
      <c r="C790" s="7">
        <v>1</v>
      </c>
      <c r="D790" s="7">
        <v>1</v>
      </c>
      <c r="E790" s="9">
        <v>1</v>
      </c>
      <c r="F790" s="7"/>
      <c r="G790" s="7"/>
      <c r="H790" s="10">
        <v>1</v>
      </c>
      <c r="I790">
        <f t="shared" si="98"/>
        <v>15</v>
      </c>
      <c r="J790">
        <f t="shared" si="99"/>
        <v>9</v>
      </c>
      <c r="K790" t="s">
        <v>237</v>
      </c>
    </row>
    <row r="791" spans="1:14" x14ac:dyDescent="0.25">
      <c r="A791" s="8"/>
      <c r="B791" s="7">
        <v>1</v>
      </c>
      <c r="C791" s="7">
        <v>1</v>
      </c>
      <c r="D791" s="7">
        <v>1</v>
      </c>
      <c r="E791" s="9"/>
      <c r="F791" s="7"/>
      <c r="G791" s="7"/>
      <c r="H791" s="10">
        <v>1</v>
      </c>
      <c r="I791">
        <f t="shared" si="98"/>
        <v>7</v>
      </c>
      <c r="J791">
        <f t="shared" si="99"/>
        <v>1</v>
      </c>
      <c r="K791" t="s">
        <v>238</v>
      </c>
    </row>
    <row r="792" spans="1:14" x14ac:dyDescent="0.25">
      <c r="A792" s="8"/>
      <c r="B792" s="7"/>
      <c r="C792" s="7">
        <v>1</v>
      </c>
      <c r="D792" s="7"/>
      <c r="E792" s="9"/>
      <c r="F792" s="7"/>
      <c r="G792" s="7"/>
      <c r="H792" s="10">
        <v>1</v>
      </c>
      <c r="I792">
        <f t="shared" si="98"/>
        <v>2</v>
      </c>
      <c r="J792">
        <f t="shared" si="99"/>
        <v>1</v>
      </c>
      <c r="K792" t="s">
        <v>209</v>
      </c>
    </row>
    <row r="793" spans="1:14" x14ac:dyDescent="0.25">
      <c r="A793" s="8"/>
      <c r="B793" s="7"/>
      <c r="C793" s="7"/>
      <c r="D793" s="7"/>
      <c r="E793" s="9"/>
      <c r="F793" s="7"/>
      <c r="G793" s="7"/>
      <c r="H793" s="10"/>
      <c r="I793">
        <f t="shared" si="98"/>
        <v>0</v>
      </c>
      <c r="J793">
        <f t="shared" si="99"/>
        <v>0</v>
      </c>
      <c r="K793" t="s">
        <v>7</v>
      </c>
    </row>
    <row r="794" spans="1:14" x14ac:dyDescent="0.25">
      <c r="A794" s="8"/>
      <c r="B794" s="7"/>
      <c r="D794" s="7"/>
      <c r="G794" s="7"/>
      <c r="H794" s="10"/>
      <c r="I794">
        <f t="shared" si="98"/>
        <v>0</v>
      </c>
      <c r="J794">
        <f t="shared" si="99"/>
        <v>0</v>
      </c>
      <c r="K794" t="s">
        <v>7</v>
      </c>
    </row>
    <row r="795" spans="1:14" x14ac:dyDescent="0.25">
      <c r="D795" s="7"/>
      <c r="H795" s="10"/>
      <c r="I795">
        <f t="shared" si="98"/>
        <v>0</v>
      </c>
      <c r="J795">
        <f t="shared" si="99"/>
        <v>0</v>
      </c>
      <c r="K795" t="s">
        <v>7</v>
      </c>
    </row>
    <row r="796" spans="1:14" x14ac:dyDescent="0.25">
      <c r="A796" s="8"/>
      <c r="B796" s="7"/>
      <c r="G796" s="7"/>
      <c r="H796" s="10"/>
      <c r="I796">
        <f t="shared" si="98"/>
        <v>0</v>
      </c>
      <c r="J796">
        <f t="shared" si="99"/>
        <v>0</v>
      </c>
      <c r="K796" t="s">
        <v>7</v>
      </c>
    </row>
    <row r="797" spans="1:14" x14ac:dyDescent="0.25">
      <c r="A797" s="8"/>
      <c r="B797" s="7"/>
      <c r="G797" s="7"/>
      <c r="H797" s="10"/>
      <c r="I797">
        <f t="shared" si="98"/>
        <v>0</v>
      </c>
      <c r="J797">
        <f t="shared" si="99"/>
        <v>0</v>
      </c>
      <c r="K797" t="s">
        <v>7</v>
      </c>
    </row>
    <row r="798" spans="1:14" x14ac:dyDescent="0.25">
      <c r="A798" s="8"/>
      <c r="B798" s="7"/>
      <c r="G798" s="7"/>
      <c r="H798" s="10"/>
      <c r="I798">
        <f t="shared" si="98"/>
        <v>0</v>
      </c>
      <c r="J798">
        <f t="shared" si="99"/>
        <v>0</v>
      </c>
      <c r="K798" t="s">
        <v>7</v>
      </c>
    </row>
    <row r="799" spans="1:14" ht="15.75" thickBot="1" x14ac:dyDescent="0.3">
      <c r="A799" s="11"/>
      <c r="B799" s="12"/>
      <c r="C799" s="12"/>
      <c r="D799" s="12"/>
      <c r="E799" s="12"/>
      <c r="F799" s="12"/>
      <c r="G799" s="12"/>
      <c r="H799" s="14"/>
      <c r="I799">
        <f t="shared" si="98"/>
        <v>0</v>
      </c>
      <c r="J799">
        <f t="shared" si="99"/>
        <v>0</v>
      </c>
      <c r="K799" t="s">
        <v>7</v>
      </c>
    </row>
    <row r="800" spans="1:14" ht="15.75" thickBot="1" x14ac:dyDescent="0.3"/>
    <row r="801" spans="1:14" x14ac:dyDescent="0.25">
      <c r="A801" s="1"/>
      <c r="B801" s="2"/>
      <c r="C801" s="2"/>
      <c r="D801" s="2"/>
      <c r="E801" s="18"/>
      <c r="F801" s="2"/>
      <c r="G801" s="2"/>
      <c r="H801" s="3"/>
      <c r="I801">
        <f t="shared" ref="I801:I816" si="100">D801+C801*2+B801*4+A801*8</f>
        <v>0</v>
      </c>
      <c r="J801">
        <f t="shared" ref="J801:J816" si="101">H801+G801*2+F801*4+E801*8</f>
        <v>0</v>
      </c>
      <c r="K801" t="s">
        <v>7</v>
      </c>
      <c r="L801" t="s">
        <v>223</v>
      </c>
      <c r="M801" t="s">
        <v>157</v>
      </c>
      <c r="N801" t="str">
        <f>CONCATENATE(K801,K802,K803,K804,K805,K806,K807,K808,K809,K810,K811,K812,K813,K814,K815,K816,)</f>
        <v>0x00,0x00,0x00,0x0B,0x1B,0x3B,0x7B,0xFB,0x7B,0x3B,0x1B,0x0B,0x00,0x00,0x00,0x00,</v>
      </c>
    </row>
    <row r="802" spans="1:14" x14ac:dyDescent="0.25">
      <c r="A802" s="8"/>
      <c r="B802" s="7"/>
      <c r="C802" s="7"/>
      <c r="D802" s="7"/>
      <c r="E802" s="9"/>
      <c r="F802" s="7"/>
      <c r="G802" s="7"/>
      <c r="H802" s="10"/>
      <c r="I802">
        <f t="shared" si="100"/>
        <v>0</v>
      </c>
      <c r="J802">
        <f t="shared" si="101"/>
        <v>0</v>
      </c>
      <c r="K802" t="s">
        <v>7</v>
      </c>
      <c r="N802" t="s">
        <v>235</v>
      </c>
    </row>
    <row r="803" spans="1:14" x14ac:dyDescent="0.25">
      <c r="A803" s="8"/>
      <c r="B803" s="7"/>
      <c r="C803" s="7"/>
      <c r="D803" s="7"/>
      <c r="E803" s="9"/>
      <c r="F803" s="7"/>
      <c r="G803" s="7"/>
      <c r="H803" s="10"/>
      <c r="I803">
        <f t="shared" si="100"/>
        <v>0</v>
      </c>
      <c r="J803">
        <f t="shared" si="101"/>
        <v>0</v>
      </c>
      <c r="K803" t="s">
        <v>7</v>
      </c>
    </row>
    <row r="804" spans="1:14" x14ac:dyDescent="0.25">
      <c r="A804" s="8"/>
      <c r="B804" s="7"/>
      <c r="C804" s="7"/>
      <c r="D804" s="7"/>
      <c r="E804" s="9">
        <v>1</v>
      </c>
      <c r="F804" s="7"/>
      <c r="G804" s="7">
        <v>1</v>
      </c>
      <c r="H804" s="10">
        <v>1</v>
      </c>
      <c r="I804">
        <f t="shared" si="100"/>
        <v>0</v>
      </c>
      <c r="J804">
        <f t="shared" si="101"/>
        <v>11</v>
      </c>
      <c r="K804" t="s">
        <v>228</v>
      </c>
    </row>
    <row r="805" spans="1:14" x14ac:dyDescent="0.25">
      <c r="A805" s="8"/>
      <c r="B805" s="7"/>
      <c r="C805" s="7"/>
      <c r="D805" s="7">
        <v>1</v>
      </c>
      <c r="E805" s="9">
        <v>1</v>
      </c>
      <c r="F805" s="7"/>
      <c r="G805" s="7">
        <v>1</v>
      </c>
      <c r="H805" s="10">
        <v>1</v>
      </c>
      <c r="I805">
        <f t="shared" si="100"/>
        <v>1</v>
      </c>
      <c r="J805">
        <f t="shared" si="101"/>
        <v>11</v>
      </c>
      <c r="K805" t="s">
        <v>230</v>
      </c>
    </row>
    <row r="806" spans="1:14" x14ac:dyDescent="0.25">
      <c r="A806" s="8"/>
      <c r="B806" s="7"/>
      <c r="C806" s="7">
        <v>1</v>
      </c>
      <c r="D806" s="7">
        <v>1</v>
      </c>
      <c r="E806" s="9">
        <v>1</v>
      </c>
      <c r="F806" s="7"/>
      <c r="G806" s="7">
        <v>1</v>
      </c>
      <c r="H806" s="10">
        <v>1</v>
      </c>
      <c r="I806">
        <f t="shared" si="100"/>
        <v>3</v>
      </c>
      <c r="J806">
        <f t="shared" si="101"/>
        <v>11</v>
      </c>
      <c r="K806" t="s">
        <v>231</v>
      </c>
      <c r="N806" t="s">
        <v>236</v>
      </c>
    </row>
    <row r="807" spans="1:14" x14ac:dyDescent="0.25">
      <c r="A807" s="8"/>
      <c r="B807" s="7">
        <v>1</v>
      </c>
      <c r="C807" s="7">
        <v>1</v>
      </c>
      <c r="D807" s="7">
        <v>1</v>
      </c>
      <c r="E807" s="9">
        <v>1</v>
      </c>
      <c r="F807" s="7"/>
      <c r="G807" s="7">
        <v>1</v>
      </c>
      <c r="H807" s="10">
        <v>1</v>
      </c>
      <c r="I807">
        <f t="shared" si="100"/>
        <v>7</v>
      </c>
      <c r="J807">
        <f t="shared" si="101"/>
        <v>11</v>
      </c>
      <c r="K807" t="s">
        <v>232</v>
      </c>
    </row>
    <row r="808" spans="1:14" x14ac:dyDescent="0.25">
      <c r="A808" s="8">
        <v>1</v>
      </c>
      <c r="B808" s="7">
        <v>1</v>
      </c>
      <c r="C808" s="7">
        <v>1</v>
      </c>
      <c r="D808" s="7">
        <v>1</v>
      </c>
      <c r="E808" s="9">
        <v>1</v>
      </c>
      <c r="F808" s="7"/>
      <c r="G808" s="7">
        <v>1</v>
      </c>
      <c r="H808" s="10">
        <v>1</v>
      </c>
      <c r="I808">
        <f t="shared" si="100"/>
        <v>15</v>
      </c>
      <c r="J808">
        <f t="shared" si="101"/>
        <v>11</v>
      </c>
      <c r="K808" t="s">
        <v>233</v>
      </c>
    </row>
    <row r="809" spans="1:14" x14ac:dyDescent="0.25">
      <c r="A809" s="8"/>
      <c r="B809" s="7">
        <v>1</v>
      </c>
      <c r="C809" s="7">
        <v>1</v>
      </c>
      <c r="D809" s="7">
        <v>1</v>
      </c>
      <c r="E809" s="9">
        <v>1</v>
      </c>
      <c r="F809" s="7"/>
      <c r="G809" s="7">
        <v>1</v>
      </c>
      <c r="H809" s="10">
        <v>1</v>
      </c>
      <c r="I809">
        <f t="shared" si="100"/>
        <v>7</v>
      </c>
      <c r="J809">
        <f t="shared" si="101"/>
        <v>11</v>
      </c>
      <c r="K809" t="s">
        <v>232</v>
      </c>
    </row>
    <row r="810" spans="1:14" x14ac:dyDescent="0.25">
      <c r="A810" s="8"/>
      <c r="B810" s="7"/>
      <c r="C810" s="7">
        <v>1</v>
      </c>
      <c r="D810" s="7">
        <v>1</v>
      </c>
      <c r="E810" s="9">
        <v>1</v>
      </c>
      <c r="F810" s="7"/>
      <c r="G810" s="7">
        <v>1</v>
      </c>
      <c r="H810" s="10">
        <v>1</v>
      </c>
      <c r="I810">
        <f t="shared" si="100"/>
        <v>3</v>
      </c>
      <c r="J810">
        <f t="shared" si="101"/>
        <v>11</v>
      </c>
      <c r="K810" t="s">
        <v>231</v>
      </c>
    </row>
    <row r="811" spans="1:14" x14ac:dyDescent="0.25">
      <c r="A811" s="8"/>
      <c r="B811" s="7"/>
      <c r="D811" s="7">
        <v>1</v>
      </c>
      <c r="E811" s="9">
        <v>1</v>
      </c>
      <c r="G811" s="7">
        <v>1</v>
      </c>
      <c r="H811" s="10">
        <v>1</v>
      </c>
      <c r="I811">
        <f t="shared" si="100"/>
        <v>1</v>
      </c>
      <c r="J811">
        <f t="shared" si="101"/>
        <v>11</v>
      </c>
      <c r="K811" t="s">
        <v>230</v>
      </c>
    </row>
    <row r="812" spans="1:14" x14ac:dyDescent="0.25">
      <c r="D812" s="7"/>
      <c r="E812" s="9">
        <v>1</v>
      </c>
      <c r="G812" s="7">
        <v>1</v>
      </c>
      <c r="H812" s="10">
        <v>1</v>
      </c>
      <c r="I812">
        <f t="shared" si="100"/>
        <v>0</v>
      </c>
      <c r="J812">
        <f t="shared" si="101"/>
        <v>11</v>
      </c>
      <c r="K812" t="s">
        <v>229</v>
      </c>
    </row>
    <row r="813" spans="1:14" x14ac:dyDescent="0.25">
      <c r="A813" s="8"/>
      <c r="B813" s="7"/>
      <c r="G813" s="7"/>
      <c r="H813" s="10"/>
      <c r="I813">
        <f t="shared" si="100"/>
        <v>0</v>
      </c>
      <c r="J813">
        <f t="shared" si="101"/>
        <v>0</v>
      </c>
      <c r="K813" t="s">
        <v>7</v>
      </c>
    </row>
    <row r="814" spans="1:14" x14ac:dyDescent="0.25">
      <c r="A814" s="8"/>
      <c r="B814" s="7"/>
      <c r="G814" s="7"/>
      <c r="H814" s="10"/>
      <c r="I814">
        <f t="shared" si="100"/>
        <v>0</v>
      </c>
      <c r="J814">
        <f t="shared" si="101"/>
        <v>0</v>
      </c>
      <c r="K814" t="s">
        <v>7</v>
      </c>
    </row>
    <row r="815" spans="1:14" x14ac:dyDescent="0.25">
      <c r="A815" s="8"/>
      <c r="B815" s="7"/>
      <c r="G815" s="7"/>
      <c r="H815" s="10"/>
      <c r="I815">
        <f t="shared" si="100"/>
        <v>0</v>
      </c>
      <c r="J815">
        <f t="shared" si="101"/>
        <v>0</v>
      </c>
      <c r="K815" t="s">
        <v>7</v>
      </c>
    </row>
    <row r="816" spans="1:14" ht="15.75" thickBot="1" x14ac:dyDescent="0.3">
      <c r="A816" s="11"/>
      <c r="B816" s="12"/>
      <c r="C816" s="12"/>
      <c r="D816" s="12"/>
      <c r="E816" s="12"/>
      <c r="F816" s="12"/>
      <c r="G816" s="12"/>
      <c r="H816" s="14"/>
      <c r="I816">
        <f t="shared" si="100"/>
        <v>0</v>
      </c>
      <c r="J816">
        <f t="shared" si="101"/>
        <v>0</v>
      </c>
      <c r="K816" t="s">
        <v>7</v>
      </c>
    </row>
    <row r="817" spans="1:14" ht="15.75" thickBot="1" x14ac:dyDescent="0.3"/>
    <row r="818" spans="1:14" x14ac:dyDescent="0.25">
      <c r="A818" s="1"/>
      <c r="B818" s="2"/>
      <c r="C818" s="2"/>
      <c r="D818" s="2"/>
      <c r="E818" s="18"/>
      <c r="F818" s="2"/>
      <c r="G818" s="2"/>
      <c r="H818" s="3"/>
      <c r="I818">
        <f t="shared" ref="I818:I833" si="102">D818+C818*2+B818*4+A818*8</f>
        <v>0</v>
      </c>
      <c r="J818">
        <f t="shared" ref="J818:J833" si="103">H818+G818*2+F818*4+E818*8</f>
        <v>0</v>
      </c>
      <c r="K818" t="s">
        <v>7</v>
      </c>
      <c r="L818" t="s">
        <v>242</v>
      </c>
      <c r="M818" t="s">
        <v>157</v>
      </c>
      <c r="N818" t="str">
        <f>CONCATENATE(K818,K819,K820,K821,K822,K823,K824,K825,K826,K827,K828,K829,K830,K831,K832,K833,)</f>
        <v>0x00,0x00,0x00,0x00,0x00,0x00,0x18,0x18,0x00,0x00,0x00,0x00,0x00,0x00,0x00,0x00,</v>
      </c>
    </row>
    <row r="819" spans="1:14" x14ac:dyDescent="0.25">
      <c r="A819" s="8"/>
      <c r="B819" s="7"/>
      <c r="C819" s="7"/>
      <c r="D819" s="7"/>
      <c r="E819" s="9"/>
      <c r="F819" s="7"/>
      <c r="G819" s="7"/>
      <c r="H819" s="10"/>
      <c r="I819">
        <f t="shared" si="102"/>
        <v>0</v>
      </c>
      <c r="J819">
        <f t="shared" si="103"/>
        <v>0</v>
      </c>
      <c r="K819" t="s">
        <v>7</v>
      </c>
      <c r="N819" t="s">
        <v>243</v>
      </c>
    </row>
    <row r="820" spans="1:14" x14ac:dyDescent="0.25">
      <c r="A820" s="8"/>
      <c r="B820" s="7"/>
      <c r="C820" s="7"/>
      <c r="D820" s="7"/>
      <c r="E820" s="9"/>
      <c r="F820" s="7"/>
      <c r="G820" s="7"/>
      <c r="H820" s="10"/>
      <c r="I820">
        <f t="shared" si="102"/>
        <v>0</v>
      </c>
      <c r="J820">
        <f t="shared" si="103"/>
        <v>0</v>
      </c>
      <c r="K820" t="s">
        <v>7</v>
      </c>
    </row>
    <row r="821" spans="1:14" x14ac:dyDescent="0.25">
      <c r="A821" s="8"/>
      <c r="B821" s="7"/>
      <c r="C821" s="7"/>
      <c r="D821" s="7"/>
      <c r="E821" s="9"/>
      <c r="F821" s="7"/>
      <c r="G821" s="7"/>
      <c r="H821" s="10"/>
      <c r="I821">
        <f t="shared" si="102"/>
        <v>0</v>
      </c>
      <c r="J821">
        <f t="shared" si="103"/>
        <v>0</v>
      </c>
      <c r="K821" t="s">
        <v>7</v>
      </c>
    </row>
    <row r="822" spans="1:14" x14ac:dyDescent="0.25">
      <c r="A822" s="8"/>
      <c r="B822" s="7"/>
      <c r="C822" s="7"/>
      <c r="D822" s="7"/>
      <c r="E822" s="9"/>
      <c r="F822" s="7"/>
      <c r="G822" s="7"/>
      <c r="H822" s="10"/>
      <c r="I822">
        <f t="shared" si="102"/>
        <v>0</v>
      </c>
      <c r="J822">
        <f t="shared" si="103"/>
        <v>0</v>
      </c>
      <c r="K822" t="s">
        <v>7</v>
      </c>
    </row>
    <row r="823" spans="1:14" x14ac:dyDescent="0.25">
      <c r="A823" s="8"/>
      <c r="B823" s="7"/>
      <c r="C823" s="7"/>
      <c r="D823" s="7"/>
      <c r="E823" s="9"/>
      <c r="F823" s="7"/>
      <c r="G823" s="7"/>
      <c r="H823" s="10"/>
      <c r="I823">
        <f t="shared" si="102"/>
        <v>0</v>
      </c>
      <c r="J823">
        <f t="shared" si="103"/>
        <v>0</v>
      </c>
      <c r="K823" t="s">
        <v>7</v>
      </c>
    </row>
    <row r="824" spans="1:14" x14ac:dyDescent="0.25">
      <c r="A824" s="8"/>
      <c r="B824" s="7"/>
      <c r="C824" s="7"/>
      <c r="D824" s="7">
        <v>1</v>
      </c>
      <c r="E824" s="9">
        <v>1</v>
      </c>
      <c r="F824" s="7"/>
      <c r="G824" s="7"/>
      <c r="H824" s="10"/>
      <c r="I824">
        <f t="shared" si="102"/>
        <v>1</v>
      </c>
      <c r="J824">
        <f t="shared" si="103"/>
        <v>8</v>
      </c>
      <c r="K824" t="s">
        <v>9</v>
      </c>
    </row>
    <row r="825" spans="1:14" x14ac:dyDescent="0.25">
      <c r="A825" s="8"/>
      <c r="B825" s="7"/>
      <c r="C825" s="7"/>
      <c r="D825" s="7">
        <v>1</v>
      </c>
      <c r="E825" s="9">
        <v>1</v>
      </c>
      <c r="F825" s="7"/>
      <c r="G825" s="7"/>
      <c r="H825" s="10"/>
      <c r="I825">
        <f t="shared" si="102"/>
        <v>1</v>
      </c>
      <c r="J825">
        <f t="shared" si="103"/>
        <v>8</v>
      </c>
      <c r="K825" t="s">
        <v>9</v>
      </c>
    </row>
    <row r="826" spans="1:14" x14ac:dyDescent="0.25">
      <c r="A826" s="8"/>
      <c r="B826" s="7"/>
      <c r="C826" s="7"/>
      <c r="D826" s="7"/>
      <c r="E826" s="9"/>
      <c r="F826" s="7"/>
      <c r="G826" s="7"/>
      <c r="H826" s="10"/>
      <c r="I826">
        <f t="shared" si="102"/>
        <v>0</v>
      </c>
      <c r="J826">
        <f t="shared" si="103"/>
        <v>0</v>
      </c>
      <c r="K826" t="s">
        <v>7</v>
      </c>
    </row>
    <row r="827" spans="1:14" x14ac:dyDescent="0.25">
      <c r="A827" s="8"/>
      <c r="B827" s="7"/>
      <c r="C827" s="7"/>
      <c r="D827" s="7"/>
      <c r="E827" s="9"/>
      <c r="F827" s="7"/>
      <c r="G827" s="7"/>
      <c r="H827" s="10"/>
      <c r="I827">
        <f t="shared" si="102"/>
        <v>0</v>
      </c>
      <c r="J827">
        <f t="shared" si="103"/>
        <v>0</v>
      </c>
      <c r="K827" t="s">
        <v>7</v>
      </c>
    </row>
    <row r="828" spans="1:14" x14ac:dyDescent="0.25">
      <c r="A828" s="8"/>
      <c r="B828" s="7"/>
      <c r="D828" s="7"/>
      <c r="E828" s="9"/>
      <c r="G828" s="7"/>
      <c r="H828" s="10"/>
      <c r="I828">
        <f t="shared" si="102"/>
        <v>0</v>
      </c>
      <c r="J828">
        <f t="shared" si="103"/>
        <v>0</v>
      </c>
      <c r="K828" t="s">
        <v>7</v>
      </c>
    </row>
    <row r="829" spans="1:14" x14ac:dyDescent="0.25">
      <c r="D829" s="7"/>
      <c r="E829" s="9"/>
      <c r="G829" s="7"/>
      <c r="H829" s="10"/>
      <c r="I829">
        <f t="shared" si="102"/>
        <v>0</v>
      </c>
      <c r="J829">
        <f t="shared" si="103"/>
        <v>0</v>
      </c>
      <c r="K829" t="s">
        <v>7</v>
      </c>
    </row>
    <row r="830" spans="1:14" x14ac:dyDescent="0.25">
      <c r="A830" s="8"/>
      <c r="B830" s="7"/>
      <c r="G830" s="7"/>
      <c r="H830" s="10"/>
      <c r="I830">
        <f t="shared" si="102"/>
        <v>0</v>
      </c>
      <c r="J830">
        <f t="shared" si="103"/>
        <v>0</v>
      </c>
      <c r="K830" t="s">
        <v>7</v>
      </c>
    </row>
    <row r="831" spans="1:14" x14ac:dyDescent="0.25">
      <c r="A831" s="8"/>
      <c r="B831" s="7"/>
      <c r="G831" s="7"/>
      <c r="H831" s="10"/>
      <c r="I831">
        <f t="shared" si="102"/>
        <v>0</v>
      </c>
      <c r="J831">
        <f t="shared" si="103"/>
        <v>0</v>
      </c>
      <c r="K831" t="s">
        <v>7</v>
      </c>
    </row>
    <row r="832" spans="1:14" x14ac:dyDescent="0.25">
      <c r="A832" s="8"/>
      <c r="B832" s="7"/>
      <c r="G832" s="7"/>
      <c r="H832" s="10"/>
      <c r="I832">
        <f t="shared" si="102"/>
        <v>0</v>
      </c>
      <c r="J832">
        <f t="shared" si="103"/>
        <v>0</v>
      </c>
      <c r="K832" t="s">
        <v>7</v>
      </c>
    </row>
    <row r="833" spans="1:14" ht="15.75" thickBot="1" x14ac:dyDescent="0.3">
      <c r="A833" s="11"/>
      <c r="B833" s="12"/>
      <c r="C833" s="12"/>
      <c r="D833" s="12"/>
      <c r="E833" s="12"/>
      <c r="F833" s="12"/>
      <c r="G833" s="12"/>
      <c r="H833" s="14"/>
      <c r="I833">
        <f t="shared" si="102"/>
        <v>0</v>
      </c>
      <c r="J833">
        <f t="shared" si="103"/>
        <v>0</v>
      </c>
      <c r="K833" t="s">
        <v>7</v>
      </c>
    </row>
    <row r="834" spans="1:14" ht="15.75" thickBot="1" x14ac:dyDescent="0.3"/>
    <row r="835" spans="1:14" x14ac:dyDescent="0.25">
      <c r="A835" s="1"/>
      <c r="B835" s="2"/>
      <c r="C835" s="2"/>
      <c r="D835" s="2"/>
      <c r="E835" s="18"/>
      <c r="F835" s="2"/>
      <c r="G835" s="2"/>
      <c r="H835" s="3"/>
      <c r="I835">
        <f t="shared" ref="I835:I850" si="104">D835+C835*2+B835*4+A835*8</f>
        <v>0</v>
      </c>
      <c r="J835">
        <f t="shared" ref="J835:J850" si="105">H835+G835*2+F835*4+E835*8</f>
        <v>0</v>
      </c>
      <c r="K835" t="s">
        <v>7</v>
      </c>
      <c r="L835" t="s">
        <v>244</v>
      </c>
      <c r="M835" t="s">
        <v>157</v>
      </c>
      <c r="N835" t="str">
        <f>CONCATENATE(K835,K836,K837,K838,K839,K840,K841,K842,K843,K844,K845,K846,K847,K848,K849,K850,)</f>
        <v>0x00,0x3C,0x42,0x99,0xBD,0xBD,0x99,0x42,0x3C,0x00,0x1A,0x26,0x02,0x02,0x02,0x02</v>
      </c>
    </row>
    <row r="836" spans="1:14" x14ac:dyDescent="0.25">
      <c r="A836" s="8"/>
      <c r="B836" s="7"/>
      <c r="C836" s="7">
        <v>1</v>
      </c>
      <c r="D836" s="7">
        <v>1</v>
      </c>
      <c r="E836" s="9">
        <v>1</v>
      </c>
      <c r="F836" s="7">
        <v>1</v>
      </c>
      <c r="G836" s="7"/>
      <c r="H836" s="10"/>
      <c r="I836">
        <f t="shared" si="104"/>
        <v>3</v>
      </c>
      <c r="J836">
        <f t="shared" si="105"/>
        <v>12</v>
      </c>
      <c r="K836" t="s">
        <v>53</v>
      </c>
      <c r="N836" t="s">
        <v>248</v>
      </c>
    </row>
    <row r="837" spans="1:14" x14ac:dyDescent="0.25">
      <c r="A837" s="8"/>
      <c r="B837" s="7">
        <v>1</v>
      </c>
      <c r="C837" s="7"/>
      <c r="D837" s="7"/>
      <c r="E837" s="9"/>
      <c r="F837" s="7"/>
      <c r="G837" s="7">
        <v>1</v>
      </c>
      <c r="H837" s="10"/>
      <c r="I837">
        <f t="shared" si="104"/>
        <v>4</v>
      </c>
      <c r="J837">
        <f t="shared" si="105"/>
        <v>2</v>
      </c>
      <c r="K837" t="s">
        <v>11</v>
      </c>
    </row>
    <row r="838" spans="1:14" x14ac:dyDescent="0.25">
      <c r="A838" s="8">
        <v>1</v>
      </c>
      <c r="B838" s="7"/>
      <c r="C838" s="7"/>
      <c r="D838" s="7">
        <v>1</v>
      </c>
      <c r="E838" s="9">
        <v>1</v>
      </c>
      <c r="F838" s="7"/>
      <c r="G838" s="7"/>
      <c r="H838" s="10">
        <v>1</v>
      </c>
      <c r="I838">
        <f t="shared" si="104"/>
        <v>9</v>
      </c>
      <c r="J838">
        <f t="shared" si="105"/>
        <v>9</v>
      </c>
      <c r="K838" t="s">
        <v>58</v>
      </c>
    </row>
    <row r="839" spans="1:14" x14ac:dyDescent="0.25">
      <c r="A839" s="8">
        <v>1</v>
      </c>
      <c r="B839" s="7"/>
      <c r="C839" s="7">
        <v>1</v>
      </c>
      <c r="D839" s="7">
        <v>1</v>
      </c>
      <c r="E839" s="9">
        <v>1</v>
      </c>
      <c r="F839" s="7">
        <v>1</v>
      </c>
      <c r="G839" s="7"/>
      <c r="H839" s="10">
        <v>1</v>
      </c>
      <c r="I839">
        <f t="shared" si="104"/>
        <v>11</v>
      </c>
      <c r="J839">
        <f t="shared" si="105"/>
        <v>13</v>
      </c>
      <c r="K839" t="s">
        <v>245</v>
      </c>
    </row>
    <row r="840" spans="1:14" x14ac:dyDescent="0.25">
      <c r="A840" s="8">
        <v>1</v>
      </c>
      <c r="B840" s="7"/>
      <c r="C840" s="7">
        <v>1</v>
      </c>
      <c r="D840" s="7">
        <v>1</v>
      </c>
      <c r="E840" s="9">
        <v>1</v>
      </c>
      <c r="F840" s="7">
        <v>1</v>
      </c>
      <c r="G840" s="7"/>
      <c r="H840" s="10">
        <v>1</v>
      </c>
      <c r="I840">
        <f t="shared" si="104"/>
        <v>11</v>
      </c>
      <c r="J840">
        <f t="shared" si="105"/>
        <v>13</v>
      </c>
      <c r="K840" t="s">
        <v>245</v>
      </c>
    </row>
    <row r="841" spans="1:14" x14ac:dyDescent="0.25">
      <c r="A841" s="8">
        <v>1</v>
      </c>
      <c r="B841" s="7"/>
      <c r="C841" s="7"/>
      <c r="D841" s="7">
        <v>1</v>
      </c>
      <c r="E841" s="9">
        <v>1</v>
      </c>
      <c r="F841" s="7"/>
      <c r="G841" s="7"/>
      <c r="H841" s="10">
        <v>1</v>
      </c>
      <c r="I841">
        <f t="shared" si="104"/>
        <v>9</v>
      </c>
      <c r="J841">
        <f t="shared" si="105"/>
        <v>9</v>
      </c>
      <c r="K841" t="s">
        <v>58</v>
      </c>
    </row>
    <row r="842" spans="1:14" x14ac:dyDescent="0.25">
      <c r="A842" s="8"/>
      <c r="B842" s="7">
        <v>1</v>
      </c>
      <c r="C842" s="7"/>
      <c r="D842" s="7"/>
      <c r="E842" s="9"/>
      <c r="F842" s="7"/>
      <c r="G842" s="7">
        <v>1</v>
      </c>
      <c r="H842" s="10"/>
      <c r="I842">
        <f t="shared" si="104"/>
        <v>4</v>
      </c>
      <c r="J842">
        <f t="shared" si="105"/>
        <v>2</v>
      </c>
      <c r="K842" t="s">
        <v>11</v>
      </c>
    </row>
    <row r="843" spans="1:14" x14ac:dyDescent="0.25">
      <c r="A843" s="8"/>
      <c r="B843" s="7"/>
      <c r="C843" s="7">
        <v>1</v>
      </c>
      <c r="D843" s="7">
        <v>1</v>
      </c>
      <c r="E843" s="9">
        <v>1</v>
      </c>
      <c r="F843" s="7">
        <v>1</v>
      </c>
      <c r="G843" s="7"/>
      <c r="H843" s="10"/>
      <c r="I843">
        <f t="shared" si="104"/>
        <v>3</v>
      </c>
      <c r="J843">
        <f t="shared" si="105"/>
        <v>12</v>
      </c>
      <c r="K843" t="s">
        <v>53</v>
      </c>
    </row>
    <row r="844" spans="1:14" x14ac:dyDescent="0.25">
      <c r="A844" s="8"/>
      <c r="B844" s="7"/>
      <c r="C844" s="7"/>
      <c r="D844" s="7"/>
      <c r="E844" s="9"/>
      <c r="F844" s="7"/>
      <c r="G844" s="7"/>
      <c r="H844" s="10"/>
      <c r="I844">
        <f t="shared" si="104"/>
        <v>0</v>
      </c>
      <c r="J844">
        <f t="shared" si="105"/>
        <v>0</v>
      </c>
      <c r="K844" t="s">
        <v>7</v>
      </c>
    </row>
    <row r="845" spans="1:14" x14ac:dyDescent="0.25">
      <c r="A845" s="8"/>
      <c r="B845" s="7"/>
      <c r="D845">
        <v>1</v>
      </c>
      <c r="E845">
        <v>1</v>
      </c>
      <c r="G845" s="7">
        <v>1</v>
      </c>
      <c r="H845" s="10"/>
      <c r="I845">
        <f t="shared" si="104"/>
        <v>1</v>
      </c>
      <c r="J845">
        <f t="shared" si="105"/>
        <v>10</v>
      </c>
      <c r="K845" t="s">
        <v>246</v>
      </c>
    </row>
    <row r="846" spans="1:14" x14ac:dyDescent="0.25">
      <c r="C846">
        <v>1</v>
      </c>
      <c r="F846">
        <v>1</v>
      </c>
      <c r="G846">
        <v>1</v>
      </c>
      <c r="H846" s="10"/>
      <c r="I846">
        <f t="shared" si="104"/>
        <v>2</v>
      </c>
      <c r="J846">
        <f t="shared" si="105"/>
        <v>6</v>
      </c>
      <c r="K846" t="s">
        <v>135</v>
      </c>
    </row>
    <row r="847" spans="1:14" x14ac:dyDescent="0.25">
      <c r="A847" s="8"/>
      <c r="B847" s="7"/>
      <c r="G847" s="7">
        <v>1</v>
      </c>
      <c r="H847" s="10"/>
      <c r="I847">
        <f t="shared" si="104"/>
        <v>0</v>
      </c>
      <c r="J847">
        <f t="shared" si="105"/>
        <v>2</v>
      </c>
      <c r="K847" t="s">
        <v>69</v>
      </c>
    </row>
    <row r="848" spans="1:14" x14ac:dyDescent="0.25">
      <c r="A848" s="8"/>
      <c r="B848" s="7"/>
      <c r="G848" s="7">
        <v>1</v>
      </c>
      <c r="H848" s="10"/>
      <c r="I848">
        <f t="shared" si="104"/>
        <v>0</v>
      </c>
      <c r="J848">
        <f t="shared" si="105"/>
        <v>2</v>
      </c>
      <c r="K848" t="s">
        <v>69</v>
      </c>
    </row>
    <row r="849" spans="1:14" x14ac:dyDescent="0.25">
      <c r="A849" s="8"/>
      <c r="B849" s="7"/>
      <c r="G849" s="7">
        <v>1</v>
      </c>
      <c r="H849" s="10"/>
      <c r="I849">
        <f t="shared" si="104"/>
        <v>0</v>
      </c>
      <c r="J849">
        <f t="shared" si="105"/>
        <v>2</v>
      </c>
      <c r="K849" t="s">
        <v>69</v>
      </c>
    </row>
    <row r="850" spans="1:14" ht="15.75" thickBot="1" x14ac:dyDescent="0.3">
      <c r="A850" s="11"/>
      <c r="B850" s="12"/>
      <c r="C850" s="12"/>
      <c r="D850" s="12"/>
      <c r="E850" s="12"/>
      <c r="F850" s="12"/>
      <c r="G850" s="12">
        <v>1</v>
      </c>
      <c r="H850" s="14"/>
      <c r="I850">
        <f t="shared" si="104"/>
        <v>0</v>
      </c>
      <c r="J850">
        <f t="shared" si="105"/>
        <v>2</v>
      </c>
      <c r="K850" t="s">
        <v>247</v>
      </c>
    </row>
    <row r="851" spans="1:14" ht="15.75" thickBot="1" x14ac:dyDescent="0.3"/>
    <row r="852" spans="1:14" customFormat="1" x14ac:dyDescent="0.25">
      <c r="A852" s="1"/>
      <c r="B852" s="2"/>
      <c r="C852" s="2"/>
      <c r="D852" s="2"/>
      <c r="E852" s="18"/>
      <c r="F852" s="2"/>
      <c r="G852" s="2"/>
      <c r="H852" s="3"/>
      <c r="I852">
        <f t="shared" ref="I852:I867" si="106">D852+C852*2+B852*4+A852*8</f>
        <v>0</v>
      </c>
      <c r="J852">
        <f t="shared" ref="J852:J867" si="107">H852+G852*2+F852*4+E852*8</f>
        <v>0</v>
      </c>
      <c r="K852" t="s">
        <v>7</v>
      </c>
      <c r="L852" t="s">
        <v>250</v>
      </c>
      <c r="M852" t="s">
        <v>157</v>
      </c>
      <c r="N852" t="str">
        <f>CONCATENATE(K852,K853,K854,K855,K856,K857,K858,K859,K860,K861,K862,K863,K864,K865,K866,K867,)</f>
        <v>0x00,0x00,0x00,0x18,0x24,0x42,0x81,0x81,0x81,0x81,0x81,0x42,0x24,0x18,0x00,0x00,</v>
      </c>
    </row>
    <row r="853" spans="1:14" customFormat="1" x14ac:dyDescent="0.25">
      <c r="A853" s="8"/>
      <c r="B853" s="7"/>
      <c r="C853" s="7"/>
      <c r="D853" s="7"/>
      <c r="E853" s="9"/>
      <c r="F853" s="7"/>
      <c r="G853" s="7"/>
      <c r="H853" s="10"/>
      <c r="I853">
        <f t="shared" si="106"/>
        <v>0</v>
      </c>
      <c r="J853">
        <f t="shared" si="107"/>
        <v>0</v>
      </c>
      <c r="K853" t="s">
        <v>7</v>
      </c>
      <c r="N853" t="s">
        <v>251</v>
      </c>
    </row>
    <row r="854" spans="1:14" customFormat="1" x14ac:dyDescent="0.25">
      <c r="A854" s="8"/>
      <c r="B854" s="7"/>
      <c r="C854" s="7"/>
      <c r="D854" s="7"/>
      <c r="E854" s="9"/>
      <c r="F854" s="7"/>
      <c r="G854" s="7"/>
      <c r="H854" s="10"/>
      <c r="I854">
        <f t="shared" si="106"/>
        <v>0</v>
      </c>
      <c r="J854">
        <f t="shared" si="107"/>
        <v>0</v>
      </c>
      <c r="K854" t="s">
        <v>7</v>
      </c>
    </row>
    <row r="855" spans="1:14" customFormat="1" x14ac:dyDescent="0.25">
      <c r="A855" s="8"/>
      <c r="B855" s="7"/>
      <c r="C855" s="7"/>
      <c r="D855" s="7">
        <v>1</v>
      </c>
      <c r="E855" s="9">
        <v>1</v>
      </c>
      <c r="F855" s="7"/>
      <c r="G855" s="7"/>
      <c r="H855" s="10"/>
      <c r="I855">
        <f t="shared" si="106"/>
        <v>1</v>
      </c>
      <c r="J855">
        <f t="shared" si="107"/>
        <v>8</v>
      </c>
      <c r="K855" t="s">
        <v>9</v>
      </c>
    </row>
    <row r="856" spans="1:14" customFormat="1" x14ac:dyDescent="0.25">
      <c r="A856" s="8"/>
      <c r="B856" s="7"/>
      <c r="C856" s="7">
        <v>1</v>
      </c>
      <c r="D856" s="7"/>
      <c r="E856" s="9"/>
      <c r="F856" s="7">
        <v>1</v>
      </c>
      <c r="G856" s="7"/>
      <c r="H856" s="10"/>
      <c r="I856">
        <f t="shared" si="106"/>
        <v>2</v>
      </c>
      <c r="J856">
        <f t="shared" si="107"/>
        <v>4</v>
      </c>
      <c r="K856" t="s">
        <v>10</v>
      </c>
    </row>
    <row r="857" spans="1:14" customFormat="1" x14ac:dyDescent="0.25">
      <c r="A857" s="8"/>
      <c r="B857" s="7">
        <v>1</v>
      </c>
      <c r="C857" s="7"/>
      <c r="D857" s="7"/>
      <c r="E857" s="9"/>
      <c r="F857" s="7"/>
      <c r="G857" s="7">
        <v>1</v>
      </c>
      <c r="H857" s="10"/>
      <c r="I857">
        <f t="shared" si="106"/>
        <v>4</v>
      </c>
      <c r="J857">
        <f t="shared" si="107"/>
        <v>2</v>
      </c>
      <c r="K857" t="s">
        <v>11</v>
      </c>
    </row>
    <row r="858" spans="1:14" customFormat="1" x14ac:dyDescent="0.25">
      <c r="A858" s="8">
        <v>1</v>
      </c>
      <c r="B858" s="7"/>
      <c r="C858" s="7"/>
      <c r="D858" s="7"/>
      <c r="E858" s="9"/>
      <c r="F858" s="7"/>
      <c r="G858" s="7"/>
      <c r="H858" s="10">
        <v>1</v>
      </c>
      <c r="I858">
        <f t="shared" si="106"/>
        <v>8</v>
      </c>
      <c r="J858">
        <f t="shared" si="107"/>
        <v>1</v>
      </c>
      <c r="K858" t="s">
        <v>12</v>
      </c>
    </row>
    <row r="859" spans="1:14" customFormat="1" x14ac:dyDescent="0.25">
      <c r="A859" s="8">
        <v>1</v>
      </c>
      <c r="B859" s="7"/>
      <c r="C859" s="7"/>
      <c r="D859" s="7"/>
      <c r="E859" s="9"/>
      <c r="F859" s="7"/>
      <c r="G859" s="7"/>
      <c r="H859" s="10">
        <v>1</v>
      </c>
      <c r="I859">
        <f t="shared" si="106"/>
        <v>8</v>
      </c>
      <c r="J859">
        <f t="shared" si="107"/>
        <v>1</v>
      </c>
      <c r="K859" t="s">
        <v>12</v>
      </c>
    </row>
    <row r="860" spans="1:14" customFormat="1" x14ac:dyDescent="0.25">
      <c r="A860" s="8">
        <v>1</v>
      </c>
      <c r="B860" s="7"/>
      <c r="C860" s="7"/>
      <c r="D860" s="7"/>
      <c r="E860" s="9"/>
      <c r="F860" s="7"/>
      <c r="G860" s="7"/>
      <c r="H860" s="10">
        <v>1</v>
      </c>
      <c r="I860">
        <f t="shared" si="106"/>
        <v>8</v>
      </c>
      <c r="J860">
        <f t="shared" si="107"/>
        <v>1</v>
      </c>
      <c r="K860" t="s">
        <v>12</v>
      </c>
    </row>
    <row r="861" spans="1:14" customFormat="1" x14ac:dyDescent="0.25">
      <c r="A861" s="8">
        <v>1</v>
      </c>
      <c r="B861" s="7"/>
      <c r="C861" s="7"/>
      <c r="D861" s="7"/>
      <c r="E861" s="9"/>
      <c r="F861" s="7"/>
      <c r="G861" s="7"/>
      <c r="H861" s="10">
        <v>1</v>
      </c>
      <c r="I861">
        <f t="shared" si="106"/>
        <v>8</v>
      </c>
      <c r="J861">
        <f t="shared" si="107"/>
        <v>1</v>
      </c>
      <c r="K861" t="s">
        <v>12</v>
      </c>
    </row>
    <row r="862" spans="1:14" customFormat="1" x14ac:dyDescent="0.25">
      <c r="A862" s="8">
        <v>1</v>
      </c>
      <c r="B862" s="7"/>
      <c r="C862" s="7"/>
      <c r="D862" s="7"/>
      <c r="E862" s="9"/>
      <c r="F862" s="7"/>
      <c r="G862" s="7"/>
      <c r="H862" s="10">
        <v>1</v>
      </c>
      <c r="I862">
        <f t="shared" si="106"/>
        <v>8</v>
      </c>
      <c r="J862">
        <f t="shared" si="107"/>
        <v>1</v>
      </c>
      <c r="K862" t="s">
        <v>12</v>
      </c>
    </row>
    <row r="863" spans="1:14" customFormat="1" x14ac:dyDescent="0.25">
      <c r="B863">
        <v>1</v>
      </c>
      <c r="G863">
        <v>1</v>
      </c>
      <c r="H863" s="10"/>
      <c r="I863">
        <f t="shared" si="106"/>
        <v>4</v>
      </c>
      <c r="J863">
        <f t="shared" si="107"/>
        <v>2</v>
      </c>
      <c r="K863" t="s">
        <v>11</v>
      </c>
    </row>
    <row r="864" spans="1:14" customFormat="1" x14ac:dyDescent="0.25">
      <c r="A864" s="8"/>
      <c r="B864" s="7"/>
      <c r="C864">
        <v>1</v>
      </c>
      <c r="F864">
        <v>1</v>
      </c>
      <c r="G864" s="7"/>
      <c r="H864" s="10"/>
      <c r="I864">
        <f t="shared" si="106"/>
        <v>2</v>
      </c>
      <c r="J864">
        <f t="shared" si="107"/>
        <v>4</v>
      </c>
      <c r="K864" t="s">
        <v>10</v>
      </c>
    </row>
    <row r="865" spans="1:15" customFormat="1" x14ac:dyDescent="0.25">
      <c r="A865" s="8"/>
      <c r="B865" s="7"/>
      <c r="D865">
        <v>1</v>
      </c>
      <c r="E865">
        <v>1</v>
      </c>
      <c r="G865" s="7"/>
      <c r="H865" s="10"/>
      <c r="I865">
        <f t="shared" si="106"/>
        <v>1</v>
      </c>
      <c r="J865">
        <f t="shared" si="107"/>
        <v>8</v>
      </c>
      <c r="K865" t="s">
        <v>9</v>
      </c>
    </row>
    <row r="866" spans="1:15" customFormat="1" x14ac:dyDescent="0.25">
      <c r="A866" s="8"/>
      <c r="B866" s="7"/>
      <c r="G866" s="7"/>
      <c r="H866" s="10"/>
      <c r="I866">
        <f t="shared" si="106"/>
        <v>0</v>
      </c>
      <c r="J866">
        <f t="shared" si="107"/>
        <v>0</v>
      </c>
      <c r="K866" t="s">
        <v>7</v>
      </c>
    </row>
    <row r="867" spans="1:15" customFormat="1" ht="15.75" thickBot="1" x14ac:dyDescent="0.3">
      <c r="A867" s="11"/>
      <c r="B867" s="12"/>
      <c r="C867" s="12"/>
      <c r="D867" s="12"/>
      <c r="E867" s="12"/>
      <c r="F867" s="12"/>
      <c r="G867" s="12"/>
      <c r="H867" s="14"/>
      <c r="I867">
        <f t="shared" si="106"/>
        <v>0</v>
      </c>
      <c r="J867">
        <f t="shared" si="107"/>
        <v>0</v>
      </c>
      <c r="K867" t="s">
        <v>7</v>
      </c>
    </row>
    <row r="868" spans="1:15" ht="15.75" thickBot="1" x14ac:dyDescent="0.3"/>
    <row r="869" spans="1:15" customFormat="1" x14ac:dyDescent="0.25">
      <c r="A869" s="1"/>
      <c r="B869" s="2"/>
      <c r="C869" s="2"/>
      <c r="D869" s="2"/>
      <c r="E869" s="18"/>
      <c r="F869" s="2"/>
      <c r="G869" s="2"/>
      <c r="H869" s="3"/>
      <c r="I869">
        <f t="shared" ref="I869:I884" si="108">D869+C869*2+B869*4+A869*8</f>
        <v>0</v>
      </c>
      <c r="J869">
        <f t="shared" ref="J869:J884" si="109">H869+G869*2+F869*4+E869*8</f>
        <v>0</v>
      </c>
      <c r="K869" t="s">
        <v>7</v>
      </c>
      <c r="L869" t="s">
        <v>252</v>
      </c>
      <c r="M869" t="s">
        <v>157</v>
      </c>
      <c r="N869" t="str">
        <f>CONCATENATE(K869,K870,K871,K872,K873,K874,K875,K876,K877,K878,K879,K880,K881,K882,K883,K884,)</f>
        <v>0x00,0x00,0x00,0x18,0x24,0x00,0x42,0x99,0x99,0x42,0x00,0x24,0x18,0x00,0x00,0x00,</v>
      </c>
    </row>
    <row r="870" spans="1:15" customFormat="1" x14ac:dyDescent="0.25">
      <c r="A870" s="8"/>
      <c r="B870" s="7"/>
      <c r="C870" s="7"/>
      <c r="D870" s="7"/>
      <c r="E870" s="9"/>
      <c r="F870" s="7"/>
      <c r="G870" s="7"/>
      <c r="H870" s="10"/>
      <c r="I870">
        <f t="shared" si="108"/>
        <v>0</v>
      </c>
      <c r="J870">
        <f t="shared" si="109"/>
        <v>0</v>
      </c>
      <c r="K870" t="s">
        <v>7</v>
      </c>
      <c r="N870" t="s">
        <v>253</v>
      </c>
    </row>
    <row r="871" spans="1:15" customFormat="1" x14ac:dyDescent="0.25">
      <c r="A871" s="8"/>
      <c r="B871" s="7"/>
      <c r="C871" s="7"/>
      <c r="D871" s="7"/>
      <c r="E871" s="9"/>
      <c r="F871" s="7"/>
      <c r="G871" s="7"/>
      <c r="H871" s="10"/>
      <c r="I871">
        <f t="shared" si="108"/>
        <v>0</v>
      </c>
      <c r="J871">
        <f t="shared" si="109"/>
        <v>0</v>
      </c>
      <c r="K871" t="s">
        <v>7</v>
      </c>
    </row>
    <row r="872" spans="1:15" customFormat="1" x14ac:dyDescent="0.25">
      <c r="A872" s="8"/>
      <c r="B872" s="7"/>
      <c r="C872" s="7"/>
      <c r="D872" s="7">
        <v>1</v>
      </c>
      <c r="E872" s="9">
        <v>1</v>
      </c>
      <c r="F872" s="7"/>
      <c r="G872" s="7"/>
      <c r="H872" s="10"/>
      <c r="I872">
        <f t="shared" si="108"/>
        <v>1</v>
      </c>
      <c r="J872">
        <f t="shared" si="109"/>
        <v>8</v>
      </c>
      <c r="K872" t="s">
        <v>9</v>
      </c>
    </row>
    <row r="873" spans="1:15" customFormat="1" x14ac:dyDescent="0.25">
      <c r="A873" s="8"/>
      <c r="B873" s="7"/>
      <c r="C873" s="7">
        <v>1</v>
      </c>
      <c r="D873" s="7"/>
      <c r="E873" s="9"/>
      <c r="F873" s="7">
        <v>1</v>
      </c>
      <c r="G873" s="7"/>
      <c r="H873" s="10"/>
      <c r="I873">
        <f t="shared" si="108"/>
        <v>2</v>
      </c>
      <c r="J873">
        <f t="shared" si="109"/>
        <v>4</v>
      </c>
      <c r="K873" t="s">
        <v>10</v>
      </c>
    </row>
    <row r="874" spans="1:15" customFormat="1" x14ac:dyDescent="0.25">
      <c r="A874" s="8"/>
      <c r="B874" s="7"/>
      <c r="C874" s="7"/>
      <c r="D874" s="7"/>
      <c r="E874" s="9"/>
      <c r="F874" s="7"/>
      <c r="G874" s="7"/>
      <c r="H874" s="10"/>
      <c r="I874">
        <f t="shared" si="108"/>
        <v>0</v>
      </c>
      <c r="J874">
        <f t="shared" si="109"/>
        <v>0</v>
      </c>
      <c r="K874" t="s">
        <v>7</v>
      </c>
    </row>
    <row r="875" spans="1:15" customFormat="1" x14ac:dyDescent="0.25">
      <c r="A875" s="8"/>
      <c r="B875" s="7">
        <v>1</v>
      </c>
      <c r="C875" s="7"/>
      <c r="D875" s="7"/>
      <c r="E875" s="9"/>
      <c r="F875" s="7"/>
      <c r="G875" s="7">
        <v>1</v>
      </c>
      <c r="H875" s="10"/>
      <c r="I875">
        <f t="shared" si="108"/>
        <v>4</v>
      </c>
      <c r="J875">
        <f t="shared" si="109"/>
        <v>2</v>
      </c>
      <c r="K875" t="s">
        <v>11</v>
      </c>
    </row>
    <row r="876" spans="1:15" customFormat="1" x14ac:dyDescent="0.25">
      <c r="A876" s="8">
        <v>1</v>
      </c>
      <c r="B876" s="7"/>
      <c r="C876" s="7"/>
      <c r="D876" s="7">
        <v>1</v>
      </c>
      <c r="E876" s="9">
        <v>1</v>
      </c>
      <c r="F876" s="7"/>
      <c r="G876" s="7"/>
      <c r="H876" s="10">
        <v>1</v>
      </c>
      <c r="I876">
        <f t="shared" si="108"/>
        <v>9</v>
      </c>
      <c r="J876">
        <f t="shared" si="109"/>
        <v>9</v>
      </c>
      <c r="K876" t="s">
        <v>58</v>
      </c>
    </row>
    <row r="877" spans="1:15" customFormat="1" x14ac:dyDescent="0.25">
      <c r="A877" s="8">
        <v>1</v>
      </c>
      <c r="B877" s="7"/>
      <c r="C877" s="7"/>
      <c r="D877" s="7">
        <v>1</v>
      </c>
      <c r="E877" s="9">
        <v>1</v>
      </c>
      <c r="F877" s="7"/>
      <c r="G877" s="7"/>
      <c r="H877" s="10">
        <v>1</v>
      </c>
      <c r="I877">
        <f t="shared" si="108"/>
        <v>9</v>
      </c>
      <c r="J877">
        <f t="shared" si="109"/>
        <v>9</v>
      </c>
      <c r="K877" t="s">
        <v>58</v>
      </c>
    </row>
    <row r="878" spans="1:15" customFormat="1" x14ac:dyDescent="0.25">
      <c r="A878" s="8"/>
      <c r="B878" s="7">
        <v>1</v>
      </c>
      <c r="C878" s="7"/>
      <c r="D878" s="7"/>
      <c r="E878" s="9"/>
      <c r="F878" s="7"/>
      <c r="G878" s="7">
        <v>1</v>
      </c>
      <c r="H878" s="10"/>
      <c r="I878">
        <f t="shared" si="108"/>
        <v>4</v>
      </c>
      <c r="J878">
        <f t="shared" si="109"/>
        <v>2</v>
      </c>
      <c r="K878" t="s">
        <v>11</v>
      </c>
    </row>
    <row r="879" spans="1:15" customFormat="1" x14ac:dyDescent="0.25">
      <c r="A879" s="8"/>
      <c r="B879" s="7"/>
      <c r="C879" s="7"/>
      <c r="D879" s="7"/>
      <c r="E879" s="9"/>
      <c r="F879" s="7"/>
      <c r="G879" s="7"/>
      <c r="H879" s="10"/>
      <c r="I879">
        <f t="shared" si="108"/>
        <v>0</v>
      </c>
      <c r="J879">
        <f t="shared" si="109"/>
        <v>0</v>
      </c>
      <c r="K879" t="s">
        <v>7</v>
      </c>
    </row>
    <row r="880" spans="1:15" customFormat="1" x14ac:dyDescent="0.25">
      <c r="C880">
        <v>1</v>
      </c>
      <c r="F880">
        <v>1</v>
      </c>
      <c r="H880" s="10"/>
      <c r="I880">
        <f t="shared" si="108"/>
        <v>2</v>
      </c>
      <c r="J880">
        <f t="shared" si="109"/>
        <v>4</v>
      </c>
      <c r="K880" t="s">
        <v>10</v>
      </c>
    </row>
    <row r="881" spans="1:15" customFormat="1" x14ac:dyDescent="0.25">
      <c r="A881" s="8"/>
      <c r="B881" s="7"/>
      <c r="D881">
        <v>1</v>
      </c>
      <c r="E881">
        <v>1</v>
      </c>
      <c r="G881" s="7"/>
      <c r="H881" s="10"/>
      <c r="I881">
        <f t="shared" si="108"/>
        <v>1</v>
      </c>
      <c r="J881">
        <f t="shared" si="109"/>
        <v>8</v>
      </c>
      <c r="K881" t="s">
        <v>9</v>
      </c>
    </row>
    <row r="882" spans="1:15" customFormat="1" x14ac:dyDescent="0.25">
      <c r="A882" s="8"/>
      <c r="B882" s="7"/>
      <c r="G882" s="7"/>
      <c r="H882" s="10"/>
      <c r="I882">
        <f t="shared" si="108"/>
        <v>0</v>
      </c>
      <c r="J882">
        <f t="shared" si="109"/>
        <v>0</v>
      </c>
      <c r="K882" t="s">
        <v>7</v>
      </c>
    </row>
    <row r="883" spans="1:15" customFormat="1" x14ac:dyDescent="0.25">
      <c r="A883" s="8"/>
      <c r="B883" s="7"/>
      <c r="G883" s="7"/>
      <c r="H883" s="10"/>
      <c r="I883">
        <f t="shared" si="108"/>
        <v>0</v>
      </c>
      <c r="J883">
        <f t="shared" si="109"/>
        <v>0</v>
      </c>
      <c r="K883" t="s">
        <v>7</v>
      </c>
    </row>
    <row r="884" spans="1:15" customFormat="1" ht="15.75" thickBot="1" x14ac:dyDescent="0.3">
      <c r="A884" s="11"/>
      <c r="B884" s="12"/>
      <c r="C884" s="12"/>
      <c r="D884" s="12"/>
      <c r="E884" s="12"/>
      <c r="F884" s="12"/>
      <c r="G884" s="12"/>
      <c r="H884" s="14"/>
      <c r="I884">
        <f t="shared" si="108"/>
        <v>0</v>
      </c>
      <c r="J884">
        <f t="shared" si="109"/>
        <v>0</v>
      </c>
      <c r="K884" t="s">
        <v>7</v>
      </c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Selcuk</dc:creator>
  <cp:lastModifiedBy>Selcuk</cp:lastModifiedBy>
  <dcterms:created xsi:type="dcterms:W3CDTF">2018-01-19T09:05:56Z</dcterms:created>
  <dcterms:modified xsi:type="dcterms:W3CDTF">2019-09-10T11:34:51Z</dcterms:modified>
</cp:coreProperties>
</file>