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mmerGalal/Desktop/FullStack-Lesson-Plans/02-lesson-plans/part-time/02-Week/03-Day/"/>
    </mc:Choice>
  </mc:AlternateContent>
  <bookViews>
    <workbookView xWindow="0" yWindow="460" windowWidth="25600" windowHeight="15460" activeTab="1"/>
  </bookViews>
  <sheets>
    <sheet name="Saturday" sheetId="4" r:id="rId1"/>
    <sheet name="Weekday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4" i="4"/>
  <c r="A5" i="4"/>
  <c r="A6" i="4"/>
  <c r="A7" i="4"/>
  <c r="A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</calcChain>
</file>

<file path=xl/sharedStrings.xml><?xml version="1.0" encoding="utf-8"?>
<sst xmlns="http://schemas.openxmlformats.org/spreadsheetml/2006/main" count="149" uniqueCount="50">
  <si>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</si>
  <si>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</si>
  <si>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</si>
  <si>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</si>
  <si>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</si>
  <si>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</si>
  <si>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</si>
  <si>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Category</t>
  </si>
  <si>
    <t>Lesson Plan 2.3 - Time Tracker (Saturday Version)</t>
  </si>
  <si>
    <t>Instructor Do: Welcome Students</t>
  </si>
  <si>
    <t>Instructor Do: Today's Class</t>
  </si>
  <si>
    <t>Instructor Do: Recap Bootstrap</t>
  </si>
  <si>
    <t>Instructor Do: Sketching / Grid Layouts</t>
  </si>
  <si>
    <t>Instructor Do: Grid Design with Bootstrap</t>
  </si>
  <si>
    <t>Students Do: Text Layout Activity</t>
  </si>
  <si>
    <t>Instructor Do: Coding Grids</t>
  </si>
  <si>
    <t>Instructor Do: Common Questions</t>
  </si>
  <si>
    <t>Instructor Do: Mobile Responsiveness</t>
  </si>
  <si>
    <t>Instructor Demo: Media Queries</t>
  </si>
  <si>
    <t>Instructor Do: Viewport</t>
  </si>
  <si>
    <t>Students Do: Viewport Activity</t>
  </si>
  <si>
    <t>BREAK</t>
  </si>
  <si>
    <t>Questions</t>
  </si>
  <si>
    <t>High</t>
  </si>
  <si>
    <t>END</t>
  </si>
  <si>
    <t>EXTRA: Harder Layout</t>
  </si>
  <si>
    <t>Instructor Demo: Coding Grids</t>
  </si>
  <si>
    <t>Instructor / TA Do: Emotional Monologue</t>
  </si>
  <si>
    <t>Speech</t>
  </si>
  <si>
    <t>Slides</t>
  </si>
  <si>
    <t>Students Do: Warmup Bootstrap Components</t>
  </si>
  <si>
    <t xml:space="preserve">Instructor Do: Review Warmup </t>
  </si>
  <si>
    <t>Review</t>
  </si>
  <si>
    <t>Instructor Do: Rows and Columns Workshop</t>
  </si>
  <si>
    <t>Students Do: Containers, Rows, Columns Discuss</t>
  </si>
  <si>
    <t>Demo</t>
  </si>
  <si>
    <t>Discuss</t>
  </si>
  <si>
    <t>Instructor Do: Review Text Layout Activity</t>
  </si>
  <si>
    <t>Instructor Demo: Bootstrap Wireframe Layout</t>
  </si>
  <si>
    <t>Students Do: Bootstrap Wireframe Activity</t>
  </si>
  <si>
    <t xml:space="preserve">Instructor Do: Review Bootstrap Wireframe </t>
  </si>
  <si>
    <t>Students Do: Dexplain Media Queries</t>
  </si>
  <si>
    <t>Students Do: Build Media Queries</t>
  </si>
  <si>
    <t>Critical</t>
  </si>
  <si>
    <t>Low</t>
  </si>
  <si>
    <t>Instructor Do: Introduce Checkpoint - Bash</t>
  </si>
  <si>
    <t>Intro</t>
  </si>
  <si>
    <t>Students Do: Take Checkpoint - Bash</t>
  </si>
  <si>
    <t>Checkpoint</t>
  </si>
  <si>
    <t>Lesson Plan 2.3 - Time Tracker Abridged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</si>
</sst>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2" fillId="3" borderId="0" xfId="0" applyNumberFormat="1" applyFont="1" applyFill="1"/>
    <xf numFmtId="0" fontId="0" fillId="3" borderId="0" xfId="0" applyFill="1"/>
    <xf numFmtId="18" fontId="2" fillId="4" borderId="0" xfId="0" applyNumberFormat="1" applyFont="1" applyFill="1"/>
    <xf numFmtId="0" fontId="2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18" fontId="4" fillId="4" borderId="0" xfId="0" applyNumberFormat="1" applyFont="1" applyFill="1"/>
    <xf numFmtId="0" fontId="4" fillId="4" borderId="0" xfId="0" applyNumberFormat="1" applyFont="1" applyFill="1"/>
    <xf numFmtId="0" fontId="5" fillId="4" borderId="0" xfId="0" applyFont="1" applyFill="1"/>
    <xf numFmtId="20" fontId="5" fillId="4" borderId="0" xfId="0" applyNumberFormat="1" applyFont="1" applyFill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0" xfId="0" applyNumberFormat="1" applyFont="1" applyFill="1"/>
    <xf numFmtId="0" fontId="0" fillId="6" borderId="0" xfId="0" applyFill="1"/>
    <xf numFmtId="20" fontId="0" fillId="6" borderId="0" xfId="0" applyNumberFormat="1" applyFill="1"/>
    <xf numFmtId="0" fontId="0" fillId="7" borderId="0" xfId="0" applyFill="1"/>
    <xf numFmtId="18" fontId="2" fillId="6" borderId="0" xfId="0" applyNumberFormat="1" applyFont="1" applyFill="1"/>
    <xf numFmtId="0" fontId="3" fillId="0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18" fontId="9" fillId="0" borderId="0" xfId="0" applyNumberFormat="1" applyFont="1"/>
    <xf numFmtId="20" fontId="10" fillId="0" borderId="0" xfId="0" applyNumberFormat="1" applyFont="1"/>
    <xf numFmtId="18" fontId="9" fillId="8" borderId="0" xfId="0" applyNumberFormat="1" applyFont="1" applyFill="1"/>
    <xf numFmtId="0" fontId="9" fillId="8" borderId="0" xfId="0" applyFont="1" applyFill="1"/>
    <xf numFmtId="0" fontId="10" fillId="8" borderId="0" xfId="0" applyFont="1" applyFill="1"/>
    <xf numFmtId="20" fontId="10" fillId="8" borderId="0" xfId="0" applyNumberFormat="1" applyFont="1" applyFill="1"/>
    <xf numFmtId="18" fontId="9" fillId="9" borderId="0" xfId="0" applyNumberFormat="1" applyFont="1" applyFill="1"/>
    <xf numFmtId="0" fontId="9" fillId="9" borderId="0" xfId="0" applyFont="1" applyFill="1"/>
    <xf numFmtId="0" fontId="10" fillId="9" borderId="0" xfId="0" applyFont="1" applyFill="1"/>
    <xf numFmtId="20" fontId="10" fillId="9" borderId="0" xfId="0" applyNumberFormat="1" applyFont="1" applyFill="1"/>
    <xf numFmtId="18" fontId="4" fillId="9" borderId="0" xfId="0" applyNumberFormat="1" applyFont="1" applyFill="1"/>
    <xf numFmtId="0" fontId="4" fillId="9" borderId="0" xfId="0" applyFont="1" applyFill="1"/>
    <xf numFmtId="0" fontId="5" fillId="9" borderId="0" xfId="0" applyFont="1" applyFill="1"/>
    <xf numFmtId="20" fontId="5" fillId="9" borderId="0" xfId="0" applyNumberFormat="1" applyFont="1" applyFill="1"/>
    <xf numFmtId="18" fontId="9" fillId="10" borderId="0" xfId="0" applyNumberFormat="1" applyFont="1" applyFill="1"/>
    <xf numFmtId="0" fontId="9" fillId="10" borderId="0" xfId="0" applyFont="1" applyFill="1"/>
    <xf numFmtId="0" fontId="10" fillId="10" borderId="0" xfId="0" applyFont="1" applyFill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5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4" max="4" width="16.5" customWidth="1"/>
    <col min="5" max="5" width="42.83203125" customWidth="1"/>
    <col min="6" max="6" width="13.5" customWidth="1"/>
  </cols>
  <sheetData>
    <row r="1" spans="1:9" x14ac:dyDescent="0.2">
      <c r="A1" s="35" t="s">
        <v>8</v>
      </c>
      <c r="B1" s="35"/>
      <c r="C1" s="35"/>
      <c r="D1" s="35"/>
      <c r="E1" s="35"/>
      <c r="F1" s="7"/>
    </row>
    <row r="2" spans="1:9" x14ac:dyDescent="0.2">
      <c r="A2" s="5"/>
      <c r="B2" s="7" t="s">
        <v>4</v>
      </c>
      <c r="C2" s="7" t="s">
        <v>0</v>
      </c>
      <c r="D2" s="7" t="s">
        <v>7</v>
      </c>
      <c r="E2" s="7" t="s">
        <v>1</v>
      </c>
      <c r="F2" s="7" t="s">
        <v>2</v>
      </c>
      <c r="H2" s="1" t="s">
        <v>3</v>
      </c>
    </row>
    <row r="3" spans="1:9" x14ac:dyDescent="0.2">
      <c r="A3" s="3">
        <v>0.41666666666666669</v>
      </c>
      <c r="B3" s="4">
        <v>1</v>
      </c>
      <c r="C3" s="5" t="s">
        <v>9</v>
      </c>
      <c r="D3" s="5"/>
      <c r="E3" s="6">
        <v>6.9444444444444447E-4</v>
      </c>
      <c r="F3" s="5"/>
      <c r="H3" s="1" t="s">
        <v>5</v>
      </c>
    </row>
    <row r="4" spans="1:9" x14ac:dyDescent="0.2">
      <c r="A4" s="8">
        <f t="shared" ref="A4:A28" si="0">E3+A3</f>
        <v>0.41736111111111113</v>
      </c>
      <c r="B4" s="9">
        <f>B3+1</f>
        <v>2</v>
      </c>
      <c r="C4" s="10" t="s">
        <v>27</v>
      </c>
      <c r="D4" s="10" t="s">
        <v>28</v>
      </c>
      <c r="E4" s="11">
        <v>6.9444444444444441E-3</v>
      </c>
      <c r="F4" s="10" t="s">
        <v>23</v>
      </c>
      <c r="H4" t="s">
        <v>6</v>
      </c>
    </row>
    <row r="5" spans="1:9" x14ac:dyDescent="0.2">
      <c r="A5" s="3">
        <f t="shared" si="0"/>
        <v>0.42430555555555555</v>
      </c>
      <c r="B5" s="4">
        <f t="shared" ref="B5:B26" si="1">B4+1</f>
        <v>3</v>
      </c>
      <c r="C5" t="s">
        <v>10</v>
      </c>
      <c r="D5" s="5" t="s">
        <v>29</v>
      </c>
      <c r="E5" s="6">
        <v>6.9444444444444447E-4</v>
      </c>
      <c r="F5" s="5"/>
    </row>
    <row r="6" spans="1:9" x14ac:dyDescent="0.2">
      <c r="A6" s="3">
        <f t="shared" si="0"/>
        <v>0.42499999999999999</v>
      </c>
      <c r="B6" s="4">
        <f t="shared" si="1"/>
        <v>4</v>
      </c>
      <c r="C6" t="s">
        <v>11</v>
      </c>
      <c r="D6" s="5" t="s">
        <v>29</v>
      </c>
      <c r="E6" s="6">
        <v>3.472222222222222E-3</v>
      </c>
      <c r="F6" s="5"/>
    </row>
    <row r="7" spans="1:9" x14ac:dyDescent="0.2">
      <c r="A7" s="3">
        <f t="shared" si="0"/>
        <v>0.4284722222222222</v>
      </c>
      <c r="B7" s="4">
        <f t="shared" si="1"/>
        <v>5</v>
      </c>
      <c r="C7" t="s">
        <v>30</v>
      </c>
      <c r="D7" s="5" t="s">
        <v>0</v>
      </c>
      <c r="E7" s="6">
        <v>3.472222222222222E-3</v>
      </c>
      <c r="F7" s="5"/>
    </row>
    <row r="8" spans="1:9" x14ac:dyDescent="0.2">
      <c r="A8" s="3">
        <f t="shared" si="0"/>
        <v>0.43194444444444441</v>
      </c>
      <c r="B8" s="4">
        <f>B7+1</f>
        <v>6</v>
      </c>
      <c r="C8" t="s">
        <v>31</v>
      </c>
      <c r="D8" s="5" t="s">
        <v>32</v>
      </c>
      <c r="E8" s="6">
        <v>1.3888888888888889E-3</v>
      </c>
      <c r="F8" s="5"/>
    </row>
    <row r="9" spans="1:9" x14ac:dyDescent="0.2">
      <c r="A9" s="3">
        <f t="shared" si="0"/>
        <v>0.43333333333333329</v>
      </c>
      <c r="B9" s="4">
        <f t="shared" si="1"/>
        <v>7</v>
      </c>
      <c r="C9" t="s">
        <v>12</v>
      </c>
      <c r="D9" s="5" t="s">
        <v>29</v>
      </c>
      <c r="E9" s="6">
        <v>4.8611111111111112E-3</v>
      </c>
      <c r="F9" s="5"/>
    </row>
    <row r="10" spans="1:9" x14ac:dyDescent="0.2">
      <c r="A10" s="14">
        <f t="shared" si="0"/>
        <v>0.43819444444444439</v>
      </c>
      <c r="B10" s="15">
        <f t="shared" si="1"/>
        <v>8</v>
      </c>
      <c r="C10" s="16" t="s">
        <v>33</v>
      </c>
      <c r="D10" s="16" t="s">
        <v>29</v>
      </c>
      <c r="E10" s="17">
        <v>1.7361111111111112E-2</v>
      </c>
      <c r="F10" s="16" t="s">
        <v>43</v>
      </c>
    </row>
    <row r="11" spans="1:9" x14ac:dyDescent="0.2">
      <c r="A11" s="3">
        <f t="shared" si="0"/>
        <v>0.45555555555555549</v>
      </c>
      <c r="B11" s="4">
        <f t="shared" si="1"/>
        <v>9</v>
      </c>
      <c r="C11" t="s">
        <v>13</v>
      </c>
      <c r="D11" s="5" t="s">
        <v>29</v>
      </c>
      <c r="E11" s="6">
        <v>6.9444444444444441E-3</v>
      </c>
      <c r="F11" s="5"/>
    </row>
    <row r="12" spans="1:9" x14ac:dyDescent="0.2">
      <c r="A12" s="3">
        <f t="shared" si="0"/>
        <v>0.46249999999999991</v>
      </c>
      <c r="B12" s="4">
        <f t="shared" si="1"/>
        <v>10</v>
      </c>
      <c r="C12" t="s">
        <v>34</v>
      </c>
      <c r="D12" s="5" t="s">
        <v>36</v>
      </c>
      <c r="E12" s="6">
        <v>3.472222222222222E-3</v>
      </c>
      <c r="F12" s="5"/>
    </row>
    <row r="13" spans="1:9" x14ac:dyDescent="0.2">
      <c r="A13" s="14">
        <f>E12+A12</f>
        <v>0.46597222222222212</v>
      </c>
      <c r="B13" s="15">
        <f t="shared" si="1"/>
        <v>11</v>
      </c>
      <c r="C13" s="16" t="s">
        <v>26</v>
      </c>
      <c r="D13" s="16" t="s">
        <v>35</v>
      </c>
      <c r="E13" s="17">
        <v>6.9444444444444441E-3</v>
      </c>
      <c r="F13" s="16" t="s">
        <v>43</v>
      </c>
    </row>
    <row r="14" spans="1:9" x14ac:dyDescent="0.2">
      <c r="A14" s="14">
        <f t="shared" si="0"/>
        <v>0.47291666666666654</v>
      </c>
      <c r="B14" s="15">
        <f t="shared" si="1"/>
        <v>12</v>
      </c>
      <c r="C14" s="16" t="s">
        <v>15</v>
      </c>
      <c r="D14" s="16" t="s">
        <v>29</v>
      </c>
      <c r="E14" s="17">
        <v>6.9444444444444441E-3</v>
      </c>
      <c r="F14" s="16" t="s">
        <v>43</v>
      </c>
      <c r="G14" s="5"/>
      <c r="H14" s="5"/>
      <c r="I14" s="5"/>
    </row>
    <row r="15" spans="1:9" x14ac:dyDescent="0.2">
      <c r="A15" s="14">
        <f t="shared" si="0"/>
        <v>0.47986111111111096</v>
      </c>
      <c r="B15" s="15">
        <f t="shared" si="1"/>
        <v>13</v>
      </c>
      <c r="C15" s="16" t="s">
        <v>14</v>
      </c>
      <c r="D15" s="16" t="s">
        <v>0</v>
      </c>
      <c r="E15" s="17">
        <v>1.3888888888888888E-2</v>
      </c>
      <c r="F15" s="16" t="s">
        <v>43</v>
      </c>
      <c r="G15" s="5"/>
      <c r="H15" s="5"/>
      <c r="I15" s="5"/>
    </row>
    <row r="16" spans="1:9" x14ac:dyDescent="0.2">
      <c r="A16" s="3">
        <f t="shared" si="0"/>
        <v>0.49374999999999986</v>
      </c>
      <c r="B16" s="4">
        <f t="shared" si="1"/>
        <v>14</v>
      </c>
      <c r="C16" t="s">
        <v>37</v>
      </c>
      <c r="D16" s="5" t="s">
        <v>32</v>
      </c>
      <c r="E16" s="6">
        <v>3.472222222222222E-3</v>
      </c>
      <c r="F16" s="5"/>
      <c r="G16" s="5"/>
      <c r="H16" s="5"/>
      <c r="I16" s="5"/>
    </row>
    <row r="17" spans="1:9" x14ac:dyDescent="0.2">
      <c r="A17" s="3">
        <f t="shared" si="0"/>
        <v>0.49722222222222207</v>
      </c>
      <c r="B17" s="4">
        <f t="shared" si="1"/>
        <v>15</v>
      </c>
      <c r="C17" t="s">
        <v>21</v>
      </c>
      <c r="D17" s="5"/>
      <c r="E17" s="6">
        <v>2.7777777777777776E-2</v>
      </c>
      <c r="F17" s="5"/>
      <c r="G17" s="5"/>
      <c r="H17" s="5"/>
      <c r="I17" s="5"/>
    </row>
    <row r="18" spans="1:9" x14ac:dyDescent="0.2">
      <c r="A18" s="3">
        <f t="shared" si="0"/>
        <v>0.5249999999999998</v>
      </c>
      <c r="B18" s="4">
        <f t="shared" si="1"/>
        <v>16</v>
      </c>
      <c r="C18" t="s">
        <v>38</v>
      </c>
      <c r="D18" s="5" t="s">
        <v>35</v>
      </c>
      <c r="E18" s="6">
        <v>1.0416666666666666E-2</v>
      </c>
      <c r="F18" s="5"/>
      <c r="G18" s="5"/>
      <c r="H18" s="5"/>
      <c r="I18" s="5"/>
    </row>
    <row r="19" spans="1:9" x14ac:dyDescent="0.2">
      <c r="A19" s="18">
        <f t="shared" si="0"/>
        <v>0.53541666666666643</v>
      </c>
      <c r="B19" s="19">
        <f t="shared" si="1"/>
        <v>17</v>
      </c>
      <c r="C19" s="20" t="s">
        <v>39</v>
      </c>
      <c r="D19" s="20" t="s">
        <v>0</v>
      </c>
      <c r="E19" s="21">
        <v>2.0833333333333332E-2</v>
      </c>
      <c r="F19" s="20" t="s">
        <v>43</v>
      </c>
      <c r="G19" s="5"/>
      <c r="H19" s="5"/>
      <c r="I19" s="5"/>
    </row>
    <row r="20" spans="1:9" x14ac:dyDescent="0.2">
      <c r="A20" s="3">
        <f t="shared" si="0"/>
        <v>0.5562499999999998</v>
      </c>
      <c r="B20" s="4">
        <f t="shared" si="1"/>
        <v>18</v>
      </c>
      <c r="C20" t="s">
        <v>40</v>
      </c>
      <c r="D20" s="5" t="s">
        <v>32</v>
      </c>
      <c r="E20" s="6">
        <v>4.8611111111111112E-3</v>
      </c>
      <c r="F20" s="5"/>
      <c r="G20" s="5"/>
      <c r="H20" s="5"/>
      <c r="I20" s="5"/>
    </row>
    <row r="21" spans="1:9" x14ac:dyDescent="0.2">
      <c r="A21" s="3">
        <f t="shared" si="0"/>
        <v>0.56111111111111089</v>
      </c>
      <c r="B21" s="4">
        <f t="shared" si="1"/>
        <v>19</v>
      </c>
      <c r="C21" t="s">
        <v>16</v>
      </c>
      <c r="D21" s="5" t="s">
        <v>29</v>
      </c>
      <c r="E21" s="6">
        <v>3.472222222222222E-3</v>
      </c>
      <c r="F21" s="5"/>
      <c r="G21" s="5"/>
      <c r="H21" s="5"/>
      <c r="I21" s="5"/>
    </row>
    <row r="22" spans="1:9" x14ac:dyDescent="0.2">
      <c r="A22" s="3">
        <f t="shared" si="0"/>
        <v>0.5645833333333331</v>
      </c>
      <c r="B22" s="4">
        <f t="shared" si="1"/>
        <v>20</v>
      </c>
      <c r="C22" t="s">
        <v>17</v>
      </c>
      <c r="D22" s="5" t="s">
        <v>29</v>
      </c>
      <c r="E22" s="6">
        <v>3.472222222222222E-3</v>
      </c>
      <c r="F22" s="5"/>
      <c r="G22" s="5"/>
      <c r="H22" s="5"/>
      <c r="I22" s="5"/>
    </row>
    <row r="23" spans="1:9" x14ac:dyDescent="0.2">
      <c r="A23" s="8">
        <f t="shared" si="0"/>
        <v>0.56805555555555531</v>
      </c>
      <c r="B23" s="9">
        <f t="shared" si="1"/>
        <v>21</v>
      </c>
      <c r="C23" s="10" t="s">
        <v>18</v>
      </c>
      <c r="D23" s="10" t="s">
        <v>35</v>
      </c>
      <c r="E23" s="11">
        <v>1.3888888888888889E-3</v>
      </c>
      <c r="F23" s="10" t="s">
        <v>23</v>
      </c>
      <c r="G23" s="5"/>
      <c r="H23" s="5"/>
      <c r="I23" s="5"/>
    </row>
    <row r="24" spans="1:9" x14ac:dyDescent="0.2">
      <c r="A24" s="8">
        <f t="shared" si="0"/>
        <v>0.5694444444444442</v>
      </c>
      <c r="B24" s="9">
        <f t="shared" si="1"/>
        <v>22</v>
      </c>
      <c r="C24" s="10" t="s">
        <v>41</v>
      </c>
      <c r="D24" s="10" t="s">
        <v>36</v>
      </c>
      <c r="E24" s="11">
        <v>3.472222222222222E-3</v>
      </c>
      <c r="F24" s="10" t="s">
        <v>23</v>
      </c>
      <c r="G24" s="5"/>
      <c r="H24" s="5"/>
      <c r="I24" s="5"/>
    </row>
    <row r="25" spans="1:9" x14ac:dyDescent="0.2">
      <c r="A25" s="3">
        <f t="shared" si="0"/>
        <v>0.57291666666666641</v>
      </c>
      <c r="B25" s="4">
        <f t="shared" si="1"/>
        <v>23</v>
      </c>
      <c r="C25" t="s">
        <v>42</v>
      </c>
      <c r="D25" s="5" t="s">
        <v>0</v>
      </c>
      <c r="E25" s="6">
        <v>1.0416666666666666E-2</v>
      </c>
      <c r="F25" s="5"/>
    </row>
    <row r="26" spans="1:9" x14ac:dyDescent="0.2">
      <c r="A26" s="3">
        <f t="shared" si="0"/>
        <v>0.58333333333333304</v>
      </c>
      <c r="B26" s="4">
        <f t="shared" si="1"/>
        <v>24</v>
      </c>
      <c r="C26" t="s">
        <v>19</v>
      </c>
      <c r="D26" s="5" t="s">
        <v>29</v>
      </c>
      <c r="E26" s="6">
        <v>3.472222222222222E-3</v>
      </c>
      <c r="F26" s="5"/>
    </row>
    <row r="27" spans="1:9" x14ac:dyDescent="0.2">
      <c r="A27" s="3">
        <f t="shared" si="0"/>
        <v>0.58680555555555525</v>
      </c>
      <c r="B27" s="4">
        <f>B26+1</f>
        <v>25</v>
      </c>
      <c r="C27" t="s">
        <v>20</v>
      </c>
      <c r="D27" s="5" t="s">
        <v>0</v>
      </c>
      <c r="E27" s="6">
        <v>3.472222222222222E-3</v>
      </c>
      <c r="F27" s="5" t="s">
        <v>44</v>
      </c>
      <c r="G27" s="5"/>
    </row>
    <row r="28" spans="1:9" x14ac:dyDescent="0.2">
      <c r="A28" s="34">
        <f t="shared" si="0"/>
        <v>0.59027777777777746</v>
      </c>
      <c r="B28" s="30">
        <f>B27+1</f>
        <v>26</v>
      </c>
      <c r="C28" s="31" t="s">
        <v>45</v>
      </c>
      <c r="D28" s="32" t="s">
        <v>46</v>
      </c>
      <c r="E28" s="32">
        <v>3.472222222222222E-3</v>
      </c>
      <c r="F28" s="31" t="s">
        <v>43</v>
      </c>
    </row>
    <row r="29" spans="1:9" x14ac:dyDescent="0.2">
      <c r="A29" s="34">
        <f>E28+A28</f>
        <v>0.59374999999999967</v>
      </c>
      <c r="B29" s="30">
        <f>B28+1</f>
        <v>27</v>
      </c>
      <c r="C29" s="31" t="s">
        <v>47</v>
      </c>
      <c r="D29" s="32" t="s">
        <v>48</v>
      </c>
      <c r="E29" s="32">
        <v>6.9444444444444441E-3</v>
      </c>
      <c r="F29" s="31" t="s">
        <v>43</v>
      </c>
      <c r="G29" s="33"/>
    </row>
    <row r="30" spans="1:9" x14ac:dyDescent="0.2">
      <c r="A30" s="2">
        <f>E29+A29</f>
        <v>0.60069444444444409</v>
      </c>
      <c r="B30" s="12"/>
      <c r="C30" s="13" t="s">
        <v>24</v>
      </c>
      <c r="D30" s="13"/>
      <c r="E30" s="13"/>
      <c r="F30" s="13"/>
    </row>
    <row r="31" spans="1:9" x14ac:dyDescent="0.2">
      <c r="A31" s="2">
        <f>E30+A30</f>
        <v>0.60069444444444409</v>
      </c>
      <c r="B31" s="3"/>
      <c r="C31" s="5" t="s">
        <v>25</v>
      </c>
      <c r="D31" s="5"/>
      <c r="E31" s="6">
        <v>2.7777777777777776E-2</v>
      </c>
      <c r="F31" s="5"/>
    </row>
    <row r="32" spans="1:9" x14ac:dyDescent="0.2">
      <c r="A32" s="2"/>
      <c r="B32" s="2"/>
      <c r="C32" s="5"/>
    </row>
    <row r="33" spans="1:3" x14ac:dyDescent="0.2">
      <c r="A33" s="2"/>
      <c r="B33" s="2"/>
      <c r="C33" s="5"/>
    </row>
    <row r="34" spans="1:3" x14ac:dyDescent="0.2">
      <c r="C34" s="5"/>
    </row>
    <row r="35" spans="1:3" x14ac:dyDescent="0.2">
      <c r="C35" s="5"/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0"/>
  <sheetViews>
    <sheetView tabSelected="1" workbookViewId="0">
      <selection sqref="A1:F75"/>
    </sheetView>
  </sheetViews>
  <sheetFormatPr baseColWidth="10" defaultColWidth="10.83203125" defaultRowHeight="16" x14ac:dyDescent="0.2"/>
  <cols>
    <col min="1" max="2" width="13.83203125" style="24" customWidth="1"/>
    <col min="3" max="3" width="40.5" style="24" bestFit="1" customWidth="1"/>
    <col min="4" max="5" width="13.83203125" style="24" customWidth="1"/>
    <col min="6" max="6" width="20.83203125" style="24" customWidth="1"/>
    <col min="7" max="7" width="10.83203125" style="23"/>
    <col min="8" max="8" width="69.1640625" style="23" bestFit="1" customWidth="1"/>
    <col min="9" max="16384" width="10.83203125" style="23"/>
  </cols>
  <sheetData>
    <row r="1" spans="1:13" s="27" customFormat="1" ht="20" customHeight="1" x14ac:dyDescent="0.2">
      <c r="A1" s="55" t="s">
        <v>49</v>
      </c>
      <c r="B1" s="55"/>
      <c r="C1" s="55"/>
      <c r="D1" s="55"/>
      <c r="E1" s="55"/>
      <c r="F1" s="36"/>
      <c r="H1" s="28" t="s">
        <v>3</v>
      </c>
      <c r="I1" s="29"/>
      <c r="J1" s="29"/>
      <c r="K1" s="29"/>
      <c r="L1" s="29"/>
      <c r="M1" s="29"/>
    </row>
    <row r="2" spans="1:13" x14ac:dyDescent="0.2">
      <c r="A2" s="37"/>
      <c r="B2" s="36" t="s">
        <v>4</v>
      </c>
      <c r="C2" s="36" t="s">
        <v>0</v>
      </c>
      <c r="D2" s="36" t="s">
        <v>7</v>
      </c>
      <c r="E2" s="36" t="s">
        <v>1</v>
      </c>
      <c r="F2" s="36" t="s">
        <v>2</v>
      </c>
      <c r="G2" s="22"/>
      <c r="H2" s="25" t="s">
        <v>5</v>
      </c>
      <c r="I2" s="22"/>
    </row>
    <row r="3" spans="1:13" x14ac:dyDescent="0.2">
      <c r="A3" s="38">
        <v>0.77083333333333337</v>
      </c>
      <c r="B3" s="36">
        <v>1</v>
      </c>
      <c r="C3" s="37" t="s">
        <v>9</v>
      </c>
      <c r="D3" s="37"/>
      <c r="E3" s="39">
        <v>6.9444444444444447E-4</v>
      </c>
      <c r="F3" s="37"/>
      <c r="G3" s="22"/>
      <c r="H3" s="26" t="s">
        <v>6</v>
      </c>
      <c r="I3" s="22"/>
    </row>
    <row r="4" spans="1:13" x14ac:dyDescent="0.2">
      <c r="A4" s="40">
        <v>0.7715277777777777</v>
      </c>
      <c r="B4" s="41">
        <v>2</v>
      </c>
      <c r="C4" s="42" t="s">
        <v>27</v>
      </c>
      <c r="D4" s="42" t="s">
        <v>28</v>
      </c>
      <c r="E4" s="43">
        <v>3.472222222222222E-3</v>
      </c>
      <c r="F4" s="42" t="s">
        <v>23</v>
      </c>
      <c r="G4" s="22"/>
      <c r="I4" s="22"/>
    </row>
    <row r="5" spans="1:13" x14ac:dyDescent="0.2">
      <c r="A5" s="38">
        <v>0.77500000000000002</v>
      </c>
      <c r="B5" s="36">
        <v>3</v>
      </c>
      <c r="C5" s="37" t="s">
        <v>10</v>
      </c>
      <c r="D5" s="37" t="s">
        <v>29</v>
      </c>
      <c r="E5" s="39">
        <v>6.9444444444444447E-4</v>
      </c>
      <c r="F5" s="37"/>
      <c r="G5" s="22"/>
      <c r="H5" s="22"/>
      <c r="I5" s="22"/>
    </row>
    <row r="6" spans="1:13" x14ac:dyDescent="0.2">
      <c r="A6" s="38">
        <v>0.77569444444444446</v>
      </c>
      <c r="B6" s="36">
        <v>4</v>
      </c>
      <c r="C6" s="37" t="s">
        <v>11</v>
      </c>
      <c r="D6" s="37" t="s">
        <v>29</v>
      </c>
      <c r="E6" s="39">
        <v>3.472222222222222E-3</v>
      </c>
      <c r="F6" s="37"/>
      <c r="G6" s="22"/>
      <c r="H6" s="22"/>
      <c r="I6" s="22"/>
    </row>
    <row r="7" spans="1:13" x14ac:dyDescent="0.2">
      <c r="A7" s="38">
        <v>0.77916666666666667</v>
      </c>
      <c r="B7" s="36">
        <v>5</v>
      </c>
      <c r="C7" s="37" t="s">
        <v>30</v>
      </c>
      <c r="D7" s="37" t="s">
        <v>0</v>
      </c>
      <c r="E7" s="39">
        <v>3.472222222222222E-3</v>
      </c>
      <c r="F7" s="37"/>
      <c r="G7" s="22"/>
      <c r="H7" s="22"/>
      <c r="I7" s="22"/>
    </row>
    <row r="8" spans="1:13" x14ac:dyDescent="0.2">
      <c r="A8" s="38">
        <v>0.78263888888888899</v>
      </c>
      <c r="B8" s="36">
        <v>6</v>
      </c>
      <c r="C8" s="37" t="s">
        <v>31</v>
      </c>
      <c r="D8" s="37" t="s">
        <v>32</v>
      </c>
      <c r="E8" s="39">
        <v>6.9444444444444447E-4</v>
      </c>
      <c r="F8" s="37"/>
      <c r="G8" s="22"/>
      <c r="H8" s="22"/>
      <c r="I8" s="22"/>
    </row>
    <row r="9" spans="1:13" x14ac:dyDescent="0.2">
      <c r="A9" s="38">
        <v>0.78333333333333333</v>
      </c>
      <c r="B9" s="36">
        <v>7</v>
      </c>
      <c r="C9" s="37" t="s">
        <v>12</v>
      </c>
      <c r="D9" s="37" t="s">
        <v>29</v>
      </c>
      <c r="E9" s="39">
        <v>3.472222222222222E-3</v>
      </c>
      <c r="F9" s="37"/>
      <c r="G9" s="22"/>
      <c r="H9" s="22"/>
      <c r="I9" s="22"/>
    </row>
    <row r="10" spans="1:13" x14ac:dyDescent="0.2">
      <c r="A10" s="44">
        <v>0.78680555555555554</v>
      </c>
      <c r="B10" s="45">
        <v>8</v>
      </c>
      <c r="C10" s="46" t="s">
        <v>33</v>
      </c>
      <c r="D10" s="46" t="s">
        <v>29</v>
      </c>
      <c r="E10" s="47">
        <v>1.0416666666666666E-2</v>
      </c>
      <c r="F10" s="46" t="s">
        <v>43</v>
      </c>
      <c r="G10" s="22"/>
      <c r="H10" s="22"/>
      <c r="I10" s="22"/>
    </row>
    <row r="11" spans="1:13" x14ac:dyDescent="0.2">
      <c r="A11" s="38">
        <v>0.79722222222222217</v>
      </c>
      <c r="B11" s="36">
        <v>9</v>
      </c>
      <c r="C11" s="37" t="s">
        <v>13</v>
      </c>
      <c r="D11" s="37" t="s">
        <v>29</v>
      </c>
      <c r="E11" s="39">
        <v>6.9444444444444441E-3</v>
      </c>
      <c r="F11" s="37"/>
      <c r="G11" s="22"/>
      <c r="H11" s="22"/>
      <c r="I11" s="22"/>
    </row>
    <row r="12" spans="1:13" x14ac:dyDescent="0.2">
      <c r="A12" s="38">
        <v>0.8041666666666667</v>
      </c>
      <c r="B12" s="36">
        <v>10</v>
      </c>
      <c r="C12" s="37" t="s">
        <v>34</v>
      </c>
      <c r="D12" s="37" t="s">
        <v>36</v>
      </c>
      <c r="E12" s="39">
        <v>3.472222222222222E-3</v>
      </c>
      <c r="F12" s="37"/>
      <c r="G12" s="22"/>
      <c r="H12" s="22"/>
      <c r="I12" s="22"/>
    </row>
    <row r="13" spans="1:13" x14ac:dyDescent="0.2">
      <c r="A13" s="44">
        <v>0.80763888888888891</v>
      </c>
      <c r="B13" s="45">
        <v>11</v>
      </c>
      <c r="C13" s="46" t="s">
        <v>26</v>
      </c>
      <c r="D13" s="46" t="s">
        <v>35</v>
      </c>
      <c r="E13" s="47">
        <v>6.9444444444444441E-3</v>
      </c>
      <c r="F13" s="46" t="s">
        <v>43</v>
      </c>
      <c r="G13" s="22"/>
      <c r="H13" s="22"/>
      <c r="I13" s="22"/>
    </row>
    <row r="14" spans="1:13" x14ac:dyDescent="0.2">
      <c r="A14" s="44">
        <v>0.81458333333333333</v>
      </c>
      <c r="B14" s="45">
        <v>12</v>
      </c>
      <c r="C14" s="46" t="s">
        <v>15</v>
      </c>
      <c r="D14" s="46" t="s">
        <v>29</v>
      </c>
      <c r="E14" s="47">
        <v>3.472222222222222E-3</v>
      </c>
      <c r="F14" s="46" t="s">
        <v>43</v>
      </c>
      <c r="I14" s="22"/>
    </row>
    <row r="15" spans="1:13" x14ac:dyDescent="0.2">
      <c r="A15" s="44">
        <v>0.81805555555555554</v>
      </c>
      <c r="B15" s="45">
        <v>13</v>
      </c>
      <c r="C15" s="46" t="s">
        <v>14</v>
      </c>
      <c r="D15" s="46" t="s">
        <v>0</v>
      </c>
      <c r="E15" s="47">
        <v>6.9444444444444441E-3</v>
      </c>
      <c r="F15" s="46" t="s">
        <v>43</v>
      </c>
      <c r="I15" s="22"/>
    </row>
    <row r="16" spans="1:13" x14ac:dyDescent="0.2">
      <c r="A16" s="38">
        <v>0.82500000000000007</v>
      </c>
      <c r="B16" s="36">
        <v>14</v>
      </c>
      <c r="C16" s="37" t="s">
        <v>37</v>
      </c>
      <c r="D16" s="37" t="s">
        <v>32</v>
      </c>
      <c r="E16" s="39">
        <v>3.472222222222222E-3</v>
      </c>
      <c r="F16" s="37"/>
      <c r="I16" s="22"/>
    </row>
    <row r="17" spans="1:9" x14ac:dyDescent="0.2">
      <c r="A17" s="38">
        <v>0.82847222222222217</v>
      </c>
      <c r="B17" s="36">
        <v>15</v>
      </c>
      <c r="C17" s="37" t="s">
        <v>21</v>
      </c>
      <c r="D17" s="37"/>
      <c r="E17" s="39">
        <v>1.0416666666666666E-2</v>
      </c>
      <c r="F17" s="37"/>
      <c r="I17" s="22"/>
    </row>
    <row r="18" spans="1:9" x14ac:dyDescent="0.2">
      <c r="A18" s="38">
        <v>0.83888888888888891</v>
      </c>
      <c r="B18" s="36">
        <v>16</v>
      </c>
      <c r="C18" s="37" t="s">
        <v>38</v>
      </c>
      <c r="D18" s="37" t="s">
        <v>35</v>
      </c>
      <c r="E18" s="39">
        <v>6.9444444444444441E-3</v>
      </c>
      <c r="F18" s="37"/>
      <c r="I18" s="22"/>
    </row>
    <row r="19" spans="1:9" x14ac:dyDescent="0.2">
      <c r="A19" s="48">
        <v>0.84583333333333333</v>
      </c>
      <c r="B19" s="49">
        <v>17</v>
      </c>
      <c r="C19" s="50" t="s">
        <v>39</v>
      </c>
      <c r="D19" s="50" t="s">
        <v>0</v>
      </c>
      <c r="E19" s="51">
        <v>6.9444444444444441E-3</v>
      </c>
      <c r="F19" s="50" t="s">
        <v>43</v>
      </c>
      <c r="I19" s="22"/>
    </row>
    <row r="20" spans="1:9" x14ac:dyDescent="0.2">
      <c r="A20" s="38">
        <v>0.85277777777777775</v>
      </c>
      <c r="B20" s="36">
        <v>18</v>
      </c>
      <c r="C20" s="37" t="s">
        <v>40</v>
      </c>
      <c r="D20" s="37" t="s">
        <v>32</v>
      </c>
      <c r="E20" s="39">
        <v>4.8611111111111112E-3</v>
      </c>
      <c r="F20" s="37"/>
      <c r="I20" s="22"/>
    </row>
    <row r="21" spans="1:9" x14ac:dyDescent="0.2">
      <c r="A21" s="38">
        <v>0.85763888888888884</v>
      </c>
      <c r="B21" s="36">
        <v>19</v>
      </c>
      <c r="C21" s="37" t="s">
        <v>16</v>
      </c>
      <c r="D21" s="37" t="s">
        <v>29</v>
      </c>
      <c r="E21" s="39">
        <v>3.472222222222222E-3</v>
      </c>
      <c r="F21" s="37"/>
      <c r="I21" s="22"/>
    </row>
    <row r="22" spans="1:9" x14ac:dyDescent="0.2">
      <c r="A22" s="38">
        <v>0.86111111111111116</v>
      </c>
      <c r="B22" s="36">
        <v>20</v>
      </c>
      <c r="C22" s="37" t="s">
        <v>17</v>
      </c>
      <c r="D22" s="37" t="s">
        <v>29</v>
      </c>
      <c r="E22" s="39">
        <v>3.472222222222222E-3</v>
      </c>
      <c r="F22" s="37"/>
      <c r="I22" s="22"/>
    </row>
    <row r="23" spans="1:9" x14ac:dyDescent="0.2">
      <c r="A23" s="40">
        <v>0.86458333333333337</v>
      </c>
      <c r="B23" s="41">
        <v>21</v>
      </c>
      <c r="C23" s="42" t="s">
        <v>18</v>
      </c>
      <c r="D23" s="42" t="s">
        <v>35</v>
      </c>
      <c r="E23" s="43">
        <v>1.3888888888888889E-3</v>
      </c>
      <c r="F23" s="42" t="s">
        <v>23</v>
      </c>
      <c r="I23" s="22"/>
    </row>
    <row r="24" spans="1:9" x14ac:dyDescent="0.2">
      <c r="A24" s="40">
        <v>0.86597222222222225</v>
      </c>
      <c r="B24" s="41">
        <v>22</v>
      </c>
      <c r="C24" s="42" t="s">
        <v>41</v>
      </c>
      <c r="D24" s="42" t="s">
        <v>36</v>
      </c>
      <c r="E24" s="43">
        <v>2.0833333333333333E-3</v>
      </c>
      <c r="F24" s="42" t="s">
        <v>23</v>
      </c>
      <c r="I24" s="22"/>
    </row>
    <row r="25" spans="1:9" x14ac:dyDescent="0.2">
      <c r="A25" s="38">
        <v>0.86805555555555547</v>
      </c>
      <c r="B25" s="36">
        <v>23</v>
      </c>
      <c r="C25" s="37" t="s">
        <v>42</v>
      </c>
      <c r="D25" s="37" t="s">
        <v>0</v>
      </c>
      <c r="E25" s="39">
        <v>6.9444444444444441E-3</v>
      </c>
      <c r="F25" s="37"/>
      <c r="G25" s="22"/>
      <c r="H25" s="22"/>
      <c r="I25" s="22"/>
    </row>
    <row r="26" spans="1:9" x14ac:dyDescent="0.2">
      <c r="A26" s="38">
        <v>0.875</v>
      </c>
      <c r="B26" s="36">
        <v>24</v>
      </c>
      <c r="C26" s="37" t="s">
        <v>19</v>
      </c>
      <c r="D26" s="37" t="s">
        <v>29</v>
      </c>
      <c r="E26" s="39">
        <v>3.472222222222222E-3</v>
      </c>
      <c r="F26" s="37"/>
      <c r="G26" s="22"/>
      <c r="H26" s="22"/>
      <c r="I26" s="22"/>
    </row>
    <row r="27" spans="1:9" x14ac:dyDescent="0.2">
      <c r="A27" s="38">
        <v>0.87847222222222221</v>
      </c>
      <c r="B27" s="36">
        <v>25</v>
      </c>
      <c r="C27" s="37" t="s">
        <v>20</v>
      </c>
      <c r="D27" s="37" t="s">
        <v>0</v>
      </c>
      <c r="E27" s="39">
        <v>3.472222222222222E-3</v>
      </c>
      <c r="F27" s="37" t="s">
        <v>44</v>
      </c>
      <c r="H27" s="22"/>
      <c r="I27" s="22"/>
    </row>
    <row r="28" spans="1:9" x14ac:dyDescent="0.2">
      <c r="A28" s="44">
        <v>0.88194444444444453</v>
      </c>
      <c r="B28" s="45">
        <v>26</v>
      </c>
      <c r="C28" s="46" t="s">
        <v>45</v>
      </c>
      <c r="D28" s="47" t="s">
        <v>46</v>
      </c>
      <c r="E28" s="47">
        <v>3.472222222222222E-3</v>
      </c>
      <c r="F28" s="46" t="s">
        <v>43</v>
      </c>
      <c r="G28" s="22"/>
      <c r="H28" s="22"/>
      <c r="I28" s="22"/>
    </row>
    <row r="29" spans="1:9" x14ac:dyDescent="0.2">
      <c r="A29" s="44">
        <v>0.88541666666666663</v>
      </c>
      <c r="B29" s="45">
        <v>27</v>
      </c>
      <c r="C29" s="46" t="s">
        <v>47</v>
      </c>
      <c r="D29" s="47" t="s">
        <v>48</v>
      </c>
      <c r="E29" s="47">
        <v>6.9444444444444441E-3</v>
      </c>
      <c r="F29" s="46" t="s">
        <v>43</v>
      </c>
      <c r="G29" s="22"/>
      <c r="H29" s="22"/>
      <c r="I29" s="22"/>
    </row>
    <row r="30" spans="1:9" x14ac:dyDescent="0.2">
      <c r="A30" s="38">
        <v>0.89236111111111116</v>
      </c>
      <c r="B30" s="36">
        <v>28</v>
      </c>
      <c r="C30" s="37" t="s">
        <v>22</v>
      </c>
      <c r="D30" s="37"/>
      <c r="E30" s="39">
        <v>3.472222222222222E-3</v>
      </c>
      <c r="F30" s="37"/>
      <c r="G30" s="22"/>
      <c r="H30" s="22"/>
      <c r="I30" s="22"/>
    </row>
    <row r="31" spans="1:9" x14ac:dyDescent="0.2">
      <c r="A31" s="52">
        <v>0.89583333333333337</v>
      </c>
      <c r="B31" s="53"/>
      <c r="C31" s="54" t="s">
        <v>24</v>
      </c>
      <c r="D31" s="54"/>
      <c r="E31" s="54"/>
      <c r="F31" s="54"/>
    </row>
    <row r="32" spans="1:9" x14ac:dyDescent="0.2">
      <c r="A32" s="38"/>
      <c r="B32" s="38"/>
      <c r="C32" s="37" t="s">
        <v>25</v>
      </c>
      <c r="D32" s="37"/>
      <c r="E32" s="39">
        <v>2.7777777777777776E-2</v>
      </c>
      <c r="F32" s="37"/>
    </row>
    <row r="33" spans="1:6" x14ac:dyDescent="0.2">
      <c r="A33" s="38"/>
      <c r="B33" s="38"/>
      <c r="C33" s="37"/>
      <c r="D33" s="37"/>
      <c r="E33" s="37"/>
      <c r="F33" s="37"/>
    </row>
    <row r="34" spans="1:6" x14ac:dyDescent="0.2">
      <c r="A34" s="38"/>
      <c r="B34" s="38"/>
      <c r="C34" s="37"/>
      <c r="D34" s="37"/>
      <c r="E34" s="37"/>
      <c r="F34" s="37"/>
    </row>
    <row r="35" spans="1:6" x14ac:dyDescent="0.2">
      <c r="A35" s="38"/>
      <c r="B35" s="38"/>
      <c r="C35" s="37"/>
      <c r="D35" s="37"/>
      <c r="E35" s="37"/>
      <c r="F35" s="37"/>
    </row>
    <row r="36" spans="1:6" x14ac:dyDescent="0.2">
      <c r="A36" s="38"/>
      <c r="B36" s="38"/>
      <c r="C36" s="37"/>
      <c r="D36" s="37"/>
      <c r="E36" s="37"/>
      <c r="F36" s="37"/>
    </row>
    <row r="37" spans="1:6" x14ac:dyDescent="0.2">
      <c r="A37" s="37"/>
      <c r="B37" s="37"/>
      <c r="C37" s="37"/>
      <c r="D37" s="37"/>
      <c r="E37" s="37"/>
      <c r="F37" s="37"/>
    </row>
    <row r="38" spans="1:6" x14ac:dyDescent="0.2">
      <c r="A38" s="37"/>
      <c r="B38" s="37"/>
      <c r="C38" s="37"/>
      <c r="D38" s="37"/>
      <c r="E38" s="37"/>
      <c r="F38" s="37"/>
    </row>
    <row r="39" spans="1:6" x14ac:dyDescent="0.2">
      <c r="A39" s="37"/>
      <c r="B39" s="37"/>
      <c r="C39" s="37"/>
      <c r="D39" s="37"/>
      <c r="E39" s="37"/>
      <c r="F39" s="37"/>
    </row>
    <row r="40" spans="1:6" x14ac:dyDescent="0.2">
      <c r="A40" s="37"/>
      <c r="B40" s="37"/>
      <c r="C40" s="37"/>
      <c r="D40" s="37"/>
      <c r="E40" s="37"/>
      <c r="F40" s="37"/>
    </row>
    <row r="41" spans="1:6" x14ac:dyDescent="0.2">
      <c r="A41" s="37"/>
      <c r="B41" s="37"/>
      <c r="C41" s="37"/>
      <c r="D41" s="37"/>
      <c r="E41" s="37"/>
      <c r="F41" s="37"/>
    </row>
    <row r="42" spans="1:6" x14ac:dyDescent="0.2">
      <c r="A42" s="37"/>
      <c r="B42" s="37"/>
      <c r="C42" s="37"/>
      <c r="D42" s="37"/>
      <c r="E42" s="37"/>
      <c r="F42" s="37"/>
    </row>
    <row r="43" spans="1:6" x14ac:dyDescent="0.2">
      <c r="A43" s="37"/>
      <c r="B43" s="37"/>
      <c r="C43" s="37"/>
      <c r="D43" s="37"/>
      <c r="E43" s="37"/>
      <c r="F43" s="37"/>
    </row>
    <row r="44" spans="1:6" x14ac:dyDescent="0.2">
      <c r="A44" s="37"/>
      <c r="B44" s="37"/>
      <c r="C44" s="37"/>
      <c r="D44" s="37"/>
      <c r="E44" s="37"/>
      <c r="F44" s="37"/>
    </row>
    <row r="45" spans="1:6" x14ac:dyDescent="0.2">
      <c r="A45" s="37"/>
      <c r="B45" s="37"/>
      <c r="C45" s="37"/>
      <c r="D45" s="37"/>
      <c r="E45" s="37"/>
      <c r="F45" s="37"/>
    </row>
    <row r="46" spans="1:6" x14ac:dyDescent="0.2">
      <c r="A46" s="37"/>
      <c r="B46" s="37"/>
      <c r="C46" s="37"/>
      <c r="D46" s="37"/>
      <c r="E46" s="37"/>
      <c r="F46" s="37"/>
    </row>
    <row r="47" spans="1:6" x14ac:dyDescent="0.2">
      <c r="A47" s="37"/>
      <c r="B47" s="37"/>
      <c r="C47" s="37"/>
      <c r="D47" s="37"/>
      <c r="E47" s="37"/>
      <c r="F47" s="37"/>
    </row>
    <row r="48" spans="1:6" x14ac:dyDescent="0.2">
      <c r="A48" s="37"/>
      <c r="B48" s="37"/>
      <c r="C48" s="37"/>
      <c r="D48" s="39"/>
      <c r="E48" s="37"/>
      <c r="F48" s="37"/>
    </row>
    <row r="49" spans="1:6" x14ac:dyDescent="0.2">
      <c r="A49" s="37"/>
      <c r="B49" s="37"/>
      <c r="C49" s="37"/>
      <c r="D49" s="43"/>
      <c r="E49" s="37"/>
      <c r="F49" s="37"/>
    </row>
    <row r="50" spans="1:6" x14ac:dyDescent="0.2">
      <c r="A50" s="37"/>
      <c r="B50" s="37"/>
      <c r="C50" s="37"/>
      <c r="D50" s="39"/>
      <c r="E50" s="37"/>
      <c r="F50" s="37"/>
    </row>
    <row r="51" spans="1:6" x14ac:dyDescent="0.2">
      <c r="A51" s="37"/>
      <c r="B51" s="37"/>
      <c r="C51" s="37"/>
      <c r="D51" s="39"/>
      <c r="E51" s="37"/>
      <c r="F51" s="37"/>
    </row>
    <row r="52" spans="1:6" x14ac:dyDescent="0.2">
      <c r="A52" s="37"/>
      <c r="B52" s="37"/>
      <c r="C52" s="37"/>
      <c r="D52" s="39"/>
      <c r="E52" s="37"/>
      <c r="F52" s="37"/>
    </row>
    <row r="53" spans="1:6" x14ac:dyDescent="0.2">
      <c r="A53" s="37"/>
      <c r="B53" s="37"/>
      <c r="C53" s="37"/>
      <c r="D53" s="39"/>
      <c r="E53" s="37"/>
      <c r="F53" s="37"/>
    </row>
    <row r="54" spans="1:6" x14ac:dyDescent="0.2">
      <c r="A54" s="37"/>
      <c r="B54" s="37"/>
      <c r="C54" s="37"/>
      <c r="D54" s="39"/>
      <c r="E54" s="37"/>
      <c r="F54" s="37"/>
    </row>
    <row r="55" spans="1:6" x14ac:dyDescent="0.2">
      <c r="A55" s="37"/>
      <c r="B55" s="37"/>
      <c r="C55" s="37"/>
      <c r="D55" s="47"/>
      <c r="E55" s="37"/>
      <c r="F55" s="37"/>
    </row>
    <row r="56" spans="1:6" x14ac:dyDescent="0.2">
      <c r="A56" s="37"/>
      <c r="B56" s="37"/>
      <c r="C56" s="37"/>
      <c r="D56" s="39"/>
      <c r="E56" s="37"/>
      <c r="F56" s="37"/>
    </row>
    <row r="57" spans="1:6" x14ac:dyDescent="0.2">
      <c r="A57" s="37"/>
      <c r="B57" s="37"/>
      <c r="C57" s="37"/>
      <c r="D57" s="39"/>
      <c r="E57" s="37"/>
      <c r="F57" s="37"/>
    </row>
    <row r="58" spans="1:6" x14ac:dyDescent="0.2">
      <c r="A58" s="37"/>
      <c r="B58" s="37"/>
      <c r="C58" s="37"/>
      <c r="D58" s="47"/>
      <c r="E58" s="37"/>
      <c r="F58" s="37"/>
    </row>
    <row r="59" spans="1:6" x14ac:dyDescent="0.2">
      <c r="A59" s="37"/>
      <c r="B59" s="37"/>
      <c r="C59" s="37"/>
      <c r="D59" s="47"/>
      <c r="E59" s="37"/>
      <c r="F59" s="37"/>
    </row>
    <row r="60" spans="1:6" x14ac:dyDescent="0.2">
      <c r="A60" s="37"/>
      <c r="B60" s="37"/>
      <c r="C60" s="37"/>
      <c r="D60" s="47"/>
      <c r="E60" s="37"/>
      <c r="F60" s="37"/>
    </row>
    <row r="61" spans="1:6" x14ac:dyDescent="0.2">
      <c r="A61" s="37"/>
      <c r="B61" s="37"/>
      <c r="C61" s="37"/>
      <c r="D61" s="39"/>
      <c r="E61" s="37"/>
      <c r="F61" s="37"/>
    </row>
    <row r="62" spans="1:6" x14ac:dyDescent="0.2">
      <c r="A62" s="37"/>
      <c r="B62" s="37"/>
      <c r="C62" s="37"/>
      <c r="D62" s="39"/>
      <c r="E62" s="37"/>
      <c r="F62" s="37"/>
    </row>
    <row r="63" spans="1:6" x14ac:dyDescent="0.2">
      <c r="A63" s="37"/>
      <c r="B63" s="37"/>
      <c r="C63" s="37"/>
      <c r="D63" s="39"/>
      <c r="E63" s="37"/>
      <c r="F63" s="37"/>
    </row>
    <row r="64" spans="1:6" x14ac:dyDescent="0.2">
      <c r="A64" s="37"/>
      <c r="B64" s="37"/>
      <c r="C64" s="37"/>
      <c r="D64" s="51"/>
      <c r="E64" s="37"/>
      <c r="F64" s="37"/>
    </row>
    <row r="65" spans="1:6" x14ac:dyDescent="0.2">
      <c r="A65" s="37"/>
      <c r="B65" s="37"/>
      <c r="C65" s="37"/>
      <c r="D65" s="39"/>
      <c r="E65" s="37"/>
      <c r="F65" s="37"/>
    </row>
    <row r="66" spans="1:6" x14ac:dyDescent="0.2">
      <c r="A66" s="37"/>
      <c r="B66" s="37"/>
      <c r="C66" s="37"/>
      <c r="D66" s="39"/>
      <c r="E66" s="37"/>
      <c r="F66" s="37"/>
    </row>
    <row r="67" spans="1:6" x14ac:dyDescent="0.2">
      <c r="A67" s="37"/>
      <c r="B67" s="37"/>
      <c r="C67" s="37"/>
      <c r="D67" s="39"/>
      <c r="E67" s="37"/>
      <c r="F67" s="37"/>
    </row>
    <row r="68" spans="1:6" x14ac:dyDescent="0.2">
      <c r="A68" s="37"/>
      <c r="B68" s="37"/>
      <c r="C68" s="37"/>
      <c r="D68" s="43"/>
      <c r="E68" s="37"/>
      <c r="F68" s="37"/>
    </row>
    <row r="69" spans="1:6" x14ac:dyDescent="0.2">
      <c r="A69" s="37"/>
      <c r="B69" s="37"/>
      <c r="C69" s="37"/>
      <c r="D69" s="43"/>
      <c r="E69" s="37"/>
      <c r="F69" s="37"/>
    </row>
    <row r="70" spans="1:6" x14ac:dyDescent="0.2">
      <c r="A70" s="37"/>
      <c r="B70" s="37"/>
      <c r="C70" s="37"/>
      <c r="D70" s="39"/>
      <c r="E70" s="37"/>
      <c r="F70" s="37"/>
    </row>
    <row r="71" spans="1:6" x14ac:dyDescent="0.2">
      <c r="A71" s="37"/>
      <c r="B71" s="37"/>
      <c r="C71" s="37"/>
      <c r="D71" s="39"/>
      <c r="E71" s="37"/>
      <c r="F71" s="37"/>
    </row>
    <row r="72" spans="1:6" x14ac:dyDescent="0.2">
      <c r="A72" s="37"/>
      <c r="B72" s="37"/>
      <c r="C72" s="37"/>
      <c r="D72" s="39"/>
      <c r="E72" s="37"/>
      <c r="F72" s="37"/>
    </row>
    <row r="73" spans="1:6" x14ac:dyDescent="0.2">
      <c r="A73" s="37"/>
      <c r="B73" s="37"/>
      <c r="C73" s="37"/>
      <c r="D73" s="39"/>
      <c r="E73" s="37"/>
      <c r="F73" s="37"/>
    </row>
    <row r="74" spans="1:6" x14ac:dyDescent="0.2">
      <c r="A74" s="37"/>
      <c r="B74" s="37"/>
      <c r="C74" s="37"/>
      <c r="D74" s="54"/>
      <c r="E74" s="37"/>
      <c r="F74" s="37"/>
    </row>
    <row r="75" spans="1:6" x14ac:dyDescent="0.2">
      <c r="A75" s="37"/>
      <c r="B75" s="37"/>
      <c r="C75" s="37"/>
      <c r="D75" s="39"/>
      <c r="E75" s="37"/>
      <c r="F75" s="37"/>
    </row>
    <row r="76" spans="1:6" x14ac:dyDescent="0.2">
      <c r="A76" s="23"/>
      <c r="B76" s="23"/>
      <c r="C76" s="23"/>
      <c r="D76" s="23"/>
      <c r="E76" s="23"/>
      <c r="F76" s="23"/>
    </row>
    <row r="77" spans="1:6" x14ac:dyDescent="0.2">
      <c r="A77" s="23"/>
      <c r="B77" s="23"/>
      <c r="C77" s="23"/>
      <c r="D77" s="23"/>
      <c r="E77" s="23"/>
      <c r="F77" s="23"/>
    </row>
    <row r="78" spans="1:6" x14ac:dyDescent="0.2">
      <c r="A78" s="23"/>
      <c r="B78" s="23"/>
      <c r="C78" s="23"/>
      <c r="D78" s="23"/>
      <c r="E78" s="23"/>
      <c r="F78" s="23"/>
    </row>
    <row r="79" spans="1:6" x14ac:dyDescent="0.2">
      <c r="A79" s="23"/>
      <c r="B79" s="23"/>
      <c r="C79" s="23"/>
      <c r="D79" s="23"/>
      <c r="E79" s="23"/>
      <c r="F79" s="23"/>
    </row>
    <row r="80" spans="1:6" x14ac:dyDescent="0.2">
      <c r="A80" s="23"/>
      <c r="B80" s="23"/>
      <c r="C80" s="23"/>
      <c r="D80" s="23"/>
      <c r="E80" s="23"/>
      <c r="F80" s="23"/>
    </row>
    <row r="81" s="23" customFormat="1" x14ac:dyDescent="0.2"/>
    <row r="82" s="23" customFormat="1" x14ac:dyDescent="0.2"/>
    <row r="83" s="23" customFormat="1" x14ac:dyDescent="0.2"/>
    <row r="84" s="23" customFormat="1" x14ac:dyDescent="0.2"/>
    <row r="85" s="23" customFormat="1" x14ac:dyDescent="0.2"/>
    <row r="86" s="23" customFormat="1" x14ac:dyDescent="0.2"/>
    <row r="87" s="23" customFormat="1" x14ac:dyDescent="0.2"/>
    <row r="88" s="23" customFormat="1" x14ac:dyDescent="0.2"/>
    <row r="89" s="23" customFormat="1" x14ac:dyDescent="0.2"/>
    <row r="90" s="23" customFormat="1" x14ac:dyDescent="0.2"/>
    <row r="91" s="23" customFormat="1" x14ac:dyDescent="0.2"/>
    <row r="92" s="23" customFormat="1" x14ac:dyDescent="0.2"/>
    <row r="93" s="23" customFormat="1" x14ac:dyDescent="0.2"/>
    <row r="94" s="23" customFormat="1" x14ac:dyDescent="0.2"/>
    <row r="95" s="23" customFormat="1" x14ac:dyDescent="0.2"/>
    <row r="96" s="23" customFormat="1" x14ac:dyDescent="0.2"/>
    <row r="97" s="23" customFormat="1" x14ac:dyDescent="0.2"/>
    <row r="98" s="23" customFormat="1" x14ac:dyDescent="0.2"/>
    <row r="99" s="23" customFormat="1" x14ac:dyDescent="0.2"/>
    <row r="100" s="23" customFormat="1" x14ac:dyDescent="0.2"/>
    <row r="101" s="23" customFormat="1" x14ac:dyDescent="0.2"/>
    <row r="102" s="23" customFormat="1" x14ac:dyDescent="0.2"/>
    <row r="103" s="23" customFormat="1" x14ac:dyDescent="0.2"/>
    <row r="104" s="23" customFormat="1" x14ac:dyDescent="0.2"/>
    <row r="105" s="23" customFormat="1" x14ac:dyDescent="0.2"/>
    <row r="106" s="23" customFormat="1" x14ac:dyDescent="0.2"/>
    <row r="107" s="23" customFormat="1" x14ac:dyDescent="0.2"/>
    <row r="108" s="23" customFormat="1" x14ac:dyDescent="0.2"/>
    <row r="109" s="23" customFormat="1" x14ac:dyDescent="0.2"/>
    <row r="110" s="23" customFormat="1" x14ac:dyDescent="0.2"/>
    <row r="111" s="23" customFormat="1" x14ac:dyDescent="0.2"/>
    <row r="112" s="23" customFormat="1" x14ac:dyDescent="0.2"/>
    <row r="113" s="23" customFormat="1" x14ac:dyDescent="0.2"/>
    <row r="114" s="23" customFormat="1" x14ac:dyDescent="0.2"/>
    <row r="115" s="23" customFormat="1" x14ac:dyDescent="0.2"/>
    <row r="116" s="23" customFormat="1" x14ac:dyDescent="0.2"/>
    <row r="117" s="23" customFormat="1" x14ac:dyDescent="0.2"/>
    <row r="118" s="23" customFormat="1" x14ac:dyDescent="0.2"/>
    <row r="119" s="23" customFormat="1" x14ac:dyDescent="0.2"/>
    <row r="120" s="23" customFormat="1" x14ac:dyDescent="0.2"/>
    <row r="121" s="23" customFormat="1" x14ac:dyDescent="0.2"/>
    <row r="122" s="23" customFormat="1" x14ac:dyDescent="0.2"/>
    <row r="123" s="23" customFormat="1" x14ac:dyDescent="0.2"/>
    <row r="124" s="23" customFormat="1" x14ac:dyDescent="0.2"/>
    <row r="125" s="23" customFormat="1" x14ac:dyDescent="0.2"/>
    <row r="126" s="23" customFormat="1" x14ac:dyDescent="0.2"/>
    <row r="127" s="23" customFormat="1" x14ac:dyDescent="0.2"/>
    <row r="128" s="23" customFormat="1" x14ac:dyDescent="0.2"/>
    <row r="129" s="23" customFormat="1" x14ac:dyDescent="0.2"/>
    <row r="130" s="23" customFormat="1" x14ac:dyDescent="0.2"/>
    <row r="131" s="23" customFormat="1" x14ac:dyDescent="0.2"/>
    <row r="132" s="23" customFormat="1" x14ac:dyDescent="0.2"/>
    <row r="133" s="23" customFormat="1" x14ac:dyDescent="0.2"/>
    <row r="134" s="23" customFormat="1" x14ac:dyDescent="0.2"/>
    <row r="135" s="23" customFormat="1" x14ac:dyDescent="0.2"/>
    <row r="136" s="23" customFormat="1" x14ac:dyDescent="0.2"/>
    <row r="137" s="23" customFormat="1" x14ac:dyDescent="0.2"/>
    <row r="138" s="23" customFormat="1" x14ac:dyDescent="0.2"/>
    <row r="139" s="23" customFormat="1" x14ac:dyDescent="0.2"/>
    <row r="140" s="23" customFormat="1" x14ac:dyDescent="0.2"/>
    <row r="141" s="23" customFormat="1" x14ac:dyDescent="0.2"/>
    <row r="142" s="23" customFormat="1" x14ac:dyDescent="0.2"/>
    <row r="143" s="23" customFormat="1" x14ac:dyDescent="0.2"/>
    <row r="144" s="23" customFormat="1" x14ac:dyDescent="0.2"/>
    <row r="145" s="23" customFormat="1" x14ac:dyDescent="0.2"/>
    <row r="146" s="23" customFormat="1" x14ac:dyDescent="0.2"/>
    <row r="147" s="23" customFormat="1" x14ac:dyDescent="0.2"/>
    <row r="148" s="23" customFormat="1" x14ac:dyDescent="0.2"/>
    <row r="149" s="23" customFormat="1" x14ac:dyDescent="0.2"/>
    <row r="150" s="23" customFormat="1" x14ac:dyDescent="0.2"/>
    <row r="151" s="23" customFormat="1" x14ac:dyDescent="0.2"/>
    <row r="152" s="23" customFormat="1" x14ac:dyDescent="0.2"/>
    <row r="153" s="23" customFormat="1" x14ac:dyDescent="0.2"/>
    <row r="154" s="23" customFormat="1" x14ac:dyDescent="0.2"/>
    <row r="155" s="23" customFormat="1" x14ac:dyDescent="0.2"/>
    <row r="156" s="23" customFormat="1" x14ac:dyDescent="0.2"/>
    <row r="157" s="23" customFormat="1" x14ac:dyDescent="0.2"/>
    <row r="158" s="23" customFormat="1" x14ac:dyDescent="0.2"/>
    <row r="159" s="23" customFormat="1" x14ac:dyDescent="0.2"/>
    <row r="160" s="23" customFormat="1" x14ac:dyDescent="0.2"/>
    <row r="161" s="23" customFormat="1" x14ac:dyDescent="0.2"/>
    <row r="162" s="23" customFormat="1" x14ac:dyDescent="0.2"/>
    <row r="163" s="23" customFormat="1" x14ac:dyDescent="0.2"/>
    <row r="164" s="23" customFormat="1" x14ac:dyDescent="0.2"/>
    <row r="165" s="23" customFormat="1" x14ac:dyDescent="0.2"/>
    <row r="166" s="23" customFormat="1" x14ac:dyDescent="0.2"/>
    <row r="167" s="23" customFormat="1" x14ac:dyDescent="0.2"/>
    <row r="168" s="23" customFormat="1" x14ac:dyDescent="0.2"/>
    <row r="169" s="23" customFormat="1" x14ac:dyDescent="0.2"/>
    <row r="170" s="23" customFormat="1" x14ac:dyDescent="0.2"/>
    <row r="171" s="23" customFormat="1" x14ac:dyDescent="0.2"/>
    <row r="172" s="23" customFormat="1" x14ac:dyDescent="0.2"/>
    <row r="173" s="23" customFormat="1" x14ac:dyDescent="0.2"/>
    <row r="174" s="23" customFormat="1" x14ac:dyDescent="0.2"/>
    <row r="175" s="23" customFormat="1" x14ac:dyDescent="0.2"/>
    <row r="176" s="23" customFormat="1" x14ac:dyDescent="0.2"/>
    <row r="177" s="23" customFormat="1" x14ac:dyDescent="0.2"/>
    <row r="178" s="23" customFormat="1" x14ac:dyDescent="0.2"/>
    <row r="179" s="23" customFormat="1" x14ac:dyDescent="0.2"/>
    <row r="180" s="23" customFormat="1" x14ac:dyDescent="0.2"/>
    <row r="181" s="23" customFormat="1" x14ac:dyDescent="0.2"/>
    <row r="182" s="23" customFormat="1" x14ac:dyDescent="0.2"/>
    <row r="183" s="23" customFormat="1" x14ac:dyDescent="0.2"/>
    <row r="184" s="23" customFormat="1" x14ac:dyDescent="0.2"/>
    <row r="185" s="23" customFormat="1" x14ac:dyDescent="0.2"/>
    <row r="186" s="23" customFormat="1" x14ac:dyDescent="0.2"/>
    <row r="187" s="23" customFormat="1" x14ac:dyDescent="0.2"/>
    <row r="188" s="23" customFormat="1" x14ac:dyDescent="0.2"/>
    <row r="189" s="23" customFormat="1" x14ac:dyDescent="0.2"/>
    <row r="190" s="23" customFormat="1" x14ac:dyDescent="0.2"/>
    <row r="191" s="23" customFormat="1" x14ac:dyDescent="0.2"/>
    <row r="192" s="23" customFormat="1" x14ac:dyDescent="0.2"/>
    <row r="193" s="23" customFormat="1" x14ac:dyDescent="0.2"/>
    <row r="194" s="23" customFormat="1" x14ac:dyDescent="0.2"/>
    <row r="195" s="23" customFormat="1" x14ac:dyDescent="0.2"/>
    <row r="196" s="23" customFormat="1" x14ac:dyDescent="0.2"/>
    <row r="197" s="23" customFormat="1" x14ac:dyDescent="0.2"/>
    <row r="198" s="23" customFormat="1" x14ac:dyDescent="0.2"/>
    <row r="199" s="23" customFormat="1" x14ac:dyDescent="0.2"/>
    <row r="200" s="23" customFormat="1" x14ac:dyDescent="0.2"/>
    <row r="201" s="23" customFormat="1" x14ac:dyDescent="0.2"/>
    <row r="202" s="23" customFormat="1" x14ac:dyDescent="0.2"/>
    <row r="203" s="23" customFormat="1" x14ac:dyDescent="0.2"/>
    <row r="204" s="23" customFormat="1" x14ac:dyDescent="0.2"/>
    <row r="205" s="23" customFormat="1" x14ac:dyDescent="0.2"/>
    <row r="206" s="23" customFormat="1" x14ac:dyDescent="0.2"/>
    <row r="207" s="23" customFormat="1" x14ac:dyDescent="0.2"/>
    <row r="208" s="23" customFormat="1" x14ac:dyDescent="0.2"/>
    <row r="209" s="23" customFormat="1" x14ac:dyDescent="0.2"/>
    <row r="210" s="23" customFormat="1" x14ac:dyDescent="0.2"/>
    <row r="211" s="23" customFormat="1" x14ac:dyDescent="0.2"/>
    <row r="212" s="23" customFormat="1" x14ac:dyDescent="0.2"/>
    <row r="213" s="23" customFormat="1" x14ac:dyDescent="0.2"/>
    <row r="214" s="23" customFormat="1" x14ac:dyDescent="0.2"/>
    <row r="215" s="23" customFormat="1" x14ac:dyDescent="0.2"/>
    <row r="216" s="23" customFormat="1" x14ac:dyDescent="0.2"/>
    <row r="217" s="23" customFormat="1" x14ac:dyDescent="0.2"/>
    <row r="218" s="23" customFormat="1" x14ac:dyDescent="0.2"/>
    <row r="219" s="23" customFormat="1" x14ac:dyDescent="0.2"/>
    <row r="220" s="23" customFormat="1" x14ac:dyDescent="0.2"/>
    <row r="221" s="23" customFormat="1" x14ac:dyDescent="0.2"/>
    <row r="222" s="23" customFormat="1" x14ac:dyDescent="0.2"/>
    <row r="223" s="23" customFormat="1" x14ac:dyDescent="0.2"/>
    <row r="224" s="23" customFormat="1" x14ac:dyDescent="0.2"/>
    <row r="225" s="23" customFormat="1" x14ac:dyDescent="0.2"/>
    <row r="226" s="23" customFormat="1" x14ac:dyDescent="0.2"/>
    <row r="227" s="23" customFormat="1" x14ac:dyDescent="0.2"/>
    <row r="228" s="23" customFormat="1" x14ac:dyDescent="0.2"/>
    <row r="229" s="23" customFormat="1" x14ac:dyDescent="0.2"/>
    <row r="230" s="23" customFormat="1" x14ac:dyDescent="0.2"/>
    <row r="231" s="23" customFormat="1" x14ac:dyDescent="0.2"/>
    <row r="232" s="23" customFormat="1" x14ac:dyDescent="0.2"/>
    <row r="233" s="23" customFormat="1" x14ac:dyDescent="0.2"/>
    <row r="234" s="23" customFormat="1" x14ac:dyDescent="0.2"/>
    <row r="235" s="23" customFormat="1" x14ac:dyDescent="0.2"/>
    <row r="236" s="23" customFormat="1" x14ac:dyDescent="0.2"/>
    <row r="237" s="23" customFormat="1" x14ac:dyDescent="0.2"/>
    <row r="238" s="23" customFormat="1" x14ac:dyDescent="0.2"/>
    <row r="239" s="23" customFormat="1" x14ac:dyDescent="0.2"/>
    <row r="240" s="23" customFormat="1" x14ac:dyDescent="0.2"/>
    <row r="241" s="23" customFormat="1" x14ac:dyDescent="0.2"/>
    <row r="242" s="23" customFormat="1" x14ac:dyDescent="0.2"/>
    <row r="243" s="23" customFormat="1" x14ac:dyDescent="0.2"/>
    <row r="244" s="23" customFormat="1" x14ac:dyDescent="0.2"/>
    <row r="245" s="23" customFormat="1" x14ac:dyDescent="0.2"/>
    <row r="246" s="23" customFormat="1" x14ac:dyDescent="0.2"/>
    <row r="247" s="23" customFormat="1" x14ac:dyDescent="0.2"/>
    <row r="248" s="23" customFormat="1" x14ac:dyDescent="0.2"/>
    <row r="249" s="23" customFormat="1" x14ac:dyDescent="0.2"/>
    <row r="250" s="23" customFormat="1" x14ac:dyDescent="0.2"/>
    <row r="251" s="23" customFormat="1" x14ac:dyDescent="0.2"/>
    <row r="252" s="23" customFormat="1" x14ac:dyDescent="0.2"/>
    <row r="253" s="23" customFormat="1" x14ac:dyDescent="0.2"/>
    <row r="254" s="23" customFormat="1" x14ac:dyDescent="0.2"/>
    <row r="255" s="23" customFormat="1" x14ac:dyDescent="0.2"/>
    <row r="256" s="23" customFormat="1" x14ac:dyDescent="0.2"/>
    <row r="257" s="23" customFormat="1" x14ac:dyDescent="0.2"/>
    <row r="258" s="23" customFormat="1" x14ac:dyDescent="0.2"/>
    <row r="259" s="23" customFormat="1" x14ac:dyDescent="0.2"/>
    <row r="260" s="23" customFormat="1" x14ac:dyDescent="0.2"/>
    <row r="261" s="23" customFormat="1" x14ac:dyDescent="0.2"/>
    <row r="262" s="23" customFormat="1" x14ac:dyDescent="0.2"/>
    <row r="263" s="23" customFormat="1" x14ac:dyDescent="0.2"/>
    <row r="264" s="23" customFormat="1" x14ac:dyDescent="0.2"/>
    <row r="265" s="23" customFormat="1" x14ac:dyDescent="0.2"/>
    <row r="266" s="23" customFormat="1" x14ac:dyDescent="0.2"/>
    <row r="267" s="23" customFormat="1" x14ac:dyDescent="0.2"/>
    <row r="268" s="23" customFormat="1" x14ac:dyDescent="0.2"/>
    <row r="269" s="23" customFormat="1" x14ac:dyDescent="0.2"/>
    <row r="270" s="23" customFormat="1" x14ac:dyDescent="0.2"/>
    <row r="271" s="23" customFormat="1" x14ac:dyDescent="0.2"/>
    <row r="272" s="23" customFormat="1" x14ac:dyDescent="0.2"/>
    <row r="273" s="23" customFormat="1" x14ac:dyDescent="0.2"/>
    <row r="274" s="23" customFormat="1" x14ac:dyDescent="0.2"/>
    <row r="275" s="23" customFormat="1" x14ac:dyDescent="0.2"/>
    <row r="276" s="23" customFormat="1" x14ac:dyDescent="0.2"/>
    <row r="277" s="23" customFormat="1" x14ac:dyDescent="0.2"/>
    <row r="278" s="23" customFormat="1" x14ac:dyDescent="0.2"/>
    <row r="279" s="23" customFormat="1" x14ac:dyDescent="0.2"/>
    <row r="280" s="23" customFormat="1" x14ac:dyDescent="0.2"/>
    <row r="281" s="23" customFormat="1" x14ac:dyDescent="0.2"/>
    <row r="282" s="23" customFormat="1" x14ac:dyDescent="0.2"/>
    <row r="283" s="23" customFormat="1" x14ac:dyDescent="0.2"/>
    <row r="284" s="23" customFormat="1" x14ac:dyDescent="0.2"/>
    <row r="285" s="23" customFormat="1" x14ac:dyDescent="0.2"/>
    <row r="286" s="23" customFormat="1" x14ac:dyDescent="0.2"/>
    <row r="287" s="23" customFormat="1" x14ac:dyDescent="0.2"/>
    <row r="288" s="23" customFormat="1" x14ac:dyDescent="0.2"/>
    <row r="289" s="23" customFormat="1" x14ac:dyDescent="0.2"/>
    <row r="290" s="23" customFormat="1" x14ac:dyDescent="0.2"/>
    <row r="291" s="23" customFormat="1" x14ac:dyDescent="0.2"/>
    <row r="292" s="23" customFormat="1" x14ac:dyDescent="0.2"/>
    <row r="293" s="23" customFormat="1" x14ac:dyDescent="0.2"/>
    <row r="294" s="23" customFormat="1" x14ac:dyDescent="0.2"/>
    <row r="295" s="23" customFormat="1" x14ac:dyDescent="0.2"/>
    <row r="296" s="23" customFormat="1" x14ac:dyDescent="0.2"/>
    <row r="297" s="23" customFormat="1" x14ac:dyDescent="0.2"/>
    <row r="298" s="23" customFormat="1" x14ac:dyDescent="0.2"/>
    <row r="299" s="23" customFormat="1" x14ac:dyDescent="0.2"/>
    <row r="300" s="23" customFormat="1" x14ac:dyDescent="0.2"/>
    <row r="301" s="23" customFormat="1" x14ac:dyDescent="0.2"/>
    <row r="302" s="23" customFormat="1" x14ac:dyDescent="0.2"/>
    <row r="303" s="23" customFormat="1" x14ac:dyDescent="0.2"/>
    <row r="304" s="23" customFormat="1" x14ac:dyDescent="0.2"/>
    <row r="305" s="23" customFormat="1" x14ac:dyDescent="0.2"/>
    <row r="306" s="23" customFormat="1" x14ac:dyDescent="0.2"/>
    <row r="307" s="23" customFormat="1" x14ac:dyDescent="0.2"/>
    <row r="308" s="23" customFormat="1" x14ac:dyDescent="0.2"/>
    <row r="309" s="23" customFormat="1" x14ac:dyDescent="0.2"/>
    <row r="310" s="23" customFormat="1" x14ac:dyDescent="0.2"/>
    <row r="311" s="23" customFormat="1" x14ac:dyDescent="0.2"/>
    <row r="312" s="23" customFormat="1" x14ac:dyDescent="0.2"/>
    <row r="313" s="23" customFormat="1" x14ac:dyDescent="0.2"/>
    <row r="314" s="23" customFormat="1" x14ac:dyDescent="0.2"/>
    <row r="315" s="23" customFormat="1" x14ac:dyDescent="0.2"/>
    <row r="316" s="23" customFormat="1" x14ac:dyDescent="0.2"/>
    <row r="317" s="23" customFormat="1" x14ac:dyDescent="0.2"/>
    <row r="318" s="23" customFormat="1" x14ac:dyDescent="0.2"/>
    <row r="319" s="23" customFormat="1" x14ac:dyDescent="0.2"/>
    <row r="320" s="23" customFormat="1" x14ac:dyDescent="0.2"/>
    <row r="321" s="23" customFormat="1" x14ac:dyDescent="0.2"/>
    <row r="322" s="23" customFormat="1" x14ac:dyDescent="0.2"/>
    <row r="323" s="23" customFormat="1" x14ac:dyDescent="0.2"/>
    <row r="324" s="23" customFormat="1" x14ac:dyDescent="0.2"/>
    <row r="325" s="23" customFormat="1" x14ac:dyDescent="0.2"/>
    <row r="326" s="23" customFormat="1" x14ac:dyDescent="0.2"/>
    <row r="327" s="23" customFormat="1" x14ac:dyDescent="0.2"/>
    <row r="328" s="23" customFormat="1" x14ac:dyDescent="0.2"/>
    <row r="329" s="23" customFormat="1" x14ac:dyDescent="0.2"/>
    <row r="330" s="23" customFormat="1" x14ac:dyDescent="0.2"/>
    <row r="331" s="23" customFormat="1" x14ac:dyDescent="0.2"/>
    <row r="332" s="23" customFormat="1" x14ac:dyDescent="0.2"/>
    <row r="333" s="23" customFormat="1" x14ac:dyDescent="0.2"/>
    <row r="334" s="23" customFormat="1" x14ac:dyDescent="0.2"/>
    <row r="335" s="23" customFormat="1" x14ac:dyDescent="0.2"/>
    <row r="336" s="23" customFormat="1" x14ac:dyDescent="0.2"/>
    <row r="337" s="23" customFormat="1" x14ac:dyDescent="0.2"/>
    <row r="338" s="23" customFormat="1" x14ac:dyDescent="0.2"/>
    <row r="339" s="23" customFormat="1" x14ac:dyDescent="0.2"/>
    <row r="340" s="23" customFormat="1" x14ac:dyDescent="0.2"/>
    <row r="341" s="23" customFormat="1" x14ac:dyDescent="0.2"/>
    <row r="342" s="23" customFormat="1" x14ac:dyDescent="0.2"/>
    <row r="343" s="23" customFormat="1" x14ac:dyDescent="0.2"/>
    <row r="344" s="23" customFormat="1" x14ac:dyDescent="0.2"/>
    <row r="345" s="23" customFormat="1" x14ac:dyDescent="0.2"/>
    <row r="346" s="23" customFormat="1" x14ac:dyDescent="0.2"/>
    <row r="347" s="23" customFormat="1" x14ac:dyDescent="0.2"/>
    <row r="348" s="23" customFormat="1" x14ac:dyDescent="0.2"/>
    <row r="349" s="23" customFormat="1" x14ac:dyDescent="0.2"/>
    <row r="350" s="23" customFormat="1" x14ac:dyDescent="0.2"/>
    <row r="351" s="23" customFormat="1" x14ac:dyDescent="0.2"/>
    <row r="352" s="23" customFormat="1" x14ac:dyDescent="0.2"/>
    <row r="353" s="23" customFormat="1" x14ac:dyDescent="0.2"/>
    <row r="354" s="23" customFormat="1" x14ac:dyDescent="0.2"/>
    <row r="355" s="23" customFormat="1" x14ac:dyDescent="0.2"/>
    <row r="356" s="23" customFormat="1" x14ac:dyDescent="0.2"/>
    <row r="357" s="23" customFormat="1" x14ac:dyDescent="0.2"/>
    <row r="358" s="23" customFormat="1" x14ac:dyDescent="0.2"/>
    <row r="359" s="23" customFormat="1" x14ac:dyDescent="0.2"/>
    <row r="360" s="23" customFormat="1" x14ac:dyDescent="0.2"/>
    <row r="361" s="23" customFormat="1" x14ac:dyDescent="0.2"/>
    <row r="362" s="23" customFormat="1" x14ac:dyDescent="0.2"/>
    <row r="363" s="23" customFormat="1" x14ac:dyDescent="0.2"/>
    <row r="364" s="23" customFormat="1" x14ac:dyDescent="0.2"/>
    <row r="365" s="23" customFormat="1" x14ac:dyDescent="0.2"/>
    <row r="366" s="23" customFormat="1" x14ac:dyDescent="0.2"/>
    <row r="367" s="23" customFormat="1" x14ac:dyDescent="0.2"/>
    <row r="368" s="23" customFormat="1" x14ac:dyDescent="0.2"/>
    <row r="369" s="23" customFormat="1" x14ac:dyDescent="0.2"/>
    <row r="370" s="23" customFormat="1" x14ac:dyDescent="0.2"/>
    <row r="371" s="23" customFormat="1" x14ac:dyDescent="0.2"/>
    <row r="372" s="23" customFormat="1" x14ac:dyDescent="0.2"/>
    <row r="373" s="23" customFormat="1" x14ac:dyDescent="0.2"/>
    <row r="374" s="23" customFormat="1" x14ac:dyDescent="0.2"/>
    <row r="375" s="23" customFormat="1" x14ac:dyDescent="0.2"/>
    <row r="376" s="23" customFormat="1" x14ac:dyDescent="0.2"/>
    <row r="377" s="23" customFormat="1" x14ac:dyDescent="0.2"/>
    <row r="378" s="23" customFormat="1" x14ac:dyDescent="0.2"/>
    <row r="379" s="23" customFormat="1" x14ac:dyDescent="0.2"/>
    <row r="380" s="23" customFormat="1" x14ac:dyDescent="0.2"/>
    <row r="381" s="23" customFormat="1" x14ac:dyDescent="0.2"/>
    <row r="382" s="23" customFormat="1" x14ac:dyDescent="0.2"/>
    <row r="383" s="23" customFormat="1" x14ac:dyDescent="0.2"/>
    <row r="384" s="23" customFormat="1" x14ac:dyDescent="0.2"/>
    <row r="385" s="23" customFormat="1" x14ac:dyDescent="0.2"/>
    <row r="386" s="23" customFormat="1" x14ac:dyDescent="0.2"/>
    <row r="387" s="23" customFormat="1" x14ac:dyDescent="0.2"/>
    <row r="388" s="23" customFormat="1" x14ac:dyDescent="0.2"/>
    <row r="389" s="23" customFormat="1" x14ac:dyDescent="0.2"/>
    <row r="390" s="23" customFormat="1" x14ac:dyDescent="0.2"/>
    <row r="391" s="23" customFormat="1" x14ac:dyDescent="0.2"/>
    <row r="392" s="23" customFormat="1" x14ac:dyDescent="0.2"/>
    <row r="393" s="23" customFormat="1" x14ac:dyDescent="0.2"/>
    <row r="394" s="23" customFormat="1" x14ac:dyDescent="0.2"/>
    <row r="395" s="23" customFormat="1" x14ac:dyDescent="0.2"/>
    <row r="396" s="23" customFormat="1" x14ac:dyDescent="0.2"/>
    <row r="397" s="23" customFormat="1" x14ac:dyDescent="0.2"/>
    <row r="398" s="23" customFormat="1" x14ac:dyDescent="0.2"/>
    <row r="399" s="23" customFormat="1" x14ac:dyDescent="0.2"/>
    <row r="400" s="23" customFormat="1" x14ac:dyDescent="0.2"/>
    <row r="401" s="23" customFormat="1" x14ac:dyDescent="0.2"/>
    <row r="402" s="23" customFormat="1" x14ac:dyDescent="0.2"/>
    <row r="403" s="23" customFormat="1" x14ac:dyDescent="0.2"/>
    <row r="404" s="23" customFormat="1" x14ac:dyDescent="0.2"/>
    <row r="405" s="23" customFormat="1" x14ac:dyDescent="0.2"/>
    <row r="406" s="23" customFormat="1" x14ac:dyDescent="0.2"/>
    <row r="407" s="23" customFormat="1" x14ac:dyDescent="0.2"/>
    <row r="408" s="23" customFormat="1" x14ac:dyDescent="0.2"/>
    <row r="409" s="23" customFormat="1" x14ac:dyDescent="0.2"/>
    <row r="410" s="23" customFormat="1" x14ac:dyDescent="0.2"/>
    <row r="411" s="23" customFormat="1" x14ac:dyDescent="0.2"/>
    <row r="412" s="23" customFormat="1" x14ac:dyDescent="0.2"/>
    <row r="413" s="23" customFormat="1" x14ac:dyDescent="0.2"/>
    <row r="414" s="23" customFormat="1" x14ac:dyDescent="0.2"/>
    <row r="415" s="23" customFormat="1" x14ac:dyDescent="0.2"/>
    <row r="416" s="23" customFormat="1" x14ac:dyDescent="0.2"/>
    <row r="417" s="23" customFormat="1" x14ac:dyDescent="0.2"/>
    <row r="418" s="23" customFormat="1" x14ac:dyDescent="0.2"/>
    <row r="419" s="23" customFormat="1" x14ac:dyDescent="0.2"/>
    <row r="420" s="23" customFormat="1" x14ac:dyDescent="0.2"/>
    <row r="421" s="23" customFormat="1" x14ac:dyDescent="0.2"/>
    <row r="422" s="23" customFormat="1" x14ac:dyDescent="0.2"/>
    <row r="423" s="23" customFormat="1" x14ac:dyDescent="0.2"/>
    <row r="424" s="23" customFormat="1" x14ac:dyDescent="0.2"/>
    <row r="425" s="23" customFormat="1" x14ac:dyDescent="0.2"/>
    <row r="426" s="23" customFormat="1" x14ac:dyDescent="0.2"/>
    <row r="427" s="23" customFormat="1" x14ac:dyDescent="0.2"/>
    <row r="428" s="23" customFormat="1" x14ac:dyDescent="0.2"/>
    <row r="429" s="23" customFormat="1" x14ac:dyDescent="0.2"/>
    <row r="430" s="23" customFormat="1" x14ac:dyDescent="0.2"/>
    <row r="431" s="23" customFormat="1" x14ac:dyDescent="0.2"/>
    <row r="432" s="23" customFormat="1" x14ac:dyDescent="0.2"/>
    <row r="433" s="23" customFormat="1" x14ac:dyDescent="0.2"/>
    <row r="434" s="23" customFormat="1" x14ac:dyDescent="0.2"/>
    <row r="435" s="23" customFormat="1" x14ac:dyDescent="0.2"/>
    <row r="436" s="23" customFormat="1" x14ac:dyDescent="0.2"/>
    <row r="437" s="23" customFormat="1" x14ac:dyDescent="0.2"/>
    <row r="438" s="23" customFormat="1" x14ac:dyDescent="0.2"/>
    <row r="439" s="23" customFormat="1" x14ac:dyDescent="0.2"/>
    <row r="440" s="23" customFormat="1" x14ac:dyDescent="0.2"/>
    <row r="441" s="23" customFormat="1" x14ac:dyDescent="0.2"/>
    <row r="442" s="23" customFormat="1" x14ac:dyDescent="0.2"/>
    <row r="443" s="23" customFormat="1" x14ac:dyDescent="0.2"/>
    <row r="444" s="23" customFormat="1" x14ac:dyDescent="0.2"/>
    <row r="445" s="23" customFormat="1" x14ac:dyDescent="0.2"/>
    <row r="446" s="23" customFormat="1" x14ac:dyDescent="0.2"/>
    <row r="447" s="23" customFormat="1" x14ac:dyDescent="0.2"/>
    <row r="448" s="23" customFormat="1" x14ac:dyDescent="0.2"/>
    <row r="449" s="23" customFormat="1" x14ac:dyDescent="0.2"/>
    <row r="450" s="23" customFormat="1" x14ac:dyDescent="0.2"/>
    <row r="451" s="23" customFormat="1" x14ac:dyDescent="0.2"/>
    <row r="452" s="23" customFormat="1" x14ac:dyDescent="0.2"/>
    <row r="453" s="23" customFormat="1" x14ac:dyDescent="0.2"/>
    <row r="454" s="23" customFormat="1" x14ac:dyDescent="0.2"/>
    <row r="455" s="23" customFormat="1" x14ac:dyDescent="0.2"/>
    <row r="456" s="23" customFormat="1" x14ac:dyDescent="0.2"/>
    <row r="457" s="23" customFormat="1" x14ac:dyDescent="0.2"/>
    <row r="458" s="23" customFormat="1" x14ac:dyDescent="0.2"/>
    <row r="459" s="23" customFormat="1" x14ac:dyDescent="0.2"/>
    <row r="460" s="23" customFormat="1" x14ac:dyDescent="0.2"/>
    <row r="461" s="23" customFormat="1" x14ac:dyDescent="0.2"/>
    <row r="462" s="23" customFormat="1" x14ac:dyDescent="0.2"/>
    <row r="463" s="23" customFormat="1" x14ac:dyDescent="0.2"/>
    <row r="464" s="23" customFormat="1" x14ac:dyDescent="0.2"/>
    <row r="465" s="23" customFormat="1" x14ac:dyDescent="0.2"/>
    <row r="466" s="23" customFormat="1" x14ac:dyDescent="0.2"/>
    <row r="467" s="23" customFormat="1" x14ac:dyDescent="0.2"/>
    <row r="468" s="23" customFormat="1" x14ac:dyDescent="0.2"/>
    <row r="469" s="23" customFormat="1" x14ac:dyDescent="0.2"/>
    <row r="470" s="23" customFormat="1" x14ac:dyDescent="0.2"/>
    <row r="471" s="23" customFormat="1" x14ac:dyDescent="0.2"/>
    <row r="472" s="23" customFormat="1" x14ac:dyDescent="0.2"/>
    <row r="473" s="23" customFormat="1" x14ac:dyDescent="0.2"/>
    <row r="474" s="23" customFormat="1" x14ac:dyDescent="0.2"/>
    <row r="475" s="23" customFormat="1" x14ac:dyDescent="0.2"/>
    <row r="476" s="23" customFormat="1" x14ac:dyDescent="0.2"/>
    <row r="477" s="23" customFormat="1" x14ac:dyDescent="0.2"/>
    <row r="478" s="23" customFormat="1" x14ac:dyDescent="0.2"/>
    <row r="479" s="23" customFormat="1" x14ac:dyDescent="0.2"/>
    <row r="480" s="23" customFormat="1" x14ac:dyDescent="0.2"/>
    <row r="481" s="23" customFormat="1" x14ac:dyDescent="0.2"/>
    <row r="482" s="23" customFormat="1" x14ac:dyDescent="0.2"/>
    <row r="483" s="23" customFormat="1" x14ac:dyDescent="0.2"/>
    <row r="484" s="23" customFormat="1" x14ac:dyDescent="0.2"/>
    <row r="485" s="23" customFormat="1" x14ac:dyDescent="0.2"/>
    <row r="486" s="23" customFormat="1" x14ac:dyDescent="0.2"/>
    <row r="487" s="23" customFormat="1" x14ac:dyDescent="0.2"/>
    <row r="488" s="23" customFormat="1" x14ac:dyDescent="0.2"/>
    <row r="489" s="23" customFormat="1" x14ac:dyDescent="0.2"/>
    <row r="490" s="23" customFormat="1" x14ac:dyDescent="0.2"/>
    <row r="491" s="23" customFormat="1" x14ac:dyDescent="0.2"/>
    <row r="492" s="23" customFormat="1" x14ac:dyDescent="0.2"/>
    <row r="493" s="23" customFormat="1" x14ac:dyDescent="0.2"/>
    <row r="494" s="23" customFormat="1" x14ac:dyDescent="0.2"/>
    <row r="495" s="23" customFormat="1" x14ac:dyDescent="0.2"/>
    <row r="496" s="23" customFormat="1" x14ac:dyDescent="0.2"/>
    <row r="497" s="23" customFormat="1" x14ac:dyDescent="0.2"/>
    <row r="498" s="23" customFormat="1" x14ac:dyDescent="0.2"/>
    <row r="499" s="23" customFormat="1" x14ac:dyDescent="0.2"/>
    <row r="500" s="23" customFormat="1" x14ac:dyDescent="0.2"/>
    <row r="501" s="23" customFormat="1" x14ac:dyDescent="0.2"/>
    <row r="502" s="23" customFormat="1" x14ac:dyDescent="0.2"/>
    <row r="503" s="23" customFormat="1" x14ac:dyDescent="0.2"/>
    <row r="504" s="23" customFormat="1" x14ac:dyDescent="0.2"/>
    <row r="505" s="23" customFormat="1" x14ac:dyDescent="0.2"/>
    <row r="506" s="23" customFormat="1" x14ac:dyDescent="0.2"/>
    <row r="507" s="23" customFormat="1" x14ac:dyDescent="0.2"/>
    <row r="508" s="23" customFormat="1" x14ac:dyDescent="0.2"/>
    <row r="509" s="23" customFormat="1" x14ac:dyDescent="0.2"/>
    <row r="510" s="23" customFormat="1" x14ac:dyDescent="0.2"/>
    <row r="511" s="23" customFormat="1" x14ac:dyDescent="0.2"/>
    <row r="512" s="23" customFormat="1" x14ac:dyDescent="0.2"/>
    <row r="513" s="23" customFormat="1" x14ac:dyDescent="0.2"/>
    <row r="514" s="23" customFormat="1" x14ac:dyDescent="0.2"/>
    <row r="515" s="23" customFormat="1" x14ac:dyDescent="0.2"/>
    <row r="516" s="23" customFormat="1" x14ac:dyDescent="0.2"/>
    <row r="517" s="23" customFormat="1" x14ac:dyDescent="0.2"/>
    <row r="518" s="23" customFormat="1" x14ac:dyDescent="0.2"/>
    <row r="519" s="23" customFormat="1" x14ac:dyDescent="0.2"/>
    <row r="520" s="23" customFormat="1" x14ac:dyDescent="0.2"/>
    <row r="521" s="23" customFormat="1" x14ac:dyDescent="0.2"/>
    <row r="522" s="23" customFormat="1" x14ac:dyDescent="0.2"/>
    <row r="523" s="23" customFormat="1" x14ac:dyDescent="0.2"/>
    <row r="524" s="23" customFormat="1" x14ac:dyDescent="0.2"/>
    <row r="525" s="23" customFormat="1" x14ac:dyDescent="0.2"/>
    <row r="526" s="23" customFormat="1" x14ac:dyDescent="0.2"/>
    <row r="527" s="23" customFormat="1" x14ac:dyDescent="0.2"/>
    <row r="528" s="23" customFormat="1" x14ac:dyDescent="0.2"/>
    <row r="529" s="23" customFormat="1" x14ac:dyDescent="0.2"/>
    <row r="530" s="23" customFormat="1" x14ac:dyDescent="0.2"/>
    <row r="531" s="23" customFormat="1" x14ac:dyDescent="0.2"/>
    <row r="532" s="23" customFormat="1" x14ac:dyDescent="0.2"/>
    <row r="533" s="23" customFormat="1" x14ac:dyDescent="0.2"/>
    <row r="534" s="23" customFormat="1" x14ac:dyDescent="0.2"/>
    <row r="535" s="23" customFormat="1" x14ac:dyDescent="0.2"/>
    <row r="536" s="23" customFormat="1" x14ac:dyDescent="0.2"/>
    <row r="537" s="23" customFormat="1" x14ac:dyDescent="0.2"/>
    <row r="538" s="23" customFormat="1" x14ac:dyDescent="0.2"/>
    <row r="539" s="23" customFormat="1" x14ac:dyDescent="0.2"/>
    <row r="540" s="23" customFormat="1" x14ac:dyDescent="0.2"/>
    <row r="541" s="23" customFormat="1" x14ac:dyDescent="0.2"/>
    <row r="542" s="23" customFormat="1" x14ac:dyDescent="0.2"/>
    <row r="543" s="23" customFormat="1" x14ac:dyDescent="0.2"/>
    <row r="544" s="23" customFormat="1" x14ac:dyDescent="0.2"/>
    <row r="545" s="23" customFormat="1" x14ac:dyDescent="0.2"/>
    <row r="546" s="23" customFormat="1" x14ac:dyDescent="0.2"/>
    <row r="547" s="23" customFormat="1" x14ac:dyDescent="0.2"/>
    <row r="548" s="23" customFormat="1" x14ac:dyDescent="0.2"/>
    <row r="549" s="23" customFormat="1" x14ac:dyDescent="0.2"/>
    <row r="550" s="23" customFormat="1" x14ac:dyDescent="0.2"/>
    <row r="551" s="23" customFormat="1" x14ac:dyDescent="0.2"/>
    <row r="552" s="23" customFormat="1" x14ac:dyDescent="0.2"/>
    <row r="553" s="23" customFormat="1" x14ac:dyDescent="0.2"/>
    <row r="554" s="23" customFormat="1" x14ac:dyDescent="0.2"/>
    <row r="555" s="23" customFormat="1" x14ac:dyDescent="0.2"/>
    <row r="556" s="23" customFormat="1" x14ac:dyDescent="0.2"/>
    <row r="557" s="23" customFormat="1" x14ac:dyDescent="0.2"/>
    <row r="558" s="23" customFormat="1" x14ac:dyDescent="0.2"/>
    <row r="559" s="23" customFormat="1" x14ac:dyDescent="0.2"/>
    <row r="560" s="23" customFormat="1" x14ac:dyDescent="0.2"/>
    <row r="561" s="23" customFormat="1" x14ac:dyDescent="0.2"/>
    <row r="562" s="23" customFormat="1" x14ac:dyDescent="0.2"/>
    <row r="563" s="23" customFormat="1" x14ac:dyDescent="0.2"/>
    <row r="564" s="23" customFormat="1" x14ac:dyDescent="0.2"/>
    <row r="565" s="23" customFormat="1" x14ac:dyDescent="0.2"/>
    <row r="566" s="23" customFormat="1" x14ac:dyDescent="0.2"/>
    <row r="567" s="23" customFormat="1" x14ac:dyDescent="0.2"/>
    <row r="568" s="23" customFormat="1" x14ac:dyDescent="0.2"/>
    <row r="569" s="23" customFormat="1" x14ac:dyDescent="0.2"/>
    <row r="570" s="23" customFormat="1" x14ac:dyDescent="0.2"/>
    <row r="571" s="23" customFormat="1" x14ac:dyDescent="0.2"/>
    <row r="572" s="23" customFormat="1" x14ac:dyDescent="0.2"/>
    <row r="573" s="23" customFormat="1" x14ac:dyDescent="0.2"/>
    <row r="574" s="23" customFormat="1" x14ac:dyDescent="0.2"/>
    <row r="575" s="23" customFormat="1" x14ac:dyDescent="0.2"/>
    <row r="576" s="23" customFormat="1" x14ac:dyDescent="0.2"/>
    <row r="577" s="23" customFormat="1" x14ac:dyDescent="0.2"/>
    <row r="578" s="23" customFormat="1" x14ac:dyDescent="0.2"/>
    <row r="579" s="23" customFormat="1" x14ac:dyDescent="0.2"/>
    <row r="580" s="23" customFormat="1" x14ac:dyDescent="0.2"/>
    <row r="581" s="23" customFormat="1" x14ac:dyDescent="0.2"/>
    <row r="582" s="23" customFormat="1" x14ac:dyDescent="0.2"/>
    <row r="583" s="23" customFormat="1" x14ac:dyDescent="0.2"/>
    <row r="584" s="23" customFormat="1" x14ac:dyDescent="0.2"/>
    <row r="585" s="23" customFormat="1" x14ac:dyDescent="0.2"/>
    <row r="586" s="23" customFormat="1" x14ac:dyDescent="0.2"/>
    <row r="587" s="23" customFormat="1" x14ac:dyDescent="0.2"/>
    <row r="588" s="23" customFormat="1" x14ac:dyDescent="0.2"/>
    <row r="589" s="23" customFormat="1" x14ac:dyDescent="0.2"/>
    <row r="590" s="23" customFormat="1" x14ac:dyDescent="0.2"/>
    <row r="591" s="23" customFormat="1" x14ac:dyDescent="0.2"/>
    <row r="592" s="23" customFormat="1" x14ac:dyDescent="0.2"/>
    <row r="593" s="23" customFormat="1" x14ac:dyDescent="0.2"/>
    <row r="594" s="23" customFormat="1" x14ac:dyDescent="0.2"/>
    <row r="595" s="23" customFormat="1" x14ac:dyDescent="0.2"/>
    <row r="596" s="23" customFormat="1" x14ac:dyDescent="0.2"/>
    <row r="597" s="23" customFormat="1" x14ac:dyDescent="0.2"/>
    <row r="598" s="23" customFormat="1" x14ac:dyDescent="0.2"/>
    <row r="599" s="23" customFormat="1" x14ac:dyDescent="0.2"/>
    <row r="600" s="23" customFormat="1" x14ac:dyDescent="0.2"/>
    <row r="601" s="23" customFormat="1" x14ac:dyDescent="0.2"/>
    <row r="602" s="23" customFormat="1" x14ac:dyDescent="0.2"/>
    <row r="603" s="23" customFormat="1" x14ac:dyDescent="0.2"/>
    <row r="604" s="23" customFormat="1" x14ac:dyDescent="0.2"/>
    <row r="605" s="23" customFormat="1" x14ac:dyDescent="0.2"/>
    <row r="606" s="23" customFormat="1" x14ac:dyDescent="0.2"/>
    <row r="607" s="23" customFormat="1" x14ac:dyDescent="0.2"/>
    <row r="608" s="23" customFormat="1" x14ac:dyDescent="0.2"/>
    <row r="609" s="23" customFormat="1" x14ac:dyDescent="0.2"/>
    <row r="610" s="23" customFormat="1" x14ac:dyDescent="0.2"/>
    <row r="611" s="23" customFormat="1" x14ac:dyDescent="0.2"/>
    <row r="612" s="23" customFormat="1" x14ac:dyDescent="0.2"/>
    <row r="613" s="23" customFormat="1" x14ac:dyDescent="0.2"/>
    <row r="614" s="23" customFormat="1" x14ac:dyDescent="0.2"/>
    <row r="615" s="23" customFormat="1" x14ac:dyDescent="0.2"/>
    <row r="616" s="23" customFormat="1" x14ac:dyDescent="0.2"/>
    <row r="617" s="23" customFormat="1" x14ac:dyDescent="0.2"/>
    <row r="618" s="23" customFormat="1" x14ac:dyDescent="0.2"/>
    <row r="619" s="23" customFormat="1" x14ac:dyDescent="0.2"/>
    <row r="620" s="23" customFormat="1" x14ac:dyDescent="0.2"/>
    <row r="621" s="23" customFormat="1" x14ac:dyDescent="0.2"/>
    <row r="622" s="23" customFormat="1" x14ac:dyDescent="0.2"/>
    <row r="623" s="23" customFormat="1" x14ac:dyDescent="0.2"/>
    <row r="624" s="23" customFormat="1" x14ac:dyDescent="0.2"/>
    <row r="625" s="23" customFormat="1" x14ac:dyDescent="0.2"/>
    <row r="626" s="23" customFormat="1" x14ac:dyDescent="0.2"/>
    <row r="627" s="23" customFormat="1" x14ac:dyDescent="0.2"/>
    <row r="628" s="23" customFormat="1" x14ac:dyDescent="0.2"/>
    <row r="629" s="23" customFormat="1" x14ac:dyDescent="0.2"/>
    <row r="630" s="23" customFormat="1" x14ac:dyDescent="0.2"/>
    <row r="631" s="23" customFormat="1" x14ac:dyDescent="0.2"/>
    <row r="632" s="23" customFormat="1" x14ac:dyDescent="0.2"/>
    <row r="633" s="23" customFormat="1" x14ac:dyDescent="0.2"/>
    <row r="634" s="23" customFormat="1" x14ac:dyDescent="0.2"/>
    <row r="635" s="23" customFormat="1" x14ac:dyDescent="0.2"/>
    <row r="636" s="23" customFormat="1" x14ac:dyDescent="0.2"/>
    <row r="637" s="23" customFormat="1" x14ac:dyDescent="0.2"/>
    <row r="638" s="23" customFormat="1" x14ac:dyDescent="0.2"/>
    <row r="639" s="23" customFormat="1" x14ac:dyDescent="0.2"/>
    <row r="640" s="23" customFormat="1" x14ac:dyDescent="0.2"/>
    <row r="641" s="23" customFormat="1" x14ac:dyDescent="0.2"/>
    <row r="642" s="23" customFormat="1" x14ac:dyDescent="0.2"/>
    <row r="643" s="23" customFormat="1" x14ac:dyDescent="0.2"/>
    <row r="644" s="23" customFormat="1" x14ac:dyDescent="0.2"/>
    <row r="645" s="23" customFormat="1" x14ac:dyDescent="0.2"/>
    <row r="646" s="23" customFormat="1" x14ac:dyDescent="0.2"/>
    <row r="647" s="23" customFormat="1" x14ac:dyDescent="0.2"/>
    <row r="648" s="23" customFormat="1" x14ac:dyDescent="0.2"/>
    <row r="649" s="23" customFormat="1" x14ac:dyDescent="0.2"/>
    <row r="650" s="23" customFormat="1" x14ac:dyDescent="0.2"/>
    <row r="651" s="23" customFormat="1" x14ac:dyDescent="0.2"/>
    <row r="652" s="23" customFormat="1" x14ac:dyDescent="0.2"/>
    <row r="653" s="23" customFormat="1" x14ac:dyDescent="0.2"/>
    <row r="654" s="23" customFormat="1" x14ac:dyDescent="0.2"/>
    <row r="655" s="23" customFormat="1" x14ac:dyDescent="0.2"/>
    <row r="656" s="23" customFormat="1" x14ac:dyDescent="0.2"/>
    <row r="657" s="23" customFormat="1" x14ac:dyDescent="0.2"/>
    <row r="658" s="23" customFormat="1" x14ac:dyDescent="0.2"/>
    <row r="659" s="23" customFormat="1" x14ac:dyDescent="0.2"/>
    <row r="660" s="23" customFormat="1" x14ac:dyDescent="0.2"/>
    <row r="661" s="23" customFormat="1" x14ac:dyDescent="0.2"/>
    <row r="662" s="23" customFormat="1" x14ac:dyDescent="0.2"/>
    <row r="663" s="23" customFormat="1" x14ac:dyDescent="0.2"/>
    <row r="664" s="23" customFormat="1" x14ac:dyDescent="0.2"/>
    <row r="665" s="23" customFormat="1" x14ac:dyDescent="0.2"/>
    <row r="666" s="23" customFormat="1" x14ac:dyDescent="0.2"/>
    <row r="667" s="23" customFormat="1" x14ac:dyDescent="0.2"/>
    <row r="668" s="23" customFormat="1" x14ac:dyDescent="0.2"/>
    <row r="669" s="23" customFormat="1" x14ac:dyDescent="0.2"/>
    <row r="670" s="23" customFormat="1" x14ac:dyDescent="0.2"/>
    <row r="671" s="23" customFormat="1" x14ac:dyDescent="0.2"/>
    <row r="672" s="23" customFormat="1" x14ac:dyDescent="0.2"/>
    <row r="673" s="23" customFormat="1" x14ac:dyDescent="0.2"/>
    <row r="674" s="23" customFormat="1" x14ac:dyDescent="0.2"/>
    <row r="675" s="23" customFormat="1" x14ac:dyDescent="0.2"/>
    <row r="676" s="23" customFormat="1" x14ac:dyDescent="0.2"/>
    <row r="677" s="23" customFormat="1" x14ac:dyDescent="0.2"/>
    <row r="678" s="23" customFormat="1" x14ac:dyDescent="0.2"/>
    <row r="679" s="23" customFormat="1" x14ac:dyDescent="0.2"/>
    <row r="680" s="23" customFormat="1" x14ac:dyDescent="0.2"/>
    <row r="681" s="23" customFormat="1" x14ac:dyDescent="0.2"/>
    <row r="682" s="23" customFormat="1" x14ac:dyDescent="0.2"/>
    <row r="683" s="23" customFormat="1" x14ac:dyDescent="0.2"/>
    <row r="684" s="23" customFormat="1" x14ac:dyDescent="0.2"/>
    <row r="685" s="23" customFormat="1" x14ac:dyDescent="0.2"/>
    <row r="686" s="23" customFormat="1" x14ac:dyDescent="0.2"/>
    <row r="687" s="23" customFormat="1" x14ac:dyDescent="0.2"/>
    <row r="688" s="23" customFormat="1" x14ac:dyDescent="0.2"/>
    <row r="689" s="23" customFormat="1" x14ac:dyDescent="0.2"/>
    <row r="690" s="23" customFormat="1" x14ac:dyDescent="0.2"/>
    <row r="691" s="23" customFormat="1" x14ac:dyDescent="0.2"/>
    <row r="692" s="23" customFormat="1" x14ac:dyDescent="0.2"/>
    <row r="693" s="23" customFormat="1" x14ac:dyDescent="0.2"/>
    <row r="694" s="23" customFormat="1" x14ac:dyDescent="0.2"/>
    <row r="695" s="23" customFormat="1" x14ac:dyDescent="0.2"/>
    <row r="696" s="23" customFormat="1" x14ac:dyDescent="0.2"/>
    <row r="697" s="23" customFormat="1" x14ac:dyDescent="0.2"/>
    <row r="698" s="23" customFormat="1" x14ac:dyDescent="0.2"/>
    <row r="699" s="23" customFormat="1" x14ac:dyDescent="0.2"/>
    <row r="700" s="23" customFormat="1" x14ac:dyDescent="0.2"/>
    <row r="701" s="23" customFormat="1" x14ac:dyDescent="0.2"/>
    <row r="702" s="23" customFormat="1" x14ac:dyDescent="0.2"/>
    <row r="703" s="23" customFormat="1" x14ac:dyDescent="0.2"/>
    <row r="704" s="23" customFormat="1" x14ac:dyDescent="0.2"/>
    <row r="705" s="23" customFormat="1" x14ac:dyDescent="0.2"/>
    <row r="706" s="23" customFormat="1" x14ac:dyDescent="0.2"/>
    <row r="707" s="23" customFormat="1" x14ac:dyDescent="0.2"/>
    <row r="708" s="23" customFormat="1" x14ac:dyDescent="0.2"/>
    <row r="709" s="23" customFormat="1" x14ac:dyDescent="0.2"/>
    <row r="710" s="23" customFormat="1" x14ac:dyDescent="0.2"/>
    <row r="711" s="23" customFormat="1" x14ac:dyDescent="0.2"/>
    <row r="712" s="23" customFormat="1" x14ac:dyDescent="0.2"/>
    <row r="713" s="23" customFormat="1" x14ac:dyDescent="0.2"/>
    <row r="714" s="23" customFormat="1" x14ac:dyDescent="0.2"/>
    <row r="715" s="23" customFormat="1" x14ac:dyDescent="0.2"/>
    <row r="716" s="23" customFormat="1" x14ac:dyDescent="0.2"/>
    <row r="717" s="23" customFormat="1" x14ac:dyDescent="0.2"/>
    <row r="718" s="23" customFormat="1" x14ac:dyDescent="0.2"/>
    <row r="719" s="23" customFormat="1" x14ac:dyDescent="0.2"/>
    <row r="720" s="23" customFormat="1" x14ac:dyDescent="0.2"/>
    <row r="721" s="23" customFormat="1" x14ac:dyDescent="0.2"/>
    <row r="722" s="23" customFormat="1" x14ac:dyDescent="0.2"/>
    <row r="723" s="23" customFormat="1" x14ac:dyDescent="0.2"/>
    <row r="724" s="23" customFormat="1" x14ac:dyDescent="0.2"/>
    <row r="725" s="23" customFormat="1" x14ac:dyDescent="0.2"/>
    <row r="726" s="23" customFormat="1" x14ac:dyDescent="0.2"/>
    <row r="727" s="23" customFormat="1" x14ac:dyDescent="0.2"/>
    <row r="728" s="23" customFormat="1" x14ac:dyDescent="0.2"/>
    <row r="729" s="23" customFormat="1" x14ac:dyDescent="0.2"/>
    <row r="730" s="23" customFormat="1" x14ac:dyDescent="0.2"/>
    <row r="731" s="23" customFormat="1" x14ac:dyDescent="0.2"/>
    <row r="732" s="23" customFormat="1" x14ac:dyDescent="0.2"/>
    <row r="733" s="23" customFormat="1" x14ac:dyDescent="0.2"/>
    <row r="734" s="23" customFormat="1" x14ac:dyDescent="0.2"/>
    <row r="735" s="23" customFormat="1" x14ac:dyDescent="0.2"/>
    <row r="736" s="23" customFormat="1" x14ac:dyDescent="0.2"/>
    <row r="737" s="23" customFormat="1" x14ac:dyDescent="0.2"/>
    <row r="738" s="23" customFormat="1" x14ac:dyDescent="0.2"/>
    <row r="739" s="23" customFormat="1" x14ac:dyDescent="0.2"/>
    <row r="740" s="23" customFormat="1" x14ac:dyDescent="0.2"/>
    <row r="741" s="23" customFormat="1" x14ac:dyDescent="0.2"/>
    <row r="742" s="23" customFormat="1" x14ac:dyDescent="0.2"/>
    <row r="743" s="23" customFormat="1" x14ac:dyDescent="0.2"/>
    <row r="744" s="23" customFormat="1" x14ac:dyDescent="0.2"/>
    <row r="745" s="23" customFormat="1" x14ac:dyDescent="0.2"/>
    <row r="746" s="23" customFormat="1" x14ac:dyDescent="0.2"/>
    <row r="747" s="23" customFormat="1" x14ac:dyDescent="0.2"/>
    <row r="748" s="23" customFormat="1" x14ac:dyDescent="0.2"/>
    <row r="749" s="23" customFormat="1" x14ac:dyDescent="0.2"/>
    <row r="750" s="23" customFormat="1" x14ac:dyDescent="0.2"/>
    <row r="751" s="23" customFormat="1" x14ac:dyDescent="0.2"/>
    <row r="752" s="23" customFormat="1" x14ac:dyDescent="0.2"/>
    <row r="753" s="23" customFormat="1" x14ac:dyDescent="0.2"/>
    <row r="754" s="23" customFormat="1" x14ac:dyDescent="0.2"/>
    <row r="755" s="23" customFormat="1" x14ac:dyDescent="0.2"/>
    <row r="756" s="23" customFormat="1" x14ac:dyDescent="0.2"/>
    <row r="757" s="23" customFormat="1" x14ac:dyDescent="0.2"/>
    <row r="758" s="23" customFormat="1" x14ac:dyDescent="0.2"/>
    <row r="759" s="23" customFormat="1" x14ac:dyDescent="0.2"/>
    <row r="760" s="23" customFormat="1" x14ac:dyDescent="0.2"/>
    <row r="761" s="23" customFormat="1" x14ac:dyDescent="0.2"/>
    <row r="762" s="23" customFormat="1" x14ac:dyDescent="0.2"/>
    <row r="763" s="23" customFormat="1" x14ac:dyDescent="0.2"/>
    <row r="764" s="23" customFormat="1" x14ac:dyDescent="0.2"/>
    <row r="765" s="23" customFormat="1" x14ac:dyDescent="0.2"/>
    <row r="766" s="23" customFormat="1" x14ac:dyDescent="0.2"/>
    <row r="767" s="23" customFormat="1" x14ac:dyDescent="0.2"/>
    <row r="768" s="23" customFormat="1" x14ac:dyDescent="0.2"/>
    <row r="769" s="23" customFormat="1" x14ac:dyDescent="0.2"/>
    <row r="770" s="23" customFormat="1" x14ac:dyDescent="0.2"/>
    <row r="771" s="23" customFormat="1" x14ac:dyDescent="0.2"/>
    <row r="772" s="23" customFormat="1" x14ac:dyDescent="0.2"/>
    <row r="773" s="23" customFormat="1" x14ac:dyDescent="0.2"/>
    <row r="774" s="23" customFormat="1" x14ac:dyDescent="0.2"/>
    <row r="775" s="23" customFormat="1" x14ac:dyDescent="0.2"/>
    <row r="776" s="23" customFormat="1" x14ac:dyDescent="0.2"/>
    <row r="777" s="23" customFormat="1" x14ac:dyDescent="0.2"/>
    <row r="778" s="23" customFormat="1" x14ac:dyDescent="0.2"/>
    <row r="779" s="23" customFormat="1" x14ac:dyDescent="0.2"/>
    <row r="780" s="23" customFormat="1" x14ac:dyDescent="0.2"/>
    <row r="781" s="23" customFormat="1" x14ac:dyDescent="0.2"/>
    <row r="782" s="23" customFormat="1" x14ac:dyDescent="0.2"/>
    <row r="783" s="23" customFormat="1" x14ac:dyDescent="0.2"/>
    <row r="784" s="23" customFormat="1" x14ac:dyDescent="0.2"/>
    <row r="785" s="23" customFormat="1" x14ac:dyDescent="0.2"/>
    <row r="786" s="23" customFormat="1" x14ac:dyDescent="0.2"/>
    <row r="787" s="23" customFormat="1" x14ac:dyDescent="0.2"/>
    <row r="788" s="23" customFormat="1" x14ac:dyDescent="0.2"/>
    <row r="789" s="23" customFormat="1" x14ac:dyDescent="0.2"/>
    <row r="790" s="23" customFormat="1" x14ac:dyDescent="0.2"/>
    <row r="791" s="23" customFormat="1" x14ac:dyDescent="0.2"/>
    <row r="792" s="23" customFormat="1" x14ac:dyDescent="0.2"/>
    <row r="793" s="23" customFormat="1" x14ac:dyDescent="0.2"/>
    <row r="794" s="23" customFormat="1" x14ac:dyDescent="0.2"/>
    <row r="795" s="23" customFormat="1" x14ac:dyDescent="0.2"/>
    <row r="796" s="23" customFormat="1" x14ac:dyDescent="0.2"/>
    <row r="797" s="23" customFormat="1" x14ac:dyDescent="0.2"/>
    <row r="798" s="23" customFormat="1" x14ac:dyDescent="0.2"/>
    <row r="799" s="23" customFormat="1" x14ac:dyDescent="0.2"/>
    <row r="800" s="23" customFormat="1" x14ac:dyDescent="0.2"/>
    <row r="801" s="23" customFormat="1" x14ac:dyDescent="0.2"/>
    <row r="802" s="23" customFormat="1" x14ac:dyDescent="0.2"/>
    <row r="803" s="23" customFormat="1" x14ac:dyDescent="0.2"/>
    <row r="804" s="23" customFormat="1" x14ac:dyDescent="0.2"/>
    <row r="805" s="23" customFormat="1" x14ac:dyDescent="0.2"/>
    <row r="806" s="23" customFormat="1" x14ac:dyDescent="0.2"/>
    <row r="807" s="23" customFormat="1" x14ac:dyDescent="0.2"/>
    <row r="808" s="23" customFormat="1" x14ac:dyDescent="0.2"/>
    <row r="809" s="23" customFormat="1" x14ac:dyDescent="0.2"/>
    <row r="810" s="23" customFormat="1" x14ac:dyDescent="0.2"/>
    <row r="811" s="23" customFormat="1" x14ac:dyDescent="0.2"/>
    <row r="812" s="23" customFormat="1" x14ac:dyDescent="0.2"/>
    <row r="813" s="23" customFormat="1" x14ac:dyDescent="0.2"/>
    <row r="814" s="23" customFormat="1" x14ac:dyDescent="0.2"/>
    <row r="815" s="23" customFormat="1" x14ac:dyDescent="0.2"/>
    <row r="816" s="23" customFormat="1" x14ac:dyDescent="0.2"/>
    <row r="817" s="23" customFormat="1" x14ac:dyDescent="0.2"/>
    <row r="818" s="23" customFormat="1" x14ac:dyDescent="0.2"/>
    <row r="819" s="23" customFormat="1" x14ac:dyDescent="0.2"/>
    <row r="820" s="23" customFormat="1" x14ac:dyDescent="0.2"/>
    <row r="821" s="23" customFormat="1" x14ac:dyDescent="0.2"/>
    <row r="822" s="23" customFormat="1" x14ac:dyDescent="0.2"/>
    <row r="823" s="23" customFormat="1" x14ac:dyDescent="0.2"/>
    <row r="824" s="23" customFormat="1" x14ac:dyDescent="0.2"/>
    <row r="825" s="23" customFormat="1" x14ac:dyDescent="0.2"/>
    <row r="826" s="23" customFormat="1" x14ac:dyDescent="0.2"/>
    <row r="827" s="23" customFormat="1" x14ac:dyDescent="0.2"/>
    <row r="828" s="23" customFormat="1" x14ac:dyDescent="0.2"/>
    <row r="829" s="23" customFormat="1" x14ac:dyDescent="0.2"/>
    <row r="830" s="23" customFormat="1" x14ac:dyDescent="0.2"/>
    <row r="831" s="23" customFormat="1" x14ac:dyDescent="0.2"/>
    <row r="832" s="23" customFormat="1" x14ac:dyDescent="0.2"/>
    <row r="833" s="23" customFormat="1" x14ac:dyDescent="0.2"/>
    <row r="834" s="23" customFormat="1" x14ac:dyDescent="0.2"/>
    <row r="835" s="23" customFormat="1" x14ac:dyDescent="0.2"/>
    <row r="836" s="23" customFormat="1" x14ac:dyDescent="0.2"/>
    <row r="837" s="23" customFormat="1" x14ac:dyDescent="0.2"/>
    <row r="838" s="23" customFormat="1" x14ac:dyDescent="0.2"/>
    <row r="839" s="23" customFormat="1" x14ac:dyDescent="0.2"/>
    <row r="840" s="23" customFormat="1" x14ac:dyDescent="0.2"/>
    <row r="841" s="23" customFormat="1" x14ac:dyDescent="0.2"/>
    <row r="842" s="23" customFormat="1" x14ac:dyDescent="0.2"/>
    <row r="843" s="23" customFormat="1" x14ac:dyDescent="0.2"/>
    <row r="844" s="23" customFormat="1" x14ac:dyDescent="0.2"/>
    <row r="845" s="23" customFormat="1" x14ac:dyDescent="0.2"/>
    <row r="846" s="23" customFormat="1" x14ac:dyDescent="0.2"/>
    <row r="847" s="23" customFormat="1" x14ac:dyDescent="0.2"/>
    <row r="848" s="23" customFormat="1" x14ac:dyDescent="0.2"/>
    <row r="849" s="23" customFormat="1" x14ac:dyDescent="0.2"/>
    <row r="850" s="23" customFormat="1" x14ac:dyDescent="0.2"/>
    <row r="851" s="23" customFormat="1" x14ac:dyDescent="0.2"/>
    <row r="852" s="23" customFormat="1" x14ac:dyDescent="0.2"/>
    <row r="853" s="23" customFormat="1" x14ac:dyDescent="0.2"/>
    <row r="854" s="23" customFormat="1" x14ac:dyDescent="0.2"/>
    <row r="855" s="23" customFormat="1" x14ac:dyDescent="0.2"/>
    <row r="856" s="23" customFormat="1" x14ac:dyDescent="0.2"/>
    <row r="857" s="23" customFormat="1" x14ac:dyDescent="0.2"/>
    <row r="858" s="23" customFormat="1" x14ac:dyDescent="0.2"/>
    <row r="859" s="23" customFormat="1" x14ac:dyDescent="0.2"/>
    <row r="860" s="23" customFormat="1" x14ac:dyDescent="0.2"/>
    <row r="861" s="23" customFormat="1" x14ac:dyDescent="0.2"/>
    <row r="862" s="23" customFormat="1" x14ac:dyDescent="0.2"/>
    <row r="863" s="23" customFormat="1" x14ac:dyDescent="0.2"/>
    <row r="864" s="23" customFormat="1" x14ac:dyDescent="0.2"/>
    <row r="865" s="23" customFormat="1" x14ac:dyDescent="0.2"/>
    <row r="866" s="23" customFormat="1" x14ac:dyDescent="0.2"/>
    <row r="867" s="23" customFormat="1" x14ac:dyDescent="0.2"/>
    <row r="868" s="23" customFormat="1" x14ac:dyDescent="0.2"/>
    <row r="869" s="23" customFormat="1" x14ac:dyDescent="0.2"/>
    <row r="870" s="23" customFormat="1" x14ac:dyDescent="0.2"/>
    <row r="871" s="23" customFormat="1" x14ac:dyDescent="0.2"/>
    <row r="872" s="23" customFormat="1" x14ac:dyDescent="0.2"/>
    <row r="873" s="23" customFormat="1" x14ac:dyDescent="0.2"/>
    <row r="874" s="23" customFormat="1" x14ac:dyDescent="0.2"/>
    <row r="875" s="23" customFormat="1" x14ac:dyDescent="0.2"/>
    <row r="876" s="23" customFormat="1" x14ac:dyDescent="0.2"/>
    <row r="877" s="23" customFormat="1" x14ac:dyDescent="0.2"/>
    <row r="878" s="23" customFormat="1" x14ac:dyDescent="0.2"/>
    <row r="879" s="23" customFormat="1" x14ac:dyDescent="0.2"/>
    <row r="880" s="23" customFormat="1" x14ac:dyDescent="0.2"/>
    <row r="881" s="23" customFormat="1" x14ac:dyDescent="0.2"/>
    <row r="882" s="23" customFormat="1" x14ac:dyDescent="0.2"/>
    <row r="883" s="23" customFormat="1" x14ac:dyDescent="0.2"/>
    <row r="884" s="23" customFormat="1" x14ac:dyDescent="0.2"/>
    <row r="885" s="23" customFormat="1" x14ac:dyDescent="0.2"/>
    <row r="886" s="23" customFormat="1" x14ac:dyDescent="0.2"/>
    <row r="887" s="23" customFormat="1" x14ac:dyDescent="0.2"/>
    <row r="888" s="23" customFormat="1" x14ac:dyDescent="0.2"/>
    <row r="889" s="23" customFormat="1" x14ac:dyDescent="0.2"/>
    <row r="890" s="23" customFormat="1" x14ac:dyDescent="0.2"/>
    <row r="891" s="23" customFormat="1" x14ac:dyDescent="0.2"/>
    <row r="892" s="23" customFormat="1" x14ac:dyDescent="0.2"/>
    <row r="893" s="23" customFormat="1" x14ac:dyDescent="0.2"/>
    <row r="894" s="23" customFormat="1" x14ac:dyDescent="0.2"/>
    <row r="895" s="23" customFormat="1" x14ac:dyDescent="0.2"/>
    <row r="896" s="23" customFormat="1" x14ac:dyDescent="0.2"/>
    <row r="897" s="23" customFormat="1" x14ac:dyDescent="0.2"/>
    <row r="898" s="23" customFormat="1" x14ac:dyDescent="0.2"/>
    <row r="899" s="23" customFormat="1" x14ac:dyDescent="0.2"/>
    <row r="900" s="23" customFormat="1" x14ac:dyDescent="0.2"/>
    <row r="901" s="23" customFormat="1" x14ac:dyDescent="0.2"/>
    <row r="902" s="23" customFormat="1" x14ac:dyDescent="0.2"/>
    <row r="903" s="23" customFormat="1" x14ac:dyDescent="0.2"/>
    <row r="904" s="23" customFormat="1" x14ac:dyDescent="0.2"/>
    <row r="905" s="23" customFormat="1" x14ac:dyDescent="0.2"/>
    <row r="906" s="23" customFormat="1" x14ac:dyDescent="0.2"/>
    <row r="907" s="23" customFormat="1" x14ac:dyDescent="0.2"/>
    <row r="908" s="23" customFormat="1" x14ac:dyDescent="0.2"/>
    <row r="909" s="23" customFormat="1" x14ac:dyDescent="0.2"/>
    <row r="910" s="23" customFormat="1" x14ac:dyDescent="0.2"/>
    <row r="911" s="23" customFormat="1" x14ac:dyDescent="0.2"/>
    <row r="912" s="23" customFormat="1" x14ac:dyDescent="0.2"/>
    <row r="913" s="23" customFormat="1" x14ac:dyDescent="0.2"/>
    <row r="914" s="23" customFormat="1" x14ac:dyDescent="0.2"/>
    <row r="915" s="23" customFormat="1" x14ac:dyDescent="0.2"/>
    <row r="916" s="23" customFormat="1" x14ac:dyDescent="0.2"/>
    <row r="917" s="23" customFormat="1" x14ac:dyDescent="0.2"/>
    <row r="918" s="23" customFormat="1" x14ac:dyDescent="0.2"/>
    <row r="919" s="23" customFormat="1" x14ac:dyDescent="0.2"/>
    <row r="920" s="23" customFormat="1" x14ac:dyDescent="0.2"/>
    <row r="921" s="23" customFormat="1" x14ac:dyDescent="0.2"/>
    <row r="922" s="23" customFormat="1" x14ac:dyDescent="0.2"/>
    <row r="923" s="23" customFormat="1" x14ac:dyDescent="0.2"/>
    <row r="924" s="23" customFormat="1" x14ac:dyDescent="0.2"/>
    <row r="925" s="23" customFormat="1" x14ac:dyDescent="0.2"/>
    <row r="926" s="23" customFormat="1" x14ac:dyDescent="0.2"/>
    <row r="927" s="23" customFormat="1" x14ac:dyDescent="0.2"/>
    <row r="928" s="23" customFormat="1" x14ac:dyDescent="0.2"/>
    <row r="929" s="23" customFormat="1" x14ac:dyDescent="0.2"/>
    <row r="930" s="23" customFormat="1" x14ac:dyDescent="0.2"/>
    <row r="931" s="23" customFormat="1" x14ac:dyDescent="0.2"/>
    <row r="932" s="23" customFormat="1" x14ac:dyDescent="0.2"/>
    <row r="933" s="23" customFormat="1" x14ac:dyDescent="0.2"/>
    <row r="934" s="23" customFormat="1" x14ac:dyDescent="0.2"/>
    <row r="935" s="23" customFormat="1" x14ac:dyDescent="0.2"/>
    <row r="936" s="23" customFormat="1" x14ac:dyDescent="0.2"/>
    <row r="937" s="23" customFormat="1" x14ac:dyDescent="0.2"/>
    <row r="938" s="23" customFormat="1" x14ac:dyDescent="0.2"/>
    <row r="939" s="23" customFormat="1" x14ac:dyDescent="0.2"/>
    <row r="940" s="23" customFormat="1" x14ac:dyDescent="0.2"/>
    <row r="941" s="23" customFormat="1" x14ac:dyDescent="0.2"/>
    <row r="942" s="23" customFormat="1" x14ac:dyDescent="0.2"/>
    <row r="943" s="23" customFormat="1" x14ac:dyDescent="0.2"/>
    <row r="944" s="23" customFormat="1" x14ac:dyDescent="0.2"/>
    <row r="945" s="23" customFormat="1" x14ac:dyDescent="0.2"/>
    <row r="946" s="23" customFormat="1" x14ac:dyDescent="0.2"/>
    <row r="947" s="23" customFormat="1" x14ac:dyDescent="0.2"/>
    <row r="948" s="23" customFormat="1" x14ac:dyDescent="0.2"/>
    <row r="949" s="23" customFormat="1" x14ac:dyDescent="0.2"/>
    <row r="950" s="23" customFormat="1" x14ac:dyDescent="0.2"/>
    <row r="951" s="23" customFormat="1" x14ac:dyDescent="0.2"/>
    <row r="952" s="23" customFormat="1" x14ac:dyDescent="0.2"/>
    <row r="953" s="23" customFormat="1" x14ac:dyDescent="0.2"/>
    <row r="954" s="23" customFormat="1" x14ac:dyDescent="0.2"/>
    <row r="955" s="23" customFormat="1" x14ac:dyDescent="0.2"/>
    <row r="956" s="23" customFormat="1" x14ac:dyDescent="0.2"/>
    <row r="957" s="23" customFormat="1" x14ac:dyDescent="0.2"/>
    <row r="958" s="23" customFormat="1" x14ac:dyDescent="0.2"/>
    <row r="959" s="23" customFormat="1" x14ac:dyDescent="0.2"/>
    <row r="960" s="23" customFormat="1" x14ac:dyDescent="0.2"/>
    <row r="961" s="23" customFormat="1" x14ac:dyDescent="0.2"/>
    <row r="962" s="23" customFormat="1" x14ac:dyDescent="0.2"/>
    <row r="963" s="23" customFormat="1" x14ac:dyDescent="0.2"/>
    <row r="964" s="23" customFormat="1" x14ac:dyDescent="0.2"/>
    <row r="965" s="23" customFormat="1" x14ac:dyDescent="0.2"/>
    <row r="966" s="23" customFormat="1" x14ac:dyDescent="0.2"/>
    <row r="967" s="23" customFormat="1" x14ac:dyDescent="0.2"/>
    <row r="968" s="23" customFormat="1" x14ac:dyDescent="0.2"/>
    <row r="969" s="23" customFormat="1" x14ac:dyDescent="0.2"/>
    <row r="970" s="23" customFormat="1" x14ac:dyDescent="0.2"/>
    <row r="971" s="23" customFormat="1" x14ac:dyDescent="0.2"/>
    <row r="972" s="23" customFormat="1" x14ac:dyDescent="0.2"/>
    <row r="973" s="23" customFormat="1" x14ac:dyDescent="0.2"/>
    <row r="974" s="23" customFormat="1" x14ac:dyDescent="0.2"/>
    <row r="975" s="23" customFormat="1" x14ac:dyDescent="0.2"/>
    <row r="976" s="23" customFormat="1" x14ac:dyDescent="0.2"/>
    <row r="977" s="23" customFormat="1" x14ac:dyDescent="0.2"/>
    <row r="978" s="23" customFormat="1" x14ac:dyDescent="0.2"/>
    <row r="979" s="23" customFormat="1" x14ac:dyDescent="0.2"/>
    <row r="980" s="23" customFormat="1" x14ac:dyDescent="0.2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2018-04-05T20:40:38Z</dcterms:modified>
</cp:coreProperties>
</file>