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14-Week/02-Day/"/>
    </mc:Choice>
  </mc:AlternateContent>
  <bookViews>
    <workbookView xWindow="0" yWindow="460" windowWidth="38400" windowHeight="19640" tabRatio="50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B12" i="1"/>
  <c r="B13" i="1"/>
  <c r="B14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<sst xmlns="http://schemas.openxmlformats.org/spreadsheetml/2006/main" count="27" uniqueCount="27">
  <si>
    <t>Lesson Plan 14.2 - Time Tracker</t>
  </si>
  <si>
    <t xml:space="preserve"> # </t>
  </si>
  <si>
    <t>Activity</t>
  </si>
  <si>
    <t>File Folder</t>
  </si>
  <si>
    <t>Time</t>
  </si>
  <si>
    <t>Value</t>
  </si>
  <si>
    <t xml:space="preserve">Instructor Do: Welcome Students and Demo the Warm Up </t>
  </si>
  <si>
    <t>Students Do: Handlebars Animals</t>
  </si>
  <si>
    <t>1-Handlebars-Animals</t>
  </si>
  <si>
    <t>Critical</t>
  </si>
  <si>
    <t>Everyone Do: Handlebars Animals Review</t>
  </si>
  <si>
    <t>Instructor DO: In Need of Some REST</t>
  </si>
  <si>
    <t>RestApiTutorial.com</t>
  </si>
  <si>
    <t>Partners Do: Understanding GET, POST, PUT, and DELETE</t>
  </si>
  <si>
    <t>Instructor Do: Using HTTP Requests</t>
  </si>
  <si>
    <t>Partners Do: Understanding Event Saver</t>
  </si>
  <si>
    <t>BREAK</t>
  </si>
  <si>
    <t>Students Do: Wishes Application</t>
  </si>
  <si>
    <t>3-Wishes-Application</t>
  </si>
  <si>
    <t>Everyone Do: Wishes Application Summary</t>
  </si>
  <si>
    <t>Instructor Do: Putting and Deleting</t>
  </si>
  <si>
    <t>4-Day-Planner</t>
  </si>
  <si>
    <t>Partners Do: Day Planner Review</t>
  </si>
  <si>
    <t>Students OR Partners Do: Movie List</t>
  </si>
  <si>
    <t>5-Watch-List</t>
  </si>
  <si>
    <t>END</t>
  </si>
  <si>
    <t>2-Task-Saver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</si>
</sst>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2" fillId="2" borderId="0" xfId="0" applyFont="1" applyFill="1" applyBorder="1"/>
    <xf numFmtId="18" fontId="2" fillId="2" borderId="0" xfId="0" applyNumberFormat="1" applyFont="1" applyFill="1" applyBorder="1"/>
    <xf numFmtId="20" fontId="0" fillId="2" borderId="0" xfId="0" applyNumberFormat="1" applyFont="1" applyFill="1" applyBorder="1"/>
    <xf numFmtId="18" fontId="2" fillId="3" borderId="0" xfId="0" applyNumberFormat="1" applyFont="1" applyFill="1" applyBorder="1"/>
    <xf numFmtId="0" fontId="0" fillId="3" borderId="0" xfId="0" applyFont="1" applyFill="1" applyBorder="1"/>
    <xf numFmtId="20" fontId="0" fillId="3" borderId="0" xfId="0" applyNumberFormat="1" applyFont="1" applyFill="1" applyBorder="1"/>
    <xf numFmtId="20" fontId="0" fillId="2" borderId="0" xfId="0" applyNumberFormat="1" applyFont="1" applyFill="1" applyBorder="1" applyAlignment="1"/>
    <xf numFmtId="18" fontId="2" fillId="4" borderId="0" xfId="0" applyNumberFormat="1" applyFont="1" applyFill="1" applyBorder="1"/>
    <xf numFmtId="0" fontId="0" fillId="4" borderId="0" xfId="0" applyFont="1" applyFill="1" applyBorder="1" applyAlignment="1"/>
    <xf numFmtId="0" fontId="0" fillId="4" borderId="0" xfId="0" applyFont="1" applyFill="1" applyBorder="1"/>
    <xf numFmtId="20" fontId="0" fillId="4" borderId="0" xfId="0" applyNumberFormat="1" applyFont="1" applyFill="1" applyBorder="1" applyAlignment="1"/>
    <xf numFmtId="20" fontId="0" fillId="4" borderId="0" xfId="0" applyNumberFormat="1" applyFont="1" applyFill="1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6" sqref="E16"/>
    </sheetView>
  </sheetViews>
  <sheetFormatPr baseColWidth="10" defaultColWidth="15.1640625" defaultRowHeight="15" customHeight="1" x14ac:dyDescent="0.2"/>
  <cols>
    <col min="1" max="1" width="8.5" customWidth="1"/>
    <col min="2" max="2" width="3.1640625" customWidth="1"/>
    <col min="3" max="3" width="44.1640625" customWidth="1"/>
    <col min="4" max="4" width="17.33203125" customWidth="1"/>
    <col min="5" max="5" width="4.6640625" customWidth="1"/>
    <col min="6" max="26" width="8" customWidth="1"/>
  </cols>
  <sheetData>
    <row r="1" spans="1:26" ht="14.25" customHeight="1" x14ac:dyDescent="0.2">
      <c r="A1" s="16" t="s">
        <v>0</v>
      </c>
      <c r="B1" s="17"/>
      <c r="C1" s="17"/>
      <c r="D1" s="17"/>
      <c r="E1" s="1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"/>
      <c r="B2" s="1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4">
        <v>0.77083333333333337</v>
      </c>
      <c r="B3" s="1">
        <v>1</v>
      </c>
      <c r="C3" s="1" t="s">
        <v>6</v>
      </c>
      <c r="D3" s="1"/>
      <c r="E3" s="5">
        <v>3.472222222222222E-3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6">
        <f t="shared" ref="A4:A16" si="0">E3+A3</f>
        <v>0.77430555555555558</v>
      </c>
      <c r="B4" s="7">
        <f t="shared" ref="B4:B9" si="1">B3+1</f>
        <v>2</v>
      </c>
      <c r="C4" s="7" t="s">
        <v>7</v>
      </c>
      <c r="D4" s="7" t="s">
        <v>8</v>
      </c>
      <c r="E4" s="8">
        <v>1.3888888888888888E-2</v>
      </c>
      <c r="F4" s="7" t="s">
        <v>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4">
        <f t="shared" si="0"/>
        <v>0.78819444444444442</v>
      </c>
      <c r="B5" s="1">
        <f t="shared" si="1"/>
        <v>3</v>
      </c>
      <c r="C5" s="1" t="s">
        <v>10</v>
      </c>
      <c r="D5" s="1"/>
      <c r="E5" s="5">
        <v>1.0416666666666666E-2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6">
        <f t="shared" si="0"/>
        <v>0.79861111111111105</v>
      </c>
      <c r="B6" s="7">
        <f t="shared" si="1"/>
        <v>4</v>
      </c>
      <c r="C6" s="7" t="s">
        <v>11</v>
      </c>
      <c r="D6" s="7" t="s">
        <v>12</v>
      </c>
      <c r="E6" s="8">
        <v>1.0416666666666666E-2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6">
        <f t="shared" si="0"/>
        <v>0.80902777777777768</v>
      </c>
      <c r="B7" s="7">
        <f t="shared" si="1"/>
        <v>5</v>
      </c>
      <c r="C7" s="7" t="s">
        <v>13</v>
      </c>
      <c r="D7" s="7"/>
      <c r="E7" s="8">
        <v>3.472222222222222E-3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4">
        <f t="shared" si="0"/>
        <v>0.81249999999999989</v>
      </c>
      <c r="B8" s="1">
        <f t="shared" si="1"/>
        <v>6</v>
      </c>
      <c r="C8" s="1" t="s">
        <v>14</v>
      </c>
      <c r="D8" s="1" t="s">
        <v>26</v>
      </c>
      <c r="E8" s="5">
        <v>1.0416666666666666E-2</v>
      </c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4">
        <f t="shared" si="0"/>
        <v>0.82291666666666652</v>
      </c>
      <c r="B9" s="1">
        <f t="shared" si="1"/>
        <v>7</v>
      </c>
      <c r="C9" s="1" t="s">
        <v>15</v>
      </c>
      <c r="D9" s="1"/>
      <c r="E9" s="5">
        <v>1.0416666666666666E-2</v>
      </c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4">
        <f t="shared" si="0"/>
        <v>0.83333333333333315</v>
      </c>
      <c r="B10" s="1"/>
      <c r="C10" s="1" t="s">
        <v>16</v>
      </c>
      <c r="D10" s="1"/>
      <c r="E10" s="9">
        <v>1.3888888888888888E-2</v>
      </c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0">
        <f t="shared" si="0"/>
        <v>0.84722222222222199</v>
      </c>
      <c r="B11" s="11">
        <v>8</v>
      </c>
      <c r="C11" s="12" t="s">
        <v>17</v>
      </c>
      <c r="D11" s="12" t="s">
        <v>18</v>
      </c>
      <c r="E11" s="13">
        <v>1.0416666666666666E-2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0">
        <f t="shared" si="0"/>
        <v>0.85763888888888862</v>
      </c>
      <c r="B12" s="12">
        <f t="shared" ref="B12:B14" si="2">B11+1</f>
        <v>9</v>
      </c>
      <c r="C12" s="12" t="s">
        <v>19</v>
      </c>
      <c r="D12" s="12"/>
      <c r="E12" s="14">
        <v>1.0416666666666666E-2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6">
        <f t="shared" si="0"/>
        <v>0.86805555555555525</v>
      </c>
      <c r="B13" s="7">
        <f t="shared" si="2"/>
        <v>10</v>
      </c>
      <c r="C13" s="7" t="s">
        <v>20</v>
      </c>
      <c r="D13" s="7" t="s">
        <v>21</v>
      </c>
      <c r="E13" s="8">
        <v>1.3888888888888888E-2</v>
      </c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4">
        <f t="shared" si="0"/>
        <v>0.88194444444444409</v>
      </c>
      <c r="B14" s="1">
        <f t="shared" si="2"/>
        <v>11</v>
      </c>
      <c r="C14" s="1" t="s">
        <v>22</v>
      </c>
      <c r="D14" s="1"/>
      <c r="E14" s="5">
        <v>3.472222222222222E-3</v>
      </c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4">
        <f t="shared" si="0"/>
        <v>0.8854166666666663</v>
      </c>
      <c r="B15" s="1">
        <v>13</v>
      </c>
      <c r="C15" s="1" t="s">
        <v>23</v>
      </c>
      <c r="D15" s="1" t="s">
        <v>24</v>
      </c>
      <c r="E15" s="5">
        <v>1.0416666666666666E-2</v>
      </c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4">
        <f t="shared" si="0"/>
        <v>0.89583333333333293</v>
      </c>
      <c r="B16" s="1">
        <v>14</v>
      </c>
      <c r="C16" s="1" t="s">
        <v>25</v>
      </c>
      <c r="D16" s="1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5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5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5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5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2017-06-06T00:05:40Z</dcterms:modified>
</cp:coreProperties>
</file>