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202300"/>
  <mc:AlternateContent xmlns:mc="http://schemas.openxmlformats.org/markup-compatibility/2006">
    <mc:Choice Requires="x15">
      <x15ac:absPath xmlns:x15ac="http://schemas.microsoft.com/office/spreadsheetml/2010/11/ac" url="https://varmaandvarma-my.sharepoint.com/personal/salman_varmaandvarma_com/Documents/ITGC/References/"/>
    </mc:Choice>
  </mc:AlternateContent>
  <xr:revisionPtr revIDLastSave="217" documentId="13_ncr:1_{D23AC8BB-97F7-4859-B0F3-64BEFFBAB623}" xr6:coauthVersionLast="47" xr6:coauthVersionMax="47" xr10:uidLastSave="{0B9C80BB-A5C3-4D74-9D6B-1AA5696D35E0}"/>
  <bookViews>
    <workbookView xWindow="-108" yWindow="-108" windowWidth="23256" windowHeight="12456" xr2:uid="{723B82EA-D435-4374-850A-9184156E7C1C}"/>
  </bookViews>
  <sheets>
    <sheet name="IT Landscape" sheetId="2" r:id="rId1"/>
    <sheet name="Application Listing" sheetId="1" r:id="rId2"/>
    <sheet name="Key Financial Applications" sheetId="3" r:id="rId3"/>
    <sheet name="RAIT" sheetId="4" r:id="rId4"/>
    <sheet name="Understanding Domains" sheetId="5" r:id="rId5"/>
    <sheet name="Understanding Process" sheetId="7" r:id="rId6"/>
    <sheet name="Understanding Risks" sheetId="11" r:id="rId7"/>
    <sheet name="Understanding Controls" sheetId="14" r:id="rId8"/>
    <sheet name="DIM Assessment" sheetId="18" r:id="rId9"/>
    <sheet name="OE Testing" sheetId="19" r:id="rId10"/>
    <sheet name="List Master" sheetId="13" state="hidden" r:id="rId11"/>
  </sheets>
  <definedNames>
    <definedName name="_xlnm._FilterDatabase" localSheetId="7" hidden="1">'Understanding Controls'!$B$18:$Q$95</definedName>
    <definedName name="_xlnm._FilterDatabase" localSheetId="5" hidden="1">'Understanding Process'!$B$17:$G$53</definedName>
    <definedName name="_xlnm._FilterDatabase" localSheetId="6" hidden="1">'Understanding Risks'!$B$17:$M$61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19" l="1"/>
  <c r="C3" i="19"/>
  <c r="B4" i="19"/>
  <c r="B3" i="19"/>
  <c r="B4" i="18"/>
  <c r="B3" i="18"/>
  <c r="C4" i="11"/>
  <c r="B4" i="11"/>
  <c r="C3" i="11"/>
  <c r="B3" i="11"/>
  <c r="C4" i="14"/>
  <c r="B4" i="14"/>
  <c r="C3" i="14"/>
  <c r="B3" i="14"/>
  <c r="C4" i="7"/>
  <c r="B4" i="7"/>
  <c r="C3" i="7"/>
  <c r="B3" i="7"/>
  <c r="C4" i="5"/>
  <c r="C3" i="5"/>
  <c r="B4" i="5"/>
  <c r="B3" i="5"/>
  <c r="C4" i="4"/>
  <c r="B4" i="4"/>
  <c r="C3" i="4"/>
  <c r="B3" i="4"/>
  <c r="C4" i="3"/>
  <c r="C3" i="3"/>
  <c r="B3" i="3"/>
  <c r="B4" i="3"/>
</calcChain>
</file>

<file path=xl/sharedStrings.xml><?xml version="1.0" encoding="utf-8"?>
<sst xmlns="http://schemas.openxmlformats.org/spreadsheetml/2006/main" count="1545" uniqueCount="608">
  <si>
    <t>Application ID</t>
  </si>
  <si>
    <t>Authentication Mechanism</t>
  </si>
  <si>
    <t>Go Live Date</t>
  </si>
  <si>
    <t>New Deployment/Major Release?</t>
  </si>
  <si>
    <t>Status</t>
  </si>
  <si>
    <t>Comments</t>
  </si>
  <si>
    <t>Name of Client</t>
  </si>
  <si>
    <t>Audit Period</t>
  </si>
  <si>
    <t>IT General Controls Testing - Application Listing</t>
  </si>
  <si>
    <t>SA 315 (Revised) requires auditors to take into account the increasing use and complexity of Information Technology (IT) while assessing the risk of material misstatements during the audits. The extent of the auditor’s understanding of the IT processes, including the extent to which the Entity has general IT controls in place, will vary with the nature and circumstances of the Entity and its IT environment, as well as based on the nature and extent of the controls identified by the auditor. As the Entity’s IT environment and IT systems become more complex, the work performed will likely involve team members with specialized IT skills. _x000D_
The extent of the auditor’s understanding of the IT processes, including the extent to which the entity has general IT controls in place, will vary with the nature and circumstances of the Entity, its IT environment and the nature and extent of the controls identified by the auditor._x000D_
_x000D_
Following aspects of IT are required to be understood for the purposes of understanding the information system: _x000D_
(a) The IT environment relevant to the information system and _x000D_
(b) The Entity’s use of IT (i.e., IT applications relevant to the flows of transactions and processing of information in the information system). _x000D_
_x000D_
The auditor is only required to identify the IT applications and other aspects of the IT environment that are subject to risks arising from the use of IT for the identified controls in the control activities component. These identified controls are focused on information processing controls that directly address the integrity of information (i.e., the completeness, accuracy and validity of transactions and other information). From this, the auditor is then required to identify the related risks arising from the use of IT and the entity’s general IT controls that address such risks. D&amp;I is required for these ‘identified’ IT general controls._x000D_
_x000D_
Information Technology General Controls (ITGCs): IT General Controls are the controls over the entity’s IT processes that support the continued proper operation of the IT environment, including the continued effective functioning of information processing controls and the integrity of information (i.e., the completeness, accuracy and validity of information) in the entity’s information system. _x000D_
_x000D_
IT General Controls are policies and procedures that relate to many applications and support the effective functioning of application controls. They apply to mainframe, miniframe, and end-user environments. IT General controls that maintain the integrity of information and security of data commonly include controls over the following domains: _x000D_
• Data centre and network operations. _x000D_
• Program change. _x000D_
• Access security. _x000D_
• Program Developments_x000D_
_x000D_
The below template can be modified by the auditor to add any additional questions relating to understanding the IT environment or modify the response given for each of the understanding below based on the facts and circumstances applicable to the audit engagement.</t>
  </si>
  <si>
    <t>IT General Controls Testing - Understanding IT Landscape</t>
  </si>
  <si>
    <t>Application Name</t>
  </si>
  <si>
    <t>Application Description</t>
  </si>
  <si>
    <t>Underlying Infrastructure</t>
  </si>
  <si>
    <t>Interfaces, if any</t>
  </si>
  <si>
    <t>In-house developed / Off-the-shelf / Procured and highly customized</t>
  </si>
  <si>
    <t>Hosted on cloud / On Premise</t>
  </si>
  <si>
    <t>Data Centre Location</t>
  </si>
  <si>
    <t xml:space="preserve">Database (version details)_x000D_
</t>
  </si>
  <si>
    <t xml:space="preserve">Operating System (version details)_x000D_
</t>
  </si>
  <si>
    <t>Source Code Resides (Third Party Vendor/Management)</t>
  </si>
  <si>
    <t>Cloud Vendor details (This field is only applicable when Hosting Detail = "On Cloud")</t>
  </si>
  <si>
    <t>Is Systems and Organisation Controls (SOC) 1 Type 2 report available for the audit period? (Yes / No) (This field is only applicable when Hosting Detail = "On Cloud")</t>
  </si>
  <si>
    <t>Considerations for identifying Key Financial Applications (KFA) - List each applications / tools</t>
  </si>
  <si>
    <t>IT General Controls Testing - Identifying KFA</t>
  </si>
  <si>
    <t>Application / Tool Name</t>
  </si>
  <si>
    <t>Application / Tool Description</t>
  </si>
  <si>
    <t>Mapping to the relevant Business Processes</t>
  </si>
  <si>
    <t>Impacted Account Balances</t>
  </si>
  <si>
    <t>Application Scoping considerations</t>
  </si>
  <si>
    <t>Complex / highly automated business process?</t>
  </si>
  <si>
    <t>Relevance to the audit</t>
  </si>
  <si>
    <t>Considered for ITGC scoping? (Yes / No)</t>
  </si>
  <si>
    <t>Auditor's justification for scoping inclusions and exclusions</t>
  </si>
  <si>
    <t>Automated Controls including automated elements of semi-automated controls</t>
  </si>
  <si>
    <t>Automated Calculation and Accounting Procedures</t>
  </si>
  <si>
    <t>System Generated Reports [Information Used in Controls (IUCs) and Information Produced by Entity (IPEs)]</t>
  </si>
  <si>
    <t>System Interfaces</t>
  </si>
  <si>
    <t>Access Security (Sensitive Access and / or Segregation of Duties)</t>
  </si>
  <si>
    <t xml:space="preserve"> </t>
  </si>
  <si>
    <t>Risk arising from the use of IT (RAIT)</t>
  </si>
  <si>
    <t>IT General Controls Testing - Risk arising from the use of IT (RAIT)</t>
  </si>
  <si>
    <t>RAIT Risk Considerations – Relevancy to Financial Reporting</t>
  </si>
  <si>
    <t>RAIT Risk Considerations – Technology Platform</t>
  </si>
  <si>
    <t>RAIT Risk Considerations – Others</t>
  </si>
  <si>
    <t>IT Risk Assessment</t>
  </si>
  <si>
    <t>Applicable Module catering to multiple business processes</t>
  </si>
  <si>
    <t>Scoping Decision? (Yes / No)</t>
  </si>
  <si>
    <t>Pervasiveness to the business and financial reporting</t>
  </si>
  <si>
    <t>Volume of transactions</t>
  </si>
  <si>
    <t>Automated Controls</t>
  </si>
  <si>
    <t>Automated Report Logic</t>
  </si>
  <si>
    <t>Access Security (Sensitive Access and Segregation of Duties)</t>
  </si>
  <si>
    <t>Complexity of the business processes / Highly automated processes? (Yes / No)</t>
  </si>
  <si>
    <t>History of errors relating to IT affecting financial reporting</t>
  </si>
  <si>
    <t>Status of IT Environment and Governance</t>
  </si>
  <si>
    <t>No. of Users in the application</t>
  </si>
  <si>
    <t>Complexity of security</t>
  </si>
  <si>
    <t>Number and nature of modifications to the application</t>
  </si>
  <si>
    <t>Data migration(if applicable)</t>
  </si>
  <si>
    <t>Usage of systematic jobs</t>
  </si>
  <si>
    <t>Web-facing application?(Yes / No)</t>
  </si>
  <si>
    <t>Audit Trail is enabled?(Yes / No)</t>
  </si>
  <si>
    <t>Source Code resides with the management / Third Party Vendor?</t>
  </si>
  <si>
    <t>RAIT Classification_x000D_
 (Higher / Not Higher)</t>
  </si>
  <si>
    <t>Factors Considered When Assessing Risk Associated with the System</t>
  </si>
  <si>
    <t>Access Security</t>
  </si>
  <si>
    <t>Program Change</t>
  </si>
  <si>
    <t>Program Development</t>
  </si>
  <si>
    <t>Data Center &amp; Network Operation</t>
  </si>
  <si>
    <t>Application</t>
  </si>
  <si>
    <t>Database</t>
  </si>
  <si>
    <t>Operating System</t>
  </si>
  <si>
    <t>Network</t>
  </si>
  <si>
    <t>Physical Security</t>
  </si>
  <si>
    <t>How to Select Relevant Elements</t>
  </si>
  <si>
    <t>The auditor must evaluate:</t>
  </si>
  <si>
    <t>Whether the application is relevant to financial reporting.</t>
  </si>
  <si>
    <t>Whether automated controls or automated calculations exist.</t>
  </si>
  <si>
    <t>Whether system-generated reports are relied upon.</t>
  </si>
  <si>
    <t>Whether interfaces exist.</t>
  </si>
  <si>
    <t>Whether system configurations impact financial data.</t>
  </si>
  <si>
    <t>If the application is relevant to financial reporting, the following typically apply:</t>
  </si>
  <si>
    <t>Access Security → almost always relevant.</t>
  </si>
  <si>
    <t>Program Change → relevant where system configuration impacts reporting.</t>
  </si>
  <si>
    <t>Program Development → relevant for new systems, migrations, major upgrades.</t>
  </si>
  <si>
    <t>DCNO → relevant where batch jobs, backups, audit trail, incident handling affect reporting.</t>
  </si>
  <si>
    <t>Physical Security → relevant where infrastructure is self-hosted.</t>
  </si>
  <si>
    <t>Domains Available - Access Security, Program Change, Program Development, Data Center &amp; Network Operation, Physical Security (where applicable)</t>
  </si>
  <si>
    <t>Layers Available - Application, Database, Operating System, Network, Physical Security</t>
  </si>
  <si>
    <t>Layer</t>
  </si>
  <si>
    <t>Domain</t>
  </si>
  <si>
    <t>In this step, identify the IT domains and system layers that are relevant for each application being audited.</t>
  </si>
  <si>
    <t>Select</t>
  </si>
  <si>
    <t>IT General Controls Testing - IT Domains</t>
  </si>
  <si>
    <t>Review each predefined process carefully.</t>
  </si>
  <si>
    <t>Exclude processes that are not applicable (e.g., no in-house development, no privileged access, no job scheduling, etc.).</t>
  </si>
  <si>
    <t>Add additional processes if the entity performs activities not covered in the predefined list.</t>
  </si>
  <si>
    <t>Do not assess risk yet. First confirm operational reality.</t>
  </si>
  <si>
    <t>The completeness of process selection directly impacts the completeness of risk identification.</t>
  </si>
  <si>
    <t>Select only those processes that are actually operating within the entity’s environment.</t>
  </si>
  <si>
    <t>In this step:</t>
  </si>
  <si>
    <t>Process Code</t>
  </si>
  <si>
    <t>ITGC-AS-UPC-T01</t>
  </si>
  <si>
    <t>ITGC-AS-UPC-T02</t>
  </si>
  <si>
    <t>ITGC-AS-UPC-T03</t>
  </si>
  <si>
    <t>ITGC-AS-UPC-T04</t>
  </si>
  <si>
    <t>ITGC-AS-UPC-T05</t>
  </si>
  <si>
    <t>ITGC-PC-UPC-T01</t>
  </si>
  <si>
    <t>ITGC-PD-UPC-T01</t>
  </si>
  <si>
    <t>ITGC-DCNO-UPC-T03</t>
  </si>
  <si>
    <t>ITGC-DCNO-UPC-T04</t>
  </si>
  <si>
    <t>ITGC-DCNO-UPC-T05</t>
  </si>
  <si>
    <t>ITGC-DCNO-UPC-T02</t>
  </si>
  <si>
    <t>ITGC-DCNO-UPC-T01</t>
  </si>
  <si>
    <t>Process</t>
  </si>
  <si>
    <t>Guiding Questions</t>
  </si>
  <si>
    <t>User Access Provisioning and Modification</t>
  </si>
  <si>
    <t>ITGC-AS-UAPM-Q01
(a) What is the entity policy /process for granting new or modified access to the users?
(b) What kind of tool, if any, entity uses to facilitate grant new access or modification of existing access to the users?
(c) How is access request reviewed and approved by the management?
(d) Who is appropriate level of management to approve such requests?
(e) How is management evaluates the appropriateness of the access request in line with job responsibilities?
(f) How is management ensuring there is no segregation of duties conflicts whilst granting the requested access to the users?
(g) Is the segregation of duties are maintained between 'Requester'; 'Approver' and Access granter?
(h) How is management ensuring that access grated is in line with the requested and approved access?
(i) Is the process followed for new access provisioning is same as for modification of existing access rights?
(j) Is the process followed same for Contractors and third party vendors?
(k) Is the process different for granting privilege access rights to the user? If yes, what is the change?
(l) Any other matter, which is of relevance and would be required to be considered in the risk assessment</t>
  </si>
  <si>
    <t>Access Revocation</t>
  </si>
  <si>
    <t>ITGC-AS-AR-Q01
(a) What is the entity policy /process for revoking the access rights of the terminated users or users who no longer requires access for business reason
(b) What is the process for identification of users for termination of access rights and what are the timelines for such identification?
(c) What kind of tool, if any, entity uses for communicating revocation of the access rights?
(d) What is the frequency at which access rights are revoked post communication of terminated users?
(e) What is the management policy in terms of time required for access revocation?
(f) Is the user account is disabled with no access rights or deleted from the system post termination of users?
(g) Is the process of access revocation automated or manual? If automated, how's the workflow configured?
(h) How management monitors if access rights are removed; users ids are disabled / deleted post termination as per the defined policies / protocols? If yes, what is the frequency of such monitoring?
(j) What and how information is generated to monitor the timely deactivation of users rights for the terminated users and / or users not requiring access during the business reasons?
(k) How management evaluates the competency of the users performing the control?
(l) Is the process followed same for contractors and third party vendors?
(m) Any other matter, which is of relevance and would be required to be considered in the risk assessment</t>
  </si>
  <si>
    <t>User Access Reviews (UAR)</t>
  </si>
  <si>
    <t>ITGC-AS-UAR-Q01
(a) What is the entity policy /process for reviewing the access rights of the users on the periodic basis?
(b) Is management actually carrying out the User Access Rights reviews to ensure access rights granted s in line with the job responsibilities?
(c) What is the frequency of the UARs?
(d) Who has been entrusted with the review responsibilities? Do they have competency to review what is intended by the management?
(e) Is the person carrying out the review is independent of the person having privileged level access in the system? Is segregation of duties maintained?
(f) How the population of Users identified and classified for the reviews? Is the standard report and customized?
(g) How is management comfortable with the accuracy and completeness of the reports (Standard or Customised)?
(h) Is the reports contains accurate information about the users and the roles / permissions assigned to them?
(i) Is the review performed and documented at a level of detail that is sufficient to determine whether access rights are consistent with the User's current job responsibilities?
(j) If the reviewer has access to the system, is his access independently reviewed to avoid self review threat?
(k) How is the management dealing with the exceptions noted during the review? How is that been communicated to the remediation / rectification?
(l) What is the timeline defined to complete the access reviews, including remediation / rectification of the identified exceptions?
(m) Is management using any tool to facilitate UARs? If yes, how is the workflow configured?
(n) What evidence is retained to demonstrate the UARs are performed?
(o) Any other matter, which is of relevance and would be required to be considered in the risk assessment</t>
  </si>
  <si>
    <t>Privilege Access Management</t>
  </si>
  <si>
    <t>ITGC-AS-PAM-Q01
(a) What is the entity policy/process for managing users with privilege access rights?
(b) Do any business users, including finance users have administrator rights in the system? If yes, explain the rational for providing administrator level access to these users?
(c) Is application privilege access assigned to the authorised IT personnel?
(d) Are database administrators are the only users with privilege level access to the database / data files?
(e) What profiles / roles grants users the privilege access rights?
(f) If system have generic user accounts / service accounts, is access adequately restricted to authorised individuals?
(g) Is the login credentials restricted only to authorised individuals?
(h) Is password vault or similar tool used to restrict access to generic accounts / service accounts?
(i) Does management have a process to monitor the activities performed by the privilege access users periodically?
(j) Who is authorised to perform activity log review of the privilege users?
(k) Does the reviewer has access to the privileged accounts in the system? If yes, how is reviewers activity log been monitored?
(l) How is the information generated in relating to the activity log, and how it is being monitored for completeness and accuracy?
(m) Is there any timelines defined to complete the activity log reviews by the management?
(n) How exceptions are handled while performing the review? Does entity have a defined process around it?
(o) Is there an evidence maintained and retained demonstrating review performed by the reviewer?
(p) Any other matter, which is of relevance and would be required to be considered in the risk assessment</t>
  </si>
  <si>
    <t>Password Management / System Authentication</t>
  </si>
  <si>
    <t>ITGC-AS-PM-Q01
(a) What is the entity policy /process for managing authentication / password within the organization?
(b) Does system user authenticate through unique user id and password?
(c) Is the system configured to authenticate through single sign-on functionality or similar mechanism?
(d) Is system configured to have Multi-factor Authentication (MFA)?
(e) If authenticated through passwords, how the password parameters are configured? Is it aligned to the industry best practices (NIST)? (For e.g. Password complexity; password length; password expiration limit; Lock out period)
(f) Are password parameters enforced to all the accounts including generic / system / service accounts?
(g) How management deals with exceptions to the policies?
(h) Any other matter, which is of relevance and would be required to be considered in the risk assessment</t>
  </si>
  <si>
    <t>Changes to Application Programs and Configurations</t>
  </si>
  <si>
    <t>ITGC-PC-CAPC-Q01
(a) What is the entity policy /process for managing changes for Applications; Databases / Datafiles; Operating System or Network layers?
(b) Does the entity have ability to modify the source code in the system?
(c) How entity develops any changes to the application programs or configurations and / or underlying infrastructure, including system audit trail?
(d) What is the frequency for making changes to the system?
(e) How does the system track that all the change are migrated to production environment?
(f) What kind of tools, if any, entity uses to manage migration of changes to the production environment?
(g) If tool is used to implement changes to the production environment, how is the administrative / privilege access to the tool managed? Is access restricted to the authorised individuals
(h) Is the development activities outsourced to third party service provider?
(i) If development activities are outsourced, how are Vendor's access to the systems managed?
(j) What is the architecture of the application landscape? Does entity have separate instance for Development; Quality and Production environment?
(k) How entity manages access to all three environment? Is Segregation of duties maintained between all the environments?
(l) How is segregation of duties maintained in relation to access with developmental rights and Implementational rights?
(m) Is management (Business and / or IT) authorization and / or approval for changes provided and documented prior to the implementation?
(n) Is the testing of change performed prior to management approval for implementation into production environment?
(o) Is there segregation of duties maintained between User with development rights and approval of changes?
(p) Does entity have a process for periodic change monitoring to review changes implemented into production for appropriateness?
(q) If yes, what is the periodicity of such monitoring?
(r) Is the change monitoring reviewer is independent of users having development and implementation access?
(s) Are the reviewers competent to perform such reviews?
(t) Any other matter, which is of relevance and would be required to be considered in the risk assessment</t>
  </si>
  <si>
    <t>System Development Life Cycle (SDLC)</t>
  </si>
  <si>
    <t>ITGC-PD-SDLC-Q01
(a) What is the entity policy /process for System Development Life Cycle for Applications; Databases / Datafiles; Operating System or Network layers?
(b) How's entity identifies the need to development of the new application or supporting infrastructure?
(c) What level of management approvals taken to initiate the system developmental process?
(d) How is management defines the requirement for 'to be' system?
(e) What is the level of Business and Information Technology (IT) involvement in identifying the requirement / features for the 'To be' system?
(f) Is the System requirement document / Blue Print is approved by the Management / Those Charged with Governance (TCWG)?
(g) Is the Developmental activities outsourced to third party vendor or in-house managed?
(h) If outsourced, what criteria management evaluates to shortlist and selection of the vendor?
(i) For in-house development, how is Team identified and selected?
(j) What is the model of Software Development Life Cycle (SDLC) process? For e.g. Waterfall or Agile model.
(k) What is the governance mechanism to monitor the progress of the development process?
(l) What level of testing is carried out to ensure system is being developed as per the set requirement? For e.g. Unit Testing; Integration Testing; User Acceptance Testing (UAT).
(m) How does the management identify and authorize teams to carry out testing during the developmental phases?
(n) How does the management track the issues identified during developmental or testing phases through resolution?
(o) Is there any Data Migration involved in the process? If yes, what is the management plan for the migration?
(p) What control management has implemented to ensure 'Completeness and Accuracy' of the data to be migrated?
(q) How is management identifies data that needs cleansing during the migration process and who approves the this?
(r) What kind of evidences are maintained demonstrating controls exercised over migration?
(s) Who has provided 'Go Live' approval post implementation?
(t) Has management provided training to the end users to ensure smooth operation of the system and transaction processing?
(u) How the controls are exercised during the Hypercare period post implementation till the system is stabilised?
(v) How is management monitors the Activity Log for users with privilege access rights?
(w) Any other matter, which is of relevance and would be required to be considered in the risk assessment</t>
  </si>
  <si>
    <t>Job Monitoring</t>
  </si>
  <si>
    <t>ITGC-DCNO-JM-Q01
(a) What is the entity policy /process for identifying critical jobs relevant for financial reporting?
(b) How these critical jobs are monitored for success and failure runs?
(c) How is entity ensures access to Jobs are restricted to authorised users only?
(d) How entity manages changes to the configurations relating to jobs?
(e) Any other matter, which is of relevance and would be required to be considered in the risk assessment</t>
  </si>
  <si>
    <t>Incident Management</t>
  </si>
  <si>
    <t>ITGC-DCNO-IM-Q01
(a) Does the entity have a defined policies /process for identifying; reporting and resolving Incidents?
(b) What is the entity process in classifying the incidents? For e.g. High, Medium or Low?
(c) Is there any process of robust monitoring in place at-least for High; Medium category of the incidents?
(d) Is entity uses any tool to track such incidents and subsequent communication and resolution?
(e) Does Cyber breach related incidents also goes through the same incident management flow or there is a separate process? If not, how Cyber related incidents are tracked, reported and resolved?
(f) Any other matter, which is of relevance and would be required to be considered in the risk assessment</t>
  </si>
  <si>
    <t>System Audit Trail</t>
  </si>
  <si>
    <t>ITGC-DCNO-SAT-Q01
(a) Does the entity have a defined policies / process for implementation of System audit trail for all the applications and underlying Databases / Data files relevant for financial reporting?
(b) How is system audit trail implemented? Is it through configuration of is hard coded in the application?
(c) Has access to modify or maintain audit trail is given to any of the users within the entity? If yes, how is it being tracked for unauthorised activities?
(d) Has entity developed a process for monitoring the system audit trail for un-authorized activities on a periodic basis?
(e) What is the timelines defined for retention of audit trail in the system?
(f) What is the entity process for identifying the data / transactions for implementation of audit trail? Has it been reviewed periodically to ensure audit trail is implemented for all the relevant financial or compliance related data having an impact on 'Books of Accounts'?
(g) How is entity ensuring that audit trail functionality is not tempered with during the audit period?
(h) What is the entity's control over deletion of system audit trail, if any?
(i) Any other matter, which is of relevance and would be required to be considered in the risk assessment</t>
  </si>
  <si>
    <t>Data Backup and Restoration</t>
  </si>
  <si>
    <t>ITGC-DCNO-DBR-Q01
(a) What is the entity policy / process for Back up and restoration of the data, including system audit trail to ensure availability related risks?
(b) What is the frequency for review and approval of the Back-up and restoration policies?
(c) What is the process of taking back-up of the data? Is it manual process or pre-configured in the application?
(d) If it is pre-configured or through a Jobs, how entity monitors back ups are successful? If back up is not successful, how management takes care of remediation of such failures?
(e) Is the access to back up configurations is limited to authorised users?
(f) Where the back ups are taken? For e.g. Hard Drives; Other storage media; parallel sites etc.
(g) Does entity stores the back ups offsite? For e.g. different seismic zones; another city etc.
(h) How entity ensures the backs up are restorable in case of need? Does entity has a process in place to test the restoration on a periodic basis?
(i) Is there any log maintained to demonstrate that Restoration procedures are performed and restoration is successful?
(j) What were the instances where the entity was required to restore back up and process further data based on such restored back up?
(k) If primary data server is hosted outside India, how are the back-up taken in India and stored in the physical server located in India? And how does management ensure that the back up is available all the time considering the requirements of Companies Act, 2013?
(l) Any other matter, which is of relevance and would be required to be considered in the risk assessment</t>
  </si>
  <si>
    <t xml:space="preserve">Changes to Application Programs and Configurations
</t>
  </si>
  <si>
    <t>Physical Access to Datacentres</t>
  </si>
  <si>
    <t>ITGC-DCNO-PAD-Q01
(a) What is the entity policy /process for managing physical access to the datacentres?
(b) Is there any regulatory requirement that requires the entity to have policies, processes and controls to disclose physical access to datacentres? Does such requirement also require the auditor to report on the same, and if so what is the nature and extent of reporting?
(c) How user can access the datacentre physically?
(d) What is the approval mechanism in place to allow users to access the location physically?
(e) Is there any log maintained at the entrance of the data centre? if yes, there any process of review of such logs on a periodic basis to ensure only authorised individuals accessed the data centres?
(f) Is physical security of the data centres outsourced to Third Party Service provider?
(g) If outsourced, do service organization have System and Organisation Control (SOC) reports available covering period under audit?
(h) Any other matter, which is of relevance and would be required to be considered in the risk assessment</t>
  </si>
  <si>
    <t>The focus at this stage is factual: “Does this process exist in this environment?”.</t>
  </si>
  <si>
    <t>IT General Controls Testing - Understanding Process</t>
  </si>
  <si>
    <t>Risk ID</t>
  </si>
  <si>
    <t>Risk</t>
  </si>
  <si>
    <t>Justification (If ROMM does not exist)</t>
  </si>
  <si>
    <t>ITGC-AS-UAPM-R-001</t>
  </si>
  <si>
    <t>Users having unauthorised access to the application beyond their job responsibilities</t>
  </si>
  <si>
    <t>ITGC-AS-AR-R-001</t>
  </si>
  <si>
    <t>User access rights are not revoked on a timely basis in the Application, which may lead to un-authorised access to the users.</t>
  </si>
  <si>
    <t>ITGC-AS-UAR-R-001</t>
  </si>
  <si>
    <t>ITGC-AS-PAM-R-001</t>
  </si>
  <si>
    <t>Unauthorised users having access to privilege level accounts in the application.</t>
  </si>
  <si>
    <t>ITGC-AS-PAM-R-005</t>
  </si>
  <si>
    <t>Unauthorised activities at the application layer were carried out by the users having privileged access.</t>
  </si>
  <si>
    <t>ITGC-AS-PM-R-001</t>
  </si>
  <si>
    <t>Password management protocols are not followed due to which applications are not adequately configured or updated to restrict system access to properly authorized and appropriate users</t>
  </si>
  <si>
    <t>ITGC-PC-CAPC-R-001</t>
  </si>
  <si>
    <t>Inappropriate changes are made to application systems or programs that contain relevant automated controls (i.e., configurable settings, automated algorithms, automated calculations); Interfaces; system audit trail and/or report logic.</t>
  </si>
  <si>
    <t>ITGC-PD-SDLC-R-001</t>
  </si>
  <si>
    <t>Appropriate development life cycle that is relevant to the current operations of the entity is not followed thereby impacting smooth functioning of application and related programs including automated algorithms, automated calculations, associated configurations, interfaces and report logics.</t>
  </si>
  <si>
    <t>ITGC-PD-SDLC-R-002</t>
  </si>
  <si>
    <t>Data has not been migrated completely and accurately.</t>
  </si>
  <si>
    <t>ITGC-PD-SDLC-R-003</t>
  </si>
  <si>
    <t>ITGC-DCNO-JM-R-001</t>
  </si>
  <si>
    <t>Users having unauthorised access to administer Jobs Schedule beyond their job responsibilities</t>
  </si>
  <si>
    <t>ITGC-DCNO-JM-R-002</t>
  </si>
  <si>
    <t>Inappropriate changes are made to application systems or programs relevant to configuration changes in relation to the scheduled jobs.</t>
  </si>
  <si>
    <t>ITGC-DCNO-JM-R-003</t>
  </si>
  <si>
    <t>Scheduled jobs are not adequately monitored for failures thereby impacting financial reporting associated with these jobs.</t>
  </si>
  <si>
    <t>ITGC-DCNO-IM-R-001</t>
  </si>
  <si>
    <t>Critical incidents are not reported and resolved on a timely basis</t>
  </si>
  <si>
    <t>ITGC-DCNO-SAT-R-001</t>
  </si>
  <si>
    <t xml:space="preserve">
Changes made to record of transactions, system events and data may not be tracked for un-authorised alternation or deletion to ensure accuracy and completeness.</t>
  </si>
  <si>
    <t>ITGC-AS-UAPM-R-002</t>
  </si>
  <si>
    <t>Users having unauthorised access to the Database beyond their job responsibilities</t>
  </si>
  <si>
    <t>ITGC-AS-AR-R-002</t>
  </si>
  <si>
    <t>User access rights are not revoked on a timely basis in the Database, which may lead to un-authorised access to the users.</t>
  </si>
  <si>
    <t>ITGC-AS-UAR-R-002</t>
  </si>
  <si>
    <t>Users having unauthorised access to the database / data files beyond their job responsibilities</t>
  </si>
  <si>
    <t>ITGC-AS-PAM-R-002</t>
  </si>
  <si>
    <t>Unauthorised users having access to privilege level accounts in the database / data files.</t>
  </si>
  <si>
    <t>ITGC-AS-PAM-R-006</t>
  </si>
  <si>
    <t>Unauthorised activities at the database layer were carried out by the users having privileged access.</t>
  </si>
  <si>
    <t>ITGC-AS-PM-R-002</t>
  </si>
  <si>
    <t>Database / data files are not adequately configured or updated to restrict system access to properly authorized and appropriate users</t>
  </si>
  <si>
    <t>ITGC-PC-CAPC-R-002</t>
  </si>
  <si>
    <t>Inappropriate changes are made to the Databases / Data files which may impact the integrity of the data, including audit trail.</t>
  </si>
  <si>
    <t>ITGC-DCNO-DBR-R-001</t>
  </si>
  <si>
    <t>Data is not appropriately backed up and therefore not available in the event of system failure</t>
  </si>
  <si>
    <t>ITGC-AS-UAPM-R-003</t>
  </si>
  <si>
    <t>Users having unauthorised access to the Operating System beyond their job responsibilities</t>
  </si>
  <si>
    <t>ITGC-AS-AR-R-003</t>
  </si>
  <si>
    <t>User access rights are not revoked on a timely basis in the Operating System, which may lead to un-authorised access to the users.</t>
  </si>
  <si>
    <t>ITGC-AS-UAR-R-003</t>
  </si>
  <si>
    <t>Users having unauthorised access to the operating system beyond their job responsibilities</t>
  </si>
  <si>
    <t>ITGC-AS-PAM-R-003</t>
  </si>
  <si>
    <t>Unauthorised users having access to privilege level accounts in the operating System</t>
  </si>
  <si>
    <t>ITGC-AS-PAM-R-007</t>
  </si>
  <si>
    <t>Unauthorised activities at an operating system layer were carried out by the users having privileged access.</t>
  </si>
  <si>
    <t>ITGC-AS-PM-R-003</t>
  </si>
  <si>
    <t>Operating Systems are not adequately configured or updated to restrict system access to properly authorized and appropriate users</t>
  </si>
  <si>
    <t>ITGC-PC-CAPC-R-003</t>
  </si>
  <si>
    <t>Inappropriate changes are made to the Operating System.</t>
  </si>
  <si>
    <t>ITGC-AS-UAPM-R-004</t>
  </si>
  <si>
    <t>Users having unauthorised access to the Network beyond their job responsibilities</t>
  </si>
  <si>
    <t>ITGC-AS-AR-R-004</t>
  </si>
  <si>
    <t>User access rights are not revoked on a timely basis in the Network, which may lead to un-authorised access to the users.</t>
  </si>
  <si>
    <t>ITGC-AS-UAR-R-004</t>
  </si>
  <si>
    <t>Users having unauthorised access to the network beyond their job responsibilities</t>
  </si>
  <si>
    <t>ITGC-AS-PAM-R-004</t>
  </si>
  <si>
    <t>Unauthorised users having access to privilege level accounts in the network.</t>
  </si>
  <si>
    <t>ITGC-AS-PAM-R-008</t>
  </si>
  <si>
    <t>Unauthorised activities at the network layer were carried out by the users having privileged access.</t>
  </si>
  <si>
    <t>ITGC-AS-PM-R-004</t>
  </si>
  <si>
    <t>Network are not adequately configured or updated to restrict system access to properly authorized and appropriate users</t>
  </si>
  <si>
    <t>ITGC-PC-CAPC-R-004</t>
  </si>
  <si>
    <t>Inappropriate changes are made to the Network</t>
  </si>
  <si>
    <t>ITGC-DCNO-PAD-R-001</t>
  </si>
  <si>
    <t>Users having unauthorised access to the Datacentres</t>
  </si>
  <si>
    <t>Assertions</t>
  </si>
  <si>
    <t>Accuracy (T)</t>
  </si>
  <si>
    <t>Accuracy and valuation (D)</t>
  </si>
  <si>
    <t>All pervasive</t>
  </si>
  <si>
    <t>Classification (T)</t>
  </si>
  <si>
    <t>Classification and understandability (D)</t>
  </si>
  <si>
    <t>Completeness (AB)</t>
  </si>
  <si>
    <t>Completeness (D)</t>
  </si>
  <si>
    <t>Completeness (T)</t>
  </si>
  <si>
    <t>Cutoff (T)</t>
  </si>
  <si>
    <t>Existence (AB)</t>
  </si>
  <si>
    <t>Not in compliance</t>
  </si>
  <si>
    <t>Occurrence (T)</t>
  </si>
  <si>
    <t>Occurrence and rights and obligations (D)</t>
  </si>
  <si>
    <t>Rights and obligations (AB)</t>
  </si>
  <si>
    <t>Valuation and allocation (AB)</t>
  </si>
  <si>
    <t>Risk/Assertion Classification</t>
  </si>
  <si>
    <t>ROMM Exists</t>
  </si>
  <si>
    <t>Whether Risk Due to Fraud? *</t>
  </si>
  <si>
    <t>IT General Controls Testing - Understanding Controls</t>
  </si>
  <si>
    <t>This section requires the auditor to identify and document the controls implemented by management to mitigate the risks selected in the previous stage.</t>
  </si>
  <si>
    <t>For each risk:</t>
  </si>
  <si>
    <t>Identify the control(s) that directly address the risk.</t>
  </si>
  <si>
    <t>Document the control activity clearly and precisely.</t>
  </si>
  <si>
    <t>Capture key attributes including nature of control (Automated / Semi-automated / Manual / Review), related IT system (where applicable), control owner, frequency, and Information Used in Control (IUC) along with its source.</t>
  </si>
  <si>
    <t>Ensure the control logically mitigates the specific risk identified.</t>
  </si>
  <si>
    <t>If predefined controls are not sufficient to address the risk, additional controls must be documented.</t>
  </si>
  <si>
    <t>This stage records the existence and structure of controls. Evaluation of design adequacy and operating effectiveness will be performed in subsequent phases.</t>
  </si>
  <si>
    <t>Control ID</t>
  </si>
  <si>
    <t>Control Activity</t>
  </si>
  <si>
    <t>Related IT System (If Nature of Control is Automated/Semi-automated)</t>
  </si>
  <si>
    <t>Control Owner</t>
  </si>
  <si>
    <t>IUC ID</t>
  </si>
  <si>
    <t>IUC Description</t>
  </si>
  <si>
    <t>ITGC-AS-UAPM-C-001</t>
  </si>
  <si>
    <t>New User Access / modification of existing access rights requests to the application are made by the relevant user and are reviewed and authorized by the Reporting Manager of the user to whom access rights has to be granted after ensuring that access rights corresponds with the job description, roles and responsibilities. The Information Technology (IT) user who grants access rights reviews the approval by the Reporting Manager for completeness and accuracy before granting / modification of access rights.</t>
  </si>
  <si>
    <t>ITGC-AS-UAPM-IUC-01</t>
  </si>
  <si>
    <t>Access Request Form</t>
  </si>
  <si>
    <t>ITGC-AS-AR-C-001</t>
  </si>
  <si>
    <t>Intimation for revocation of user access rights are received from Human Resources(HR) on / or before the last working day of the user. IT team reviews such intimations and initiates the process for revocation of rights within the timelines for revocation that has been prescribed by the management. The revocation is communicated to HR by the respective IT team within the timelines prescribed by the management. If the HR does not receive such confirmation from the IT team within the timelines prescribed by the management, they follow up with the IT team to ensure the revocation. In case the user has accessed the application after the last working day but before the revocation of his access rights, the Reporting Manager of such user reviews the details of such access by this user to determine the nature and extent of such access and affirms that there is no matter that has to be pursued because of such access.</t>
  </si>
  <si>
    <t>ITGC-AS-AR-IUC-01</t>
  </si>
  <si>
    <t>Leavers report: 1. Employee ID; 2. Employee Name: 3. Employee's Department 4. Last Working Day of the Employee 5. Deactivation Date in the application</t>
  </si>
  <si>
    <t>ITGC-AS-AR-IUC-02</t>
  </si>
  <si>
    <t>Access Log report for the terminated Users</t>
  </si>
  <si>
    <t>ITGC-AS-UAR-C-001</t>
  </si>
  <si>
    <t>On a periodic basis, user responsible for managing the application extracts the listing of users along with users roles / access right in the IT application and shares it with Business Heads for their review along with a checklist describing the activities that Business Head needs to perform during their reviews and also a description of what access rights are given for each roles and responsibilities. On receipt of the list, Business Head performs the following: 1. Reviews the listing to verify if there is no resigned employee who appears as a user in the list; 2. Reviews the access rights assigned to each of the user in the list to ensure this is appropriate in line with their job responsibilities; 3. If there are any exception that needs to be remediated, Business Head communicates this to the IT team for necessary remediation. 4. Once identified exceptions in the review are remediated and communicated back to the Business Head by the IT team, Business Head reviews the listing again to confirm that necessary remediation has taken place.</t>
  </si>
  <si>
    <t>ITGC-AS-UAR-IUC-01</t>
  </si>
  <si>
    <t>Active User Listing: 1. Employee Name; 2. Employee ID; 3. User ID in the system; 4. Roles / permissions assigned to the user ID 4. Department of the user</t>
  </si>
  <si>
    <t>ITGC-AS-PAM-C-001</t>
  </si>
  <si>
    <t>Super Users / Administrative privileges, including sensitive Generic IDs to the applications are monitored on a periodic basis by the authorised IT personnel who is independent and does not have privilege rights to ensure access is in line with the job responsibilities.</t>
  </si>
  <si>
    <t>ITGC-AS-PAM-IUC-01</t>
  </si>
  <si>
    <t>Privilege Users Listing: 1. Employee Name; 2. Employee ID; 3. User ID in the system; 4. Roles / permissions assigned to the user ID</t>
  </si>
  <si>
    <t>ITGC-AS-PAM-C-005</t>
  </si>
  <si>
    <t>Transactions and/ or activity logs of Super Users / Administrative privilege users accounts to the applications are monitored on a periodic basis by the authorised IT personnel who is independent and does not have privilege rights to ensure no unauthorised activities were carried out.</t>
  </si>
  <si>
    <t>ITGC-AS-PAM-IUC-05</t>
  </si>
  <si>
    <t>Transaction / activity logs for the selected period for the users having privilege accesses.</t>
  </si>
  <si>
    <t>ITGC-AS-PM-C-001</t>
  </si>
  <si>
    <t>Access to the application is authenticated through unique user IDs and passwords or other methods as a mechanism for validating that users are authorized to gain access to the system. Password parameters meet entity and/or industry standards: - Password minimum length; - Password complexity; - Password expiration; - Account lockout period Further user authentication is also validated through Multi Factor Authentication (MFA).</t>
  </si>
  <si>
    <t>ITGC-AS-PM-C-002</t>
  </si>
  <si>
    <t>Application enforces changing of the default passwords for standard generic accounts / service accounts.</t>
  </si>
  <si>
    <t>ITGC-PC-CAPC-C-001</t>
  </si>
  <si>
    <t xml:space="preserve">Any changes to the application programs or source codes or configurations are adequately tested and approved by the appropriate management to ensure: 1. Requested changes are aligned to the business requirement 2. Changes to be migrated are in line with what is requested by the business / Information Technology (IT) 3. Approval is provided for migration to production environment only after ensuring adequate testing of the changes and verifying business / IT approval for development of changes
</t>
  </si>
  <si>
    <t>ITGC-PC-CAPC-C-002</t>
  </si>
  <si>
    <t>Development, testing and production environments are segregated for changes to the applications and / or configurations.</t>
  </si>
  <si>
    <t>ITGC-PC-CAPC-C-003</t>
  </si>
  <si>
    <t>Access to implement changes into the application production environment is appropriately restricted and segregated from the development environment.</t>
  </si>
  <si>
    <t>ITGC-PC-CAPC-C-004</t>
  </si>
  <si>
    <t xml:space="preserve">On a periodic basis, appropriate management obtains the Change log report from the applications / tool and performs the review of all the changes for its appropriates and validity. Any exception noted during the review is communicated to the Application IT team for responses and remediation. Post remediation as per the instructions from the IT Head, IT team communicates back to the IT Head and thereafter IT Head reviews it further to ensure appropriateness of the remediation performed by the IT Team.
</t>
  </si>
  <si>
    <t>ITGC-PC-CAPC-IUC-01</t>
  </si>
  <si>
    <t>Change Log report from the application containing changes migrated to production environment during the given period</t>
  </si>
  <si>
    <t>ITGC-PD-SDLC-C-001</t>
  </si>
  <si>
    <t>Development of new systems / enhancements are adequately approved by appropriate management before being developed taking into consideration the current operations of the entity.</t>
  </si>
  <si>
    <t>ITGC-PD-SDLC-IUC-01</t>
  </si>
  <si>
    <t>Blue print of the new development</t>
  </si>
  <si>
    <t>ITGC-PD-SDLC-C-002</t>
  </si>
  <si>
    <t>Required level of testing is carried out during the development phase in terms of Unit Testing; System Integration testing; User Acceptance testing before Go Live is approved by the management.</t>
  </si>
  <si>
    <t>ITGC-PD-SDLC-C-003</t>
  </si>
  <si>
    <t>Issues noted during program developments are monitored by the IT Head / Business Head / Steering Committee and resolved before go live.</t>
  </si>
  <si>
    <t>ITGC-PD-SDLC-IUC-02</t>
  </si>
  <si>
    <t>Tracker of issue log / listing where all issues are logged</t>
  </si>
  <si>
    <t>ITGC-PD-SDLC-C-004</t>
  </si>
  <si>
    <t xml:space="preserve">Management with appropriate authority has performed the reconciliation of the data to be migrated with the actual migrated data to ensure completeness and accuracy of the migrated data. Reconciliation are approved and signed off by the management demonstrating the review.
</t>
  </si>
  <si>
    <t>ITGC-PD-SDLC-IUC-03</t>
  </si>
  <si>
    <t>Log of data from Old System</t>
  </si>
  <si>
    <t>ITGC-PD-SDLC-IUC-04</t>
  </si>
  <si>
    <t>Log of data from Newly implemented System</t>
  </si>
  <si>
    <t>ITGC-PD-SDLC-C-005</t>
  </si>
  <si>
    <t>Management monitors and activity log of the users given privilege access on a periodic basis to ensure no un-authorised activities during the hypercare period. Exceptions noted are dealt with appropriately.</t>
  </si>
  <si>
    <t>ITGC-PD-SDLC-IUC-05</t>
  </si>
  <si>
    <t>Tracker of activity log / listing from tool where all activities are logged</t>
  </si>
  <si>
    <t>ITGC-DCNO-JM-C-001</t>
  </si>
  <si>
    <t>Access rights to administer scheduled jobs is restricted to authorised users.</t>
  </si>
  <si>
    <t>ITGC-DCNO-JM-C-002</t>
  </si>
  <si>
    <t xml:space="preserve">Any changes to the application programs or source codes or configurations are adequately tested and approved by the appropriate management to ensure: 1. Requested changes are aligned to the business requirement 2. Changes to be migrated are in line with what is requested by the business / IT 3. Approval is provided for migration to production environment only after ensuring adequate testing of the changes and verifying business / IT approval for development of changes
</t>
  </si>
  <si>
    <t>ITGC-DCNO-JM-C-003</t>
  </si>
  <si>
    <t>All the financial critical jobs are identified by the management having an impact on the financial reporting and approved for further monitoring.</t>
  </si>
  <si>
    <t>ITGC-DCNO-JM-C-004</t>
  </si>
  <si>
    <t xml:space="preserve">On a daily basis, control owner monitors all the critical financial related jobs to ensure that: 1. all the jobs are run successfully; 2. for the failures, investigation is carried out by the IT team and resolved as appropriate; 3. failed jobs are run successfully subsequently.
</t>
  </si>
  <si>
    <t>ITGC-DCNO-JM-IUC-01</t>
  </si>
  <si>
    <t>Failed Jobs report</t>
  </si>
  <si>
    <t>ITGC-DCNO-IM-C-001</t>
  </si>
  <si>
    <t xml:space="preserve">All the incidents including Cyber related incidents are reported by the end users. These incidents are tracked and monitored by the IT Head to ensure: 1. Incidents are appropriately classified into 'High'; 'Medium' or 'Low'. 2. Appropriate resolution is provided for all the incidents. 3. All the incidents are closed after taking approvals / confirmation from the users after the resolutions.
</t>
  </si>
  <si>
    <t>ITGC-DCNO-IM-IUC-01</t>
  </si>
  <si>
    <t>List of Incidents</t>
  </si>
  <si>
    <t>ITGC-DCNO-SAT-C-001</t>
  </si>
  <si>
    <t>Access to modify / delete audit trail is adequately restricted to authorised individuals.</t>
  </si>
  <si>
    <t>ITGC-DCNO-SAT-C-003</t>
  </si>
  <si>
    <t>Management has implemented real-time monitoring and alerts to help detect and respond to potential security incidents, such as unauthorized access or tampering, in a timely manner. Any such unauthorized activities are investigated by the control owner (IT Head) and appropriate actions are taken to ensure there is no data breach or tempering of the audit trail.</t>
  </si>
  <si>
    <t>ITGC-DCNO-SAT-IUC-01</t>
  </si>
  <si>
    <t>List of alerts</t>
  </si>
  <si>
    <t>ITGC-DCNO-SAT-C-005</t>
  </si>
  <si>
    <t>Management (Control Owner) is carrying out regular security audits (e.g. Vulnerability Assessment or Penetration Testing VA/PT) to identify potential vulnerabilities and weaknesses in the system, and allow entity to take corrective action to prevent data breaches and other security incidents.</t>
  </si>
  <si>
    <t>ITGC-AS-UAPM-C-002</t>
  </si>
  <si>
    <t>New User Access / modification of existing access rights requests to the database are made by the relevant user and are reviewed and authorized by the Reporting Manager of the user to whom access rights has to be granted after ensuring that access rights corresponds with the job description, roles and responsibilities. The IT user who grants access rights reviews the approval by the Reporting Manager for completeness and accuracy before granting / modification of access rights.</t>
  </si>
  <si>
    <t>ITGC-AS-AR-C-002</t>
  </si>
  <si>
    <t>Intimation for revocation of user access rights are received from HR on / or before the last working day of the user. IT team reviews such intimations and initiates the process for revocation of rights within the timelines for revocation that has been prescribed by the management. The revocation is communicated to HR by the respective IT team within the timelines prescribed by the management. If the HR does not receive such confirmation from the IT team within the timelines prescribed by the management, they follow up with the IT team to ensure the revocation. In case the user has accessed the database / data files after the last working day but before the revocation of his access rights, the Reporting Manager of such user reviews the details of such access by this user to determine the nature and extent of such access and affirms that there is no matter that has to be perused because of such access.</t>
  </si>
  <si>
    <t>ITGC-AS-AR-IUC-03</t>
  </si>
  <si>
    <t>ITGC-AS-UAR-C-002</t>
  </si>
  <si>
    <t>On a periodic basis, user responsible for managing the databse extracts the listing of users along with users roles / access right in the database and shares it with Business Heads for their review along with a checklist describing the activities that Business Head needs to perform during their reviews and also a description of what access rights are given for each roles and responsibilities. On receipt of the list, Business Head performs the following: 1. Reviews the listing to verify if there is no resigned employee who appears as a user in the list; 2. Reviews the access rights assigned to each of the user in the list to ensure this is appropriate in line with their job responsibilities; 3. If there are any exception that needs to be remediated, Business Head communicates this to the IT team for necessary remediation. 4. Once identified exceptions in the review are remediated and communicated back to the Business Head by the IT team, Business Head reviews the listing again to confirm that necessary remediation has taken place.</t>
  </si>
  <si>
    <t>ITGC-AS-UAR-IUC-02</t>
  </si>
  <si>
    <t>ITGC-AS-PAM-C-002</t>
  </si>
  <si>
    <t>Super Users / Administrative privileges, including sensitive Generic IDs to the databse are monitored on a periodic basis by the authorised IT personnel who is independent and does not have privilege rights to ensure access is in line with the job responsibilities.</t>
  </si>
  <si>
    <t>ITGC-AS-PAM-IUC-02</t>
  </si>
  <si>
    <t>ITGC-AS-PAM-C-006</t>
  </si>
  <si>
    <t>Transactions and/ or activity logs of Super Users / Administrative privilege users accounts to the database are monitored on a periodic basis by the authorised IT personnel who is independent and does not have privilege rights to ensure no unauthorised activities were carried out.</t>
  </si>
  <si>
    <t>ITGC-AS-PAM-IUC-06</t>
  </si>
  <si>
    <t>ITGC-AS-PM-C-003</t>
  </si>
  <si>
    <t>Access to the Database / data files are authenticated through unique user IDs and passwords or other methods as a mechanism for validating that users are authorized to gain access to the system. Password parameters meet company and/or industry standards: - Password minimum length; - Password complexity; - Password expiration; - Account lockout period Further user authentication is also validated through Multi Factor Authentication (MFA).</t>
  </si>
  <si>
    <t>ITGC-AS-PM-C-004</t>
  </si>
  <si>
    <t>Database / Data files enforces changing of the default passwords for standard generic accounts / service accounts.</t>
  </si>
  <si>
    <t>ITGC-PC-CAPC-C-005</t>
  </si>
  <si>
    <t>Any changes to the database are adequately tested and approved by the appropriate management to ensure: 1. Requested changes are aligned to the business requirement 2. Changes to be migrated are in line with what is requested by the business / IT 3. Approval is provided for migration to production environment only after ensuring adequate testing of the changes and verifying business / IT approval for development of changes</t>
  </si>
  <si>
    <t>ITGC-PC-CAPC-C-006</t>
  </si>
  <si>
    <t>Development, testing and production environments are segregated for changes to database.</t>
  </si>
  <si>
    <t>ITGC-PC-CAPC-C-007</t>
  </si>
  <si>
    <t>Access to implement changes into the Database environment is appropriately restricted and segregated from the development environment.</t>
  </si>
  <si>
    <t>ITGC-PC-CAPC-C-008</t>
  </si>
  <si>
    <t>On a periodic basis, appropriate management obtains the Change log (version logs) report from the databases / data files and performs the review of all the changes for its appropriates and validity. Any exception noted during the review is communicated to the database IT team for responses and remediation. Post remediation as per the instructions from the IT Head, IT team communicates back to the IT Head and thereafter IT Head reviews it further to ensure appropriateness of the remediation performed by the IT Team.</t>
  </si>
  <si>
    <t>ITGC-PC-CAPC-IUC-02</t>
  </si>
  <si>
    <t>Change Log report from the database containing changes migrated to production environment during the given period</t>
  </si>
  <si>
    <t>Data is not appropriately backed up and therefore not available in the event of system failure.</t>
  </si>
  <si>
    <t>ITGC-DCNO-DBR-C-001</t>
  </si>
  <si>
    <t>Data back up and restoration policies are reviewed and approved by appropriate level of management on a periodic basis.</t>
  </si>
  <si>
    <t>ITGC-DCNO-DBR-IUC-01</t>
  </si>
  <si>
    <t>Data back up and Restoration Policy</t>
  </si>
  <si>
    <t>ITGC-DCNO-DBR-C-002</t>
  </si>
  <si>
    <t>Back-up schedule is configured in the application to ensure back ups are taken as per the defined frequency as approved by the management. On a defined frequency, Application Manager monitors the scheduled runs for back for its success and / or failures. Any failures are investigated for the reasons of the failure and appropriate action are taken to ensure it's remediation and successful run the next time. Further access to change the configuration for Back up schedule is adequately restricted to authorised IT team member. If data back up process is manual in nature, on a daily basis authorised IT team member takes the back up of the data manually in the storage device, which is reviewed and approved by the IT Head (Control Owner) after ensuring completeness and accuracy of the backed up data.</t>
  </si>
  <si>
    <t>ITGC-DCNO-DBR-IUC-02</t>
  </si>
  <si>
    <t>Back-up log reports with details of: 1. Back up date 2. Back up Job ID 3. Status of Back up - Success / Failure</t>
  </si>
  <si>
    <t>ITGC-DCNO-DBR-C-003</t>
  </si>
  <si>
    <t>Test restoration procedures are performed by the management on a periodic basis to ensure data is recoverable and is validated and approved by the authorised management.</t>
  </si>
  <si>
    <t>ITGC-DCNO-DBR-IUC-03</t>
  </si>
  <si>
    <t>Restoration Log register</t>
  </si>
  <si>
    <t>ITGC-AS-UAPM-C-003</t>
  </si>
  <si>
    <t>New User Access / modification of existing access rights requests to the Operating Systems are made by the relevant user and are reviewed and authorized by the Reporting Manager of the user to whom access rights has to be granted after ensuring that access rights corresponds with the job description, roles and responsibilities. The IT user who grants access rights reviews the approval by the Reporting Manager for completeness and accuracy before granting / modification of access rights.</t>
  </si>
  <si>
    <t>ITGC-AS-AR-C-003</t>
  </si>
  <si>
    <t>Intimation for revocation of user access rights are received from HR on / or before the last working day of the user. IT team reviews such intimations and initiates the process for revocation of rights within the timelines for revocation that has been prescribed by the management. The revocation is communicated to HR by the respective IT team within the timelines prescribed by the management. If the HR does not receive such confirmation from the IT team within the timelines prescribed by the management, they follow up with the IT team to ensure the revocation. In case the user has accessed the Operating Systems after the last working day but before the revocation of his access rights, the Reporting Manager of such user reviews the details of such access by this user to determine the nature and extent of such access and affirms that there is no matter that has to be perused because of such access.</t>
  </si>
  <si>
    <t>ITGC-AS-AR-IUC-04</t>
  </si>
  <si>
    <t>ITGC-AS-UAR-C-003</t>
  </si>
  <si>
    <t>On a periodic basis, user responsible for managing the OS extracts the listing of users along with users roles / access right in the OS and shares it with Business Heads for their review along with a checklist describing the activities that Business Head needs to perform during their reviews and also a description of what access rights are given for each roles and responsibilities. On receipt of the list, Business Head performs the following: 1. Reviews the listing to verify if there is no resigned employee who appears as a user in the list; 2. Reviews the access rights assigned to each of the user in the list to ensure this is appropriate in line with their job responsibilities; 3. If there are any exception that needs to be remediated, Business Head communicates this to the IT team for necessary remediation. 4. Once identified exceptions in the review are remediated and communicated back to the Business Head by the IT team, Business Head reviews the listing again to confirm that necessary remediation has taken place.</t>
  </si>
  <si>
    <t>ITGC-AS-UAR-IUC-03</t>
  </si>
  <si>
    <t>ITGC-AS-PAM-C-003</t>
  </si>
  <si>
    <t>ITGC-AS-PAM-IUC-03</t>
  </si>
  <si>
    <t>ITGC-AS-PAM-C-007</t>
  </si>
  <si>
    <t>ITGC-AS-PAM-IUC-07</t>
  </si>
  <si>
    <t>ITGC-AS-PM-C-005</t>
  </si>
  <si>
    <t>Access to the Operating Systems are authenticated through unique user IDs and passwords or other methods as a mechanism for validating that users are authorized to gain access to the system. Password parameters meet company and/or industry standards: - Password minimum length; - Password complexity; - Password expiration; - Account lockout period</t>
  </si>
  <si>
    <t>ITGC-AS-PM-C-006</t>
  </si>
  <si>
    <t>Operating System enforces changing of the default passwords for standard generic accounts / service accounts.</t>
  </si>
  <si>
    <t>ITGC-PC-CAPC-C-009</t>
  </si>
  <si>
    <t>Any changes / patch updation to the Operating Systems are adequately tested and approved by the appropriate management to ensure: 1. Requested changes are aligned to the business requirement 2. Changes to be migrated are in line with what is requested by the business / IT 3. Approval is provided for migration to production environment only after ensuring adequate testing of the changes and verifying business / IT approval for development of changes</t>
  </si>
  <si>
    <t>ITGC-PC-CAPC-C-010</t>
  </si>
  <si>
    <t>Development, testing and production environments are segregated for changes to Operating Systems.</t>
  </si>
  <si>
    <t>ITGC-PC-CAPC-C-011</t>
  </si>
  <si>
    <t>Access to implement changes into the Operating System is appropriately restricted and segregated from the development environment.</t>
  </si>
  <si>
    <t>ITGC-PC-CAPC-C-012</t>
  </si>
  <si>
    <t>On a periodic basis, appropriate management obtains the Change log (version logs) report from the Operating System and performs the review of all the changes for its appropriates and validity. Any exception noted during the review is communicated to the database IT team for responses and remediation. Post remediation as per the instructions from the IT Head, IT team communicates back to the IT Head and thereafter IT Head reviews it further to ensure appropriateness of the remediation performed by the IT Team.</t>
  </si>
  <si>
    <t>ITGC-PC-CAPC-IUC-03</t>
  </si>
  <si>
    <t>Change Log report from the Operating System containing changes migrated to production environment during the given period</t>
  </si>
  <si>
    <t>ITGC-AS-UAPM-C-004</t>
  </si>
  <si>
    <t>New User Access / modification of existing access rights requests to the Network are made by the relevant user and are reviewed and authorized by the Reporting Manager of the user to whom access rights has to be granted after ensuring that access rights corresponds with the job description, roles and responsibilities. The IT user who grants access rights reviews the approval by the Reporting Manager for completeness and accuracy before granting / modification of access rights.</t>
  </si>
  <si>
    <t>ITGC-AS-AR-C-004</t>
  </si>
  <si>
    <t>Intimation for revocation of user access rights are received from HR on / or before the last working day of the user. IT team reviews such intimations and initiates the process for revocation of rights within the timelines for revocation that has been prescribed by the management. The revocation is communicated to HR by the respective IT team within the timelines prescribed by the management. If the HR does not receive such confirmation from the IT team within the timelines prescribed by the management, they follow up with the IT team to ensure the revocation. In case the user has accessed the Network after the last working day but before the revocation of his access rights, the Reporting Manager of such user reviews the details of such access by this user to determine the nature and extent of such access and affirms that there is no matter that has to be perused because of such access.</t>
  </si>
  <si>
    <t>ITGC-AS-AR-IUC-05</t>
  </si>
  <si>
    <t>ITGC-AS-UAR-C-004</t>
  </si>
  <si>
    <t>On a periodic basis, user responsible for managing the network extracts the listing of users along with users roles / access right in the network and shares it with Business Heads for their review along with a checklist describing the activities that Business Head needs to perform during their reviews and also a description of what access rights are given for each roles and responsibilities. On receipt of the list, Business Head performs the following: 1. Reviews the listing to verify if there is no resigned employee who appears as a user in the list; 2. Reviews the access rights assigned to each of the user in the list to ensure this is appropriate in line with their job responsibilities; 3. If there are any exception that needs to be remediated, Business Head communicates this to the IT team for necessary remediation. 4. Once identified exceptions in the review are remediated and communicated back to the Business Head by the IT team, Business Head reviews the listing again to confirm that necessary remediation has taken place.</t>
  </si>
  <si>
    <t>ITGC-AS-UAR-IUC-04</t>
  </si>
  <si>
    <t>ITGC-AS-PAM-C-004</t>
  </si>
  <si>
    <t>ITGC-AS-PAM-IUC-04</t>
  </si>
  <si>
    <t>ITGC-AS-PAM-C-008</t>
  </si>
  <si>
    <t>ITGC-AS-PAM-IUC-08</t>
  </si>
  <si>
    <t>ITGC-AS-PM-C-007</t>
  </si>
  <si>
    <t>Access to the Network is authenticated through unique user IDs and passwords or other methods as a mechanism for validating that users are authorized to gain access to the system. Password parameters meet company and/or industry standards: - Password minimum length; - Password complexity; - Password expiration; - Account lockout period</t>
  </si>
  <si>
    <t>ITGC-AS-PM-C-008</t>
  </si>
  <si>
    <t>Network enforces changing of the default passwords for standard generic accounts / service accounts.</t>
  </si>
  <si>
    <t>ITGC-PC-CAPC-C-013</t>
  </si>
  <si>
    <t>Any changes / patch updation to the Network is adequately tested and approved by the appropriate management to ensure: 1. Requested changes are aligned to the business requirement 2. Changes to be migrated are in line with what is requested by the business / IT 3. Approval is provided for migration to production environment only after ensuring adequate testing of the changes and verifying business / IT approval for development of changes</t>
  </si>
  <si>
    <t>ITGC-PC-CAPC-C-014</t>
  </si>
  <si>
    <t>ITGC-PC-CAPC-C-015</t>
  </si>
  <si>
    <t>Access to implement changes into the Network is appropriately restricted and segregated from the development environment.</t>
  </si>
  <si>
    <t>ITGC-PC-CAPC-C-016</t>
  </si>
  <si>
    <t>On a periodic basis, appropriate management obtains the Change log (version logs) report from the Network and performs the review of all the changes for its appropriates and validity. Any exception noted during the review is communicated to the database IT team for responses and remediation. Post remediation as per the instructions from the IT Head, IT team communicates back to the IT Head and thereafter IT Head reviews it further to ensure appropriateness of the remediation performed by the IT Team.</t>
  </si>
  <si>
    <t>ITGC-PC-CAPC-IUC-04</t>
  </si>
  <si>
    <t>Change Log report from the Network containing changes migrated to production environment during the given period</t>
  </si>
  <si>
    <t>ITGC-DCNO-PAD-C-001</t>
  </si>
  <si>
    <t>Access Controls Matrix exists which defines the users having authorization to access the datacentre physically. The Access Control Matrix is reviewed and approved by authorized management personnel on a periodic basis.</t>
  </si>
  <si>
    <t>ITGC-DCNO-PAD-IUC-01</t>
  </si>
  <si>
    <t>Access Controls Matrix</t>
  </si>
  <si>
    <t>ITGC-DCNO-PAD-C-002</t>
  </si>
  <si>
    <t>Any new access to physical location of the datacentre is approved by the Business Head; Information Technology (IT) Head and Admin Head.</t>
  </si>
  <si>
    <t>ITGC-DCNO-PAD-C-003</t>
  </si>
  <si>
    <t>Access log is maintained at the entrance of the datacentre and is reviewed by the authorized management on a periodic basis. In case access is permitted to a person who is not normally authorised to access the datacentre, manual logs are maintained prior to access being granted. Further such person is also accompanied in the datacentre by duly authorised person, who also updates the log for his presence and the 'In' and 'Out' time from the datacentre.</t>
  </si>
  <si>
    <t>ITGC-DCNO-PAD-IUC-02</t>
  </si>
  <si>
    <t>Access Log register containing details about Personnel accessed the datacentre</t>
  </si>
  <si>
    <t>Nature of Control</t>
  </si>
  <si>
    <t>Manual/Review</t>
  </si>
  <si>
    <t>Automated</t>
  </si>
  <si>
    <t>Semi-Automated</t>
  </si>
  <si>
    <t>Control Frequency</t>
  </si>
  <si>
    <t>Annual</t>
  </si>
  <si>
    <t>Semi-annually</t>
  </si>
  <si>
    <t>Quarterly</t>
  </si>
  <si>
    <t>Monthly</t>
  </si>
  <si>
    <t>Fortnightly</t>
  </si>
  <si>
    <t>Weekly</t>
  </si>
  <si>
    <t>Daily</t>
  </si>
  <si>
    <t>Multiple times a day</t>
  </si>
  <si>
    <t>As needed</t>
  </si>
  <si>
    <t>IUC Source</t>
  </si>
  <si>
    <t>System Generated</t>
  </si>
  <si>
    <t>Manual</t>
  </si>
  <si>
    <t>IT General Controls Testing - Design &amp; Implementation Assessment</t>
  </si>
  <si>
    <t>Design Testing Conclusion</t>
  </si>
  <si>
    <t>Implementation Testing Conclusion (Only if design is effective)</t>
  </si>
  <si>
    <t>Risk Associated with Controls (Only if implementation is effective)</t>
  </si>
  <si>
    <t>Inquiry with Inspection</t>
  </si>
  <si>
    <t>Inquiry with Reperformance</t>
  </si>
  <si>
    <t>Inquiry with Observation and Inspection</t>
  </si>
  <si>
    <t>Inquiry with Observation and Reperformance</t>
  </si>
  <si>
    <t>Inquiry with Inspection and Reperformance</t>
  </si>
  <si>
    <t>Inquiry with Observation</t>
  </si>
  <si>
    <t>Inquiry with Observation, Inspection and Reperformance</t>
  </si>
  <si>
    <t>Low</t>
  </si>
  <si>
    <t>Medium</t>
  </si>
  <si>
    <t>High</t>
  </si>
  <si>
    <t>A control will necessarily be considered as 'relevant for the audit' if the control addresses a significant risk/ fraud risk, or is an automated control, or is relating to a population where the size of such population in terms of numbers is significant.</t>
  </si>
  <si>
    <t>Control description</t>
  </si>
  <si>
    <t>Testing comprehensiveness of the control description</t>
  </si>
  <si>
    <t>Conclusion (Yes/ No/ Not Applicable)</t>
  </si>
  <si>
    <t>Remarks, if Not Applicable</t>
  </si>
  <si>
    <t>1. Completeness - Does the control description evidence the operation of the control on every transaction, the control relates to.</t>
  </si>
  <si>
    <t>2. Occurrence- Does the control description describe the evidence that the control was performed</t>
  </si>
  <si>
    <t>3. Accuracy- Does the control description evidence that the control when performed fully addresses the risk to which the control relates to</t>
  </si>
  <si>
    <t>4. Cut-off- Does the control description evidence the performance of the control before the transaction/ event occur or before it impacts the financial statements</t>
  </si>
  <si>
    <t>5. Access and control- Is the control being performed by the appropriate person (i.e. competent and person who is not conflicted)</t>
  </si>
  <si>
    <t>To appropriately evaluate the design of relevant controls, the auditor considers the following elements: [Refer Para IG 11.4 of IFC GN]</t>
  </si>
  <si>
    <t>Nature and significance of the risks of material misstatement addressed by the control</t>
  </si>
  <si>
    <t>Characteristics or details of the control</t>
  </si>
  <si>
    <t>Factors to determine whether the control is appropriately designed, refer below: [Refer Para IG 11.5 to 11.11 of IFC GN]</t>
  </si>
  <si>
    <t>Appropriateness of the Control and its Correlation to the Risk/Assertion</t>
  </si>
  <si>
    <t>When determining appropriateness, a control that functions to prevent or detect misstatements should be more precise to mitigate the risk and address the related assertion. A control that is indirectly related to an assertion normally is less likely to prevent or detect misstatements in the assertion than a control that is directly related to an assertion. It is important that the assessment be applied for each risk/assertion that a control addresses.</t>
  </si>
  <si>
    <t>Appropriateness of the control considering the nature and significance of the risk</t>
  </si>
  <si>
    <t>The greater the significance of the risk, the more precise the controls are expected to be.</t>
  </si>
  <si>
    <t>Frequency and consistency with which the control is performed</t>
  </si>
  <si>
    <t>A control that is performed routinely and consistently is generally more precise than one performed sporadically. A review control that has clearly defined procedures and which is designed to be performed each quarter would be more precise than a review control that has undefined process steps and which is performed infrequently or on an ad-hoc basis. Similarly, when general IT controls are effective, an automated control is expected to operate more consistently than a manual control.</t>
  </si>
  <si>
    <t>Competence and authority of the person(s) performing the control</t>
  </si>
  <si>
    <t>The experience level of the person performing the control and their organisational position affects the effectiveness of a control. Qualification, experience , knowledge of the process/policies, organisational position needs to be evaluated for the control owner.</t>
  </si>
  <si>
    <t>Level of aggregation and predictability</t>
  </si>
  <si>
    <t>A control that is performed at a more detailed/granular level generally is more precise than one performed at a higher level. The precision of those controls also depends on the predictability (i.e., the more predictable the expected result, the greater the precision to identify potential material misstatements).</t>
  </si>
  <si>
    <t>Dependency on other controls or information</t>
  </si>
  <si>
    <t>If the control is dependent upon other controls(e.g., the effective operation of general IT controls) or Information Used in Control(IUC), the design of the control cannot be concluded upon without also considering the effectiveness of the other control(s) or the accuracy and completeness of the IUC.When evaluating the design of a control that is dependent on IUC, the auditor should identify and test the effectiveness of relevant controls that address the accuracy and completeness of the IUC that the controls is dependent upon.</t>
  </si>
  <si>
    <t>Criteria for investigation and process for follow up</t>
  </si>
  <si>
    <t>For review-type controls (unless the review is performed with regard to each transaction), the threshold for investigating deviations or differences and its relationship to materiality is an important but subjective determination of a control’s precision. It is equally important that there is an appropriate process to follow-up on any exceptions or unusual items noted from the review, including tracking open items for timely resolution and determining that responses are appropriate and supported as necessary.</t>
  </si>
  <si>
    <t>Whether management review control? If yes, additional factors to consider:</t>
  </si>
  <si>
    <t>Relevance of inputs considered for review (prior-period data, competitor information, industry data, forecast etc)</t>
  </si>
  <si>
    <t>Reliability of the inputs used in review</t>
  </si>
  <si>
    <t>• What quantitative or qualitative metrics or thresholds are used in the execution of the review to identify outliers (i.e., unexpected or unusual items) that may require follow-up or investigation for the risk addressed by the control? If no consistent thresholds are established, what are the criteria used to identify items that would be considered unexpected or unusual and require follow-up or investigation</t>
  </si>
  <si>
    <t>Consideration of the effect of changes in external and internal factors on the subject matter of the review</t>
  </si>
  <si>
    <t>What procedures are performed to investigate or follow up on the outliers, i.e., items that have been identified as unexpected or unusual (e.g., follow-up with the preparer or other personnel, verification of information by the reviewer in the system)?</t>
  </si>
  <si>
    <t>What happens when an error or exception is identified as a result of the review?</t>
  </si>
  <si>
    <t>Evaluation of Segregation of Duties - whether any conflict exists for the control activity being carried out by the control owner, which might impact the control design and implementation</t>
  </si>
  <si>
    <t>The following are the typical set of tasks / activities that need to be segregated from a generic perspective:</t>
  </si>
  <si>
    <t xml:space="preserve"> Initiating a transaction (including developing appropriate documentation).</t>
  </si>
  <si>
    <t xml:space="preserve"> Authorising the transaction.</t>
  </si>
  <si>
    <t xml:space="preserve"> Recording the transaction.</t>
  </si>
  <si>
    <t xml:space="preserve"> Monitoring custody of the physical asset.</t>
  </si>
  <si>
    <t xml:space="preserve"> Reconciling subsidiary ledgers with the general ledger.</t>
  </si>
  <si>
    <t xml:space="preserve"> Processing master file transactions.</t>
  </si>
  <si>
    <t xml:space="preserve"> Authorising master file transactions.</t>
  </si>
  <si>
    <t xml:space="preserve"> Following up on issues or discrepancies.</t>
  </si>
  <si>
    <t xml:space="preserve"> Controlling systems development and daily operations in computerbased accounting systems</t>
  </si>
  <si>
    <t>(Note the above is not an exhaustive list, it is only examples.)</t>
  </si>
  <si>
    <t>Implementation procedure</t>
  </si>
  <si>
    <t>Implementation testing and supporting documents/ working paper</t>
  </si>
  <si>
    <t>Risk Associated with the Control (RAWC)
(Higher, Not Higher) [Normally assessed as part of evaluating design and implementation]</t>
  </si>
  <si>
    <t>Basis for RAWC classification, evaluate using below factors: [Refer Para IG 13.9 of IFC GN]</t>
  </si>
  <si>
    <t>Nature and materiality of misstatements that the control is intended to prevent or detect</t>
  </si>
  <si>
    <t>Inherent risk associated with the related account(s) and assertion(s)</t>
  </si>
  <si>
    <t>Changes in the volume or nature of transactions</t>
  </si>
  <si>
    <t>Whether the account has a history of errors</t>
  </si>
  <si>
    <t>Effectiveness of entity-level controls, especially controls that monitor other controls</t>
  </si>
  <si>
    <t>Nature of the control (i.e. detective/ preventive) and the frequency with which it operate</t>
  </si>
  <si>
    <t>Competence of the personnel who perform the control or monitor its performance and whether there have been changes in key personnel who perform the control or monitor its performance;</t>
  </si>
  <si>
    <t>Degree to which the control relies on the effectiveness of other controls (e.g., the control environment or information technology general controls)</t>
  </si>
  <si>
    <t>Whether the control is automated or manual</t>
  </si>
  <si>
    <t>Conclusion: (Based on conclusion captured in D&amp;I Process step of Risk Flow)</t>
  </si>
  <si>
    <r>
      <t xml:space="preserve">Is this control relevant control for purpose of audit
</t>
    </r>
    <r>
      <rPr>
        <b/>
        <i/>
        <sz val="9"/>
        <rFont val="Arial"/>
        <family val="2"/>
      </rPr>
      <t>(This question will not populate if IFCoFR reporting is applicable or control reliance is selected as 'Yes' for audit/specific account balance)
(If response to this question is 'NO' then the responses for the below rows can be greyed out)</t>
    </r>
  </si>
  <si>
    <t>IT General Controls Testing - Testing of Operating Effectiveness</t>
  </si>
  <si>
    <t>Conclusion of test of Design of Control</t>
  </si>
  <si>
    <t>Conclusion of test of Implementation of Control</t>
  </si>
  <si>
    <t>Test Operating Effectiveness (Inquiry supported by Observation/ Inspection/ Re-performance)</t>
  </si>
  <si>
    <t>Describe</t>
  </si>
  <si>
    <t>(a) Nature of testing operating effectiveness</t>
  </si>
  <si>
    <t>(b) Timing of testing operating effectiveness</t>
  </si>
  <si>
    <t>(c) Extent of testing operating effectiveness</t>
  </si>
  <si>
    <t>Conclusion of test of Operating Effectiveness of Control</t>
  </si>
  <si>
    <t>Approach on substantive testing (on sampling considering dual-purpose approach)</t>
  </si>
  <si>
    <t>Conclusion on test of the accuracy and validity of the transaction</t>
  </si>
  <si>
    <t>The controls to be populated will only be those controls where the Design and Implementation of the Control has been selected to be Effective.</t>
  </si>
  <si>
    <t>Operating effectiveness testing and supporting documents/ working paper (Upload/link)</t>
  </si>
  <si>
    <t>ITGC-PC-DMG-T01</t>
  </si>
  <si>
    <t>Data Migration Governance</t>
  </si>
  <si>
    <t>ITGC-PC-DMG-Q01
(a) What is the entity’s policy governing data migrations?
(b) Are data migrations formally approved prior to execution?
(c) Are test migrations performed before production migration?
(d) Is reconciliation performed between source and target systems?
(e) How are migration errors identified and resolved?
(f) Is there documentation evidencing management sign-off prior to go-live?</t>
  </si>
  <si>
    <t>ITGC-DC-INT-T01</t>
  </si>
  <si>
    <t>Interface Monitoring</t>
  </si>
  <si>
    <t>ITGC-DC-INT-Q01
(a) What interfaces exist between applications or systems?
(b) Are automated interface jobs monitored daily?
(c) How are interface failures or exceptions identified?
(d) Is there a documented escalation mechanism for failed interfaces?
(e) Are reconciliations performed to ensure completeness and accuracy of transferred data?
(f) Is evidence retained for exception review and resolution?</t>
  </si>
  <si>
    <t>ITGC-AS-RDG-T01</t>
  </si>
  <si>
    <t>Role Design and SOD Governance</t>
  </si>
  <si>
    <t>ITGC-AS-RDG-Q01
(a) Is there a documented role design framework?
(b) Are roles mapped to business functions and job responsibilities?
(c) Is a Segregation of Duties (SOD) matrix maintained?
(d) Are roles periodically reviewed for appropriateness?
(e) How are SOD conflicts identified and mitigated?
(f) Is management approval obtained for role creation or modification?</t>
  </si>
  <si>
    <t>ITGC-AS-DID-T01</t>
  </si>
  <si>
    <t>Default ID Management</t>
  </si>
  <si>
    <t>ITGC-AS-DID-Q01
(a) Are default or vendor-supplied accounts identified upon system deployment?
(b) Are such accounts disabled or secured prior to production use?
(c) Are periodic reviews performed to identify unauthorized default accounts?
(d) How are hardcoded or system-level accounts controlled?
(e) Is there evidence of management oversight over default account configuration?</t>
  </si>
  <si>
    <t>ITGC-PD-ENV-T01</t>
  </si>
  <si>
    <t>IT Environment Governance</t>
  </si>
  <si>
    <t>ITGC-PD-ENV-Q01
(a) Is a comprehensive inventory of applications and supporting infrastructure maintained?
(b) How frequently is the IT inventory reviewed and updated?
(c) Are new systems formally added to the inventory upon implementation?
(d) Is system ownership clearly defined?
(e) Does the inventory support scoping of ITGC controls?</t>
  </si>
  <si>
    <t>ITGC-AS-DCG-T01</t>
  </si>
  <si>
    <t>Data Center Physical Monitoring</t>
  </si>
  <si>
    <t>ITGC-AS-DCG-Q01
(a) Is physical access to data centers restricted to authorized personnel?
(b) Are visitor logs maintained and periodically reviewed?
(c) Is CCTV monitoring implemented and footage retained?
(d) Are environmental controls (temperature, fire suppression) monitored?
(e) Are periodic reviews conducted of access badges and physical access rights?</t>
  </si>
  <si>
    <t>ITGC-PC-DMG-R-001</t>
  </si>
  <si>
    <t>Data migration activities may result in incomplete, inaccurate or unauthorized data transfer impacting financial reporting.</t>
  </si>
  <si>
    <t>ITGC-DC-INT-R-001</t>
  </si>
  <si>
    <t>Interface failures or processing errors may result in incomplete or inaccurate data exchange between systems.</t>
  </si>
  <si>
    <t>ITGC-AS-RDG-R-001</t>
  </si>
  <si>
    <t>Inadequate role design may result in segregation of duties conflicts or inappropriate access to critical functions.</t>
  </si>
  <si>
    <t>ITGC-AS-DID-R-001</t>
  </si>
  <si>
    <t>Default or vendor-supplied accounts may be exploited leading to unauthorized system access.</t>
  </si>
  <si>
    <t>ITGC-PD-ENV-R-001</t>
  </si>
  <si>
    <t>Absence of a complete and updated IT system inventory may result in incomplete ITGC coverage and unidentified control gaps.</t>
  </si>
  <si>
    <t>ITGC-AS-DCG-R-001</t>
  </si>
  <si>
    <t>Unauthorized physical access to data centers may compromise system availability, integrity or confidentiality.</t>
  </si>
  <si>
    <t>Data migration may result in incomplete or inaccurate data transfer.</t>
  </si>
  <si>
    <t>Interface failures may result in incomplete or inaccurate data processing.</t>
  </si>
  <si>
    <t>Inappropriate role design may allow segregation of duties conflicts.</t>
  </si>
  <si>
    <t>Default or vendor accounts may be misused leading to unauthorized access.</t>
  </si>
  <si>
    <t>Lack of system inventory may result in incomplete ITGC coverage.</t>
  </si>
  <si>
    <t>Unauthorized physical access may compromise systems and data.</t>
  </si>
  <si>
    <t>ITGC-PC-DMG-C-001</t>
  </si>
  <si>
    <t>All data migrations are approved, tested and reconciled prior to go-live.</t>
  </si>
  <si>
    <t>ITGC-DC-INT-C-001</t>
  </si>
  <si>
    <t>Automated interface jobs are monitored and exceptions are reviewed and resolved.</t>
  </si>
  <si>
    <t>ITGC-AS-RDG-C-001</t>
  </si>
  <si>
    <t>Roles are periodically reviewed against SOD matrix and approved by management.</t>
  </si>
  <si>
    <t>ITGC-AS-DID-C-001</t>
  </si>
  <si>
    <t>Default and vendor accounts are disabled or secured prior to production deployment.</t>
  </si>
  <si>
    <t>ITGC-PD-ENV-C-001</t>
  </si>
  <si>
    <t>An updated inventory of applications and supporting infrastructure is maintained and reviewed.</t>
  </si>
  <si>
    <t>ITGC-AS-DCG-C-001</t>
  </si>
  <si>
    <t>Visitor access logs are reviewed and CCTV footage is retained and periodically checked.</t>
  </si>
  <si>
    <t>ITGC-PC-DMG-IUC-01</t>
  </si>
  <si>
    <t>ITGC-PC-DMG-IUC-02</t>
  </si>
  <si>
    <t>ITGC-DC-INT-IUC-01</t>
  </si>
  <si>
    <t>ITGC-DC-INT-IUC-02</t>
  </si>
  <si>
    <t>ITGC-AS-RDG-IUC-01</t>
  </si>
  <si>
    <t>ITGC-AS-RDG-IUC-02</t>
  </si>
  <si>
    <t>ITGC-AS-DID-IUC-01</t>
  </si>
  <si>
    <t>ITGC-PD-ENV-IUC-01</t>
  </si>
  <si>
    <t>ITGC-AS-DCG-IUC-01</t>
  </si>
  <si>
    <t>Data Migration Plan and Approval Document</t>
  </si>
  <si>
    <t>Data Reconciliation Report between source and target systems</t>
  </si>
  <si>
    <t>Interface Error Log Report</t>
  </si>
  <si>
    <t>Evidence of exception resolution and sign-off</t>
  </si>
  <si>
    <t>Role to Permission Mapping Document</t>
  </si>
  <si>
    <t>Segregation of Duties Matrix</t>
  </si>
  <si>
    <t>Listing of default accounts and status report</t>
  </si>
  <si>
    <t>IT System Inventory Listing</t>
  </si>
  <si>
    <t>Data Center Visitor Log</t>
  </si>
  <si>
    <t>Version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</si>
</sst>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
    <numFmt numFmtId="165" formatCode="\•\ \ @"/>
  </numFmts>
  <fonts count="15" x14ac:knownFonts="1">
    <font>
      <sz val="10"/>
      <color theme="1"/>
      <name val="Times New Roman"/>
      <family val="2"/>
    </font>
    <font>
      <sz val="10"/>
      <color theme="1"/>
      <name val="Arial"/>
      <family val="2"/>
    </font>
    <font>
      <sz val="9"/>
      <color theme="1"/>
      <name val="Arial"/>
      <family val="2"/>
    </font>
    <font>
      <b/>
      <sz val="9"/>
      <color theme="1"/>
      <name val="Arial"/>
      <family val="2"/>
    </font>
    <font>
      <b/>
      <sz val="18"/>
      <color theme="0"/>
      <name val="Arial"/>
      <family val="2"/>
    </font>
    <font>
      <b/>
      <sz val="20"/>
      <color theme="0"/>
      <name val="Arial"/>
      <family val="2"/>
    </font>
    <font>
      <sz val="9"/>
      <name val="Arial"/>
      <family val="2"/>
    </font>
    <font>
      <b/>
      <sz val="9"/>
      <name val="Arial"/>
      <family val="2"/>
    </font>
    <font>
      <sz val="10"/>
      <name val="Arial"/>
      <family val="2"/>
    </font>
    <font>
      <b/>
      <i/>
      <sz val="9"/>
      <color theme="1"/>
      <name val="Arial"/>
      <family val="2"/>
    </font>
    <font>
      <sz val="11"/>
      <name val="Arial"/>
      <family val="2"/>
    </font>
    <font>
      <b/>
      <i/>
      <sz val="9"/>
      <name val="Arial"/>
      <family val="2"/>
    </font>
    <font>
      <b/>
      <sz val="9"/>
      <color rgb="FFFF0000"/>
      <name val="Arial"/>
      <family val="2"/>
    </font>
    <font>
      <sz val="9"/>
      <color rgb="FF000000"/>
      <name val="Arial"/>
      <family val="2"/>
    </font>
    <font>
      <b/>
      <sz val="9"/>
      <color rgb="FFFFFFFF"/>
      <name val="Arial"/>
      <family val="2"/>
    </font>
  </fonts>
  <fills count="8">
    <fill>
      <patternFill patternType="none"/>
    </fill>
    <fill>
      <patternFill patternType="gray125"/>
    </fill>
    <fill>
      <patternFill patternType="solid">
        <fgColor rgb="FF00206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002C6E"/>
        <bgColor rgb="FF000000"/>
      </patternFill>
    </fill>
    <fill>
      <patternFill patternType="solid">
        <fgColor theme="0" tint="-4.9989318521683403E-2"/>
        <bgColor rgb="FF000000"/>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FFFFFF"/>
      </left>
      <right/>
      <top style="thin">
        <color rgb="FFFFFFFF"/>
      </top>
      <bottom style="thin">
        <color rgb="FFFFFFFF"/>
      </bottom>
      <diagonal/>
    </border>
    <border>
      <left style="thin">
        <color theme="2" tint="-0.499984740745262"/>
      </left>
      <right style="thin">
        <color theme="2" tint="-0.499984740745262"/>
      </right>
      <top style="thin">
        <color theme="2" tint="-0.499984740745262"/>
      </top>
      <bottom style="thin">
        <color theme="2" tint="-0.499984740745262"/>
      </bottom>
      <diagonal/>
    </border>
  </borders>
  <cellStyleXfs count="1">
    <xf numFmtId="0" fontId="0" fillId="0" borderId="0"/>
  </cellStyleXfs>
  <cellXfs count="88">
    <xf numFmtId="0" fontId="0" fillId="0" borderId="0" xfId="0"/>
    <xf numFmtId="0" fontId="1" fillId="0" borderId="0" xfId="0" applyFont="1"/>
    <xf numFmtId="0" fontId="1" fillId="0" borderId="1" xfId="0" applyFont="1" applyBorder="1"/>
    <xf numFmtId="0" fontId="2" fillId="0" borderId="0" xfId="0" applyFont="1"/>
    <xf numFmtId="0" fontId="2" fillId="0" borderId="1" xfId="0" applyFont="1" applyBorder="1"/>
    <xf numFmtId="0" fontId="3" fillId="0" borderId="0" xfId="0" applyFont="1"/>
    <xf numFmtId="0" fontId="4" fillId="2" borderId="0" xfId="0" applyFont="1" applyFill="1" applyAlignment="1">
      <alignment horizontal="centerContinuous"/>
    </xf>
    <xf numFmtId="0" fontId="5" fillId="2" borderId="0" xfId="0" applyFont="1" applyFill="1" applyAlignment="1">
      <alignment horizontal="centerContinuous"/>
    </xf>
    <xf numFmtId="0" fontId="5" fillId="2" borderId="0" xfId="0" applyFont="1" applyFill="1"/>
    <xf numFmtId="0" fontId="6" fillId="3" borderId="2" xfId="0" applyFont="1" applyFill="1" applyBorder="1" applyAlignment="1">
      <alignment vertical="top" wrapText="1"/>
    </xf>
    <xf numFmtId="0" fontId="7" fillId="4" borderId="1" xfId="0" applyFont="1" applyFill="1" applyBorder="1" applyAlignment="1">
      <alignment horizontal="center" vertical="center" wrapText="1"/>
    </xf>
    <xf numFmtId="0" fontId="7" fillId="4" borderId="1" xfId="0" applyFont="1" applyFill="1" applyBorder="1" applyAlignment="1">
      <alignment horizontal="center" vertical="center"/>
    </xf>
    <xf numFmtId="0" fontId="2" fillId="0" borderId="0" xfId="0" applyFont="1" applyAlignment="1">
      <alignment vertical="center" wrapText="1"/>
    </xf>
    <xf numFmtId="0" fontId="7" fillId="5" borderId="1" xfId="0" applyFont="1" applyFill="1" applyBorder="1" applyAlignment="1">
      <alignment horizontal="center" vertical="center" wrapText="1"/>
    </xf>
    <xf numFmtId="0" fontId="8" fillId="0" borderId="4" xfId="0" applyFont="1" applyBorder="1"/>
    <xf numFmtId="0" fontId="8" fillId="0" borderId="5" xfId="0" applyFont="1" applyBorder="1"/>
    <xf numFmtId="0" fontId="1" fillId="3" borderId="7" xfId="0" applyFont="1" applyFill="1" applyBorder="1"/>
    <xf numFmtId="0" fontId="1" fillId="3" borderId="8" xfId="0" applyFont="1" applyFill="1" applyBorder="1"/>
    <xf numFmtId="0" fontId="3" fillId="3" borderId="9" xfId="0" applyFont="1" applyFill="1" applyBorder="1" applyAlignment="1">
      <alignment vertical="center"/>
    </xf>
    <xf numFmtId="0" fontId="1" fillId="3" borderId="0" xfId="0" applyFont="1" applyFill="1"/>
    <xf numFmtId="0" fontId="1" fillId="3" borderId="10" xfId="0" applyFont="1" applyFill="1" applyBorder="1"/>
    <xf numFmtId="0" fontId="2" fillId="3" borderId="9" xfId="0" applyFont="1" applyFill="1" applyBorder="1"/>
    <xf numFmtId="0" fontId="3" fillId="3" borderId="9" xfId="0" applyFont="1" applyFill="1" applyBorder="1"/>
    <xf numFmtId="0" fontId="1" fillId="3" borderId="12" xfId="0" applyFont="1" applyFill="1" applyBorder="1"/>
    <xf numFmtId="0" fontId="1" fillId="3" borderId="13" xfId="0" applyFont="1" applyFill="1" applyBorder="1"/>
    <xf numFmtId="164" fontId="6" fillId="0" borderId="0" xfId="0" applyNumberFormat="1" applyFont="1" applyAlignment="1">
      <alignment horizontal="left" vertical="top" wrapText="1" indent="2"/>
    </xf>
    <xf numFmtId="164" fontId="6" fillId="0" borderId="0" xfId="0" applyNumberFormat="1" applyFont="1" applyAlignment="1">
      <alignment horizontal="left" vertical="top" indent="2"/>
    </xf>
    <xf numFmtId="165" fontId="6" fillId="3" borderId="9" xfId="0" applyNumberFormat="1" applyFont="1" applyFill="1" applyBorder="1" applyAlignment="1">
      <alignment horizontal="left" vertical="top" indent="2"/>
    </xf>
    <xf numFmtId="165" fontId="6" fillId="3" borderId="11" xfId="0" applyNumberFormat="1" applyFont="1" applyFill="1" applyBorder="1" applyAlignment="1">
      <alignment horizontal="left" vertical="top" indent="2"/>
    </xf>
    <xf numFmtId="0" fontId="2" fillId="0" borderId="1" xfId="0" applyFont="1" applyBorder="1">
      <extLst>
        <ext xmlns:xfpb="http://schemas.microsoft.com/office/spreadsheetml/2022/featurepropertybag" uri="{C7286773-470A-42A8-94C5-96B5CB345126}">
          <xfpb:xfComplement i="0"/>
        </ext>
      </extLst>
    </xf>
    <xf numFmtId="0" fontId="9" fillId="3" borderId="9" xfId="0" applyFont="1" applyFill="1" applyBorder="1"/>
    <xf numFmtId="49" fontId="6" fillId="3" borderId="11" xfId="0" applyNumberFormat="1" applyFont="1" applyFill="1" applyBorder="1" applyAlignment="1">
      <alignment vertical="top"/>
    </xf>
    <xf numFmtId="49" fontId="7" fillId="3" borderId="11" xfId="0" applyNumberFormat="1" applyFont="1" applyFill="1" applyBorder="1" applyAlignment="1">
      <alignment vertical="top"/>
    </xf>
    <xf numFmtId="0" fontId="3" fillId="3" borderId="6" xfId="0" applyFont="1" applyFill="1" applyBorder="1"/>
    <xf numFmtId="0" fontId="2" fillId="3" borderId="9" xfId="0" applyFont="1" applyFill="1" applyBorder="1" applyAlignment="1">
      <alignment vertical="center"/>
    </xf>
    <xf numFmtId="0" fontId="1" fillId="4" borderId="1" xfId="0" applyFont="1" applyFill="1" applyBorder="1"/>
    <xf numFmtId="0" fontId="1" fillId="3" borderId="1" xfId="0" applyFont="1" applyFill="1" applyBorder="1"/>
    <xf numFmtId="0" fontId="2" fillId="0" borderId="1" xfId="0" applyFont="1" applyBorder="1" applyAlignment="1">
      <alignment vertical="top"/>
    </xf>
    <xf numFmtId="0" fontId="2" fillId="0" borderId="1" xfId="0" applyFont="1" applyBorder="1" applyAlignment="1">
      <alignment horizontal="center" vertical="center" wrapText="1"/>
      <extLst>
        <ext xmlns:xfpb="http://schemas.microsoft.com/office/spreadsheetml/2022/featurepropertybag" uri="{C7286773-470A-42A8-94C5-96B5CB345126}">
          <xfpb:xfComplement i="0"/>
        </ext>
      </extLst>
    </xf>
    <xf numFmtId="0" fontId="2" fillId="0" borderId="1" xfId="0" applyFont="1" applyBorder="1" applyAlignment="1">
      <alignment vertical="center"/>
    </xf>
    <xf numFmtId="0" fontId="2" fillId="0" borderId="1" xfId="0" applyFont="1" applyBorder="1" applyAlignment="1">
      <alignment vertical="center" wrapText="1"/>
    </xf>
    <xf numFmtId="0" fontId="2" fillId="0" borderId="1" xfId="0" applyFont="1" applyBorder="1" applyAlignment="1">
      <alignment horizontal="center" vertical="center"/>
    </xf>
    <xf numFmtId="0" fontId="4" fillId="2" borderId="0" xfId="0" applyFont="1" applyFill="1" applyAlignment="1">
      <alignment horizontal="left"/>
    </xf>
    <xf numFmtId="0" fontId="6" fillId="4" borderId="1" xfId="0" applyFont="1" applyFill="1" applyBorder="1" applyAlignment="1">
      <alignment horizontal="left" vertical="center" wrapText="1"/>
    </xf>
    <xf numFmtId="0" fontId="7" fillId="0" borderId="3" xfId="0" applyFont="1" applyBorder="1" applyAlignment="1">
      <alignment vertical="top"/>
    </xf>
    <xf numFmtId="0" fontId="10" fillId="0" borderId="3" xfId="0" applyFont="1" applyBorder="1" applyAlignment="1">
      <alignment vertical="top"/>
    </xf>
    <xf numFmtId="0" fontId="10" fillId="0" borderId="14" xfId="0" applyFont="1" applyBorder="1" applyAlignment="1">
      <alignment vertical="top"/>
    </xf>
    <xf numFmtId="0" fontId="7" fillId="0" borderId="15" xfId="0" applyFont="1" applyBorder="1" applyAlignment="1">
      <alignment horizontal="left" vertical="top" wrapText="1"/>
    </xf>
    <xf numFmtId="0" fontId="12" fillId="0" borderId="0" xfId="0" applyFont="1" applyAlignment="1">
      <alignment horizontal="left" vertical="top" wrapText="1"/>
    </xf>
    <xf numFmtId="0" fontId="6" fillId="0" borderId="0" xfId="0" applyFont="1" applyAlignment="1">
      <alignment vertical="top"/>
    </xf>
    <xf numFmtId="0" fontId="7" fillId="0" borderId="0" xfId="0" applyFont="1" applyAlignment="1">
      <alignment horizontal="left" vertical="top" wrapText="1"/>
    </xf>
    <xf numFmtId="0" fontId="6" fillId="0" borderId="0" xfId="0" applyFont="1" applyAlignment="1">
      <alignment vertical="top" wrapText="1"/>
    </xf>
    <xf numFmtId="0" fontId="6" fillId="0" borderId="0" xfId="0" applyFont="1" applyAlignment="1">
      <alignment horizontal="right" vertical="top"/>
    </xf>
    <xf numFmtId="164" fontId="7" fillId="0" borderId="0" xfId="0" applyNumberFormat="1" applyFont="1" applyAlignment="1">
      <alignment horizontal="left" vertical="top" wrapText="1" indent="2"/>
    </xf>
    <xf numFmtId="0" fontId="13" fillId="0" borderId="0" xfId="0" applyFont="1" applyAlignment="1">
      <alignment horizontal="left" vertical="top" wrapText="1" indent="6"/>
    </xf>
    <xf numFmtId="0" fontId="6" fillId="0" borderId="0" xfId="0" applyFont="1" applyAlignment="1">
      <alignment horizontal="left" vertical="top" wrapText="1" indent="2"/>
    </xf>
    <xf numFmtId="0" fontId="6" fillId="0" borderId="0" xfId="0" applyFont="1" applyAlignment="1">
      <alignment horizontal="left" vertical="top"/>
    </xf>
    <xf numFmtId="0" fontId="1" fillId="0" borderId="0" xfId="0" applyFont="1" applyAlignment="1">
      <alignment wrapText="1"/>
    </xf>
    <xf numFmtId="49" fontId="6" fillId="0" borderId="0" xfId="0" applyNumberFormat="1" applyFont="1" applyAlignment="1">
      <alignment horizontal="left" vertical="top" wrapText="1" indent="2"/>
    </xf>
    <xf numFmtId="0" fontId="6" fillId="0" borderId="15" xfId="0" applyFont="1" applyBorder="1" applyAlignment="1">
      <alignment vertical="top" wrapText="1"/>
    </xf>
    <xf numFmtId="0" fontId="1" fillId="0" borderId="0" xfId="0" applyFont="1" applyAlignment="1">
      <alignment horizontal="center" wrapText="1"/>
    </xf>
    <xf numFmtId="0" fontId="10" fillId="0" borderId="0" xfId="0" applyFont="1" applyAlignment="1">
      <alignment vertical="top"/>
    </xf>
    <xf numFmtId="0" fontId="10" fillId="0" borderId="15" xfId="0" applyFont="1" applyBorder="1" applyAlignment="1">
      <alignment vertical="top"/>
    </xf>
    <xf numFmtId="0" fontId="10" fillId="0" borderId="4" xfId="0" applyFont="1" applyBorder="1" applyAlignment="1">
      <alignment vertical="top"/>
    </xf>
    <xf numFmtId="0" fontId="10" fillId="0" borderId="5" xfId="0" applyFont="1" applyBorder="1" applyAlignment="1">
      <alignment vertical="top"/>
    </xf>
    <xf numFmtId="0" fontId="6" fillId="7" borderId="1" xfId="0" applyFont="1" applyFill="1" applyBorder="1" applyAlignment="1">
      <alignment vertical="top" wrapText="1"/>
    </xf>
    <xf numFmtId="0" fontId="7" fillId="4" borderId="15" xfId="0" applyFont="1" applyFill="1" applyBorder="1" applyAlignment="1">
      <alignment horizontal="left" vertical="top" wrapText="1"/>
    </xf>
    <xf numFmtId="164" fontId="6" fillId="4" borderId="15" xfId="0" applyNumberFormat="1" applyFont="1" applyFill="1" applyBorder="1" applyAlignment="1">
      <alignment horizontal="left" vertical="top" wrapText="1" indent="2"/>
    </xf>
    <xf numFmtId="0" fontId="7" fillId="4" borderId="15" xfId="0" applyFont="1" applyFill="1" applyBorder="1" applyAlignment="1">
      <alignment vertical="top" wrapText="1"/>
    </xf>
    <xf numFmtId="0" fontId="14" fillId="6" borderId="1" xfId="0" applyFont="1" applyFill="1" applyBorder="1" applyAlignment="1">
      <alignment horizontal="left" vertical="center" wrapText="1"/>
    </xf>
    <xf numFmtId="0" fontId="14" fillId="6" borderId="1" xfId="0" applyFont="1" applyFill="1" applyBorder="1" applyAlignment="1">
      <alignment horizontal="center" vertical="top" wrapText="1"/>
    </xf>
    <xf numFmtId="0" fontId="14" fillId="6" borderId="1" xfId="0" applyFont="1" applyFill="1" applyBorder="1" applyAlignment="1">
      <alignment horizontal="center" vertical="center" wrapText="1"/>
    </xf>
    <xf numFmtId="0" fontId="6" fillId="0" borderId="1" xfId="0" applyFont="1" applyBorder="1" applyAlignment="1">
      <alignment vertical="top" wrapText="1"/>
    </xf>
    <xf numFmtId="0" fontId="6" fillId="0" borderId="1" xfId="0" applyFont="1" applyBorder="1" applyAlignment="1">
      <alignment vertical="center" wrapText="1"/>
    </xf>
    <xf numFmtId="0" fontId="4" fillId="2" borderId="0" xfId="0" applyFont="1" applyFill="1" applyAlignment="1">
      <alignment horizontal="right"/>
    </xf>
    <xf numFmtId="0" fontId="4" fillId="2" borderId="0" xfId="0" applyFont="1" applyFill="1" applyAlignment="1">
      <alignment horizontal="center"/>
    </xf>
    <xf numFmtId="0" fontId="6" fillId="0" borderId="4" xfId="0" applyFont="1" applyBorder="1" applyAlignment="1">
      <alignment vertical="top"/>
    </xf>
    <xf numFmtId="0" fontId="1" fillId="0" borderId="1" xfId="0" applyFont="1" applyBorder="1" applyAlignment="1">
      <alignment vertical="top"/>
    </xf>
    <xf numFmtId="0" fontId="1" fillId="0" borderId="0" xfId="0" applyFont="1" applyAlignment="1">
      <alignment vertical="top"/>
    </xf>
    <xf numFmtId="0" fontId="2" fillId="0" borderId="15" xfId="0" applyFont="1" applyBorder="1"/>
    <xf numFmtId="0" fontId="2" fillId="0" borderId="15" xfId="0" applyFont="1" applyBorder="1" applyAlignment="1">
      <alignment vertical="top"/>
    </xf>
    <xf numFmtId="0" fontId="6" fillId="7" borderId="1" xfId="0" applyFont="1" applyFill="1" applyBorder="1" applyAlignment="1">
      <alignment vertical="top"/>
    </xf>
    <xf numFmtId="0" fontId="2" fillId="3" borderId="1" xfId="0" applyFont="1" applyFill="1" applyBorder="1"/>
    <xf numFmtId="0" fontId="6" fillId="4" borderId="1" xfId="0" applyFont="1" applyFill="1" applyBorder="1" applyAlignment="1">
      <alignment horizontal="left" vertical="center" wrapText="1" indent="2"/>
    </xf>
    <xf numFmtId="0" fontId="7" fillId="4"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7" fillId="5" borderId="1" xfId="0" applyFont="1" applyFill="1" applyBorder="1" applyAlignment="1">
      <alignment horizontal="center" vertical="top" wrapText="1"/>
    </xf>
    <xf numFmtId="0" fontId="7" fillId="4" borderId="1"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22/11/relationships/FeaturePropertyBag" Target="featurePropertyBag/featurePropertyBag.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35BC8-5E77-4CDB-8526-88FA89E3B633}">
  <dimension ref="A1:R4"/>
  <sheetViews>
    <sheetView showGridLines="0" tabSelected="1" workbookViewId="0"/>
  </sheetViews>
  <sheetFormatPr defaultRowHeight="13.2" x14ac:dyDescent="0.25"/>
  <cols>
    <col min="1" max="1" width="2.77734375" style="1" customWidth="1"/>
    <col min="2" max="2" width="178.5546875" style="1" customWidth="1"/>
    <col min="3" max="16384" width="8.88671875" style="1"/>
  </cols>
  <sheetData>
    <row r="1" spans="1:18" s="3" customFormat="1" ht="24.6" x14ac:dyDescent="0.4">
      <c r="A1" s="6" t="s">
        <v>10</v>
      </c>
      <c r="B1" s="7"/>
      <c r="C1" s="7"/>
      <c r="D1" s="7"/>
      <c r="E1" s="7"/>
      <c r="F1" s="7"/>
      <c r="G1" s="7"/>
      <c r="H1" s="7"/>
      <c r="I1" s="7"/>
      <c r="J1" s="8"/>
      <c r="K1" s="8"/>
      <c r="L1" s="8"/>
      <c r="M1" s="8"/>
      <c r="N1" s="8"/>
      <c r="O1" s="8"/>
      <c r="P1" s="8"/>
      <c r="Q1" s="8"/>
      <c r="R1" s="8"/>
    </row>
    <row r="4" spans="1:18" ht="301.8" customHeight="1" x14ac:dyDescent="0.25">
      <c r="B4" s="9"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A9043-3E19-4269-AB19-A62498F6707F}">
  <sheetPr codeName="Sheet1"/>
  <dimension ref="A1:T10"/>
  <sheetViews>
    <sheetView showGridLines="0" workbookViewId="0">
      <selection activeCell="C3" sqref="C3"/>
    </sheetView>
  </sheetViews>
  <sheetFormatPr defaultRowHeight="11.4" x14ac:dyDescent="0.2"/>
  <cols>
    <col min="1" max="1" width="2.77734375" style="3" customWidth="1"/>
    <col min="2" max="2" width="12.109375" style="3" bestFit="1" customWidth="1"/>
    <col min="3" max="3" width="22.33203125" style="3" bestFit="1" customWidth="1"/>
    <col min="4" max="4" width="6.77734375" style="3" bestFit="1" customWidth="1"/>
    <col min="5" max="5" width="17.44140625" style="3" bestFit="1" customWidth="1"/>
    <col min="6" max="6" width="27" style="3" bestFit="1" customWidth="1"/>
    <col min="7" max="7" width="18.44140625" style="3" customWidth="1"/>
    <col min="8" max="8" width="13.88671875" style="3" customWidth="1"/>
    <col min="9" max="9" width="21.6640625" style="3" bestFit="1" customWidth="1"/>
    <col min="10" max="10" width="23.21875" style="3" customWidth="1"/>
    <col min="11" max="11" width="19.109375" style="3" customWidth="1"/>
    <col min="12" max="12" width="17.5546875" style="3" bestFit="1" customWidth="1"/>
    <col min="13" max="13" width="20.109375" style="3" customWidth="1"/>
    <col min="14" max="14" width="36.88671875" style="3" customWidth="1"/>
    <col min="15" max="15" width="20" style="3" bestFit="1" customWidth="1"/>
    <col min="16" max="16" width="15.44140625" style="3" bestFit="1" customWidth="1"/>
    <col min="17" max="17" width="11.109375" style="3" bestFit="1" customWidth="1"/>
    <col min="18" max="18" width="5.77734375" style="3" bestFit="1" customWidth="1"/>
    <col min="19" max="19" width="20.21875" style="3" customWidth="1"/>
    <col min="20" max="20" width="9.21875" style="3" bestFit="1" customWidth="1"/>
    <col min="21" max="16384" width="8.88671875" style="3"/>
  </cols>
  <sheetData>
    <row r="1" spans="1:20" ht="24.6" x14ac:dyDescent="0.4">
      <c r="A1" s="6" t="s">
        <v>8</v>
      </c>
      <c r="B1" s="6"/>
      <c r="C1" s="7"/>
      <c r="D1" s="7"/>
      <c r="E1" s="7"/>
      <c r="F1" s="7"/>
      <c r="G1" s="7"/>
      <c r="H1" s="7"/>
      <c r="I1" s="7"/>
      <c r="J1" s="7"/>
      <c r="K1" s="7"/>
      <c r="L1" s="8"/>
      <c r="M1" s="8"/>
      <c r="N1" s="8"/>
      <c r="O1" s="8"/>
      <c r="P1" s="8"/>
      <c r="Q1" s="8"/>
      <c r="R1" s="8"/>
      <c r="S1" s="8"/>
      <c r="T1" s="8"/>
    </row>
    <row r="3" spans="1:20" ht="12" x14ac:dyDescent="0.25">
      <c r="B3" s="5" t="s">
        <v>6</v>
      </c>
      <c r="C3" s="3" t="s">
        <v>39</v>
      </c>
    </row>
    <row r="4" spans="1:20" ht="12" x14ac:dyDescent="0.25">
      <c r="B4" s="5" t="s">
        <v>7</v>
      </c>
      <c r="C4" s="3" t="s">
        <v>39</v>
      </c>
    </row>
    <row r="7" spans="1:20" s="12" customFormat="1" ht="12" x14ac:dyDescent="0.25">
      <c r="B7" s="84" t="s">
        <v>0</v>
      </c>
      <c r="C7" s="84" t="s">
        <v>11</v>
      </c>
      <c r="D7" s="84" t="s">
        <v>607</v>
      </c>
      <c r="E7" s="84" t="s">
        <v>12</v>
      </c>
      <c r="F7" s="85" t="s">
        <v>13</v>
      </c>
      <c r="G7" s="85"/>
      <c r="H7" s="84" t="s">
        <v>1</v>
      </c>
      <c r="I7" s="84" t="s">
        <v>14</v>
      </c>
      <c r="J7" s="84" t="s">
        <v>15</v>
      </c>
      <c r="K7" s="84" t="s">
        <v>20</v>
      </c>
      <c r="L7" s="84" t="s">
        <v>16</v>
      </c>
      <c r="M7" s="84" t="s">
        <v>21</v>
      </c>
      <c r="N7" s="84" t="s">
        <v>22</v>
      </c>
      <c r="O7" s="84" t="s">
        <v>17</v>
      </c>
      <c r="P7" s="84" t="s">
        <v>3</v>
      </c>
      <c r="Q7" s="84" t="s">
        <v>2</v>
      </c>
      <c r="R7" s="84" t="s">
        <v>4</v>
      </c>
      <c r="S7" s="84" t="s">
        <v>5</v>
      </c>
    </row>
    <row r="8" spans="1:20" s="12" customFormat="1" ht="36" x14ac:dyDescent="0.25">
      <c r="B8" s="84"/>
      <c r="C8" s="84"/>
      <c r="D8" s="84"/>
      <c r="E8" s="84"/>
      <c r="F8" s="13" t="s">
        <v>18</v>
      </c>
      <c r="G8" s="13" t="s">
        <v>19</v>
      </c>
      <c r="H8" s="84"/>
      <c r="I8" s="84"/>
      <c r="J8" s="84"/>
      <c r="K8" s="84"/>
      <c r="L8" s="84"/>
      <c r="M8" s="84"/>
      <c r="N8" s="84"/>
      <c r="O8" s="84"/>
      <c r="P8" s="84"/>
      <c r="Q8" s="84"/>
      <c r="R8" s="84"/>
      <c r="S8" s="84"/>
    </row>
    <row r="9" spans="1:20" ht="13.2" x14ac:dyDescent="0.25">
      <c r="B9" s="4"/>
      <c r="C9" s="4"/>
      <c r="D9" s="4"/>
      <c r="E9" s="4"/>
      <c r="F9" s="4"/>
      <c r="G9" s="4"/>
      <c r="H9" s="4"/>
      <c r="I9" s="4"/>
      <c r="J9" s="4"/>
      <c r="K9" s="2"/>
      <c r="L9" s="4"/>
      <c r="M9" s="4"/>
      <c r="N9" s="4"/>
      <c r="O9" s="4"/>
      <c r="P9" s="4"/>
      <c r="Q9" s="4"/>
      <c r="R9" s="4"/>
      <c r="S9" s="4"/>
    </row>
    <row r="10" spans="1:20" ht="13.2" x14ac:dyDescent="0.25">
      <c r="B10" s="4"/>
      <c r="C10" s="4"/>
      <c r="D10" s="4"/>
      <c r="E10" s="4"/>
      <c r="F10" s="4"/>
      <c r="G10" s="4"/>
      <c r="H10" s="4"/>
      <c r="I10" s="4"/>
      <c r="J10" s="4"/>
      <c r="K10" s="2"/>
      <c r="L10" s="4"/>
      <c r="M10" s="4"/>
      <c r="N10" s="4"/>
      <c r="O10" s="4"/>
      <c r="P10" s="4"/>
      <c r="Q10" s="4"/>
      <c r="R10" s="4"/>
      <c r="S10" s="4"/>
    </row>
  </sheetData>
  <mergeCells count="17">
    <mergeCell ref="P7:P8"/>
    <mergeCell ref="R7:R8"/>
    <mergeCell ref="S7:S8"/>
    <mergeCell ref="Q7:Q8"/>
    <mergeCell ref="J7:J8"/>
    <mergeCell ref="L7:L8"/>
    <mergeCell ref="M7:M8"/>
    <mergeCell ref="N7:N8"/>
    <mergeCell ref="O7:O8"/>
    <mergeCell ref="K7:K8"/>
    <mergeCell ref="I7:I8"/>
    <mergeCell ref="B7:B8"/>
    <mergeCell ref="C7:C8"/>
    <mergeCell ref="E7:E8"/>
    <mergeCell ref="F7:G7"/>
    <mergeCell ref="H7:H8"/>
    <mergeCell ref="D7:D8"/>
  </mergeCells>
  <dataValidations count="4">
    <dataValidation type="list" allowBlank="1" showInputMessage="1" showErrorMessage="1" sqref="J9:J10" xr:uid="{74D0F246-DD63-45FB-B272-5E08FE23ECC4}">
      <formula1>"In-house developed,Off-the-shelf,Procured and highly customized"</formula1>
    </dataValidation>
    <dataValidation type="list" allowBlank="1" showInputMessage="1" showErrorMessage="1" sqref="K9:K10" xr:uid="{813D2B69-C6F1-4CA8-8A48-C9BF9A6309D1}">
      <formula1>"Third Party Vendor,Management"</formula1>
    </dataValidation>
    <dataValidation type="list" allowBlank="1" showInputMessage="1" showErrorMessage="1" sqref="L9:L10" xr:uid="{59C564AC-108B-4930-95EF-75A2E2D2EC7D}">
      <formula1>"On cloud,On Premise"</formula1>
    </dataValidation>
    <dataValidation type="list" allowBlank="1" showInputMessage="1" showErrorMessage="1" sqref="N9:N10" xr:uid="{35EC962E-D5C3-4723-876A-DCD082756556}">
      <formula1>"Yes, No"</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03AE8-31E0-47BC-95D2-86B341496C45}">
  <dimension ref="A1:R11"/>
  <sheetViews>
    <sheetView showGridLines="0" workbookViewId="0"/>
  </sheetViews>
  <sheetFormatPr defaultRowHeight="11.4" x14ac:dyDescent="0.2"/>
  <cols>
    <col min="1" max="1" width="2.77734375" style="3" customWidth="1"/>
    <col min="2" max="2" width="12.109375" style="3" bestFit="1" customWidth="1"/>
    <col min="3" max="3" width="17.44140625" style="3" bestFit="1" customWidth="1"/>
    <col min="4" max="4" width="27" style="3" bestFit="1" customWidth="1"/>
    <col min="5" max="5" width="18.44140625" style="3" customWidth="1"/>
    <col min="6" max="6" width="13.88671875" style="3" customWidth="1"/>
    <col min="7" max="7" width="21.6640625" style="3" bestFit="1" customWidth="1"/>
    <col min="8" max="8" width="23.21875" style="3" customWidth="1"/>
    <col min="9" max="9" width="30.21875" style="3" customWidth="1"/>
    <col min="10" max="10" width="17.5546875" style="3" bestFit="1" customWidth="1"/>
    <col min="11" max="11" width="20.109375" style="3" customWidth="1"/>
    <col min="12" max="12" width="20.33203125" style="3" customWidth="1"/>
    <col min="13" max="13" width="20" style="3" bestFit="1" customWidth="1"/>
    <col min="14" max="14" width="15.44140625" style="3" bestFit="1" customWidth="1"/>
    <col min="15" max="15" width="32.88671875" style="3" customWidth="1"/>
    <col min="16" max="16" width="5.77734375" style="3" bestFit="1" customWidth="1"/>
    <col min="17" max="17" width="20.21875" style="3" customWidth="1"/>
    <col min="18" max="18" width="9.21875" style="3" bestFit="1" customWidth="1"/>
    <col min="19" max="16384" width="8.88671875" style="3"/>
  </cols>
  <sheetData>
    <row r="1" spans="1:18" ht="24.6" x14ac:dyDescent="0.4">
      <c r="A1" s="6" t="s">
        <v>24</v>
      </c>
      <c r="B1" s="7"/>
      <c r="C1" s="7"/>
      <c r="D1" s="7"/>
      <c r="E1" s="7"/>
      <c r="F1" s="7"/>
      <c r="G1" s="7"/>
      <c r="H1" s="7"/>
      <c r="I1" s="7"/>
      <c r="J1" s="8"/>
      <c r="K1" s="8"/>
      <c r="L1" s="8"/>
      <c r="M1" s="8"/>
      <c r="N1" s="8"/>
      <c r="O1" s="8"/>
      <c r="P1" s="8"/>
      <c r="Q1" s="8"/>
      <c r="R1" s="8"/>
    </row>
    <row r="3" spans="1:18" ht="12" x14ac:dyDescent="0.25">
      <c r="B3" s="5" t="str">
        <f>'Application Listing'!B3</f>
        <v>Name of Client</v>
      </c>
      <c r="C3" s="5" t="str">
        <f>'Application Listing'!C3</f>
        <v xml:space="preserve"> </v>
      </c>
    </row>
    <row r="4" spans="1:18" ht="12" x14ac:dyDescent="0.25">
      <c r="B4" s="5" t="str">
        <f>'Application Listing'!B4</f>
        <v>Audit Period</v>
      </c>
      <c r="C4" s="5" t="str">
        <f>'Application Listing'!C4</f>
        <v xml:space="preserve"> </v>
      </c>
    </row>
    <row r="6" spans="1:18" ht="12" x14ac:dyDescent="0.25">
      <c r="B6" s="5" t="s">
        <v>23</v>
      </c>
    </row>
    <row r="8" spans="1:18" ht="12" x14ac:dyDescent="0.2">
      <c r="B8" s="84" t="s">
        <v>0</v>
      </c>
      <c r="C8" s="84" t="s">
        <v>25</v>
      </c>
      <c r="D8" s="84" t="s">
        <v>26</v>
      </c>
      <c r="E8" s="84" t="s">
        <v>27</v>
      </c>
      <c r="F8" s="84" t="s">
        <v>28</v>
      </c>
      <c r="G8" s="85" t="s">
        <v>29</v>
      </c>
      <c r="H8" s="85"/>
      <c r="I8" s="85"/>
      <c r="J8" s="85"/>
      <c r="K8" s="85"/>
      <c r="L8" s="84" t="s">
        <v>30</v>
      </c>
      <c r="M8" s="84" t="s">
        <v>31</v>
      </c>
      <c r="N8" s="84" t="s">
        <v>32</v>
      </c>
      <c r="O8" s="84" t="s">
        <v>33</v>
      </c>
    </row>
    <row r="9" spans="1:18" ht="48" x14ac:dyDescent="0.2">
      <c r="B9" s="84"/>
      <c r="C9" s="84"/>
      <c r="D9" s="84"/>
      <c r="E9" s="84"/>
      <c r="F9" s="84"/>
      <c r="G9" s="13" t="s">
        <v>34</v>
      </c>
      <c r="H9" s="13" t="s">
        <v>35</v>
      </c>
      <c r="I9" s="13" t="s">
        <v>36</v>
      </c>
      <c r="J9" s="13" t="s">
        <v>37</v>
      </c>
      <c r="K9" s="13" t="s">
        <v>38</v>
      </c>
      <c r="L9" s="84"/>
      <c r="M9" s="84"/>
      <c r="N9" s="84"/>
      <c r="O9" s="84"/>
    </row>
    <row r="10" spans="1:18" x14ac:dyDescent="0.2">
      <c r="B10" s="4"/>
      <c r="C10" s="4"/>
      <c r="D10" s="4"/>
      <c r="E10" s="4"/>
      <c r="F10" s="4"/>
      <c r="G10" s="4"/>
      <c r="H10" s="4"/>
      <c r="I10" s="4"/>
      <c r="J10" s="4"/>
      <c r="K10" s="4"/>
      <c r="L10" s="4"/>
      <c r="M10" s="4"/>
      <c r="N10" s="4"/>
      <c r="O10" s="4"/>
    </row>
    <row r="11" spans="1:18" x14ac:dyDescent="0.2">
      <c r="B11" s="4"/>
      <c r="C11" s="4"/>
      <c r="D11" s="4"/>
      <c r="E11" s="4"/>
      <c r="F11" s="4"/>
      <c r="G11" s="4"/>
      <c r="H11" s="4"/>
      <c r="I11" s="4"/>
      <c r="J11" s="4"/>
      <c r="K11" s="4"/>
      <c r="L11" s="4"/>
      <c r="M11" s="4"/>
      <c r="N11" s="4"/>
      <c r="O11" s="4"/>
    </row>
  </sheetData>
  <mergeCells count="10">
    <mergeCell ref="L8:L9"/>
    <mergeCell ref="M8:M9"/>
    <mergeCell ref="N8:N9"/>
    <mergeCell ref="O8:O9"/>
    <mergeCell ref="B8:B9"/>
    <mergeCell ref="C8:C9"/>
    <mergeCell ref="D8:D9"/>
    <mergeCell ref="E8:E9"/>
    <mergeCell ref="F8:F9"/>
    <mergeCell ref="G8:K8"/>
  </mergeCells>
  <dataValidations count="1">
    <dataValidation type="list" allowBlank="1" showInputMessage="1" showErrorMessage="1" sqref="G10:N11" xr:uid="{3D9A87E3-1CC0-4C2A-8386-DEBBE0939D30}">
      <formula1>"Yes, No"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4F5FE-DBAA-4349-9683-D2A302314E41}">
  <dimension ref="A1:Z11"/>
  <sheetViews>
    <sheetView showGridLines="0" workbookViewId="0"/>
  </sheetViews>
  <sheetFormatPr defaultRowHeight="11.4" x14ac:dyDescent="0.2"/>
  <cols>
    <col min="1" max="1" width="2.77734375" style="3" customWidth="1"/>
    <col min="2" max="2" width="12.109375" style="3" bestFit="1" customWidth="1"/>
    <col min="3" max="3" width="17.44140625" style="3" bestFit="1" customWidth="1"/>
    <col min="4" max="4" width="27" style="3" bestFit="1" customWidth="1"/>
    <col min="5" max="5" width="18.44140625" style="3" customWidth="1"/>
    <col min="6" max="6" width="13.88671875" style="3" customWidth="1"/>
    <col min="7" max="7" width="21.6640625" style="3" bestFit="1" customWidth="1"/>
    <col min="8" max="8" width="23.21875" style="3" customWidth="1"/>
    <col min="9" max="9" width="30.21875" style="3" customWidth="1"/>
    <col min="10" max="10" width="17.5546875" style="3" bestFit="1" customWidth="1"/>
    <col min="11" max="11" width="20.109375" style="3" customWidth="1"/>
    <col min="12" max="12" width="20.33203125" style="3" customWidth="1"/>
    <col min="13" max="13" width="20" style="3" bestFit="1" customWidth="1"/>
    <col min="14" max="14" width="15.44140625" style="3" bestFit="1" customWidth="1"/>
    <col min="15" max="22" width="17.33203125" style="3" customWidth="1"/>
    <col min="23" max="24" width="17.6640625" style="3" customWidth="1"/>
    <col min="25" max="26" width="14.6640625" style="3" customWidth="1"/>
    <col min="27" max="16384" width="8.88671875" style="3"/>
  </cols>
  <sheetData>
    <row r="1" spans="1:26" ht="24.6" x14ac:dyDescent="0.4">
      <c r="A1" s="6" t="s">
        <v>41</v>
      </c>
      <c r="B1" s="7"/>
      <c r="C1" s="7"/>
      <c r="D1" s="7"/>
      <c r="E1" s="7"/>
      <c r="F1" s="7"/>
      <c r="G1" s="7"/>
      <c r="H1" s="7"/>
      <c r="I1" s="7"/>
      <c r="J1" s="8"/>
      <c r="K1" s="8"/>
      <c r="L1" s="8"/>
      <c r="M1" s="8"/>
      <c r="N1" s="8"/>
      <c r="O1" s="8"/>
      <c r="P1" s="8"/>
      <c r="Q1" s="8"/>
      <c r="R1" s="8"/>
      <c r="S1" s="8"/>
      <c r="T1" s="8"/>
      <c r="U1" s="8"/>
      <c r="V1" s="8"/>
      <c r="W1" s="8"/>
      <c r="X1" s="8"/>
      <c r="Y1" s="8"/>
      <c r="Z1" s="8"/>
    </row>
    <row r="3" spans="1:26" ht="12" x14ac:dyDescent="0.25">
      <c r="B3" s="5" t="str">
        <f>'Application Listing'!B3</f>
        <v>Name of Client</v>
      </c>
      <c r="C3" s="5" t="str">
        <f>'Application Listing'!C3</f>
        <v xml:space="preserve"> </v>
      </c>
    </row>
    <row r="4" spans="1:26" ht="12" x14ac:dyDescent="0.25">
      <c r="B4" s="5" t="str">
        <f>'Application Listing'!B4</f>
        <v>Audit Period</v>
      </c>
      <c r="C4" s="5" t="str">
        <f>'Application Listing'!C4</f>
        <v xml:space="preserve"> </v>
      </c>
    </row>
    <row r="6" spans="1:26" ht="12" x14ac:dyDescent="0.25">
      <c r="B6" s="5" t="s">
        <v>40</v>
      </c>
    </row>
    <row r="8" spans="1:26" ht="13.2" x14ac:dyDescent="0.25">
      <c r="B8" s="14"/>
      <c r="C8" s="14"/>
      <c r="D8" s="14"/>
      <c r="E8" s="14"/>
      <c r="F8" s="15"/>
      <c r="G8" s="86" t="s">
        <v>42</v>
      </c>
      <c r="H8" s="86"/>
      <c r="I8" s="86"/>
      <c r="J8" s="86"/>
      <c r="K8" s="86"/>
      <c r="L8" s="86"/>
      <c r="M8" s="86"/>
      <c r="N8" s="86"/>
      <c r="O8" s="87" t="s">
        <v>43</v>
      </c>
      <c r="P8" s="87"/>
      <c r="Q8" s="87"/>
      <c r="R8" s="87"/>
      <c r="S8" s="87"/>
      <c r="T8" s="87"/>
      <c r="U8" s="87"/>
      <c r="V8" s="87"/>
      <c r="W8" s="86" t="s">
        <v>44</v>
      </c>
      <c r="X8" s="86"/>
      <c r="Y8" s="87" t="s">
        <v>45</v>
      </c>
      <c r="Z8" s="87"/>
    </row>
    <row r="9" spans="1:26" ht="60" x14ac:dyDescent="0.2">
      <c r="B9" s="10" t="s">
        <v>0</v>
      </c>
      <c r="C9" s="10" t="s">
        <v>11</v>
      </c>
      <c r="D9" s="10" t="s">
        <v>12</v>
      </c>
      <c r="E9" s="10" t="s">
        <v>46</v>
      </c>
      <c r="F9" s="10" t="s">
        <v>47</v>
      </c>
      <c r="G9" s="13" t="s">
        <v>48</v>
      </c>
      <c r="H9" s="13" t="s">
        <v>49</v>
      </c>
      <c r="I9" s="13" t="s">
        <v>50</v>
      </c>
      <c r="J9" s="13" t="s">
        <v>51</v>
      </c>
      <c r="K9" s="13" t="s">
        <v>37</v>
      </c>
      <c r="L9" s="13" t="s">
        <v>52</v>
      </c>
      <c r="M9" s="13" t="s">
        <v>53</v>
      </c>
      <c r="N9" s="13" t="s">
        <v>54</v>
      </c>
      <c r="O9" s="10" t="s">
        <v>55</v>
      </c>
      <c r="P9" s="10" t="s">
        <v>56</v>
      </c>
      <c r="Q9" s="10" t="s">
        <v>57</v>
      </c>
      <c r="R9" s="10" t="s">
        <v>58</v>
      </c>
      <c r="S9" s="10" t="s">
        <v>59</v>
      </c>
      <c r="T9" s="10" t="s">
        <v>60</v>
      </c>
      <c r="U9" s="10" t="s">
        <v>61</v>
      </c>
      <c r="V9" s="10" t="s">
        <v>62</v>
      </c>
      <c r="W9" s="13" t="s">
        <v>15</v>
      </c>
      <c r="X9" s="13" t="s">
        <v>63</v>
      </c>
      <c r="Y9" s="10" t="s">
        <v>64</v>
      </c>
      <c r="Z9" s="10" t="s">
        <v>65</v>
      </c>
    </row>
    <row r="10" spans="1:26" ht="11.4" customHeight="1" x14ac:dyDescent="0.2">
      <c r="B10" s="4"/>
      <c r="C10" s="4"/>
      <c r="D10" s="4"/>
      <c r="E10" s="4"/>
      <c r="F10" s="4"/>
      <c r="G10" s="4"/>
      <c r="H10" s="4"/>
      <c r="I10" s="4"/>
      <c r="J10" s="4"/>
      <c r="K10" s="4"/>
      <c r="L10" s="4"/>
      <c r="M10" s="4"/>
      <c r="N10" s="4"/>
      <c r="O10" s="4"/>
      <c r="P10" s="4"/>
      <c r="Q10" s="4"/>
      <c r="R10" s="4"/>
      <c r="S10" s="4"/>
      <c r="T10" s="4"/>
      <c r="U10" s="4"/>
      <c r="V10" s="4"/>
      <c r="W10" s="4"/>
      <c r="X10" s="4"/>
      <c r="Y10" s="4"/>
      <c r="Z10" s="4"/>
    </row>
    <row r="11" spans="1:26" x14ac:dyDescent="0.2">
      <c r="B11" s="4"/>
      <c r="C11" s="4"/>
      <c r="D11" s="4"/>
      <c r="E11" s="4"/>
      <c r="F11" s="4"/>
      <c r="G11" s="4"/>
      <c r="H11" s="4"/>
      <c r="I11" s="4"/>
      <c r="J11" s="4"/>
      <c r="K11" s="4"/>
      <c r="L11" s="4"/>
      <c r="M11" s="4"/>
      <c r="N11" s="4"/>
      <c r="O11" s="4"/>
      <c r="P11" s="4"/>
      <c r="Q11" s="4"/>
      <c r="R11" s="4"/>
      <c r="S11" s="4"/>
      <c r="T11" s="4"/>
      <c r="U11" s="4"/>
      <c r="V11" s="4"/>
      <c r="W11" s="4"/>
      <c r="X11" s="4"/>
      <c r="Y11" s="4"/>
      <c r="Z11" s="4"/>
    </row>
  </sheetData>
  <mergeCells count="4">
    <mergeCell ref="W8:X8"/>
    <mergeCell ref="Y8:Z8"/>
    <mergeCell ref="G8:N8"/>
    <mergeCell ref="O8:V8"/>
  </mergeCells>
  <dataValidations count="4">
    <dataValidation type="list" allowBlank="1" showInputMessage="1" showErrorMessage="1" sqref="F10:G11 I10:N11 S10:V11" xr:uid="{8BB6FE06-7A79-4402-ACF4-3EBAB0D9DAAD}">
      <formula1>"Yes, No"</formula1>
    </dataValidation>
    <dataValidation type="list" allowBlank="1" showInputMessage="1" showErrorMessage="1" sqref="H10:H11 P10:R11" xr:uid="{327F264B-0B3F-4F2C-8170-6BAF40C90119}">
      <formula1>"High, Medium, Low"</formula1>
    </dataValidation>
    <dataValidation type="list" allowBlank="1" showInputMessage="1" showErrorMessage="1" sqref="W10:W11" xr:uid="{8F61DC41-0796-4621-AEA3-1AC1AF03EBC1}">
      <formula1>"In-house developed,Off-the-shelf,Procured and highly customized"</formula1>
    </dataValidation>
    <dataValidation type="list" allowBlank="1" showInputMessage="1" showErrorMessage="1" sqref="Y10:Y11" xr:uid="{784F39E7-0829-4116-A22F-DD1595227043}">
      <formula1>"Higher, Not Higher"</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86897-53CB-4CA8-91C1-434B5402FEDC}">
  <dimension ref="A1:Z39"/>
  <sheetViews>
    <sheetView showGridLines="0" topLeftCell="A10" workbookViewId="0">
      <selection activeCell="A37" sqref="A37"/>
    </sheetView>
  </sheetViews>
  <sheetFormatPr defaultRowHeight="13.2" x14ac:dyDescent="0.25"/>
  <cols>
    <col min="1" max="1" width="2.77734375" style="1" customWidth="1"/>
    <col min="2" max="2" width="14" style="1" bestFit="1" customWidth="1"/>
    <col min="3" max="3" width="25.44140625" style="1" bestFit="1" customWidth="1"/>
    <col min="4" max="5" width="5.77734375" style="1" bestFit="1" customWidth="1"/>
    <col min="6" max="6" width="13.88671875" style="1" customWidth="1"/>
    <col min="7" max="7" width="21.6640625" style="1" bestFit="1" customWidth="1"/>
    <col min="8" max="8" width="34.5546875" style="1" customWidth="1"/>
    <col min="9" max="9" width="30.21875" style="1" customWidth="1"/>
    <col min="10" max="10" width="17.5546875" style="1" bestFit="1" customWidth="1"/>
    <col min="11" max="11" width="20.109375" style="1" customWidth="1"/>
    <col min="12" max="12" width="20.33203125" style="1" customWidth="1"/>
    <col min="13" max="13" width="20" style="1" bestFit="1" customWidth="1"/>
    <col min="14" max="14" width="15.44140625" style="1" bestFit="1" customWidth="1"/>
    <col min="15" max="22" width="17.33203125" style="1" customWidth="1"/>
    <col min="23" max="24" width="17.6640625" style="1" customWidth="1"/>
    <col min="25" max="26" width="14.6640625" style="1" customWidth="1"/>
    <col min="27" max="16384" width="8.88671875" style="1"/>
  </cols>
  <sheetData>
    <row r="1" spans="1:26" s="3" customFormat="1" ht="24.6" x14ac:dyDescent="0.4">
      <c r="A1" s="6" t="s">
        <v>94</v>
      </c>
      <c r="B1" s="7"/>
      <c r="C1" s="7"/>
      <c r="D1" s="7"/>
      <c r="E1" s="7"/>
      <c r="F1" s="7"/>
      <c r="G1" s="7"/>
      <c r="H1" s="7"/>
      <c r="I1" s="7"/>
      <c r="J1" s="8"/>
      <c r="K1" s="8"/>
      <c r="L1" s="8"/>
      <c r="M1" s="8"/>
      <c r="N1" s="8"/>
      <c r="O1" s="8"/>
      <c r="P1" s="8"/>
      <c r="Q1" s="8"/>
      <c r="R1" s="8"/>
      <c r="S1" s="8"/>
      <c r="T1" s="8"/>
      <c r="U1" s="8"/>
      <c r="V1" s="8"/>
      <c r="W1" s="8"/>
      <c r="X1" s="8"/>
      <c r="Y1" s="8"/>
      <c r="Z1" s="8"/>
    </row>
    <row r="2" spans="1:26" s="3" customFormat="1" ht="11.4" x14ac:dyDescent="0.2"/>
    <row r="3" spans="1:26" s="3" customFormat="1" ht="12" x14ac:dyDescent="0.25">
      <c r="B3" s="5" t="str">
        <f>'Application Listing'!B3</f>
        <v>Name of Client</v>
      </c>
      <c r="C3" s="5" t="str">
        <f>'Application Listing'!C3</f>
        <v xml:space="preserve"> </v>
      </c>
    </row>
    <row r="4" spans="1:26" s="3" customFormat="1" ht="12" x14ac:dyDescent="0.25">
      <c r="B4" s="5" t="str">
        <f>'Application Listing'!B4</f>
        <v>Audit Period</v>
      </c>
      <c r="C4" s="5" t="str">
        <f>'Application Listing'!C4</f>
        <v xml:space="preserve"> </v>
      </c>
    </row>
    <row r="7" spans="1:26" x14ac:dyDescent="0.25">
      <c r="B7" s="33" t="s">
        <v>92</v>
      </c>
      <c r="C7" s="16"/>
      <c r="D7" s="16"/>
      <c r="E7" s="16"/>
      <c r="F7" s="16"/>
      <c r="G7" s="16"/>
      <c r="H7" s="17"/>
    </row>
    <row r="8" spans="1:26" x14ac:dyDescent="0.25">
      <c r="B8" s="34" t="s">
        <v>88</v>
      </c>
      <c r="C8" s="19"/>
      <c r="D8" s="19"/>
      <c r="E8" s="19"/>
      <c r="F8" s="19"/>
      <c r="G8" s="19"/>
      <c r="H8" s="20"/>
    </row>
    <row r="9" spans="1:26" x14ac:dyDescent="0.25">
      <c r="B9" s="34" t="s">
        <v>89</v>
      </c>
      <c r="C9" s="19"/>
      <c r="D9" s="19"/>
      <c r="E9" s="19"/>
      <c r="F9" s="19"/>
      <c r="G9" s="19"/>
      <c r="H9" s="20"/>
    </row>
    <row r="10" spans="1:26" x14ac:dyDescent="0.25">
      <c r="B10" s="18" t="s">
        <v>75</v>
      </c>
      <c r="C10" s="19"/>
      <c r="D10" s="19"/>
      <c r="E10" s="19"/>
      <c r="F10" s="19"/>
      <c r="G10" s="19"/>
      <c r="H10" s="20"/>
    </row>
    <row r="11" spans="1:26" x14ac:dyDescent="0.25">
      <c r="B11" s="21" t="s">
        <v>76</v>
      </c>
      <c r="C11" s="19"/>
      <c r="D11" s="19"/>
      <c r="E11" s="19"/>
      <c r="F11" s="19"/>
      <c r="G11" s="19"/>
      <c r="H11" s="20"/>
    </row>
    <row r="12" spans="1:26" x14ac:dyDescent="0.25">
      <c r="B12" s="27" t="s">
        <v>77</v>
      </c>
      <c r="C12" s="19"/>
      <c r="D12" s="19"/>
      <c r="E12" s="19"/>
      <c r="F12" s="19"/>
      <c r="G12" s="19"/>
      <c r="H12" s="20"/>
    </row>
    <row r="13" spans="1:26" x14ac:dyDescent="0.25">
      <c r="B13" s="27" t="s">
        <v>78</v>
      </c>
      <c r="C13" s="19"/>
      <c r="D13" s="19"/>
      <c r="E13" s="19"/>
      <c r="F13" s="19"/>
      <c r="G13" s="19"/>
      <c r="H13" s="20"/>
    </row>
    <row r="14" spans="1:26" x14ac:dyDescent="0.25">
      <c r="B14" s="27" t="s">
        <v>79</v>
      </c>
      <c r="C14" s="19"/>
      <c r="D14" s="19"/>
      <c r="E14" s="19"/>
      <c r="F14" s="19"/>
      <c r="G14" s="19"/>
      <c r="H14" s="20"/>
    </row>
    <row r="15" spans="1:26" x14ac:dyDescent="0.25">
      <c r="B15" s="27" t="s">
        <v>80</v>
      </c>
      <c r="C15" s="19"/>
      <c r="D15" s="19"/>
      <c r="E15" s="19"/>
      <c r="F15" s="19"/>
      <c r="G15" s="19"/>
      <c r="H15" s="20"/>
    </row>
    <row r="16" spans="1:26" x14ac:dyDescent="0.25">
      <c r="B16" s="27" t="s">
        <v>81</v>
      </c>
      <c r="C16" s="19"/>
      <c r="D16" s="19"/>
      <c r="E16" s="19"/>
      <c r="F16" s="19"/>
      <c r="G16" s="19"/>
      <c r="H16" s="20"/>
    </row>
    <row r="17" spans="2:8" x14ac:dyDescent="0.25">
      <c r="B17" s="22" t="s">
        <v>82</v>
      </c>
      <c r="C17" s="19"/>
      <c r="D17" s="19"/>
      <c r="E17" s="19"/>
      <c r="F17" s="19"/>
      <c r="G17" s="19"/>
      <c r="H17" s="20"/>
    </row>
    <row r="18" spans="2:8" x14ac:dyDescent="0.25">
      <c r="B18" s="27" t="s">
        <v>83</v>
      </c>
      <c r="C18" s="19"/>
      <c r="D18" s="19"/>
      <c r="E18" s="19"/>
      <c r="F18" s="19"/>
      <c r="G18" s="19"/>
      <c r="H18" s="20"/>
    </row>
    <row r="19" spans="2:8" x14ac:dyDescent="0.25">
      <c r="B19" s="27" t="s">
        <v>84</v>
      </c>
      <c r="C19" s="19"/>
      <c r="D19" s="19"/>
      <c r="E19" s="19"/>
      <c r="F19" s="19"/>
      <c r="G19" s="19"/>
      <c r="H19" s="20"/>
    </row>
    <row r="20" spans="2:8" x14ac:dyDescent="0.25">
      <c r="B20" s="27" t="s">
        <v>85</v>
      </c>
      <c r="C20" s="19"/>
      <c r="D20" s="19"/>
      <c r="E20" s="19"/>
      <c r="F20" s="19"/>
      <c r="G20" s="19"/>
      <c r="H20" s="20"/>
    </row>
    <row r="21" spans="2:8" x14ac:dyDescent="0.25">
      <c r="B21" s="27" t="s">
        <v>86</v>
      </c>
      <c r="C21" s="19"/>
      <c r="D21" s="19"/>
      <c r="E21" s="19"/>
      <c r="F21" s="19"/>
      <c r="G21" s="19"/>
      <c r="H21" s="20"/>
    </row>
    <row r="22" spans="2:8" x14ac:dyDescent="0.25">
      <c r="B22" s="28" t="s">
        <v>87</v>
      </c>
      <c r="C22" s="23"/>
      <c r="D22" s="23"/>
      <c r="E22" s="23"/>
      <c r="F22" s="23"/>
      <c r="G22" s="23"/>
      <c r="H22" s="24"/>
    </row>
    <row r="25" spans="2:8" x14ac:dyDescent="0.25">
      <c r="B25" s="35" t="s">
        <v>70</v>
      </c>
      <c r="C25" s="36"/>
    </row>
    <row r="27" spans="2:8" x14ac:dyDescent="0.25">
      <c r="B27" s="10" t="s">
        <v>90</v>
      </c>
      <c r="C27" s="10" t="s">
        <v>91</v>
      </c>
      <c r="D27" s="10" t="s">
        <v>93</v>
      </c>
    </row>
    <row r="28" spans="2:8" x14ac:dyDescent="0.25">
      <c r="B28" s="4" t="s">
        <v>70</v>
      </c>
      <c r="C28" s="4" t="s">
        <v>66</v>
      </c>
      <c r="D28" s="29" t="b">
        <v>0</v>
      </c>
    </row>
    <row r="29" spans="2:8" x14ac:dyDescent="0.25">
      <c r="B29" s="4" t="s">
        <v>70</v>
      </c>
      <c r="C29" s="4" t="s">
        <v>67</v>
      </c>
      <c r="D29" s="29" t="b">
        <v>0</v>
      </c>
    </row>
    <row r="30" spans="2:8" x14ac:dyDescent="0.25">
      <c r="B30" s="4" t="s">
        <v>70</v>
      </c>
      <c r="C30" s="4" t="s">
        <v>68</v>
      </c>
      <c r="D30" s="29" t="b">
        <v>0</v>
      </c>
    </row>
    <row r="31" spans="2:8" x14ac:dyDescent="0.25">
      <c r="B31" s="4" t="s">
        <v>70</v>
      </c>
      <c r="C31" s="4" t="s">
        <v>69</v>
      </c>
      <c r="D31" s="29" t="b">
        <v>0</v>
      </c>
    </row>
    <row r="32" spans="2:8" x14ac:dyDescent="0.25">
      <c r="B32" s="4" t="s">
        <v>71</v>
      </c>
      <c r="C32" s="4" t="s">
        <v>66</v>
      </c>
      <c r="D32" s="29" t="b">
        <v>0</v>
      </c>
    </row>
    <row r="33" spans="2:4" x14ac:dyDescent="0.25">
      <c r="B33" s="4" t="s">
        <v>71</v>
      </c>
      <c r="C33" s="4" t="s">
        <v>67</v>
      </c>
      <c r="D33" s="29" t="b">
        <v>0</v>
      </c>
    </row>
    <row r="34" spans="2:4" x14ac:dyDescent="0.25">
      <c r="B34" s="4" t="s">
        <v>71</v>
      </c>
      <c r="C34" s="4" t="s">
        <v>69</v>
      </c>
      <c r="D34" s="29" t="b">
        <v>0</v>
      </c>
    </row>
    <row r="35" spans="2:4" x14ac:dyDescent="0.25">
      <c r="B35" s="4" t="s">
        <v>72</v>
      </c>
      <c r="C35" s="4" t="s">
        <v>66</v>
      </c>
      <c r="D35" s="29" t="b">
        <v>0</v>
      </c>
    </row>
    <row r="36" spans="2:4" x14ac:dyDescent="0.25">
      <c r="B36" s="4" t="s">
        <v>72</v>
      </c>
      <c r="C36" s="4" t="s">
        <v>67</v>
      </c>
      <c r="D36" s="29" t="b">
        <v>0</v>
      </c>
    </row>
    <row r="37" spans="2:4" x14ac:dyDescent="0.25">
      <c r="B37" s="4" t="s">
        <v>73</v>
      </c>
      <c r="C37" s="4" t="s">
        <v>66</v>
      </c>
      <c r="D37" s="29" t="b">
        <v>0</v>
      </c>
    </row>
    <row r="38" spans="2:4" x14ac:dyDescent="0.25">
      <c r="B38" s="4" t="s">
        <v>73</v>
      </c>
      <c r="C38" s="4" t="s">
        <v>67</v>
      </c>
      <c r="D38" s="29" t="b">
        <v>0</v>
      </c>
    </row>
    <row r="39" spans="2:4" x14ac:dyDescent="0.25">
      <c r="B39" s="4" t="s">
        <v>74</v>
      </c>
      <c r="C39" s="4" t="s">
        <v>66</v>
      </c>
      <c r="D39" s="29" t="b">
        <v>0</v>
      </c>
    </row>
  </sheetData>
  <pageMargins left="0.7" right="0.7" top="0.75" bottom="0.75" header="0.3" footer="0.3"/>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EFA62B6D-DD08-4698-A86F-0890E7A794BD}">
          <x14:formula1>
            <xm:f>RAIT!$B$10:$B$13</xm:f>
          </x14:formula1>
          <xm:sqref>C25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781B7-4F37-424E-A66E-AD4A92A73ABF}">
  <dimension ref="A1:G53"/>
  <sheetViews>
    <sheetView showGridLines="0" zoomScaleNormal="100" workbookViewId="0"/>
  </sheetViews>
  <sheetFormatPr defaultRowHeight="13.2" x14ac:dyDescent="0.25"/>
  <cols>
    <col min="1" max="1" width="2.77734375" style="1" customWidth="1"/>
    <col min="2" max="2" width="14" style="1" bestFit="1" customWidth="1"/>
    <col min="3" max="3" width="25.44140625" style="1" bestFit="1" customWidth="1"/>
    <col min="4" max="4" width="19.44140625" style="1" bestFit="1" customWidth="1"/>
    <col min="5" max="5" width="41" style="1" bestFit="1" customWidth="1"/>
    <col min="6" max="6" width="5.77734375" style="1" bestFit="1" customWidth="1"/>
    <col min="7" max="7" width="93.109375" style="1" customWidth="1"/>
    <col min="8" max="16384" width="8.88671875" style="1"/>
  </cols>
  <sheetData>
    <row r="1" spans="1:7" s="3" customFormat="1" ht="24.6" x14ac:dyDescent="0.4">
      <c r="A1" s="6" t="s">
        <v>143</v>
      </c>
      <c r="B1" s="7"/>
      <c r="C1" s="7"/>
      <c r="D1" s="7"/>
      <c r="E1" s="7"/>
      <c r="F1" s="7"/>
      <c r="G1" s="7"/>
    </row>
    <row r="2" spans="1:7" s="3" customFormat="1" ht="11.4" x14ac:dyDescent="0.2"/>
    <row r="3" spans="1:7" s="3" customFormat="1" ht="12" x14ac:dyDescent="0.25">
      <c r="B3" s="5" t="str">
        <f>'Application Listing'!B3</f>
        <v>Name of Client</v>
      </c>
      <c r="C3" s="5" t="str">
        <f>'Application Listing'!C3</f>
        <v xml:space="preserve"> </v>
      </c>
    </row>
    <row r="4" spans="1:7" s="3" customFormat="1" ht="12" x14ac:dyDescent="0.25">
      <c r="B4" s="5" t="str">
        <f>'Application Listing'!B4</f>
        <v>Audit Period</v>
      </c>
      <c r="C4" s="5" t="str">
        <f>'Application Listing'!C4</f>
        <v xml:space="preserve"> </v>
      </c>
    </row>
    <row r="7" spans="1:7" x14ac:dyDescent="0.25">
      <c r="B7" s="33" t="s">
        <v>101</v>
      </c>
      <c r="C7" s="16"/>
      <c r="D7" s="16"/>
      <c r="E7" s="17"/>
    </row>
    <row r="8" spans="1:7" x14ac:dyDescent="0.25">
      <c r="B8" s="27" t="s">
        <v>95</v>
      </c>
      <c r="C8" s="19"/>
      <c r="D8" s="19"/>
      <c r="E8" s="20"/>
    </row>
    <row r="9" spans="1:7" x14ac:dyDescent="0.25">
      <c r="B9" s="27" t="s">
        <v>100</v>
      </c>
      <c r="C9" s="19"/>
      <c r="D9" s="19"/>
      <c r="E9" s="20"/>
    </row>
    <row r="10" spans="1:7" x14ac:dyDescent="0.25">
      <c r="B10" s="27" t="s">
        <v>96</v>
      </c>
      <c r="C10" s="19"/>
      <c r="D10" s="19"/>
      <c r="E10" s="20"/>
    </row>
    <row r="11" spans="1:7" x14ac:dyDescent="0.25">
      <c r="B11" s="27" t="s">
        <v>97</v>
      </c>
      <c r="C11" s="19"/>
      <c r="D11" s="19"/>
      <c r="E11" s="20"/>
    </row>
    <row r="12" spans="1:7" x14ac:dyDescent="0.25">
      <c r="B12" s="30" t="s">
        <v>142</v>
      </c>
      <c r="C12" s="19"/>
      <c r="D12" s="19"/>
      <c r="E12" s="20"/>
    </row>
    <row r="13" spans="1:7" x14ac:dyDescent="0.25">
      <c r="B13" s="30" t="s">
        <v>98</v>
      </c>
      <c r="C13" s="19"/>
      <c r="D13" s="19"/>
      <c r="E13" s="20"/>
    </row>
    <row r="14" spans="1:7" x14ac:dyDescent="0.25">
      <c r="B14" s="32" t="s">
        <v>99</v>
      </c>
      <c r="C14" s="23"/>
      <c r="D14" s="23"/>
      <c r="E14" s="24"/>
    </row>
    <row r="17" spans="2:7" x14ac:dyDescent="0.25">
      <c r="B17" s="10" t="s">
        <v>90</v>
      </c>
      <c r="C17" s="10" t="s">
        <v>91</v>
      </c>
      <c r="D17" s="10" t="s">
        <v>102</v>
      </c>
      <c r="E17" s="10" t="s">
        <v>115</v>
      </c>
      <c r="F17" s="10" t="s">
        <v>93</v>
      </c>
      <c r="G17" s="10" t="s">
        <v>116</v>
      </c>
    </row>
    <row r="18" spans="2:7" ht="171" x14ac:dyDescent="0.25">
      <c r="B18" s="41" t="s">
        <v>70</v>
      </c>
      <c r="C18" s="41" t="s">
        <v>66</v>
      </c>
      <c r="D18" s="41" t="s">
        <v>103</v>
      </c>
      <c r="E18" s="39" t="s">
        <v>117</v>
      </c>
      <c r="F18" s="38" t="b">
        <v>0</v>
      </c>
      <c r="G18" s="40" t="s">
        <v>118</v>
      </c>
    </row>
    <row r="19" spans="2:7" ht="205.2" x14ac:dyDescent="0.25">
      <c r="B19" s="41" t="s">
        <v>70</v>
      </c>
      <c r="C19" s="41" t="s">
        <v>66</v>
      </c>
      <c r="D19" s="41" t="s">
        <v>104</v>
      </c>
      <c r="E19" s="39" t="s">
        <v>119</v>
      </c>
      <c r="F19" s="38" t="b">
        <v>0</v>
      </c>
      <c r="G19" s="40" t="s">
        <v>120</v>
      </c>
    </row>
    <row r="20" spans="2:7" ht="262.2" x14ac:dyDescent="0.25">
      <c r="B20" s="41" t="s">
        <v>70</v>
      </c>
      <c r="C20" s="41" t="s">
        <v>66</v>
      </c>
      <c r="D20" s="41" t="s">
        <v>105</v>
      </c>
      <c r="E20" s="39" t="s">
        <v>121</v>
      </c>
      <c r="F20" s="38" t="b">
        <v>0</v>
      </c>
      <c r="G20" s="40" t="s">
        <v>122</v>
      </c>
    </row>
    <row r="21" spans="2:7" ht="239.4" x14ac:dyDescent="0.25">
      <c r="B21" s="41" t="s">
        <v>70</v>
      </c>
      <c r="C21" s="41" t="s">
        <v>66</v>
      </c>
      <c r="D21" s="41" t="s">
        <v>106</v>
      </c>
      <c r="E21" s="39" t="s">
        <v>123</v>
      </c>
      <c r="F21" s="38" t="b">
        <v>0</v>
      </c>
      <c r="G21" s="40" t="s">
        <v>124</v>
      </c>
    </row>
    <row r="22" spans="2:7" ht="125.4" x14ac:dyDescent="0.25">
      <c r="B22" s="41" t="s">
        <v>70</v>
      </c>
      <c r="C22" s="41" t="s">
        <v>66</v>
      </c>
      <c r="D22" s="41" t="s">
        <v>107</v>
      </c>
      <c r="E22" s="39" t="s">
        <v>125</v>
      </c>
      <c r="F22" s="38" t="b">
        <v>0</v>
      </c>
      <c r="G22" s="40" t="s">
        <v>126</v>
      </c>
    </row>
    <row r="23" spans="2:7" ht="91.2" x14ac:dyDescent="0.25">
      <c r="B23" s="41" t="s">
        <v>70</v>
      </c>
      <c r="C23" s="41" t="s">
        <v>66</v>
      </c>
      <c r="D23" s="41" t="s">
        <v>547</v>
      </c>
      <c r="E23" s="39" t="s">
        <v>548</v>
      </c>
      <c r="F23" s="38" t="b">
        <v>0</v>
      </c>
      <c r="G23" s="40" t="s">
        <v>549</v>
      </c>
    </row>
    <row r="24" spans="2:7" ht="319.2" x14ac:dyDescent="0.25">
      <c r="B24" s="41" t="s">
        <v>70</v>
      </c>
      <c r="C24" s="41" t="s">
        <v>67</v>
      </c>
      <c r="D24" s="41" t="s">
        <v>108</v>
      </c>
      <c r="E24" s="39" t="s">
        <v>127</v>
      </c>
      <c r="F24" s="38" t="b">
        <v>0</v>
      </c>
      <c r="G24" s="40" t="s">
        <v>128</v>
      </c>
    </row>
    <row r="25" spans="2:7" ht="91.2" x14ac:dyDescent="0.25">
      <c r="B25" s="41" t="s">
        <v>70</v>
      </c>
      <c r="C25" s="41" t="s">
        <v>67</v>
      </c>
      <c r="D25" s="41" t="s">
        <v>541</v>
      </c>
      <c r="E25" s="39" t="s">
        <v>542</v>
      </c>
      <c r="F25" s="38" t="b">
        <v>0</v>
      </c>
      <c r="G25" s="40" t="s">
        <v>543</v>
      </c>
    </row>
    <row r="26" spans="2:7" ht="342" x14ac:dyDescent="0.25">
      <c r="B26" s="41" t="s">
        <v>70</v>
      </c>
      <c r="C26" s="41" t="s">
        <v>68</v>
      </c>
      <c r="D26" s="41" t="s">
        <v>109</v>
      </c>
      <c r="E26" s="39" t="s">
        <v>129</v>
      </c>
      <c r="F26" s="38" t="b">
        <v>0</v>
      </c>
      <c r="G26" s="40" t="s">
        <v>130</v>
      </c>
    </row>
    <row r="27" spans="2:7" ht="79.8" x14ac:dyDescent="0.25">
      <c r="B27" s="41" t="s">
        <v>70</v>
      </c>
      <c r="C27" s="41" t="s">
        <v>68</v>
      </c>
      <c r="D27" s="41" t="s">
        <v>553</v>
      </c>
      <c r="E27" s="39" t="s">
        <v>554</v>
      </c>
      <c r="F27" s="38" t="b">
        <v>0</v>
      </c>
      <c r="G27" s="40" t="s">
        <v>555</v>
      </c>
    </row>
    <row r="28" spans="2:7" ht="79.8" x14ac:dyDescent="0.25">
      <c r="B28" s="41" t="s">
        <v>70</v>
      </c>
      <c r="C28" s="41" t="s">
        <v>69</v>
      </c>
      <c r="D28" s="41" t="s">
        <v>110</v>
      </c>
      <c r="E28" s="39" t="s">
        <v>131</v>
      </c>
      <c r="F28" s="38" t="b">
        <v>0</v>
      </c>
      <c r="G28" s="40" t="s">
        <v>132</v>
      </c>
    </row>
    <row r="29" spans="2:7" ht="102.6" x14ac:dyDescent="0.25">
      <c r="B29" s="41" t="s">
        <v>70</v>
      </c>
      <c r="C29" s="41" t="s">
        <v>69</v>
      </c>
      <c r="D29" s="41" t="s">
        <v>111</v>
      </c>
      <c r="E29" s="39" t="s">
        <v>133</v>
      </c>
      <c r="F29" s="38" t="b">
        <v>0</v>
      </c>
      <c r="G29" s="40" t="s">
        <v>134</v>
      </c>
    </row>
    <row r="30" spans="2:7" ht="171" x14ac:dyDescent="0.25">
      <c r="B30" s="41" t="s">
        <v>70</v>
      </c>
      <c r="C30" s="41" t="s">
        <v>69</v>
      </c>
      <c r="D30" s="41" t="s">
        <v>112</v>
      </c>
      <c r="E30" s="39" t="s">
        <v>135</v>
      </c>
      <c r="F30" s="38" t="b">
        <v>0</v>
      </c>
      <c r="G30" s="40" t="s">
        <v>136</v>
      </c>
    </row>
    <row r="31" spans="2:7" ht="91.2" x14ac:dyDescent="0.25">
      <c r="B31" s="41" t="s">
        <v>70</v>
      </c>
      <c r="C31" s="41" t="s">
        <v>69</v>
      </c>
      <c r="D31" s="41" t="s">
        <v>544</v>
      </c>
      <c r="E31" s="39" t="s">
        <v>545</v>
      </c>
      <c r="F31" s="38" t="b">
        <v>0</v>
      </c>
      <c r="G31" s="40" t="s">
        <v>546</v>
      </c>
    </row>
    <row r="32" spans="2:7" ht="171" x14ac:dyDescent="0.25">
      <c r="B32" s="41" t="s">
        <v>71</v>
      </c>
      <c r="C32" s="41" t="s">
        <v>66</v>
      </c>
      <c r="D32" s="41" t="s">
        <v>103</v>
      </c>
      <c r="E32" s="39" t="s">
        <v>117</v>
      </c>
      <c r="F32" s="38" t="b">
        <v>0</v>
      </c>
      <c r="G32" s="40" t="s">
        <v>118</v>
      </c>
    </row>
    <row r="33" spans="2:7" ht="205.2" x14ac:dyDescent="0.25">
      <c r="B33" s="41" t="s">
        <v>71</v>
      </c>
      <c r="C33" s="41" t="s">
        <v>66</v>
      </c>
      <c r="D33" s="41" t="s">
        <v>104</v>
      </c>
      <c r="E33" s="39" t="s">
        <v>119</v>
      </c>
      <c r="F33" s="38" t="b">
        <v>0</v>
      </c>
      <c r="G33" s="40" t="s">
        <v>120</v>
      </c>
    </row>
    <row r="34" spans="2:7" ht="262.2" x14ac:dyDescent="0.25">
      <c r="B34" s="41" t="s">
        <v>71</v>
      </c>
      <c r="C34" s="41" t="s">
        <v>66</v>
      </c>
      <c r="D34" s="41" t="s">
        <v>105</v>
      </c>
      <c r="E34" s="39" t="s">
        <v>121</v>
      </c>
      <c r="F34" s="38" t="b">
        <v>0</v>
      </c>
      <c r="G34" s="40" t="s">
        <v>122</v>
      </c>
    </row>
    <row r="35" spans="2:7" ht="239.4" x14ac:dyDescent="0.25">
      <c r="B35" s="41" t="s">
        <v>71</v>
      </c>
      <c r="C35" s="41" t="s">
        <v>66</v>
      </c>
      <c r="D35" s="41" t="s">
        <v>106</v>
      </c>
      <c r="E35" s="39" t="s">
        <v>123</v>
      </c>
      <c r="F35" s="38" t="b">
        <v>0</v>
      </c>
      <c r="G35" s="40" t="s">
        <v>124</v>
      </c>
    </row>
    <row r="36" spans="2:7" ht="125.4" x14ac:dyDescent="0.25">
      <c r="B36" s="41" t="s">
        <v>71</v>
      </c>
      <c r="C36" s="41" t="s">
        <v>66</v>
      </c>
      <c r="D36" s="41" t="s">
        <v>107</v>
      </c>
      <c r="E36" s="39" t="s">
        <v>125</v>
      </c>
      <c r="F36" s="38" t="b">
        <v>0</v>
      </c>
      <c r="G36" s="40" t="s">
        <v>126</v>
      </c>
    </row>
    <row r="37" spans="2:7" ht="319.2" x14ac:dyDescent="0.25">
      <c r="B37" s="41" t="s">
        <v>71</v>
      </c>
      <c r="C37" s="41" t="s">
        <v>67</v>
      </c>
      <c r="D37" s="41" t="s">
        <v>108</v>
      </c>
      <c r="E37" s="39" t="s">
        <v>127</v>
      </c>
      <c r="F37" s="38" t="b">
        <v>0</v>
      </c>
      <c r="G37" s="40" t="s">
        <v>128</v>
      </c>
    </row>
    <row r="38" spans="2:7" ht="228" x14ac:dyDescent="0.25">
      <c r="B38" s="41" t="s">
        <v>71</v>
      </c>
      <c r="C38" s="41" t="s">
        <v>69</v>
      </c>
      <c r="D38" s="41" t="s">
        <v>113</v>
      </c>
      <c r="E38" s="39" t="s">
        <v>137</v>
      </c>
      <c r="F38" s="38" t="b">
        <v>0</v>
      </c>
      <c r="G38" s="40" t="s">
        <v>138</v>
      </c>
    </row>
    <row r="39" spans="2:7" ht="171" x14ac:dyDescent="0.25">
      <c r="B39" s="41" t="s">
        <v>72</v>
      </c>
      <c r="C39" s="41" t="s">
        <v>66</v>
      </c>
      <c r="D39" s="41" t="s">
        <v>103</v>
      </c>
      <c r="E39" s="39" t="s">
        <v>117</v>
      </c>
      <c r="F39" s="38" t="b">
        <v>0</v>
      </c>
      <c r="G39" s="40" t="s">
        <v>118</v>
      </c>
    </row>
    <row r="40" spans="2:7" ht="205.2" x14ac:dyDescent="0.25">
      <c r="B40" s="41" t="s">
        <v>72</v>
      </c>
      <c r="C40" s="41" t="s">
        <v>66</v>
      </c>
      <c r="D40" s="41" t="s">
        <v>104</v>
      </c>
      <c r="E40" s="39" t="s">
        <v>119</v>
      </c>
      <c r="F40" s="38" t="b">
        <v>0</v>
      </c>
      <c r="G40" s="40" t="s">
        <v>120</v>
      </c>
    </row>
    <row r="41" spans="2:7" ht="262.2" x14ac:dyDescent="0.25">
      <c r="B41" s="41" t="s">
        <v>72</v>
      </c>
      <c r="C41" s="41" t="s">
        <v>66</v>
      </c>
      <c r="D41" s="41" t="s">
        <v>105</v>
      </c>
      <c r="E41" s="39" t="s">
        <v>121</v>
      </c>
      <c r="F41" s="38" t="b">
        <v>0</v>
      </c>
      <c r="G41" s="40" t="s">
        <v>122</v>
      </c>
    </row>
    <row r="42" spans="2:7" ht="239.4" x14ac:dyDescent="0.25">
      <c r="B42" s="41" t="s">
        <v>72</v>
      </c>
      <c r="C42" s="41" t="s">
        <v>66</v>
      </c>
      <c r="D42" s="41" t="s">
        <v>106</v>
      </c>
      <c r="E42" s="39" t="s">
        <v>123</v>
      </c>
      <c r="F42" s="38" t="b">
        <v>0</v>
      </c>
      <c r="G42" s="40" t="s">
        <v>124</v>
      </c>
    </row>
    <row r="43" spans="2:7" ht="125.4" x14ac:dyDescent="0.25">
      <c r="B43" s="41" t="s">
        <v>72</v>
      </c>
      <c r="C43" s="41" t="s">
        <v>66</v>
      </c>
      <c r="D43" s="41" t="s">
        <v>107</v>
      </c>
      <c r="E43" s="39" t="s">
        <v>125</v>
      </c>
      <c r="F43" s="38" t="b">
        <v>0</v>
      </c>
      <c r="G43" s="40" t="s">
        <v>126</v>
      </c>
    </row>
    <row r="44" spans="2:7" ht="79.8" x14ac:dyDescent="0.25">
      <c r="B44" s="41" t="s">
        <v>72</v>
      </c>
      <c r="C44" s="41" t="s">
        <v>66</v>
      </c>
      <c r="D44" s="41" t="s">
        <v>550</v>
      </c>
      <c r="E44" s="39" t="s">
        <v>551</v>
      </c>
      <c r="F44" s="38" t="b">
        <v>0</v>
      </c>
      <c r="G44" s="40" t="s">
        <v>552</v>
      </c>
    </row>
    <row r="45" spans="2:7" ht="319.2" x14ac:dyDescent="0.25">
      <c r="B45" s="41" t="s">
        <v>72</v>
      </c>
      <c r="C45" s="41" t="s">
        <v>67</v>
      </c>
      <c r="D45" s="41" t="s">
        <v>108</v>
      </c>
      <c r="E45" s="39" t="s">
        <v>139</v>
      </c>
      <c r="F45" s="38" t="b">
        <v>0</v>
      </c>
      <c r="G45" s="40" t="s">
        <v>128</v>
      </c>
    </row>
    <row r="46" spans="2:7" ht="171" x14ac:dyDescent="0.25">
      <c r="B46" s="41" t="s">
        <v>73</v>
      </c>
      <c r="C46" s="41" t="s">
        <v>66</v>
      </c>
      <c r="D46" s="41" t="s">
        <v>103</v>
      </c>
      <c r="E46" s="39" t="s">
        <v>117</v>
      </c>
      <c r="F46" s="38" t="b">
        <v>0</v>
      </c>
      <c r="G46" s="40" t="s">
        <v>118</v>
      </c>
    </row>
    <row r="47" spans="2:7" ht="205.2" x14ac:dyDescent="0.25">
      <c r="B47" s="41" t="s">
        <v>73</v>
      </c>
      <c r="C47" s="41" t="s">
        <v>66</v>
      </c>
      <c r="D47" s="41" t="s">
        <v>104</v>
      </c>
      <c r="E47" s="39" t="s">
        <v>119</v>
      </c>
      <c r="F47" s="38" t="b">
        <v>0</v>
      </c>
      <c r="G47" s="40" t="s">
        <v>120</v>
      </c>
    </row>
    <row r="48" spans="2:7" ht="262.2" x14ac:dyDescent="0.25">
      <c r="B48" s="41" t="s">
        <v>73</v>
      </c>
      <c r="C48" s="41" t="s">
        <v>66</v>
      </c>
      <c r="D48" s="41" t="s">
        <v>105</v>
      </c>
      <c r="E48" s="39" t="s">
        <v>121</v>
      </c>
      <c r="F48" s="38" t="b">
        <v>0</v>
      </c>
      <c r="G48" s="40" t="s">
        <v>122</v>
      </c>
    </row>
    <row r="49" spans="2:7" ht="239.4" x14ac:dyDescent="0.25">
      <c r="B49" s="41" t="s">
        <v>73</v>
      </c>
      <c r="C49" s="41" t="s">
        <v>66</v>
      </c>
      <c r="D49" s="41" t="s">
        <v>106</v>
      </c>
      <c r="E49" s="39" t="s">
        <v>123</v>
      </c>
      <c r="F49" s="38" t="b">
        <v>0</v>
      </c>
      <c r="G49" s="40" t="s">
        <v>124</v>
      </c>
    </row>
    <row r="50" spans="2:7" ht="125.4" x14ac:dyDescent="0.25">
      <c r="B50" s="41" t="s">
        <v>73</v>
      </c>
      <c r="C50" s="41" t="s">
        <v>66</v>
      </c>
      <c r="D50" s="41" t="s">
        <v>107</v>
      </c>
      <c r="E50" s="39" t="s">
        <v>125</v>
      </c>
      <c r="F50" s="38" t="b">
        <v>0</v>
      </c>
      <c r="G50" s="40" t="s">
        <v>126</v>
      </c>
    </row>
    <row r="51" spans="2:7" ht="319.2" x14ac:dyDescent="0.25">
      <c r="B51" s="41" t="s">
        <v>73</v>
      </c>
      <c r="C51" s="41" t="s">
        <v>67</v>
      </c>
      <c r="D51" s="41" t="s">
        <v>108</v>
      </c>
      <c r="E51" s="39" t="s">
        <v>139</v>
      </c>
      <c r="F51" s="38" t="b">
        <v>0</v>
      </c>
      <c r="G51" s="40" t="s">
        <v>128</v>
      </c>
    </row>
    <row r="52" spans="2:7" ht="159.6" x14ac:dyDescent="0.25">
      <c r="B52" s="41" t="s">
        <v>74</v>
      </c>
      <c r="C52" s="41" t="s">
        <v>66</v>
      </c>
      <c r="D52" s="41" t="s">
        <v>114</v>
      </c>
      <c r="E52" s="39" t="s">
        <v>140</v>
      </c>
      <c r="F52" s="38" t="b">
        <v>0</v>
      </c>
      <c r="G52" s="40" t="s">
        <v>141</v>
      </c>
    </row>
    <row r="53" spans="2:7" ht="79.8" x14ac:dyDescent="0.25">
      <c r="B53" s="41" t="s">
        <v>74</v>
      </c>
      <c r="C53" s="41" t="s">
        <v>66</v>
      </c>
      <c r="D53" s="41" t="s">
        <v>556</v>
      </c>
      <c r="E53" s="39" t="s">
        <v>557</v>
      </c>
      <c r="F53" s="38" t="b">
        <v>0</v>
      </c>
      <c r="G53" s="40" t="s">
        <v>558</v>
      </c>
    </row>
  </sheetData>
  <autoFilter ref="B17:G53" xr:uid="{893781B7-4F37-424E-A66E-AD4A92A73ABF}"/>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D6E38-C373-4E4A-9D2E-A30AF91C1C43}">
  <dimension ref="A1:M61"/>
  <sheetViews>
    <sheetView showGridLines="0" workbookViewId="0"/>
  </sheetViews>
  <sheetFormatPr defaultRowHeight="13.2" x14ac:dyDescent="0.25"/>
  <cols>
    <col min="1" max="1" width="2.77734375" style="1" customWidth="1"/>
    <col min="2" max="2" width="14" style="1" bestFit="1" customWidth="1"/>
    <col min="3" max="3" width="25.44140625" style="1" bestFit="1" customWidth="1"/>
    <col min="4" max="4" width="19.44140625" style="1" bestFit="1" customWidth="1"/>
    <col min="5" max="5" width="41" style="1" bestFit="1" customWidth="1"/>
    <col min="6" max="6" width="19.109375" style="1" bestFit="1" customWidth="1"/>
    <col min="7" max="7" width="93.21875" style="1" customWidth="1"/>
    <col min="8" max="8" width="8.88671875" style="1"/>
    <col min="9" max="9" width="24.5546875" style="1" customWidth="1"/>
    <col min="10" max="10" width="13.6640625" style="1" customWidth="1"/>
    <col min="11" max="11" width="8.88671875" style="1"/>
    <col min="12" max="12" width="13" style="1" customWidth="1"/>
    <col min="13" max="13" width="5.77734375" style="1" bestFit="1" customWidth="1"/>
    <col min="14" max="16384" width="8.88671875" style="1"/>
  </cols>
  <sheetData>
    <row r="1" spans="1:8" s="3" customFormat="1" ht="24.6" x14ac:dyDescent="0.4">
      <c r="A1" s="6" t="s">
        <v>143</v>
      </c>
      <c r="B1" s="7"/>
      <c r="C1" s="7"/>
      <c r="D1" s="7"/>
      <c r="E1" s="7"/>
      <c r="F1" s="7"/>
      <c r="G1" s="7"/>
      <c r="H1" s="7"/>
    </row>
    <row r="2" spans="1:8" s="3" customFormat="1" ht="11.4" x14ac:dyDescent="0.2"/>
    <row r="3" spans="1:8" s="3" customFormat="1" ht="12" x14ac:dyDescent="0.25">
      <c r="B3" s="5" t="str">
        <f>'Application Listing'!B3</f>
        <v>Name of Client</v>
      </c>
      <c r="C3" s="5" t="str">
        <f>'Application Listing'!C3</f>
        <v xml:space="preserve"> </v>
      </c>
    </row>
    <row r="4" spans="1:8" s="3" customFormat="1" ht="12" x14ac:dyDescent="0.25">
      <c r="B4" s="5" t="str">
        <f>'Application Listing'!B4</f>
        <v>Audit Period</v>
      </c>
      <c r="C4" s="5" t="str">
        <f>'Application Listing'!C4</f>
        <v xml:space="preserve"> </v>
      </c>
    </row>
    <row r="7" spans="1:8" x14ac:dyDescent="0.25">
      <c r="B7" s="33" t="s">
        <v>101</v>
      </c>
      <c r="C7" s="16"/>
      <c r="D7" s="16"/>
      <c r="E7" s="17"/>
    </row>
    <row r="8" spans="1:8" x14ac:dyDescent="0.25">
      <c r="B8" s="27" t="s">
        <v>95</v>
      </c>
      <c r="C8" s="19"/>
      <c r="D8" s="19"/>
      <c r="E8" s="20"/>
    </row>
    <row r="9" spans="1:8" x14ac:dyDescent="0.25">
      <c r="B9" s="27" t="s">
        <v>100</v>
      </c>
      <c r="C9" s="19"/>
      <c r="D9" s="19"/>
      <c r="E9" s="20"/>
    </row>
    <row r="10" spans="1:8" x14ac:dyDescent="0.25">
      <c r="B10" s="27" t="s">
        <v>96</v>
      </c>
      <c r="C10" s="19"/>
      <c r="D10" s="19"/>
      <c r="E10" s="20"/>
    </row>
    <row r="11" spans="1:8" x14ac:dyDescent="0.25">
      <c r="B11" s="27" t="s">
        <v>97</v>
      </c>
      <c r="C11" s="19"/>
      <c r="D11" s="19"/>
      <c r="E11" s="20"/>
    </row>
    <row r="12" spans="1:8" x14ac:dyDescent="0.25">
      <c r="B12" s="30" t="s">
        <v>142</v>
      </c>
      <c r="C12" s="19"/>
      <c r="D12" s="19"/>
      <c r="E12" s="20"/>
    </row>
    <row r="13" spans="1:8" x14ac:dyDescent="0.25">
      <c r="B13" s="30" t="s">
        <v>98</v>
      </c>
      <c r="C13" s="19"/>
      <c r="D13" s="19"/>
      <c r="E13" s="20"/>
    </row>
    <row r="14" spans="1:8" x14ac:dyDescent="0.25">
      <c r="B14" s="32" t="s">
        <v>99</v>
      </c>
      <c r="C14" s="23"/>
      <c r="D14" s="23"/>
      <c r="E14" s="24"/>
    </row>
    <row r="17" spans="2:13" ht="24" x14ac:dyDescent="0.25">
      <c r="B17" s="10" t="s">
        <v>90</v>
      </c>
      <c r="C17" s="10" t="s">
        <v>91</v>
      </c>
      <c r="D17" s="10" t="s">
        <v>102</v>
      </c>
      <c r="E17" s="10" t="s">
        <v>115</v>
      </c>
      <c r="F17" s="10" t="s">
        <v>144</v>
      </c>
      <c r="G17" s="11" t="s">
        <v>145</v>
      </c>
      <c r="H17" s="10" t="s">
        <v>238</v>
      </c>
      <c r="I17" s="10" t="s">
        <v>146</v>
      </c>
      <c r="J17" s="10" t="s">
        <v>239</v>
      </c>
      <c r="K17" s="10" t="s">
        <v>221</v>
      </c>
      <c r="L17" s="10" t="s">
        <v>237</v>
      </c>
      <c r="M17" s="10" t="s">
        <v>93</v>
      </c>
    </row>
    <row r="18" spans="2:13" x14ac:dyDescent="0.25">
      <c r="B18" s="39" t="s">
        <v>70</v>
      </c>
      <c r="C18" s="39" t="s">
        <v>66</v>
      </c>
      <c r="D18" s="39" t="s">
        <v>103</v>
      </c>
      <c r="E18" s="39" t="s">
        <v>117</v>
      </c>
      <c r="F18" s="39" t="s">
        <v>147</v>
      </c>
      <c r="G18" s="40" t="s">
        <v>148</v>
      </c>
      <c r="H18" s="4"/>
      <c r="I18" s="40"/>
      <c r="J18" s="4"/>
      <c r="K18" s="40"/>
      <c r="L18" s="40"/>
      <c r="M18" s="38" t="b">
        <v>0</v>
      </c>
    </row>
    <row r="19" spans="2:13" x14ac:dyDescent="0.25">
      <c r="B19" s="39" t="s">
        <v>70</v>
      </c>
      <c r="C19" s="39" t="s">
        <v>66</v>
      </c>
      <c r="D19" s="39" t="s">
        <v>104</v>
      </c>
      <c r="E19" s="39" t="s">
        <v>119</v>
      </c>
      <c r="F19" s="39" t="s">
        <v>149</v>
      </c>
      <c r="G19" s="40" t="s">
        <v>150</v>
      </c>
      <c r="H19" s="4"/>
      <c r="I19" s="40"/>
      <c r="J19" s="4"/>
      <c r="K19" s="40"/>
      <c r="L19" s="40"/>
      <c r="M19" s="38" t="b">
        <v>0</v>
      </c>
    </row>
    <row r="20" spans="2:13" x14ac:dyDescent="0.25">
      <c r="B20" s="39" t="s">
        <v>70</v>
      </c>
      <c r="C20" s="39" t="s">
        <v>66</v>
      </c>
      <c r="D20" s="39" t="s">
        <v>105</v>
      </c>
      <c r="E20" s="39" t="s">
        <v>121</v>
      </c>
      <c r="F20" s="39" t="s">
        <v>151</v>
      </c>
      <c r="G20" s="40" t="s">
        <v>148</v>
      </c>
      <c r="H20" s="4"/>
      <c r="I20" s="40"/>
      <c r="J20" s="4"/>
      <c r="K20" s="40"/>
      <c r="L20" s="40"/>
      <c r="M20" s="38" t="b">
        <v>0</v>
      </c>
    </row>
    <row r="21" spans="2:13" x14ac:dyDescent="0.25">
      <c r="B21" s="39" t="s">
        <v>70</v>
      </c>
      <c r="C21" s="39" t="s">
        <v>66</v>
      </c>
      <c r="D21" s="39" t="s">
        <v>106</v>
      </c>
      <c r="E21" s="39" t="s">
        <v>123</v>
      </c>
      <c r="F21" s="39" t="s">
        <v>152</v>
      </c>
      <c r="G21" s="40" t="s">
        <v>153</v>
      </c>
      <c r="H21" s="4"/>
      <c r="I21" s="40"/>
      <c r="J21" s="4"/>
      <c r="K21" s="40"/>
      <c r="L21" s="40"/>
      <c r="M21" s="38" t="b">
        <v>0</v>
      </c>
    </row>
    <row r="22" spans="2:13" x14ac:dyDescent="0.25">
      <c r="B22" s="39" t="s">
        <v>70</v>
      </c>
      <c r="C22" s="39" t="s">
        <v>66</v>
      </c>
      <c r="D22" s="39" t="s">
        <v>106</v>
      </c>
      <c r="E22" s="39" t="s">
        <v>123</v>
      </c>
      <c r="F22" s="39" t="s">
        <v>154</v>
      </c>
      <c r="G22" s="40" t="s">
        <v>155</v>
      </c>
      <c r="H22" s="4"/>
      <c r="I22" s="40"/>
      <c r="J22" s="4"/>
      <c r="K22" s="40"/>
      <c r="L22" s="40"/>
      <c r="M22" s="38" t="b">
        <v>0</v>
      </c>
    </row>
    <row r="23" spans="2:13" ht="22.8" x14ac:dyDescent="0.25">
      <c r="B23" s="39" t="s">
        <v>70</v>
      </c>
      <c r="C23" s="39" t="s">
        <v>66</v>
      </c>
      <c r="D23" s="39" t="s">
        <v>107</v>
      </c>
      <c r="E23" s="39" t="s">
        <v>125</v>
      </c>
      <c r="F23" s="39" t="s">
        <v>156</v>
      </c>
      <c r="G23" s="40" t="s">
        <v>157</v>
      </c>
      <c r="H23" s="4"/>
      <c r="I23" s="40"/>
      <c r="J23" s="4"/>
      <c r="K23" s="40"/>
      <c r="L23" s="40"/>
      <c r="M23" s="38" t="b">
        <v>0</v>
      </c>
    </row>
    <row r="24" spans="2:13" x14ac:dyDescent="0.25">
      <c r="B24" s="39" t="s">
        <v>70</v>
      </c>
      <c r="C24" s="39" t="s">
        <v>66</v>
      </c>
      <c r="D24" s="39" t="s">
        <v>547</v>
      </c>
      <c r="E24" s="39" t="s">
        <v>548</v>
      </c>
      <c r="F24" s="39" t="s">
        <v>563</v>
      </c>
      <c r="G24" s="40" t="s">
        <v>564</v>
      </c>
      <c r="H24" s="4"/>
      <c r="I24" s="40"/>
      <c r="J24" s="4"/>
      <c r="K24" s="40"/>
      <c r="L24" s="40"/>
      <c r="M24" s="38" t="b">
        <v>0</v>
      </c>
    </row>
    <row r="25" spans="2:13" ht="22.8" x14ac:dyDescent="0.25">
      <c r="B25" s="39" t="s">
        <v>70</v>
      </c>
      <c r="C25" s="39" t="s">
        <v>67</v>
      </c>
      <c r="D25" s="39" t="s">
        <v>108</v>
      </c>
      <c r="E25" s="39" t="s">
        <v>127</v>
      </c>
      <c r="F25" s="39" t="s">
        <v>158</v>
      </c>
      <c r="G25" s="40" t="s">
        <v>159</v>
      </c>
      <c r="H25" s="4"/>
      <c r="I25" s="40"/>
      <c r="J25" s="4"/>
      <c r="K25" s="40"/>
      <c r="L25" s="40"/>
      <c r="M25" s="38" t="b">
        <v>0</v>
      </c>
    </row>
    <row r="26" spans="2:13" x14ac:dyDescent="0.25">
      <c r="B26" s="39" t="s">
        <v>70</v>
      </c>
      <c r="C26" s="39" t="s">
        <v>67</v>
      </c>
      <c r="D26" s="39" t="s">
        <v>541</v>
      </c>
      <c r="E26" s="39" t="s">
        <v>542</v>
      </c>
      <c r="F26" s="39" t="s">
        <v>559</v>
      </c>
      <c r="G26" s="40" t="s">
        <v>560</v>
      </c>
      <c r="H26" s="4"/>
      <c r="I26" s="40"/>
      <c r="J26" s="4"/>
      <c r="K26" s="40"/>
      <c r="L26" s="40"/>
      <c r="M26" s="38" t="b">
        <v>0</v>
      </c>
    </row>
    <row r="27" spans="2:13" ht="34.200000000000003" x14ac:dyDescent="0.25">
      <c r="B27" s="39" t="s">
        <v>70</v>
      </c>
      <c r="C27" s="39" t="s">
        <v>68</v>
      </c>
      <c r="D27" s="39" t="s">
        <v>109</v>
      </c>
      <c r="E27" s="39" t="s">
        <v>129</v>
      </c>
      <c r="F27" s="39" t="s">
        <v>160</v>
      </c>
      <c r="G27" s="40" t="s">
        <v>161</v>
      </c>
      <c r="H27" s="4"/>
      <c r="I27" s="40"/>
      <c r="J27" s="4"/>
      <c r="K27" s="40"/>
      <c r="L27" s="40"/>
      <c r="M27" s="38" t="b">
        <v>0</v>
      </c>
    </row>
    <row r="28" spans="2:13" x14ac:dyDescent="0.25">
      <c r="B28" s="39" t="s">
        <v>70</v>
      </c>
      <c r="C28" s="39" t="s">
        <v>68</v>
      </c>
      <c r="D28" s="39" t="s">
        <v>109</v>
      </c>
      <c r="E28" s="39" t="s">
        <v>129</v>
      </c>
      <c r="F28" s="39" t="s">
        <v>162</v>
      </c>
      <c r="G28" s="40" t="s">
        <v>163</v>
      </c>
      <c r="H28" s="4"/>
      <c r="I28" s="40"/>
      <c r="J28" s="4"/>
      <c r="K28" s="40"/>
      <c r="L28" s="40"/>
      <c r="M28" s="38" t="b">
        <v>0</v>
      </c>
    </row>
    <row r="29" spans="2:13" x14ac:dyDescent="0.25">
      <c r="B29" s="39" t="s">
        <v>70</v>
      </c>
      <c r="C29" s="39" t="s">
        <v>68</v>
      </c>
      <c r="D29" s="39" t="s">
        <v>109</v>
      </c>
      <c r="E29" s="39" t="s">
        <v>129</v>
      </c>
      <c r="F29" s="39" t="s">
        <v>164</v>
      </c>
      <c r="G29" s="40" t="s">
        <v>153</v>
      </c>
      <c r="H29" s="4"/>
      <c r="I29" s="40"/>
      <c r="J29" s="4"/>
      <c r="K29" s="40"/>
      <c r="L29" s="40"/>
      <c r="M29" s="38" t="b">
        <v>0</v>
      </c>
    </row>
    <row r="30" spans="2:13" ht="22.8" x14ac:dyDescent="0.25">
      <c r="B30" s="39" t="s">
        <v>70</v>
      </c>
      <c r="C30" s="39" t="s">
        <v>68</v>
      </c>
      <c r="D30" s="39" t="s">
        <v>553</v>
      </c>
      <c r="E30" s="39" t="s">
        <v>554</v>
      </c>
      <c r="F30" s="39" t="s">
        <v>567</v>
      </c>
      <c r="G30" s="40" t="s">
        <v>568</v>
      </c>
      <c r="H30" s="4"/>
      <c r="I30" s="40"/>
      <c r="J30" s="4"/>
      <c r="K30" s="40"/>
      <c r="L30" s="40"/>
      <c r="M30" s="38" t="b">
        <v>0</v>
      </c>
    </row>
    <row r="31" spans="2:13" x14ac:dyDescent="0.25">
      <c r="B31" s="39" t="s">
        <v>70</v>
      </c>
      <c r="C31" s="39" t="s">
        <v>69</v>
      </c>
      <c r="D31" s="39" t="s">
        <v>110</v>
      </c>
      <c r="E31" s="39" t="s">
        <v>131</v>
      </c>
      <c r="F31" s="39" t="s">
        <v>165</v>
      </c>
      <c r="G31" s="40" t="s">
        <v>166</v>
      </c>
      <c r="H31" s="4"/>
      <c r="I31" s="40"/>
      <c r="J31" s="4"/>
      <c r="K31" s="40"/>
      <c r="L31" s="40"/>
      <c r="M31" s="38" t="b">
        <v>0</v>
      </c>
    </row>
    <row r="32" spans="2:13" ht="22.8" x14ac:dyDescent="0.25">
      <c r="B32" s="39" t="s">
        <v>70</v>
      </c>
      <c r="C32" s="39" t="s">
        <v>69</v>
      </c>
      <c r="D32" s="39" t="s">
        <v>110</v>
      </c>
      <c r="E32" s="39" t="s">
        <v>131</v>
      </c>
      <c r="F32" s="39" t="s">
        <v>167</v>
      </c>
      <c r="G32" s="40" t="s">
        <v>168</v>
      </c>
      <c r="H32" s="4"/>
      <c r="I32" s="40"/>
      <c r="J32" s="4"/>
      <c r="K32" s="40"/>
      <c r="L32" s="40"/>
      <c r="M32" s="38" t="b">
        <v>0</v>
      </c>
    </row>
    <row r="33" spans="2:13" x14ac:dyDescent="0.25">
      <c r="B33" s="39" t="s">
        <v>70</v>
      </c>
      <c r="C33" s="39" t="s">
        <v>69</v>
      </c>
      <c r="D33" s="39" t="s">
        <v>110</v>
      </c>
      <c r="E33" s="39" t="s">
        <v>131</v>
      </c>
      <c r="F33" s="39" t="s">
        <v>169</v>
      </c>
      <c r="G33" s="40" t="s">
        <v>170</v>
      </c>
      <c r="H33" s="4"/>
      <c r="I33" s="40"/>
      <c r="J33" s="4"/>
      <c r="K33" s="40"/>
      <c r="L33" s="40"/>
      <c r="M33" s="38" t="b">
        <v>0</v>
      </c>
    </row>
    <row r="34" spans="2:13" x14ac:dyDescent="0.25">
      <c r="B34" s="39" t="s">
        <v>70</v>
      </c>
      <c r="C34" s="39" t="s">
        <v>69</v>
      </c>
      <c r="D34" s="39" t="s">
        <v>111</v>
      </c>
      <c r="E34" s="39" t="s">
        <v>133</v>
      </c>
      <c r="F34" s="39" t="s">
        <v>171</v>
      </c>
      <c r="G34" s="40" t="s">
        <v>172</v>
      </c>
      <c r="H34" s="4"/>
      <c r="I34" s="40"/>
      <c r="J34" s="4"/>
      <c r="K34" s="40"/>
      <c r="L34" s="40"/>
      <c r="M34" s="38" t="b">
        <v>0</v>
      </c>
    </row>
    <row r="35" spans="2:13" ht="34.200000000000003" x14ac:dyDescent="0.25">
      <c r="B35" s="39" t="s">
        <v>70</v>
      </c>
      <c r="C35" s="39" t="s">
        <v>69</v>
      </c>
      <c r="D35" s="39" t="s">
        <v>112</v>
      </c>
      <c r="E35" s="39" t="s">
        <v>135</v>
      </c>
      <c r="F35" s="39" t="s">
        <v>173</v>
      </c>
      <c r="G35" s="40" t="s">
        <v>174</v>
      </c>
      <c r="H35" s="4"/>
      <c r="I35" s="40"/>
      <c r="J35" s="4"/>
      <c r="K35" s="40"/>
      <c r="L35" s="40"/>
      <c r="M35" s="38" t="b">
        <v>0</v>
      </c>
    </row>
    <row r="36" spans="2:13" x14ac:dyDescent="0.25">
      <c r="B36" s="39" t="s">
        <v>70</v>
      </c>
      <c r="C36" s="39" t="s">
        <v>69</v>
      </c>
      <c r="D36" s="39" t="s">
        <v>544</v>
      </c>
      <c r="E36" s="39" t="s">
        <v>545</v>
      </c>
      <c r="F36" s="39" t="s">
        <v>561</v>
      </c>
      <c r="G36" s="40" t="s">
        <v>562</v>
      </c>
      <c r="H36" s="4"/>
      <c r="I36" s="40"/>
      <c r="J36" s="4"/>
      <c r="K36" s="40"/>
      <c r="L36" s="40"/>
      <c r="M36" s="38" t="b">
        <v>0</v>
      </c>
    </row>
    <row r="37" spans="2:13" x14ac:dyDescent="0.25">
      <c r="B37" s="39" t="s">
        <v>71</v>
      </c>
      <c r="C37" s="39" t="s">
        <v>66</v>
      </c>
      <c r="D37" s="39" t="s">
        <v>103</v>
      </c>
      <c r="E37" s="39" t="s">
        <v>117</v>
      </c>
      <c r="F37" s="39" t="s">
        <v>175</v>
      </c>
      <c r="G37" s="40" t="s">
        <v>176</v>
      </c>
      <c r="H37" s="4"/>
      <c r="I37" s="40"/>
      <c r="J37" s="4"/>
      <c r="K37" s="40"/>
      <c r="L37" s="40"/>
      <c r="M37" s="38" t="b">
        <v>0</v>
      </c>
    </row>
    <row r="38" spans="2:13" x14ac:dyDescent="0.25">
      <c r="B38" s="39" t="s">
        <v>71</v>
      </c>
      <c r="C38" s="39" t="s">
        <v>66</v>
      </c>
      <c r="D38" s="39" t="s">
        <v>104</v>
      </c>
      <c r="E38" s="39" t="s">
        <v>119</v>
      </c>
      <c r="F38" s="39" t="s">
        <v>177</v>
      </c>
      <c r="G38" s="40" t="s">
        <v>178</v>
      </c>
      <c r="H38" s="4"/>
      <c r="I38" s="40"/>
      <c r="J38" s="4"/>
      <c r="K38" s="40"/>
      <c r="L38" s="40"/>
      <c r="M38" s="38" t="b">
        <v>0</v>
      </c>
    </row>
    <row r="39" spans="2:13" x14ac:dyDescent="0.25">
      <c r="B39" s="39" t="s">
        <v>71</v>
      </c>
      <c r="C39" s="39" t="s">
        <v>66</v>
      </c>
      <c r="D39" s="39" t="s">
        <v>105</v>
      </c>
      <c r="E39" s="39" t="s">
        <v>121</v>
      </c>
      <c r="F39" s="39" t="s">
        <v>179</v>
      </c>
      <c r="G39" s="40" t="s">
        <v>180</v>
      </c>
      <c r="H39" s="4"/>
      <c r="I39" s="40"/>
      <c r="J39" s="4"/>
      <c r="K39" s="40"/>
      <c r="L39" s="40"/>
      <c r="M39" s="38" t="b">
        <v>0</v>
      </c>
    </row>
    <row r="40" spans="2:13" x14ac:dyDescent="0.25">
      <c r="B40" s="39" t="s">
        <v>71</v>
      </c>
      <c r="C40" s="39" t="s">
        <v>66</v>
      </c>
      <c r="D40" s="39" t="s">
        <v>106</v>
      </c>
      <c r="E40" s="39" t="s">
        <v>123</v>
      </c>
      <c r="F40" s="39" t="s">
        <v>181</v>
      </c>
      <c r="G40" s="40" t="s">
        <v>182</v>
      </c>
      <c r="H40" s="4"/>
      <c r="I40" s="40"/>
      <c r="J40" s="4"/>
      <c r="K40" s="40"/>
      <c r="L40" s="40"/>
      <c r="M40" s="38" t="b">
        <v>0</v>
      </c>
    </row>
    <row r="41" spans="2:13" x14ac:dyDescent="0.25">
      <c r="B41" s="39" t="s">
        <v>71</v>
      </c>
      <c r="C41" s="39" t="s">
        <v>66</v>
      </c>
      <c r="D41" s="39" t="s">
        <v>106</v>
      </c>
      <c r="E41" s="39" t="s">
        <v>123</v>
      </c>
      <c r="F41" s="39" t="s">
        <v>183</v>
      </c>
      <c r="G41" s="40" t="s">
        <v>184</v>
      </c>
      <c r="H41" s="4"/>
      <c r="I41" s="40"/>
      <c r="J41" s="4"/>
      <c r="K41" s="40"/>
      <c r="L41" s="40"/>
      <c r="M41" s="38" t="b">
        <v>0</v>
      </c>
    </row>
    <row r="42" spans="2:13" ht="22.8" x14ac:dyDescent="0.25">
      <c r="B42" s="39" t="s">
        <v>71</v>
      </c>
      <c r="C42" s="39" t="s">
        <v>66</v>
      </c>
      <c r="D42" s="39" t="s">
        <v>107</v>
      </c>
      <c r="E42" s="39" t="s">
        <v>125</v>
      </c>
      <c r="F42" s="39" t="s">
        <v>185</v>
      </c>
      <c r="G42" s="40" t="s">
        <v>186</v>
      </c>
      <c r="H42" s="4"/>
      <c r="I42" s="40"/>
      <c r="J42" s="4"/>
      <c r="K42" s="40"/>
      <c r="L42" s="40"/>
      <c r="M42" s="38" t="b">
        <v>0</v>
      </c>
    </row>
    <row r="43" spans="2:13" x14ac:dyDescent="0.25">
      <c r="B43" s="39" t="s">
        <v>71</v>
      </c>
      <c r="C43" s="39" t="s">
        <v>67</v>
      </c>
      <c r="D43" s="39" t="s">
        <v>108</v>
      </c>
      <c r="E43" s="39" t="s">
        <v>127</v>
      </c>
      <c r="F43" s="39" t="s">
        <v>187</v>
      </c>
      <c r="G43" s="40" t="s">
        <v>188</v>
      </c>
      <c r="H43" s="4"/>
      <c r="I43" s="40"/>
      <c r="J43" s="4"/>
      <c r="K43" s="40"/>
      <c r="L43" s="40"/>
      <c r="M43" s="38" t="b">
        <v>0</v>
      </c>
    </row>
    <row r="44" spans="2:13" x14ac:dyDescent="0.25">
      <c r="B44" s="39" t="s">
        <v>71</v>
      </c>
      <c r="C44" s="39" t="s">
        <v>69</v>
      </c>
      <c r="D44" s="39" t="s">
        <v>113</v>
      </c>
      <c r="E44" s="39" t="s">
        <v>137</v>
      </c>
      <c r="F44" s="39" t="s">
        <v>189</v>
      </c>
      <c r="G44" s="40" t="s">
        <v>190</v>
      </c>
      <c r="H44" s="4"/>
      <c r="I44" s="40"/>
      <c r="J44" s="4"/>
      <c r="K44" s="40"/>
      <c r="L44" s="40"/>
      <c r="M44" s="38" t="b">
        <v>0</v>
      </c>
    </row>
    <row r="45" spans="2:13" x14ac:dyDescent="0.25">
      <c r="B45" s="39" t="s">
        <v>72</v>
      </c>
      <c r="C45" s="39" t="s">
        <v>66</v>
      </c>
      <c r="D45" s="39" t="s">
        <v>103</v>
      </c>
      <c r="E45" s="39" t="s">
        <v>117</v>
      </c>
      <c r="F45" s="39" t="s">
        <v>191</v>
      </c>
      <c r="G45" s="40" t="s">
        <v>192</v>
      </c>
      <c r="H45" s="4"/>
      <c r="I45" s="40"/>
      <c r="J45" s="4"/>
      <c r="K45" s="40"/>
      <c r="L45" s="40"/>
      <c r="M45" s="38" t="b">
        <v>0</v>
      </c>
    </row>
    <row r="46" spans="2:13" ht="22.8" x14ac:dyDescent="0.25">
      <c r="B46" s="39" t="s">
        <v>72</v>
      </c>
      <c r="C46" s="39" t="s">
        <v>66</v>
      </c>
      <c r="D46" s="39" t="s">
        <v>104</v>
      </c>
      <c r="E46" s="39" t="s">
        <v>119</v>
      </c>
      <c r="F46" s="39" t="s">
        <v>193</v>
      </c>
      <c r="G46" s="40" t="s">
        <v>194</v>
      </c>
      <c r="H46" s="4"/>
      <c r="I46" s="40"/>
      <c r="J46" s="4"/>
      <c r="K46" s="40"/>
      <c r="L46" s="40"/>
      <c r="M46" s="38" t="b">
        <v>0</v>
      </c>
    </row>
    <row r="47" spans="2:13" x14ac:dyDescent="0.25">
      <c r="B47" s="39" t="s">
        <v>72</v>
      </c>
      <c r="C47" s="39" t="s">
        <v>66</v>
      </c>
      <c r="D47" s="39" t="s">
        <v>105</v>
      </c>
      <c r="E47" s="39" t="s">
        <v>121</v>
      </c>
      <c r="F47" s="39" t="s">
        <v>195</v>
      </c>
      <c r="G47" s="40" t="s">
        <v>196</v>
      </c>
      <c r="H47" s="4"/>
      <c r="I47" s="40"/>
      <c r="J47" s="4"/>
      <c r="K47" s="40"/>
      <c r="L47" s="40"/>
      <c r="M47" s="38" t="b">
        <v>0</v>
      </c>
    </row>
    <row r="48" spans="2:13" x14ac:dyDescent="0.25">
      <c r="B48" s="39" t="s">
        <v>72</v>
      </c>
      <c r="C48" s="39" t="s">
        <v>66</v>
      </c>
      <c r="D48" s="39" t="s">
        <v>106</v>
      </c>
      <c r="E48" s="39" t="s">
        <v>123</v>
      </c>
      <c r="F48" s="39" t="s">
        <v>197</v>
      </c>
      <c r="G48" s="40" t="s">
        <v>198</v>
      </c>
      <c r="H48" s="4"/>
      <c r="I48" s="40"/>
      <c r="J48" s="4"/>
      <c r="K48" s="40"/>
      <c r="L48" s="40"/>
      <c r="M48" s="38" t="b">
        <v>0</v>
      </c>
    </row>
    <row r="49" spans="2:13" x14ac:dyDescent="0.25">
      <c r="B49" s="39" t="s">
        <v>72</v>
      </c>
      <c r="C49" s="39" t="s">
        <v>66</v>
      </c>
      <c r="D49" s="39" t="s">
        <v>106</v>
      </c>
      <c r="E49" s="39" t="s">
        <v>123</v>
      </c>
      <c r="F49" s="39" t="s">
        <v>199</v>
      </c>
      <c r="G49" s="40" t="s">
        <v>200</v>
      </c>
      <c r="H49" s="4"/>
      <c r="I49" s="40"/>
      <c r="J49" s="4"/>
      <c r="K49" s="40"/>
      <c r="L49" s="40"/>
      <c r="M49" s="38" t="b">
        <v>0</v>
      </c>
    </row>
    <row r="50" spans="2:13" ht="22.8" x14ac:dyDescent="0.25">
      <c r="B50" s="39" t="s">
        <v>72</v>
      </c>
      <c r="C50" s="39" t="s">
        <v>66</v>
      </c>
      <c r="D50" s="39" t="s">
        <v>107</v>
      </c>
      <c r="E50" s="39" t="s">
        <v>125</v>
      </c>
      <c r="F50" s="39" t="s">
        <v>201</v>
      </c>
      <c r="G50" s="40" t="s">
        <v>202</v>
      </c>
      <c r="H50" s="4"/>
      <c r="I50" s="40"/>
      <c r="J50" s="4"/>
      <c r="K50" s="40"/>
      <c r="L50" s="40"/>
      <c r="M50" s="38" t="b">
        <v>0</v>
      </c>
    </row>
    <row r="51" spans="2:13" x14ac:dyDescent="0.25">
      <c r="B51" s="39" t="s">
        <v>72</v>
      </c>
      <c r="C51" s="39" t="s">
        <v>66</v>
      </c>
      <c r="D51" s="39" t="s">
        <v>550</v>
      </c>
      <c r="E51" s="39" t="s">
        <v>551</v>
      </c>
      <c r="F51" s="39" t="s">
        <v>565</v>
      </c>
      <c r="G51" s="40" t="s">
        <v>566</v>
      </c>
      <c r="H51" s="4"/>
      <c r="I51" s="40"/>
      <c r="J51" s="4"/>
      <c r="K51" s="40"/>
      <c r="L51" s="40"/>
      <c r="M51" s="38" t="b">
        <v>0</v>
      </c>
    </row>
    <row r="52" spans="2:13" x14ac:dyDescent="0.25">
      <c r="B52" s="39" t="s">
        <v>72</v>
      </c>
      <c r="C52" s="39" t="s">
        <v>67</v>
      </c>
      <c r="D52" s="39" t="s">
        <v>108</v>
      </c>
      <c r="E52" s="39" t="s">
        <v>139</v>
      </c>
      <c r="F52" s="39" t="s">
        <v>203</v>
      </c>
      <c r="G52" s="40" t="s">
        <v>204</v>
      </c>
      <c r="H52" s="4"/>
      <c r="I52" s="40"/>
      <c r="J52" s="4"/>
      <c r="K52" s="40"/>
      <c r="L52" s="40"/>
      <c r="M52" s="38" t="b">
        <v>0</v>
      </c>
    </row>
    <row r="53" spans="2:13" x14ac:dyDescent="0.25">
      <c r="B53" s="39" t="s">
        <v>73</v>
      </c>
      <c r="C53" s="39" t="s">
        <v>66</v>
      </c>
      <c r="D53" s="39" t="s">
        <v>103</v>
      </c>
      <c r="E53" s="39" t="s">
        <v>117</v>
      </c>
      <c r="F53" s="39" t="s">
        <v>205</v>
      </c>
      <c r="G53" s="40" t="s">
        <v>206</v>
      </c>
      <c r="H53" s="4"/>
      <c r="I53" s="40"/>
      <c r="J53" s="4"/>
      <c r="K53" s="40"/>
      <c r="L53" s="40"/>
      <c r="M53" s="38" t="b">
        <v>0</v>
      </c>
    </row>
    <row r="54" spans="2:13" x14ac:dyDescent="0.25">
      <c r="B54" s="39" t="s">
        <v>73</v>
      </c>
      <c r="C54" s="39" t="s">
        <v>66</v>
      </c>
      <c r="D54" s="39" t="s">
        <v>104</v>
      </c>
      <c r="E54" s="39" t="s">
        <v>119</v>
      </c>
      <c r="F54" s="39" t="s">
        <v>207</v>
      </c>
      <c r="G54" s="40" t="s">
        <v>208</v>
      </c>
      <c r="H54" s="4"/>
      <c r="I54" s="40"/>
      <c r="J54" s="4"/>
      <c r="K54" s="40"/>
      <c r="L54" s="40"/>
      <c r="M54" s="38" t="b">
        <v>0</v>
      </c>
    </row>
    <row r="55" spans="2:13" x14ac:dyDescent="0.25">
      <c r="B55" s="39" t="s">
        <v>73</v>
      </c>
      <c r="C55" s="39" t="s">
        <v>66</v>
      </c>
      <c r="D55" s="39" t="s">
        <v>105</v>
      </c>
      <c r="E55" s="39" t="s">
        <v>121</v>
      </c>
      <c r="F55" s="39" t="s">
        <v>209</v>
      </c>
      <c r="G55" s="40" t="s">
        <v>210</v>
      </c>
      <c r="H55" s="4"/>
      <c r="I55" s="40"/>
      <c r="J55" s="4"/>
      <c r="K55" s="40"/>
      <c r="L55" s="40"/>
      <c r="M55" s="38" t="b">
        <v>0</v>
      </c>
    </row>
    <row r="56" spans="2:13" x14ac:dyDescent="0.25">
      <c r="B56" s="39" t="s">
        <v>73</v>
      </c>
      <c r="C56" s="39" t="s">
        <v>66</v>
      </c>
      <c r="D56" s="39" t="s">
        <v>106</v>
      </c>
      <c r="E56" s="39" t="s">
        <v>123</v>
      </c>
      <c r="F56" s="39" t="s">
        <v>211</v>
      </c>
      <c r="G56" s="40" t="s">
        <v>212</v>
      </c>
      <c r="H56" s="4"/>
      <c r="I56" s="40"/>
      <c r="J56" s="4"/>
      <c r="K56" s="40"/>
      <c r="L56" s="40"/>
      <c r="M56" s="38" t="b">
        <v>0</v>
      </c>
    </row>
    <row r="57" spans="2:13" x14ac:dyDescent="0.25">
      <c r="B57" s="39" t="s">
        <v>73</v>
      </c>
      <c r="C57" s="39" t="s">
        <v>66</v>
      </c>
      <c r="D57" s="39" t="s">
        <v>106</v>
      </c>
      <c r="E57" s="39" t="s">
        <v>123</v>
      </c>
      <c r="F57" s="39" t="s">
        <v>213</v>
      </c>
      <c r="G57" s="40" t="s">
        <v>214</v>
      </c>
      <c r="H57" s="4"/>
      <c r="I57" s="40"/>
      <c r="J57" s="4"/>
      <c r="K57" s="40"/>
      <c r="L57" s="40"/>
      <c r="M57" s="38" t="b">
        <v>0</v>
      </c>
    </row>
    <row r="58" spans="2:13" x14ac:dyDescent="0.25">
      <c r="B58" s="39" t="s">
        <v>73</v>
      </c>
      <c r="C58" s="39" t="s">
        <v>66</v>
      </c>
      <c r="D58" s="39" t="s">
        <v>107</v>
      </c>
      <c r="E58" s="39" t="s">
        <v>125</v>
      </c>
      <c r="F58" s="39" t="s">
        <v>215</v>
      </c>
      <c r="G58" s="40" t="s">
        <v>216</v>
      </c>
      <c r="H58" s="4"/>
      <c r="I58" s="40"/>
      <c r="J58" s="4"/>
      <c r="K58" s="40"/>
      <c r="L58" s="40"/>
      <c r="M58" s="38" t="b">
        <v>0</v>
      </c>
    </row>
    <row r="59" spans="2:13" x14ac:dyDescent="0.25">
      <c r="B59" s="39" t="s">
        <v>73</v>
      </c>
      <c r="C59" s="39" t="s">
        <v>67</v>
      </c>
      <c r="D59" s="39" t="s">
        <v>108</v>
      </c>
      <c r="E59" s="39" t="s">
        <v>139</v>
      </c>
      <c r="F59" s="39" t="s">
        <v>217</v>
      </c>
      <c r="G59" s="40" t="s">
        <v>218</v>
      </c>
      <c r="H59" s="4"/>
      <c r="I59" s="40"/>
      <c r="J59" s="4"/>
      <c r="K59" s="40"/>
      <c r="L59" s="40"/>
      <c r="M59" s="38" t="b">
        <v>0</v>
      </c>
    </row>
    <row r="60" spans="2:13" x14ac:dyDescent="0.25">
      <c r="B60" s="39" t="s">
        <v>74</v>
      </c>
      <c r="C60" s="39" t="s">
        <v>66</v>
      </c>
      <c r="D60" s="39" t="s">
        <v>114</v>
      </c>
      <c r="E60" s="39" t="s">
        <v>140</v>
      </c>
      <c r="F60" s="39" t="s">
        <v>219</v>
      </c>
      <c r="G60" s="40" t="s">
        <v>220</v>
      </c>
      <c r="H60" s="4"/>
      <c r="I60" s="40"/>
      <c r="J60" s="4"/>
      <c r="K60" s="40"/>
      <c r="L60" s="40"/>
      <c r="M60" s="38" t="b">
        <v>0</v>
      </c>
    </row>
    <row r="61" spans="2:13" x14ac:dyDescent="0.25">
      <c r="B61" s="39" t="s">
        <v>74</v>
      </c>
      <c r="C61" s="39" t="s">
        <v>66</v>
      </c>
      <c r="D61" s="39" t="s">
        <v>556</v>
      </c>
      <c r="E61" s="39" t="s">
        <v>557</v>
      </c>
      <c r="F61" s="39" t="s">
        <v>569</v>
      </c>
      <c r="G61" s="40" t="s">
        <v>570</v>
      </c>
      <c r="H61" s="4"/>
      <c r="I61" s="40"/>
      <c r="J61" s="4"/>
      <c r="K61" s="40"/>
      <c r="L61" s="40"/>
      <c r="M61" s="38" t="b">
        <v>0</v>
      </c>
    </row>
  </sheetData>
  <dataValidations count="2">
    <dataValidation type="list" allowBlank="1" showInputMessage="1" showErrorMessage="1" sqref="H18:H55 J18:J55" xr:uid="{93BA4301-2664-43D8-AC77-730B1A125515}">
      <formula1>"Yes, No"</formula1>
    </dataValidation>
    <dataValidation type="list" allowBlank="1" showInputMessage="1" showErrorMessage="1" sqref="L18:L55" xr:uid="{C51D1F97-ABD9-48F6-894F-FD1690EB39B0}">
      <formula1>"Low, Medium, High"</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22062FA3-3367-4977-80C8-F68018A8C83B}">
          <x14:formula1>
            <xm:f>'List Master'!$A$1:$A$15</xm:f>
          </x14:formula1>
          <xm:sqref>K18:K55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9BCDD-4732-487C-93F5-8F26ED2EF9A8}">
  <dimension ref="A1:Q95"/>
  <sheetViews>
    <sheetView showGridLines="0" workbookViewId="0"/>
  </sheetViews>
  <sheetFormatPr defaultRowHeight="13.2" x14ac:dyDescent="0.25"/>
  <cols>
    <col min="1" max="1" width="2.77734375" style="1" customWidth="1"/>
    <col min="2" max="2" width="14" style="1" bestFit="1" customWidth="1"/>
    <col min="3" max="3" width="25.44140625" style="1" bestFit="1" customWidth="1"/>
    <col min="4" max="4" width="19.44140625" style="1" bestFit="1" customWidth="1"/>
    <col min="5" max="5" width="17.5546875" style="1" bestFit="1" customWidth="1"/>
    <col min="6" max="6" width="41" style="1" bestFit="1" customWidth="1"/>
    <col min="7" max="7" width="19.33203125" style="1" bestFit="1" customWidth="1"/>
    <col min="8" max="8" width="58.109375" style="1" customWidth="1"/>
    <col min="9" max="9" width="24.5546875" style="1" customWidth="1"/>
    <col min="10" max="10" width="92.6640625" style="1" customWidth="1"/>
    <col min="11" max="11" width="13" style="1" customWidth="1"/>
    <col min="12" max="12" width="25.44140625" style="1" customWidth="1"/>
    <col min="13" max="13" width="10.109375" style="1" customWidth="1"/>
    <col min="14" max="14" width="17.109375" style="1" customWidth="1"/>
    <col min="15" max="15" width="19.88671875" style="1" bestFit="1" customWidth="1"/>
    <col min="16" max="16" width="27.21875" style="1" customWidth="1"/>
    <col min="17" max="17" width="17.33203125" style="1" customWidth="1"/>
    <col min="18" max="16384" width="8.88671875" style="1"/>
  </cols>
  <sheetData>
    <row r="1" spans="1:8" s="3" customFormat="1" ht="24.6" x14ac:dyDescent="0.4">
      <c r="A1" s="6" t="s">
        <v>240</v>
      </c>
      <c r="B1" s="7"/>
      <c r="C1" s="7"/>
      <c r="D1" s="7"/>
      <c r="E1" s="7"/>
      <c r="F1" s="7"/>
      <c r="G1" s="7"/>
      <c r="H1" s="7"/>
    </row>
    <row r="2" spans="1:8" s="3" customFormat="1" ht="11.4" x14ac:dyDescent="0.2"/>
    <row r="3" spans="1:8" s="3" customFormat="1" ht="12" x14ac:dyDescent="0.25">
      <c r="B3" s="5" t="str">
        <f>'Application Listing'!B3</f>
        <v>Name of Client</v>
      </c>
      <c r="C3" s="5" t="str">
        <f>'Application Listing'!C3</f>
        <v xml:space="preserve"> </v>
      </c>
    </row>
    <row r="4" spans="1:8" s="3" customFormat="1" ht="12" x14ac:dyDescent="0.25">
      <c r="B4" s="5" t="str">
        <f>'Application Listing'!B4</f>
        <v>Audit Period</v>
      </c>
      <c r="C4" s="5" t="str">
        <f>'Application Listing'!C4</f>
        <v xml:space="preserve"> </v>
      </c>
    </row>
    <row r="7" spans="1:8" x14ac:dyDescent="0.25">
      <c r="B7" s="33" t="s">
        <v>241</v>
      </c>
      <c r="C7" s="16"/>
      <c r="D7" s="16"/>
      <c r="E7" s="16"/>
      <c r="F7" s="16"/>
      <c r="G7" s="16"/>
      <c r="H7" s="17"/>
    </row>
    <row r="8" spans="1:8" x14ac:dyDescent="0.25">
      <c r="B8" s="21" t="s">
        <v>241</v>
      </c>
      <c r="C8" s="19"/>
      <c r="D8" s="19"/>
      <c r="E8" s="19"/>
      <c r="F8" s="19"/>
      <c r="G8" s="19"/>
      <c r="H8" s="20"/>
    </row>
    <row r="9" spans="1:8" x14ac:dyDescent="0.25">
      <c r="B9" s="21" t="s">
        <v>242</v>
      </c>
      <c r="C9" s="19"/>
      <c r="D9" s="19"/>
      <c r="E9" s="19"/>
      <c r="F9" s="19"/>
      <c r="G9" s="19"/>
      <c r="H9" s="20"/>
    </row>
    <row r="10" spans="1:8" x14ac:dyDescent="0.25">
      <c r="B10" s="27" t="s">
        <v>243</v>
      </c>
      <c r="C10" s="19"/>
      <c r="D10" s="19"/>
      <c r="E10" s="19"/>
      <c r="F10" s="19"/>
      <c r="G10" s="19"/>
      <c r="H10" s="20"/>
    </row>
    <row r="11" spans="1:8" x14ac:dyDescent="0.25">
      <c r="B11" s="27" t="s">
        <v>244</v>
      </c>
      <c r="C11" s="19"/>
      <c r="D11" s="19"/>
      <c r="E11" s="19"/>
      <c r="F11" s="19"/>
      <c r="G11" s="19"/>
      <c r="H11" s="20"/>
    </row>
    <row r="12" spans="1:8" x14ac:dyDescent="0.25">
      <c r="B12" s="27" t="s">
        <v>245</v>
      </c>
      <c r="C12" s="19"/>
      <c r="D12" s="19"/>
      <c r="E12" s="19"/>
      <c r="F12" s="19"/>
      <c r="G12" s="19"/>
      <c r="H12" s="20"/>
    </row>
    <row r="13" spans="1:8" x14ac:dyDescent="0.25">
      <c r="B13" s="27" t="s">
        <v>246</v>
      </c>
      <c r="C13" s="19"/>
      <c r="D13" s="19"/>
      <c r="E13" s="19"/>
      <c r="F13" s="19"/>
      <c r="G13" s="19"/>
      <c r="H13" s="20"/>
    </row>
    <row r="14" spans="1:8" x14ac:dyDescent="0.25">
      <c r="B14" s="21" t="s">
        <v>247</v>
      </c>
      <c r="C14" s="19"/>
      <c r="D14" s="19"/>
      <c r="E14" s="19"/>
      <c r="F14" s="19"/>
      <c r="G14" s="19"/>
      <c r="H14" s="20"/>
    </row>
    <row r="15" spans="1:8" x14ac:dyDescent="0.25">
      <c r="B15" s="31" t="s">
        <v>248</v>
      </c>
      <c r="C15" s="23"/>
      <c r="D15" s="23"/>
      <c r="E15" s="23"/>
      <c r="F15" s="23"/>
      <c r="G15" s="23"/>
      <c r="H15" s="24"/>
    </row>
    <row r="18" spans="2:17" ht="36" x14ac:dyDescent="0.25">
      <c r="B18" s="10" t="s">
        <v>11</v>
      </c>
      <c r="C18" s="10" t="s">
        <v>90</v>
      </c>
      <c r="D18" s="10" t="s">
        <v>91</v>
      </c>
      <c r="E18" s="10" t="s">
        <v>102</v>
      </c>
      <c r="F18" s="11" t="s">
        <v>115</v>
      </c>
      <c r="G18" s="10" t="s">
        <v>144</v>
      </c>
      <c r="H18" s="10" t="s">
        <v>145</v>
      </c>
      <c r="I18" s="10" t="s">
        <v>249</v>
      </c>
      <c r="J18" s="10" t="s">
        <v>250</v>
      </c>
      <c r="K18" s="10" t="s">
        <v>435</v>
      </c>
      <c r="L18" s="10" t="s">
        <v>251</v>
      </c>
      <c r="M18" s="10" t="s">
        <v>252</v>
      </c>
      <c r="N18" s="10" t="s">
        <v>439</v>
      </c>
      <c r="O18" s="11" t="s">
        <v>253</v>
      </c>
      <c r="P18" s="10" t="s">
        <v>254</v>
      </c>
      <c r="Q18" s="10" t="s">
        <v>449</v>
      </c>
    </row>
    <row r="19" spans="2:17" ht="57" x14ac:dyDescent="0.25">
      <c r="B19" s="40" t="s">
        <v>11</v>
      </c>
      <c r="C19" s="40" t="s">
        <v>70</v>
      </c>
      <c r="D19" s="40" t="s">
        <v>66</v>
      </c>
      <c r="E19" s="40" t="s">
        <v>103</v>
      </c>
      <c r="F19" s="39" t="s">
        <v>117</v>
      </c>
      <c r="G19" s="40" t="s">
        <v>147</v>
      </c>
      <c r="H19" s="40" t="s">
        <v>148</v>
      </c>
      <c r="I19" s="40" t="s">
        <v>255</v>
      </c>
      <c r="J19" s="40" t="s">
        <v>256</v>
      </c>
      <c r="K19" s="40"/>
      <c r="L19" s="40"/>
      <c r="M19" s="40"/>
      <c r="N19" s="40"/>
      <c r="O19" s="39" t="s">
        <v>257</v>
      </c>
      <c r="P19" s="40" t="s">
        <v>258</v>
      </c>
      <c r="Q19" s="39"/>
    </row>
    <row r="20" spans="2:17" ht="91.2" x14ac:dyDescent="0.25">
      <c r="B20" s="40" t="s">
        <v>11</v>
      </c>
      <c r="C20" s="40" t="s">
        <v>70</v>
      </c>
      <c r="D20" s="40" t="s">
        <v>66</v>
      </c>
      <c r="E20" s="40" t="s">
        <v>104</v>
      </c>
      <c r="F20" s="39" t="s">
        <v>119</v>
      </c>
      <c r="G20" s="40" t="s">
        <v>149</v>
      </c>
      <c r="H20" s="40" t="s">
        <v>150</v>
      </c>
      <c r="I20" s="40" t="s">
        <v>259</v>
      </c>
      <c r="J20" s="40" t="s">
        <v>260</v>
      </c>
      <c r="K20" s="40"/>
      <c r="L20" s="40"/>
      <c r="M20" s="40"/>
      <c r="N20" s="40"/>
      <c r="O20" s="39" t="s">
        <v>261</v>
      </c>
      <c r="P20" s="40" t="s">
        <v>262</v>
      </c>
      <c r="Q20" s="39"/>
    </row>
    <row r="21" spans="2:17" ht="91.2" x14ac:dyDescent="0.25">
      <c r="B21" s="40" t="s">
        <v>11</v>
      </c>
      <c r="C21" s="40" t="s">
        <v>70</v>
      </c>
      <c r="D21" s="40" t="s">
        <v>66</v>
      </c>
      <c r="E21" s="40" t="s">
        <v>104</v>
      </c>
      <c r="F21" s="39" t="s">
        <v>119</v>
      </c>
      <c r="G21" s="40" t="s">
        <v>149</v>
      </c>
      <c r="H21" s="40" t="s">
        <v>150</v>
      </c>
      <c r="I21" s="40" t="s">
        <v>259</v>
      </c>
      <c r="J21" s="40" t="s">
        <v>260</v>
      </c>
      <c r="K21" s="40"/>
      <c r="L21" s="40"/>
      <c r="M21" s="40"/>
      <c r="N21" s="40"/>
      <c r="O21" s="39" t="s">
        <v>263</v>
      </c>
      <c r="P21" s="40" t="s">
        <v>264</v>
      </c>
      <c r="Q21" s="39"/>
    </row>
    <row r="22" spans="2:17" ht="102.6" x14ac:dyDescent="0.25">
      <c r="B22" s="40" t="s">
        <v>11</v>
      </c>
      <c r="C22" s="40" t="s">
        <v>70</v>
      </c>
      <c r="D22" s="40" t="s">
        <v>66</v>
      </c>
      <c r="E22" s="40" t="s">
        <v>105</v>
      </c>
      <c r="F22" s="39" t="s">
        <v>121</v>
      </c>
      <c r="G22" s="40" t="s">
        <v>151</v>
      </c>
      <c r="H22" s="40" t="s">
        <v>148</v>
      </c>
      <c r="I22" s="40" t="s">
        <v>265</v>
      </c>
      <c r="J22" s="40" t="s">
        <v>266</v>
      </c>
      <c r="K22" s="40"/>
      <c r="L22" s="40"/>
      <c r="M22" s="40"/>
      <c r="N22" s="40"/>
      <c r="O22" s="39" t="s">
        <v>267</v>
      </c>
      <c r="P22" s="40" t="s">
        <v>268</v>
      </c>
      <c r="Q22" s="39"/>
    </row>
    <row r="23" spans="2:17" ht="45.6" x14ac:dyDescent="0.25">
      <c r="B23" s="40" t="s">
        <v>11</v>
      </c>
      <c r="C23" s="40" t="s">
        <v>70</v>
      </c>
      <c r="D23" s="40" t="s">
        <v>66</v>
      </c>
      <c r="E23" s="40" t="s">
        <v>106</v>
      </c>
      <c r="F23" s="39" t="s">
        <v>123</v>
      </c>
      <c r="G23" s="40" t="s">
        <v>152</v>
      </c>
      <c r="H23" s="40" t="s">
        <v>153</v>
      </c>
      <c r="I23" s="40" t="s">
        <v>269</v>
      </c>
      <c r="J23" s="40" t="s">
        <v>270</v>
      </c>
      <c r="K23" s="40"/>
      <c r="L23" s="40"/>
      <c r="M23" s="40"/>
      <c r="N23" s="40"/>
      <c r="O23" s="39" t="s">
        <v>271</v>
      </c>
      <c r="P23" s="40" t="s">
        <v>272</v>
      </c>
      <c r="Q23" s="39"/>
    </row>
    <row r="24" spans="2:17" ht="34.200000000000003" x14ac:dyDescent="0.25">
      <c r="B24" s="40" t="s">
        <v>11</v>
      </c>
      <c r="C24" s="40" t="s">
        <v>70</v>
      </c>
      <c r="D24" s="40" t="s">
        <v>66</v>
      </c>
      <c r="E24" s="40" t="s">
        <v>106</v>
      </c>
      <c r="F24" s="39" t="s">
        <v>123</v>
      </c>
      <c r="G24" s="40" t="s">
        <v>154</v>
      </c>
      <c r="H24" s="40" t="s">
        <v>155</v>
      </c>
      <c r="I24" s="40" t="s">
        <v>273</v>
      </c>
      <c r="J24" s="40" t="s">
        <v>274</v>
      </c>
      <c r="K24" s="40"/>
      <c r="L24" s="40"/>
      <c r="M24" s="40"/>
      <c r="N24" s="40"/>
      <c r="O24" s="39" t="s">
        <v>275</v>
      </c>
      <c r="P24" s="40" t="s">
        <v>276</v>
      </c>
      <c r="Q24" s="39"/>
    </row>
    <row r="25" spans="2:17" ht="45.6" x14ac:dyDescent="0.25">
      <c r="B25" s="40" t="s">
        <v>11</v>
      </c>
      <c r="C25" s="40" t="s">
        <v>70</v>
      </c>
      <c r="D25" s="40" t="s">
        <v>66</v>
      </c>
      <c r="E25" s="40" t="s">
        <v>107</v>
      </c>
      <c r="F25" s="39" t="s">
        <v>125</v>
      </c>
      <c r="G25" s="40" t="s">
        <v>156</v>
      </c>
      <c r="H25" s="40" t="s">
        <v>157</v>
      </c>
      <c r="I25" s="40" t="s">
        <v>277</v>
      </c>
      <c r="J25" s="40" t="s">
        <v>278</v>
      </c>
      <c r="K25" s="40"/>
      <c r="L25" s="40"/>
      <c r="M25" s="40"/>
      <c r="N25" s="40"/>
      <c r="O25" s="39"/>
      <c r="P25" s="40"/>
      <c r="Q25" s="39"/>
    </row>
    <row r="26" spans="2:17" ht="34.200000000000003" x14ac:dyDescent="0.25">
      <c r="B26" s="40" t="s">
        <v>11</v>
      </c>
      <c r="C26" s="40" t="s">
        <v>70</v>
      </c>
      <c r="D26" s="40" t="s">
        <v>66</v>
      </c>
      <c r="E26" s="40" t="s">
        <v>107</v>
      </c>
      <c r="F26" s="39" t="s">
        <v>125</v>
      </c>
      <c r="G26" s="40" t="s">
        <v>156</v>
      </c>
      <c r="H26" s="40" t="s">
        <v>157</v>
      </c>
      <c r="I26" s="40" t="s">
        <v>279</v>
      </c>
      <c r="J26" s="40" t="s">
        <v>280</v>
      </c>
      <c r="K26" s="40"/>
      <c r="L26" s="40"/>
      <c r="M26" s="40"/>
      <c r="N26" s="40"/>
      <c r="O26" s="39"/>
      <c r="P26" s="40"/>
      <c r="Q26" s="39"/>
    </row>
    <row r="27" spans="2:17" ht="22.8" x14ac:dyDescent="0.25">
      <c r="B27" s="40" t="s">
        <v>11</v>
      </c>
      <c r="C27" s="40" t="s">
        <v>70</v>
      </c>
      <c r="D27" s="40" t="s">
        <v>66</v>
      </c>
      <c r="E27" s="40" t="s">
        <v>547</v>
      </c>
      <c r="F27" s="39" t="s">
        <v>548</v>
      </c>
      <c r="G27" s="40" t="s">
        <v>563</v>
      </c>
      <c r="H27" s="40" t="s">
        <v>573</v>
      </c>
      <c r="I27" s="40" t="s">
        <v>581</v>
      </c>
      <c r="J27" s="40" t="s">
        <v>582</v>
      </c>
      <c r="K27" s="40"/>
      <c r="L27" s="40"/>
      <c r="M27" s="40"/>
      <c r="N27" s="40"/>
      <c r="O27" s="39" t="s">
        <v>593</v>
      </c>
      <c r="P27" s="40" t="s">
        <v>602</v>
      </c>
      <c r="Q27" s="39"/>
    </row>
    <row r="28" spans="2:17" x14ac:dyDescent="0.25">
      <c r="B28" s="40" t="s">
        <v>11</v>
      </c>
      <c r="C28" s="40" t="s">
        <v>70</v>
      </c>
      <c r="D28" s="40" t="s">
        <v>66</v>
      </c>
      <c r="E28" s="40" t="s">
        <v>547</v>
      </c>
      <c r="F28" s="39" t="s">
        <v>548</v>
      </c>
      <c r="G28" s="40" t="s">
        <v>563</v>
      </c>
      <c r="H28" s="40" t="s">
        <v>573</v>
      </c>
      <c r="I28" s="40" t="s">
        <v>581</v>
      </c>
      <c r="J28" s="40" t="s">
        <v>582</v>
      </c>
      <c r="K28" s="40"/>
      <c r="L28" s="40"/>
      <c r="M28" s="40"/>
      <c r="N28" s="40"/>
      <c r="O28" s="39" t="s">
        <v>594</v>
      </c>
      <c r="P28" s="40" t="s">
        <v>603</v>
      </c>
      <c r="Q28" s="39"/>
    </row>
    <row r="29" spans="2:17" ht="68.400000000000006" x14ac:dyDescent="0.25">
      <c r="B29" s="40" t="s">
        <v>11</v>
      </c>
      <c r="C29" s="40" t="s">
        <v>70</v>
      </c>
      <c r="D29" s="40" t="s">
        <v>67</v>
      </c>
      <c r="E29" s="40" t="s">
        <v>108</v>
      </c>
      <c r="F29" s="39" t="s">
        <v>127</v>
      </c>
      <c r="G29" s="40" t="s">
        <v>158</v>
      </c>
      <c r="H29" s="40" t="s">
        <v>159</v>
      </c>
      <c r="I29" s="40" t="s">
        <v>281</v>
      </c>
      <c r="J29" s="40" t="s">
        <v>282</v>
      </c>
      <c r="K29" s="40"/>
      <c r="L29" s="40"/>
      <c r="M29" s="40"/>
      <c r="N29" s="40"/>
      <c r="O29" s="39"/>
      <c r="P29" s="40"/>
      <c r="Q29" s="39"/>
    </row>
    <row r="30" spans="2:17" ht="45.6" x14ac:dyDescent="0.25">
      <c r="B30" s="40" t="s">
        <v>11</v>
      </c>
      <c r="C30" s="40" t="s">
        <v>70</v>
      </c>
      <c r="D30" s="40" t="s">
        <v>67</v>
      </c>
      <c r="E30" s="40" t="s">
        <v>108</v>
      </c>
      <c r="F30" s="39" t="s">
        <v>127</v>
      </c>
      <c r="G30" s="40" t="s">
        <v>158</v>
      </c>
      <c r="H30" s="40" t="s">
        <v>159</v>
      </c>
      <c r="I30" s="40" t="s">
        <v>283</v>
      </c>
      <c r="J30" s="40" t="s">
        <v>284</v>
      </c>
      <c r="K30" s="40"/>
      <c r="L30" s="40"/>
      <c r="M30" s="40"/>
      <c r="N30" s="40"/>
      <c r="O30" s="39"/>
      <c r="P30" s="40"/>
      <c r="Q30" s="39"/>
    </row>
    <row r="31" spans="2:17" ht="45.6" x14ac:dyDescent="0.25">
      <c r="B31" s="40" t="s">
        <v>11</v>
      </c>
      <c r="C31" s="40" t="s">
        <v>70</v>
      </c>
      <c r="D31" s="40" t="s">
        <v>67</v>
      </c>
      <c r="E31" s="40" t="s">
        <v>108</v>
      </c>
      <c r="F31" s="39" t="s">
        <v>127</v>
      </c>
      <c r="G31" s="40" t="s">
        <v>158</v>
      </c>
      <c r="H31" s="40" t="s">
        <v>159</v>
      </c>
      <c r="I31" s="40" t="s">
        <v>285</v>
      </c>
      <c r="J31" s="40" t="s">
        <v>286</v>
      </c>
      <c r="K31" s="40"/>
      <c r="L31" s="40"/>
      <c r="M31" s="40"/>
      <c r="N31" s="40"/>
      <c r="O31" s="39"/>
      <c r="P31" s="40"/>
      <c r="Q31" s="39"/>
    </row>
    <row r="32" spans="2:17" ht="68.400000000000006" x14ac:dyDescent="0.25">
      <c r="B32" s="40" t="s">
        <v>11</v>
      </c>
      <c r="C32" s="40" t="s">
        <v>70</v>
      </c>
      <c r="D32" s="40" t="s">
        <v>67</v>
      </c>
      <c r="E32" s="40" t="s">
        <v>108</v>
      </c>
      <c r="F32" s="39" t="s">
        <v>127</v>
      </c>
      <c r="G32" s="40" t="s">
        <v>158</v>
      </c>
      <c r="H32" s="40" t="s">
        <v>159</v>
      </c>
      <c r="I32" s="40" t="s">
        <v>287</v>
      </c>
      <c r="J32" s="40" t="s">
        <v>288</v>
      </c>
      <c r="K32" s="40"/>
      <c r="L32" s="40"/>
      <c r="M32" s="40"/>
      <c r="N32" s="40"/>
      <c r="O32" s="39" t="s">
        <v>289</v>
      </c>
      <c r="P32" s="40" t="s">
        <v>290</v>
      </c>
      <c r="Q32" s="39"/>
    </row>
    <row r="33" spans="2:17" ht="22.8" x14ac:dyDescent="0.25">
      <c r="B33" s="40" t="s">
        <v>11</v>
      </c>
      <c r="C33" s="40" t="s">
        <v>70</v>
      </c>
      <c r="D33" s="40" t="s">
        <v>67</v>
      </c>
      <c r="E33" s="40" t="s">
        <v>541</v>
      </c>
      <c r="F33" s="39" t="s">
        <v>542</v>
      </c>
      <c r="G33" s="40" t="s">
        <v>559</v>
      </c>
      <c r="H33" s="40" t="s">
        <v>571</v>
      </c>
      <c r="I33" s="40" t="s">
        <v>577</v>
      </c>
      <c r="J33" s="40" t="s">
        <v>578</v>
      </c>
      <c r="K33" s="40"/>
      <c r="L33" s="40"/>
      <c r="M33" s="40"/>
      <c r="N33" s="40"/>
      <c r="O33" s="39" t="s">
        <v>589</v>
      </c>
      <c r="P33" s="40" t="s">
        <v>598</v>
      </c>
      <c r="Q33" s="39"/>
    </row>
    <row r="34" spans="2:17" ht="22.8" x14ac:dyDescent="0.25">
      <c r="B34" s="40" t="s">
        <v>11</v>
      </c>
      <c r="C34" s="40" t="s">
        <v>70</v>
      </c>
      <c r="D34" s="40" t="s">
        <v>67</v>
      </c>
      <c r="E34" s="40" t="s">
        <v>541</v>
      </c>
      <c r="F34" s="39" t="s">
        <v>542</v>
      </c>
      <c r="G34" s="40" t="s">
        <v>559</v>
      </c>
      <c r="H34" s="40" t="s">
        <v>571</v>
      </c>
      <c r="I34" s="40" t="s">
        <v>577</v>
      </c>
      <c r="J34" s="40" t="s">
        <v>578</v>
      </c>
      <c r="K34" s="40"/>
      <c r="L34" s="40"/>
      <c r="M34" s="40"/>
      <c r="N34" s="40"/>
      <c r="O34" s="39" t="s">
        <v>590</v>
      </c>
      <c r="P34" s="40" t="s">
        <v>599</v>
      </c>
      <c r="Q34" s="39"/>
    </row>
    <row r="35" spans="2:17" ht="45.6" x14ac:dyDescent="0.25">
      <c r="B35" s="40" t="s">
        <v>11</v>
      </c>
      <c r="C35" s="40" t="s">
        <v>70</v>
      </c>
      <c r="D35" s="40" t="s">
        <v>68</v>
      </c>
      <c r="E35" s="40" t="s">
        <v>109</v>
      </c>
      <c r="F35" s="39" t="s">
        <v>129</v>
      </c>
      <c r="G35" s="40" t="s">
        <v>160</v>
      </c>
      <c r="H35" s="40" t="s">
        <v>161</v>
      </c>
      <c r="I35" s="40" t="s">
        <v>291</v>
      </c>
      <c r="J35" s="40" t="s">
        <v>292</v>
      </c>
      <c r="K35" s="40"/>
      <c r="L35" s="40"/>
      <c r="M35" s="40"/>
      <c r="N35" s="40"/>
      <c r="O35" s="39" t="s">
        <v>293</v>
      </c>
      <c r="P35" s="40" t="s">
        <v>294</v>
      </c>
      <c r="Q35" s="39"/>
    </row>
    <row r="36" spans="2:17" ht="45.6" x14ac:dyDescent="0.25">
      <c r="B36" s="40" t="s">
        <v>11</v>
      </c>
      <c r="C36" s="40" t="s">
        <v>70</v>
      </c>
      <c r="D36" s="40" t="s">
        <v>68</v>
      </c>
      <c r="E36" s="40" t="s">
        <v>109</v>
      </c>
      <c r="F36" s="39" t="s">
        <v>129</v>
      </c>
      <c r="G36" s="40" t="s">
        <v>160</v>
      </c>
      <c r="H36" s="40" t="s">
        <v>161</v>
      </c>
      <c r="I36" s="40" t="s">
        <v>295</v>
      </c>
      <c r="J36" s="40" t="s">
        <v>296</v>
      </c>
      <c r="K36" s="40"/>
      <c r="L36" s="40"/>
      <c r="M36" s="40"/>
      <c r="N36" s="40"/>
      <c r="O36" s="39"/>
      <c r="P36" s="40"/>
      <c r="Q36" s="39"/>
    </row>
    <row r="37" spans="2:17" ht="45.6" x14ac:dyDescent="0.25">
      <c r="B37" s="40" t="s">
        <v>11</v>
      </c>
      <c r="C37" s="40" t="s">
        <v>70</v>
      </c>
      <c r="D37" s="40" t="s">
        <v>68</v>
      </c>
      <c r="E37" s="40" t="s">
        <v>109</v>
      </c>
      <c r="F37" s="39" t="s">
        <v>129</v>
      </c>
      <c r="G37" s="40" t="s">
        <v>160</v>
      </c>
      <c r="H37" s="40" t="s">
        <v>161</v>
      </c>
      <c r="I37" s="40" t="s">
        <v>297</v>
      </c>
      <c r="J37" s="40" t="s">
        <v>298</v>
      </c>
      <c r="K37" s="40"/>
      <c r="L37" s="40"/>
      <c r="M37" s="40"/>
      <c r="N37" s="40"/>
      <c r="O37" s="39" t="s">
        <v>299</v>
      </c>
      <c r="P37" s="40" t="s">
        <v>300</v>
      </c>
      <c r="Q37" s="39"/>
    </row>
    <row r="38" spans="2:17" ht="45.6" x14ac:dyDescent="0.25">
      <c r="B38" s="40" t="s">
        <v>11</v>
      </c>
      <c r="C38" s="40" t="s">
        <v>70</v>
      </c>
      <c r="D38" s="40" t="s">
        <v>68</v>
      </c>
      <c r="E38" s="40" t="s">
        <v>109</v>
      </c>
      <c r="F38" s="39" t="s">
        <v>129</v>
      </c>
      <c r="G38" s="40" t="s">
        <v>162</v>
      </c>
      <c r="H38" s="40" t="s">
        <v>163</v>
      </c>
      <c r="I38" s="40" t="s">
        <v>301</v>
      </c>
      <c r="J38" s="40" t="s">
        <v>302</v>
      </c>
      <c r="K38" s="40"/>
      <c r="L38" s="40"/>
      <c r="M38" s="40"/>
      <c r="N38" s="40"/>
      <c r="O38" s="39" t="s">
        <v>303</v>
      </c>
      <c r="P38" s="40" t="s">
        <v>304</v>
      </c>
      <c r="Q38" s="39"/>
    </row>
    <row r="39" spans="2:17" ht="45.6" x14ac:dyDescent="0.25">
      <c r="B39" s="40" t="s">
        <v>11</v>
      </c>
      <c r="C39" s="40" t="s">
        <v>70</v>
      </c>
      <c r="D39" s="40" t="s">
        <v>68</v>
      </c>
      <c r="E39" s="40" t="s">
        <v>109</v>
      </c>
      <c r="F39" s="39" t="s">
        <v>129</v>
      </c>
      <c r="G39" s="40" t="s">
        <v>162</v>
      </c>
      <c r="H39" s="40" t="s">
        <v>163</v>
      </c>
      <c r="I39" s="40" t="s">
        <v>301</v>
      </c>
      <c r="J39" s="40" t="s">
        <v>302</v>
      </c>
      <c r="K39" s="40"/>
      <c r="L39" s="40"/>
      <c r="M39" s="40"/>
      <c r="N39" s="40"/>
      <c r="O39" s="39" t="s">
        <v>305</v>
      </c>
      <c r="P39" s="40" t="s">
        <v>306</v>
      </c>
      <c r="Q39" s="39"/>
    </row>
    <row r="40" spans="2:17" ht="22.8" x14ac:dyDescent="0.25">
      <c r="B40" s="40" t="s">
        <v>11</v>
      </c>
      <c r="C40" s="40" t="s">
        <v>70</v>
      </c>
      <c r="D40" s="40" t="s">
        <v>68</v>
      </c>
      <c r="E40" s="40" t="s">
        <v>109</v>
      </c>
      <c r="F40" s="39" t="s">
        <v>129</v>
      </c>
      <c r="G40" s="40" t="s">
        <v>164</v>
      </c>
      <c r="H40" s="40" t="s">
        <v>153</v>
      </c>
      <c r="I40" s="40" t="s">
        <v>307</v>
      </c>
      <c r="J40" s="40" t="s">
        <v>308</v>
      </c>
      <c r="K40" s="40"/>
      <c r="L40" s="40"/>
      <c r="M40" s="40"/>
      <c r="N40" s="40"/>
      <c r="O40" s="39" t="s">
        <v>309</v>
      </c>
      <c r="P40" s="40" t="s">
        <v>310</v>
      </c>
      <c r="Q40" s="39"/>
    </row>
    <row r="41" spans="2:17" x14ac:dyDescent="0.25">
      <c r="B41" s="40" t="s">
        <v>11</v>
      </c>
      <c r="C41" s="40" t="s">
        <v>70</v>
      </c>
      <c r="D41" s="40" t="s">
        <v>68</v>
      </c>
      <c r="E41" s="40" t="s">
        <v>553</v>
      </c>
      <c r="F41" s="39" t="s">
        <v>554</v>
      </c>
      <c r="G41" s="40" t="s">
        <v>567</v>
      </c>
      <c r="H41" s="40" t="s">
        <v>575</v>
      </c>
      <c r="I41" s="40" t="s">
        <v>585</v>
      </c>
      <c r="J41" s="40" t="s">
        <v>586</v>
      </c>
      <c r="K41" s="40"/>
      <c r="L41" s="40"/>
      <c r="M41" s="40"/>
      <c r="N41" s="40"/>
      <c r="O41" s="39" t="s">
        <v>596</v>
      </c>
      <c r="P41" s="40" t="s">
        <v>605</v>
      </c>
      <c r="Q41" s="39"/>
    </row>
    <row r="42" spans="2:17" ht="22.8" x14ac:dyDescent="0.25">
      <c r="B42" s="40" t="s">
        <v>11</v>
      </c>
      <c r="C42" s="40" t="s">
        <v>70</v>
      </c>
      <c r="D42" s="40" t="s">
        <v>69</v>
      </c>
      <c r="E42" s="40" t="s">
        <v>110</v>
      </c>
      <c r="F42" s="39" t="s">
        <v>131</v>
      </c>
      <c r="G42" s="40" t="s">
        <v>165</v>
      </c>
      <c r="H42" s="40" t="s">
        <v>166</v>
      </c>
      <c r="I42" s="40" t="s">
        <v>311</v>
      </c>
      <c r="J42" s="40" t="s">
        <v>312</v>
      </c>
      <c r="K42" s="40"/>
      <c r="L42" s="40"/>
      <c r="M42" s="40"/>
      <c r="N42" s="40"/>
      <c r="O42" s="39"/>
      <c r="P42" s="40"/>
      <c r="Q42" s="39"/>
    </row>
    <row r="43" spans="2:17" ht="68.400000000000006" x14ac:dyDescent="0.25">
      <c r="B43" s="40" t="s">
        <v>11</v>
      </c>
      <c r="C43" s="40" t="s">
        <v>70</v>
      </c>
      <c r="D43" s="40" t="s">
        <v>69</v>
      </c>
      <c r="E43" s="40" t="s">
        <v>110</v>
      </c>
      <c r="F43" s="39" t="s">
        <v>131</v>
      </c>
      <c r="G43" s="40" t="s">
        <v>167</v>
      </c>
      <c r="H43" s="40" t="s">
        <v>168</v>
      </c>
      <c r="I43" s="40" t="s">
        <v>313</v>
      </c>
      <c r="J43" s="40" t="s">
        <v>314</v>
      </c>
      <c r="K43" s="40"/>
      <c r="L43" s="40"/>
      <c r="M43" s="40"/>
      <c r="N43" s="40"/>
      <c r="O43" s="39"/>
      <c r="P43" s="40"/>
      <c r="Q43" s="39"/>
    </row>
    <row r="44" spans="2:17" ht="22.8" x14ac:dyDescent="0.25">
      <c r="B44" s="40" t="s">
        <v>11</v>
      </c>
      <c r="C44" s="40" t="s">
        <v>70</v>
      </c>
      <c r="D44" s="40" t="s">
        <v>69</v>
      </c>
      <c r="E44" s="40" t="s">
        <v>110</v>
      </c>
      <c r="F44" s="39" t="s">
        <v>131</v>
      </c>
      <c r="G44" s="40" t="s">
        <v>169</v>
      </c>
      <c r="H44" s="40" t="s">
        <v>170</v>
      </c>
      <c r="I44" s="40" t="s">
        <v>315</v>
      </c>
      <c r="J44" s="40" t="s">
        <v>316</v>
      </c>
      <c r="K44" s="40"/>
      <c r="L44" s="40"/>
      <c r="M44" s="40"/>
      <c r="N44" s="40"/>
      <c r="O44" s="39"/>
      <c r="P44" s="40"/>
      <c r="Q44" s="39"/>
    </row>
    <row r="45" spans="2:17" ht="45.6" x14ac:dyDescent="0.25">
      <c r="B45" s="40" t="s">
        <v>11</v>
      </c>
      <c r="C45" s="40" t="s">
        <v>70</v>
      </c>
      <c r="D45" s="40" t="s">
        <v>69</v>
      </c>
      <c r="E45" s="40" t="s">
        <v>110</v>
      </c>
      <c r="F45" s="39" t="s">
        <v>131</v>
      </c>
      <c r="G45" s="40" t="s">
        <v>169</v>
      </c>
      <c r="H45" s="40" t="s">
        <v>170</v>
      </c>
      <c r="I45" s="40" t="s">
        <v>317</v>
      </c>
      <c r="J45" s="40" t="s">
        <v>318</v>
      </c>
      <c r="K45" s="40"/>
      <c r="L45" s="40"/>
      <c r="M45" s="40"/>
      <c r="N45" s="40"/>
      <c r="O45" s="39" t="s">
        <v>319</v>
      </c>
      <c r="P45" s="40" t="s">
        <v>320</v>
      </c>
      <c r="Q45" s="39"/>
    </row>
    <row r="46" spans="2:17" ht="57" x14ac:dyDescent="0.25">
      <c r="B46" s="40" t="s">
        <v>11</v>
      </c>
      <c r="C46" s="40" t="s">
        <v>70</v>
      </c>
      <c r="D46" s="40" t="s">
        <v>69</v>
      </c>
      <c r="E46" s="40" t="s">
        <v>111</v>
      </c>
      <c r="F46" s="39" t="s">
        <v>133</v>
      </c>
      <c r="G46" s="40" t="s">
        <v>171</v>
      </c>
      <c r="H46" s="40" t="s">
        <v>172</v>
      </c>
      <c r="I46" s="40" t="s">
        <v>321</v>
      </c>
      <c r="J46" s="40" t="s">
        <v>322</v>
      </c>
      <c r="K46" s="40"/>
      <c r="L46" s="40"/>
      <c r="M46" s="40"/>
      <c r="N46" s="40"/>
      <c r="O46" s="39" t="s">
        <v>323</v>
      </c>
      <c r="P46" s="40" t="s">
        <v>324</v>
      </c>
      <c r="Q46" s="39"/>
    </row>
    <row r="47" spans="2:17" ht="45.6" x14ac:dyDescent="0.25">
      <c r="B47" s="40" t="s">
        <v>11</v>
      </c>
      <c r="C47" s="40" t="s">
        <v>70</v>
      </c>
      <c r="D47" s="40" t="s">
        <v>69</v>
      </c>
      <c r="E47" s="40" t="s">
        <v>112</v>
      </c>
      <c r="F47" s="39" t="s">
        <v>135</v>
      </c>
      <c r="G47" s="40" t="s">
        <v>173</v>
      </c>
      <c r="H47" s="40" t="s">
        <v>174</v>
      </c>
      <c r="I47" s="40" t="s">
        <v>325</v>
      </c>
      <c r="J47" s="40" t="s">
        <v>326</v>
      </c>
      <c r="K47" s="40"/>
      <c r="L47" s="40"/>
      <c r="M47" s="40"/>
      <c r="N47" s="40"/>
      <c r="O47" s="39"/>
      <c r="P47" s="40"/>
      <c r="Q47" s="39"/>
    </row>
    <row r="48" spans="2:17" ht="45.6" x14ac:dyDescent="0.25">
      <c r="B48" s="40" t="s">
        <v>11</v>
      </c>
      <c r="C48" s="40" t="s">
        <v>70</v>
      </c>
      <c r="D48" s="40" t="s">
        <v>69</v>
      </c>
      <c r="E48" s="40" t="s">
        <v>112</v>
      </c>
      <c r="F48" s="39" t="s">
        <v>135</v>
      </c>
      <c r="G48" s="40" t="s">
        <v>173</v>
      </c>
      <c r="H48" s="40" t="s">
        <v>174</v>
      </c>
      <c r="I48" s="40" t="s">
        <v>327</v>
      </c>
      <c r="J48" s="40" t="s">
        <v>328</v>
      </c>
      <c r="K48" s="40"/>
      <c r="L48" s="40"/>
      <c r="M48" s="40"/>
      <c r="N48" s="40"/>
      <c r="O48" s="39" t="s">
        <v>329</v>
      </c>
      <c r="P48" s="40" t="s">
        <v>330</v>
      </c>
      <c r="Q48" s="39"/>
    </row>
    <row r="49" spans="2:17" ht="45.6" x14ac:dyDescent="0.25">
      <c r="B49" s="40" t="s">
        <v>11</v>
      </c>
      <c r="C49" s="40" t="s">
        <v>70</v>
      </c>
      <c r="D49" s="40" t="s">
        <v>69</v>
      </c>
      <c r="E49" s="40" t="s">
        <v>112</v>
      </c>
      <c r="F49" s="39" t="s">
        <v>135</v>
      </c>
      <c r="G49" s="40" t="s">
        <v>173</v>
      </c>
      <c r="H49" s="40" t="s">
        <v>174</v>
      </c>
      <c r="I49" s="40" t="s">
        <v>331</v>
      </c>
      <c r="J49" s="40" t="s">
        <v>332</v>
      </c>
      <c r="K49" s="40"/>
      <c r="L49" s="40"/>
      <c r="M49" s="40"/>
      <c r="N49" s="40"/>
      <c r="O49" s="39"/>
      <c r="P49" s="40"/>
      <c r="Q49" s="39"/>
    </row>
    <row r="50" spans="2:17" ht="22.8" x14ac:dyDescent="0.25">
      <c r="B50" s="40" t="s">
        <v>11</v>
      </c>
      <c r="C50" s="40" t="s">
        <v>70</v>
      </c>
      <c r="D50" s="40" t="s">
        <v>69</v>
      </c>
      <c r="E50" s="40" t="s">
        <v>544</v>
      </c>
      <c r="F50" s="39" t="s">
        <v>545</v>
      </c>
      <c r="G50" s="40" t="s">
        <v>561</v>
      </c>
      <c r="H50" s="40" t="s">
        <v>572</v>
      </c>
      <c r="I50" s="40" t="s">
        <v>579</v>
      </c>
      <c r="J50" s="40" t="s">
        <v>580</v>
      </c>
      <c r="K50" s="40"/>
      <c r="L50" s="40"/>
      <c r="M50" s="40"/>
      <c r="N50" s="40"/>
      <c r="O50" s="39" t="s">
        <v>591</v>
      </c>
      <c r="P50" s="40" t="s">
        <v>600</v>
      </c>
      <c r="Q50" s="39"/>
    </row>
    <row r="51" spans="2:17" ht="22.8" x14ac:dyDescent="0.25">
      <c r="B51" s="40" t="s">
        <v>11</v>
      </c>
      <c r="C51" s="40" t="s">
        <v>70</v>
      </c>
      <c r="D51" s="40" t="s">
        <v>69</v>
      </c>
      <c r="E51" s="40" t="s">
        <v>544</v>
      </c>
      <c r="F51" s="39" t="s">
        <v>545</v>
      </c>
      <c r="G51" s="40" t="s">
        <v>561</v>
      </c>
      <c r="H51" s="40" t="s">
        <v>572</v>
      </c>
      <c r="I51" s="40" t="s">
        <v>579</v>
      </c>
      <c r="J51" s="40" t="s">
        <v>580</v>
      </c>
      <c r="K51" s="40"/>
      <c r="L51" s="40"/>
      <c r="M51" s="40"/>
      <c r="N51" s="40"/>
      <c r="O51" s="39" t="s">
        <v>592</v>
      </c>
      <c r="P51" s="40" t="s">
        <v>601</v>
      </c>
      <c r="Q51" s="39"/>
    </row>
    <row r="52" spans="2:17" ht="45.6" x14ac:dyDescent="0.25">
      <c r="B52" s="40" t="s">
        <v>11</v>
      </c>
      <c r="C52" s="40" t="s">
        <v>71</v>
      </c>
      <c r="D52" s="40" t="s">
        <v>66</v>
      </c>
      <c r="E52" s="40" t="s">
        <v>103</v>
      </c>
      <c r="F52" s="39" t="s">
        <v>117</v>
      </c>
      <c r="G52" s="40" t="s">
        <v>175</v>
      </c>
      <c r="H52" s="40" t="s">
        <v>176</v>
      </c>
      <c r="I52" s="40" t="s">
        <v>333</v>
      </c>
      <c r="J52" s="40" t="s">
        <v>334</v>
      </c>
      <c r="K52" s="40"/>
      <c r="L52" s="40"/>
      <c r="M52" s="40"/>
      <c r="N52" s="40"/>
      <c r="O52" s="39"/>
      <c r="P52" s="40"/>
      <c r="Q52" s="39"/>
    </row>
    <row r="53" spans="2:17" ht="91.2" x14ac:dyDescent="0.25">
      <c r="B53" s="40" t="s">
        <v>11</v>
      </c>
      <c r="C53" s="40" t="s">
        <v>71</v>
      </c>
      <c r="D53" s="40" t="s">
        <v>66</v>
      </c>
      <c r="E53" s="40" t="s">
        <v>104</v>
      </c>
      <c r="F53" s="39" t="s">
        <v>119</v>
      </c>
      <c r="G53" s="40" t="s">
        <v>177</v>
      </c>
      <c r="H53" s="40" t="s">
        <v>178</v>
      </c>
      <c r="I53" s="40" t="s">
        <v>335</v>
      </c>
      <c r="J53" s="40" t="s">
        <v>336</v>
      </c>
      <c r="K53" s="40"/>
      <c r="L53" s="40"/>
      <c r="M53" s="40"/>
      <c r="N53" s="40"/>
      <c r="O53" s="39" t="s">
        <v>261</v>
      </c>
      <c r="P53" s="40" t="s">
        <v>262</v>
      </c>
      <c r="Q53" s="39"/>
    </row>
    <row r="54" spans="2:17" ht="91.2" x14ac:dyDescent="0.25">
      <c r="B54" s="40" t="s">
        <v>11</v>
      </c>
      <c r="C54" s="40" t="s">
        <v>71</v>
      </c>
      <c r="D54" s="40" t="s">
        <v>66</v>
      </c>
      <c r="E54" s="40" t="s">
        <v>104</v>
      </c>
      <c r="F54" s="39" t="s">
        <v>119</v>
      </c>
      <c r="G54" s="40" t="s">
        <v>177</v>
      </c>
      <c r="H54" s="40" t="s">
        <v>178</v>
      </c>
      <c r="I54" s="40" t="s">
        <v>335</v>
      </c>
      <c r="J54" s="40" t="s">
        <v>336</v>
      </c>
      <c r="K54" s="40"/>
      <c r="L54" s="40"/>
      <c r="M54" s="40"/>
      <c r="N54" s="40"/>
      <c r="O54" s="39" t="s">
        <v>337</v>
      </c>
      <c r="P54" s="40" t="s">
        <v>264</v>
      </c>
      <c r="Q54" s="39"/>
    </row>
    <row r="55" spans="2:17" ht="102.6" x14ac:dyDescent="0.25">
      <c r="B55" s="40" t="s">
        <v>11</v>
      </c>
      <c r="C55" s="40" t="s">
        <v>71</v>
      </c>
      <c r="D55" s="40" t="s">
        <v>66</v>
      </c>
      <c r="E55" s="40" t="s">
        <v>105</v>
      </c>
      <c r="F55" s="39" t="s">
        <v>121</v>
      </c>
      <c r="G55" s="40" t="s">
        <v>179</v>
      </c>
      <c r="H55" s="40" t="s">
        <v>180</v>
      </c>
      <c r="I55" s="40" t="s">
        <v>338</v>
      </c>
      <c r="J55" s="40" t="s">
        <v>339</v>
      </c>
      <c r="K55" s="40"/>
      <c r="L55" s="40"/>
      <c r="M55" s="40"/>
      <c r="N55" s="40"/>
      <c r="O55" s="39" t="s">
        <v>340</v>
      </c>
      <c r="P55" s="40" t="s">
        <v>268</v>
      </c>
      <c r="Q55" s="39"/>
    </row>
    <row r="56" spans="2:17" ht="45.6" x14ac:dyDescent="0.25">
      <c r="B56" s="40" t="s">
        <v>11</v>
      </c>
      <c r="C56" s="40" t="s">
        <v>71</v>
      </c>
      <c r="D56" s="40" t="s">
        <v>66</v>
      </c>
      <c r="E56" s="40" t="s">
        <v>106</v>
      </c>
      <c r="F56" s="39" t="s">
        <v>123</v>
      </c>
      <c r="G56" s="40" t="s">
        <v>181</v>
      </c>
      <c r="H56" s="40" t="s">
        <v>182</v>
      </c>
      <c r="I56" s="40" t="s">
        <v>341</v>
      </c>
      <c r="J56" s="40" t="s">
        <v>342</v>
      </c>
      <c r="K56" s="40"/>
      <c r="L56" s="40"/>
      <c r="M56" s="40"/>
      <c r="N56" s="40"/>
      <c r="O56" s="39" t="s">
        <v>343</v>
      </c>
      <c r="P56" s="40" t="s">
        <v>272</v>
      </c>
      <c r="Q56" s="39"/>
    </row>
    <row r="57" spans="2:17" ht="34.200000000000003" x14ac:dyDescent="0.25">
      <c r="B57" s="40" t="s">
        <v>11</v>
      </c>
      <c r="C57" s="40" t="s">
        <v>71</v>
      </c>
      <c r="D57" s="40" t="s">
        <v>66</v>
      </c>
      <c r="E57" s="40" t="s">
        <v>106</v>
      </c>
      <c r="F57" s="39" t="s">
        <v>123</v>
      </c>
      <c r="G57" s="40" t="s">
        <v>183</v>
      </c>
      <c r="H57" s="40" t="s">
        <v>184</v>
      </c>
      <c r="I57" s="40" t="s">
        <v>344</v>
      </c>
      <c r="J57" s="40" t="s">
        <v>345</v>
      </c>
      <c r="K57" s="40"/>
      <c r="L57" s="40"/>
      <c r="M57" s="40"/>
      <c r="N57" s="40"/>
      <c r="O57" s="39" t="s">
        <v>346</v>
      </c>
      <c r="P57" s="40" t="s">
        <v>276</v>
      </c>
      <c r="Q57" s="39"/>
    </row>
    <row r="58" spans="2:17" ht="45.6" x14ac:dyDescent="0.25">
      <c r="B58" s="40" t="s">
        <v>11</v>
      </c>
      <c r="C58" s="40" t="s">
        <v>71</v>
      </c>
      <c r="D58" s="40" t="s">
        <v>66</v>
      </c>
      <c r="E58" s="40" t="s">
        <v>107</v>
      </c>
      <c r="F58" s="39" t="s">
        <v>125</v>
      </c>
      <c r="G58" s="40" t="s">
        <v>185</v>
      </c>
      <c r="H58" s="40" t="s">
        <v>186</v>
      </c>
      <c r="I58" s="40" t="s">
        <v>347</v>
      </c>
      <c r="J58" s="40" t="s">
        <v>348</v>
      </c>
      <c r="K58" s="40"/>
      <c r="L58" s="40"/>
      <c r="M58" s="40"/>
      <c r="N58" s="40"/>
      <c r="O58" s="39"/>
      <c r="P58" s="40"/>
      <c r="Q58" s="39"/>
    </row>
    <row r="59" spans="2:17" ht="22.8" x14ac:dyDescent="0.25">
      <c r="B59" s="40" t="s">
        <v>11</v>
      </c>
      <c r="C59" s="40" t="s">
        <v>71</v>
      </c>
      <c r="D59" s="40" t="s">
        <v>66</v>
      </c>
      <c r="E59" s="40" t="s">
        <v>107</v>
      </c>
      <c r="F59" s="39" t="s">
        <v>125</v>
      </c>
      <c r="G59" s="40" t="s">
        <v>185</v>
      </c>
      <c r="H59" s="40" t="s">
        <v>186</v>
      </c>
      <c r="I59" s="40" t="s">
        <v>349</v>
      </c>
      <c r="J59" s="40" t="s">
        <v>350</v>
      </c>
      <c r="K59" s="40"/>
      <c r="L59" s="40"/>
      <c r="M59" s="40"/>
      <c r="N59" s="40"/>
      <c r="O59" s="39"/>
      <c r="P59" s="40"/>
      <c r="Q59" s="39"/>
    </row>
    <row r="60" spans="2:17" ht="45.6" x14ac:dyDescent="0.25">
      <c r="B60" s="40" t="s">
        <v>11</v>
      </c>
      <c r="C60" s="40" t="s">
        <v>71</v>
      </c>
      <c r="D60" s="40" t="s">
        <v>67</v>
      </c>
      <c r="E60" s="40" t="s">
        <v>108</v>
      </c>
      <c r="F60" s="39" t="s">
        <v>127</v>
      </c>
      <c r="G60" s="40" t="s">
        <v>187</v>
      </c>
      <c r="H60" s="40" t="s">
        <v>188</v>
      </c>
      <c r="I60" s="40" t="s">
        <v>351</v>
      </c>
      <c r="J60" s="40" t="s">
        <v>352</v>
      </c>
      <c r="K60" s="40"/>
      <c r="L60" s="40"/>
      <c r="M60" s="40"/>
      <c r="N60" s="40"/>
      <c r="O60" s="39"/>
      <c r="P60" s="40"/>
      <c r="Q60" s="39"/>
    </row>
    <row r="61" spans="2:17" ht="22.8" x14ac:dyDescent="0.25">
      <c r="B61" s="40" t="s">
        <v>11</v>
      </c>
      <c r="C61" s="40" t="s">
        <v>71</v>
      </c>
      <c r="D61" s="40" t="s">
        <v>67</v>
      </c>
      <c r="E61" s="40" t="s">
        <v>108</v>
      </c>
      <c r="F61" s="39" t="s">
        <v>127</v>
      </c>
      <c r="G61" s="40" t="s">
        <v>187</v>
      </c>
      <c r="H61" s="40" t="s">
        <v>188</v>
      </c>
      <c r="I61" s="40" t="s">
        <v>353</v>
      </c>
      <c r="J61" s="40" t="s">
        <v>354</v>
      </c>
      <c r="K61" s="40"/>
      <c r="L61" s="40"/>
      <c r="M61" s="40"/>
      <c r="N61" s="40"/>
      <c r="O61" s="39"/>
      <c r="P61" s="40"/>
      <c r="Q61" s="39"/>
    </row>
    <row r="62" spans="2:17" ht="22.8" x14ac:dyDescent="0.25">
      <c r="B62" s="40" t="s">
        <v>11</v>
      </c>
      <c r="C62" s="40" t="s">
        <v>71</v>
      </c>
      <c r="D62" s="40" t="s">
        <v>67</v>
      </c>
      <c r="E62" s="40" t="s">
        <v>108</v>
      </c>
      <c r="F62" s="39" t="s">
        <v>127</v>
      </c>
      <c r="G62" s="40" t="s">
        <v>187</v>
      </c>
      <c r="H62" s="40" t="s">
        <v>188</v>
      </c>
      <c r="I62" s="40" t="s">
        <v>355</v>
      </c>
      <c r="J62" s="40" t="s">
        <v>356</v>
      </c>
      <c r="K62" s="40"/>
      <c r="L62" s="40"/>
      <c r="M62" s="40"/>
      <c r="N62" s="40"/>
      <c r="O62" s="39"/>
      <c r="P62" s="40"/>
      <c r="Q62" s="39"/>
    </row>
    <row r="63" spans="2:17" ht="57" x14ac:dyDescent="0.25">
      <c r="B63" s="40" t="s">
        <v>11</v>
      </c>
      <c r="C63" s="40" t="s">
        <v>71</v>
      </c>
      <c r="D63" s="40" t="s">
        <v>67</v>
      </c>
      <c r="E63" s="40" t="s">
        <v>108</v>
      </c>
      <c r="F63" s="39" t="s">
        <v>127</v>
      </c>
      <c r="G63" s="40" t="s">
        <v>187</v>
      </c>
      <c r="H63" s="40" t="s">
        <v>188</v>
      </c>
      <c r="I63" s="40" t="s">
        <v>357</v>
      </c>
      <c r="J63" s="40" t="s">
        <v>358</v>
      </c>
      <c r="K63" s="40"/>
      <c r="L63" s="40"/>
      <c r="M63" s="40"/>
      <c r="N63" s="40"/>
      <c r="O63" s="39" t="s">
        <v>359</v>
      </c>
      <c r="P63" s="40" t="s">
        <v>360</v>
      </c>
      <c r="Q63" s="39"/>
    </row>
    <row r="64" spans="2:17" ht="22.8" x14ac:dyDescent="0.25">
      <c r="B64" s="40" t="s">
        <v>11</v>
      </c>
      <c r="C64" s="40" t="s">
        <v>71</v>
      </c>
      <c r="D64" s="40" t="s">
        <v>69</v>
      </c>
      <c r="E64" s="40" t="s">
        <v>113</v>
      </c>
      <c r="F64" s="39" t="s">
        <v>137</v>
      </c>
      <c r="G64" s="40" t="s">
        <v>189</v>
      </c>
      <c r="H64" s="40" t="s">
        <v>361</v>
      </c>
      <c r="I64" s="40" t="s">
        <v>362</v>
      </c>
      <c r="J64" s="40" t="s">
        <v>363</v>
      </c>
      <c r="K64" s="40"/>
      <c r="L64" s="40"/>
      <c r="M64" s="40"/>
      <c r="N64" s="40"/>
      <c r="O64" s="39" t="s">
        <v>364</v>
      </c>
      <c r="P64" s="40" t="s">
        <v>365</v>
      </c>
      <c r="Q64" s="39"/>
    </row>
    <row r="65" spans="2:17" ht="79.8" x14ac:dyDescent="0.25">
      <c r="B65" s="40" t="s">
        <v>11</v>
      </c>
      <c r="C65" s="40" t="s">
        <v>71</v>
      </c>
      <c r="D65" s="40" t="s">
        <v>69</v>
      </c>
      <c r="E65" s="40" t="s">
        <v>113</v>
      </c>
      <c r="F65" s="39" t="s">
        <v>137</v>
      </c>
      <c r="G65" s="40" t="s">
        <v>189</v>
      </c>
      <c r="H65" s="40" t="s">
        <v>361</v>
      </c>
      <c r="I65" s="40" t="s">
        <v>366</v>
      </c>
      <c r="J65" s="40" t="s">
        <v>367</v>
      </c>
      <c r="K65" s="40"/>
      <c r="L65" s="40"/>
      <c r="M65" s="40"/>
      <c r="N65" s="40"/>
      <c r="O65" s="39" t="s">
        <v>368</v>
      </c>
      <c r="P65" s="40" t="s">
        <v>369</v>
      </c>
      <c r="Q65" s="39"/>
    </row>
    <row r="66" spans="2:17" ht="22.8" x14ac:dyDescent="0.25">
      <c r="B66" s="40" t="s">
        <v>11</v>
      </c>
      <c r="C66" s="40" t="s">
        <v>71</v>
      </c>
      <c r="D66" s="40" t="s">
        <v>69</v>
      </c>
      <c r="E66" s="40" t="s">
        <v>113</v>
      </c>
      <c r="F66" s="39" t="s">
        <v>137</v>
      </c>
      <c r="G66" s="40" t="s">
        <v>189</v>
      </c>
      <c r="H66" s="40" t="s">
        <v>361</v>
      </c>
      <c r="I66" s="40" t="s">
        <v>370</v>
      </c>
      <c r="J66" s="40" t="s">
        <v>371</v>
      </c>
      <c r="K66" s="40"/>
      <c r="L66" s="40"/>
      <c r="M66" s="40"/>
      <c r="N66" s="40"/>
      <c r="O66" s="39" t="s">
        <v>372</v>
      </c>
      <c r="P66" s="40" t="s">
        <v>373</v>
      </c>
      <c r="Q66" s="39"/>
    </row>
    <row r="67" spans="2:17" ht="57" x14ac:dyDescent="0.25">
      <c r="B67" s="40" t="s">
        <v>11</v>
      </c>
      <c r="C67" s="40" t="s">
        <v>72</v>
      </c>
      <c r="D67" s="40" t="s">
        <v>66</v>
      </c>
      <c r="E67" s="40" t="s">
        <v>103</v>
      </c>
      <c r="F67" s="39" t="s">
        <v>117</v>
      </c>
      <c r="G67" s="40" t="s">
        <v>191</v>
      </c>
      <c r="H67" s="40" t="s">
        <v>192</v>
      </c>
      <c r="I67" s="40" t="s">
        <v>374</v>
      </c>
      <c r="J67" s="40" t="s">
        <v>375</v>
      </c>
      <c r="K67" s="40"/>
      <c r="L67" s="40"/>
      <c r="M67" s="40"/>
      <c r="N67" s="40"/>
      <c r="O67" s="39"/>
      <c r="P67" s="40"/>
      <c r="Q67" s="39"/>
    </row>
    <row r="68" spans="2:17" ht="91.2" x14ac:dyDescent="0.25">
      <c r="B68" s="40" t="s">
        <v>11</v>
      </c>
      <c r="C68" s="40" t="s">
        <v>72</v>
      </c>
      <c r="D68" s="40" t="s">
        <v>66</v>
      </c>
      <c r="E68" s="40" t="s">
        <v>104</v>
      </c>
      <c r="F68" s="39" t="s">
        <v>119</v>
      </c>
      <c r="G68" s="40" t="s">
        <v>193</v>
      </c>
      <c r="H68" s="40" t="s">
        <v>194</v>
      </c>
      <c r="I68" s="40" t="s">
        <v>376</v>
      </c>
      <c r="J68" s="40" t="s">
        <v>377</v>
      </c>
      <c r="K68" s="40"/>
      <c r="L68" s="40"/>
      <c r="M68" s="40"/>
      <c r="N68" s="40"/>
      <c r="O68" s="39" t="s">
        <v>261</v>
      </c>
      <c r="P68" s="40" t="s">
        <v>262</v>
      </c>
      <c r="Q68" s="39"/>
    </row>
    <row r="69" spans="2:17" ht="91.2" x14ac:dyDescent="0.25">
      <c r="B69" s="40" t="s">
        <v>11</v>
      </c>
      <c r="C69" s="40" t="s">
        <v>72</v>
      </c>
      <c r="D69" s="40" t="s">
        <v>66</v>
      </c>
      <c r="E69" s="40" t="s">
        <v>104</v>
      </c>
      <c r="F69" s="39" t="s">
        <v>119</v>
      </c>
      <c r="G69" s="40" t="s">
        <v>193</v>
      </c>
      <c r="H69" s="40" t="s">
        <v>194</v>
      </c>
      <c r="I69" s="40" t="s">
        <v>376</v>
      </c>
      <c r="J69" s="40" t="s">
        <v>377</v>
      </c>
      <c r="K69" s="40"/>
      <c r="L69" s="40"/>
      <c r="M69" s="40"/>
      <c r="N69" s="40"/>
      <c r="O69" s="39" t="s">
        <v>378</v>
      </c>
      <c r="P69" s="40" t="s">
        <v>264</v>
      </c>
      <c r="Q69" s="39"/>
    </row>
    <row r="70" spans="2:17" ht="102.6" x14ac:dyDescent="0.25">
      <c r="B70" s="40" t="s">
        <v>11</v>
      </c>
      <c r="C70" s="40" t="s">
        <v>72</v>
      </c>
      <c r="D70" s="40" t="s">
        <v>66</v>
      </c>
      <c r="E70" s="40" t="s">
        <v>105</v>
      </c>
      <c r="F70" s="39" t="s">
        <v>121</v>
      </c>
      <c r="G70" s="40" t="s">
        <v>195</v>
      </c>
      <c r="H70" s="40" t="s">
        <v>196</v>
      </c>
      <c r="I70" s="40" t="s">
        <v>379</v>
      </c>
      <c r="J70" s="40" t="s">
        <v>380</v>
      </c>
      <c r="K70" s="40"/>
      <c r="L70" s="40"/>
      <c r="M70" s="40"/>
      <c r="N70" s="40"/>
      <c r="O70" s="39" t="s">
        <v>381</v>
      </c>
      <c r="P70" s="40" t="s">
        <v>268</v>
      </c>
      <c r="Q70" s="39"/>
    </row>
    <row r="71" spans="2:17" ht="45.6" x14ac:dyDescent="0.25">
      <c r="B71" s="40" t="s">
        <v>11</v>
      </c>
      <c r="C71" s="40" t="s">
        <v>72</v>
      </c>
      <c r="D71" s="40" t="s">
        <v>66</v>
      </c>
      <c r="E71" s="40" t="s">
        <v>106</v>
      </c>
      <c r="F71" s="39" t="s">
        <v>123</v>
      </c>
      <c r="G71" s="40" t="s">
        <v>197</v>
      </c>
      <c r="H71" s="40" t="s">
        <v>198</v>
      </c>
      <c r="I71" s="40" t="s">
        <v>382</v>
      </c>
      <c r="J71" s="40" t="s">
        <v>270</v>
      </c>
      <c r="K71" s="40"/>
      <c r="L71" s="40"/>
      <c r="M71" s="40"/>
      <c r="N71" s="40"/>
      <c r="O71" s="39" t="s">
        <v>383</v>
      </c>
      <c r="P71" s="40" t="s">
        <v>272</v>
      </c>
      <c r="Q71" s="39"/>
    </row>
    <row r="72" spans="2:17" ht="34.200000000000003" x14ac:dyDescent="0.25">
      <c r="B72" s="40" t="s">
        <v>11</v>
      </c>
      <c r="C72" s="40" t="s">
        <v>72</v>
      </c>
      <c r="D72" s="40" t="s">
        <v>66</v>
      </c>
      <c r="E72" s="40" t="s">
        <v>106</v>
      </c>
      <c r="F72" s="39" t="s">
        <v>123</v>
      </c>
      <c r="G72" s="40" t="s">
        <v>199</v>
      </c>
      <c r="H72" s="40" t="s">
        <v>200</v>
      </c>
      <c r="I72" s="40" t="s">
        <v>384</v>
      </c>
      <c r="J72" s="40" t="s">
        <v>274</v>
      </c>
      <c r="K72" s="40"/>
      <c r="L72" s="40"/>
      <c r="M72" s="40"/>
      <c r="N72" s="40"/>
      <c r="O72" s="39" t="s">
        <v>385</v>
      </c>
      <c r="P72" s="40" t="s">
        <v>276</v>
      </c>
      <c r="Q72" s="39"/>
    </row>
    <row r="73" spans="2:17" ht="45.6" x14ac:dyDescent="0.25">
      <c r="B73" s="40" t="s">
        <v>11</v>
      </c>
      <c r="C73" s="40" t="s">
        <v>72</v>
      </c>
      <c r="D73" s="40" t="s">
        <v>66</v>
      </c>
      <c r="E73" s="40" t="s">
        <v>107</v>
      </c>
      <c r="F73" s="39" t="s">
        <v>125</v>
      </c>
      <c r="G73" s="40" t="s">
        <v>201</v>
      </c>
      <c r="H73" s="40" t="s">
        <v>202</v>
      </c>
      <c r="I73" s="40" t="s">
        <v>386</v>
      </c>
      <c r="J73" s="40" t="s">
        <v>387</v>
      </c>
      <c r="K73" s="40"/>
      <c r="L73" s="40"/>
      <c r="M73" s="40"/>
      <c r="N73" s="40"/>
      <c r="O73" s="39"/>
      <c r="P73" s="40"/>
      <c r="Q73" s="39"/>
    </row>
    <row r="74" spans="2:17" ht="22.8" x14ac:dyDescent="0.25">
      <c r="B74" s="40" t="s">
        <v>11</v>
      </c>
      <c r="C74" s="40" t="s">
        <v>72</v>
      </c>
      <c r="D74" s="40" t="s">
        <v>66</v>
      </c>
      <c r="E74" s="40" t="s">
        <v>107</v>
      </c>
      <c r="F74" s="39" t="s">
        <v>125</v>
      </c>
      <c r="G74" s="40" t="s">
        <v>201</v>
      </c>
      <c r="H74" s="40" t="s">
        <v>202</v>
      </c>
      <c r="I74" s="40" t="s">
        <v>388</v>
      </c>
      <c r="J74" s="40" t="s">
        <v>389</v>
      </c>
      <c r="K74" s="40"/>
      <c r="L74" s="40"/>
      <c r="M74" s="40"/>
      <c r="N74" s="40"/>
      <c r="O74" s="39"/>
      <c r="P74" s="40"/>
      <c r="Q74" s="39"/>
    </row>
    <row r="75" spans="2:17" ht="22.8" x14ac:dyDescent="0.25">
      <c r="B75" s="40" t="s">
        <v>11</v>
      </c>
      <c r="C75" s="40" t="s">
        <v>72</v>
      </c>
      <c r="D75" s="40" t="s">
        <v>66</v>
      </c>
      <c r="E75" s="40" t="s">
        <v>550</v>
      </c>
      <c r="F75" s="39" t="s">
        <v>551</v>
      </c>
      <c r="G75" s="40" t="s">
        <v>565</v>
      </c>
      <c r="H75" s="40" t="s">
        <v>574</v>
      </c>
      <c r="I75" s="40" t="s">
        <v>583</v>
      </c>
      <c r="J75" s="40" t="s">
        <v>584</v>
      </c>
      <c r="K75" s="40"/>
      <c r="L75" s="40"/>
      <c r="M75" s="40"/>
      <c r="N75" s="40"/>
      <c r="O75" s="39" t="s">
        <v>595</v>
      </c>
      <c r="P75" s="40" t="s">
        <v>604</v>
      </c>
      <c r="Q75" s="39"/>
    </row>
    <row r="76" spans="2:17" ht="45.6" x14ac:dyDescent="0.25">
      <c r="B76" s="40" t="s">
        <v>11</v>
      </c>
      <c r="C76" s="40" t="s">
        <v>72</v>
      </c>
      <c r="D76" s="40" t="s">
        <v>67</v>
      </c>
      <c r="E76" s="40" t="s">
        <v>108</v>
      </c>
      <c r="F76" s="39" t="s">
        <v>139</v>
      </c>
      <c r="G76" s="40" t="s">
        <v>203</v>
      </c>
      <c r="H76" s="40" t="s">
        <v>204</v>
      </c>
      <c r="I76" s="40" t="s">
        <v>390</v>
      </c>
      <c r="J76" s="40" t="s">
        <v>391</v>
      </c>
      <c r="K76" s="40"/>
      <c r="L76" s="40"/>
      <c r="M76" s="40"/>
      <c r="N76" s="40"/>
      <c r="O76" s="39"/>
      <c r="P76" s="40"/>
      <c r="Q76" s="39"/>
    </row>
    <row r="77" spans="2:17" x14ac:dyDescent="0.25">
      <c r="B77" s="40" t="s">
        <v>11</v>
      </c>
      <c r="C77" s="40" t="s">
        <v>72</v>
      </c>
      <c r="D77" s="40" t="s">
        <v>67</v>
      </c>
      <c r="E77" s="40" t="s">
        <v>108</v>
      </c>
      <c r="F77" s="39" t="s">
        <v>139</v>
      </c>
      <c r="G77" s="40" t="s">
        <v>203</v>
      </c>
      <c r="H77" s="40" t="s">
        <v>204</v>
      </c>
      <c r="I77" s="40" t="s">
        <v>392</v>
      </c>
      <c r="J77" s="40" t="s">
        <v>393</v>
      </c>
      <c r="K77" s="40"/>
      <c r="L77" s="40"/>
      <c r="M77" s="40"/>
      <c r="N77" s="40"/>
      <c r="O77" s="39"/>
      <c r="P77" s="40"/>
      <c r="Q77" s="39"/>
    </row>
    <row r="78" spans="2:17" ht="22.8" x14ac:dyDescent="0.25">
      <c r="B78" s="40" t="s">
        <v>11</v>
      </c>
      <c r="C78" s="40" t="s">
        <v>72</v>
      </c>
      <c r="D78" s="40" t="s">
        <v>67</v>
      </c>
      <c r="E78" s="40" t="s">
        <v>108</v>
      </c>
      <c r="F78" s="39" t="s">
        <v>139</v>
      </c>
      <c r="G78" s="40" t="s">
        <v>203</v>
      </c>
      <c r="H78" s="40" t="s">
        <v>204</v>
      </c>
      <c r="I78" s="40" t="s">
        <v>394</v>
      </c>
      <c r="J78" s="40" t="s">
        <v>395</v>
      </c>
      <c r="K78" s="40"/>
      <c r="L78" s="40"/>
      <c r="M78" s="40"/>
      <c r="N78" s="40"/>
      <c r="O78" s="39"/>
      <c r="P78" s="40"/>
      <c r="Q78" s="39"/>
    </row>
    <row r="79" spans="2:17" ht="57" x14ac:dyDescent="0.25">
      <c r="B79" s="40" t="s">
        <v>11</v>
      </c>
      <c r="C79" s="40" t="s">
        <v>72</v>
      </c>
      <c r="D79" s="40" t="s">
        <v>67</v>
      </c>
      <c r="E79" s="40" t="s">
        <v>108</v>
      </c>
      <c r="F79" s="39" t="s">
        <v>139</v>
      </c>
      <c r="G79" s="40" t="s">
        <v>203</v>
      </c>
      <c r="H79" s="40" t="s">
        <v>204</v>
      </c>
      <c r="I79" s="40" t="s">
        <v>396</v>
      </c>
      <c r="J79" s="40" t="s">
        <v>397</v>
      </c>
      <c r="K79" s="40"/>
      <c r="L79" s="40"/>
      <c r="M79" s="40"/>
      <c r="N79" s="40"/>
      <c r="O79" s="39" t="s">
        <v>398</v>
      </c>
      <c r="P79" s="40" t="s">
        <v>399</v>
      </c>
      <c r="Q79" s="39"/>
    </row>
    <row r="80" spans="2:17" ht="45.6" x14ac:dyDescent="0.25">
      <c r="B80" s="40" t="s">
        <v>11</v>
      </c>
      <c r="C80" s="40" t="s">
        <v>73</v>
      </c>
      <c r="D80" s="40" t="s">
        <v>66</v>
      </c>
      <c r="E80" s="40" t="s">
        <v>103</v>
      </c>
      <c r="F80" s="39" t="s">
        <v>117</v>
      </c>
      <c r="G80" s="40" t="s">
        <v>205</v>
      </c>
      <c r="H80" s="40" t="s">
        <v>206</v>
      </c>
      <c r="I80" s="40" t="s">
        <v>400</v>
      </c>
      <c r="J80" s="40" t="s">
        <v>401</v>
      </c>
      <c r="K80" s="40"/>
      <c r="L80" s="40"/>
      <c r="M80" s="40"/>
      <c r="N80" s="40"/>
      <c r="O80" s="39"/>
      <c r="P80" s="40"/>
      <c r="Q80" s="39"/>
    </row>
    <row r="81" spans="2:17" ht="91.2" x14ac:dyDescent="0.25">
      <c r="B81" s="40" t="s">
        <v>11</v>
      </c>
      <c r="C81" s="40" t="s">
        <v>73</v>
      </c>
      <c r="D81" s="40" t="s">
        <v>66</v>
      </c>
      <c r="E81" s="40" t="s">
        <v>104</v>
      </c>
      <c r="F81" s="39" t="s">
        <v>119</v>
      </c>
      <c r="G81" s="40" t="s">
        <v>207</v>
      </c>
      <c r="H81" s="40" t="s">
        <v>208</v>
      </c>
      <c r="I81" s="40" t="s">
        <v>402</v>
      </c>
      <c r="J81" s="40" t="s">
        <v>403</v>
      </c>
      <c r="K81" s="40"/>
      <c r="L81" s="40"/>
      <c r="M81" s="40"/>
      <c r="N81" s="40"/>
      <c r="O81" s="39" t="s">
        <v>261</v>
      </c>
      <c r="P81" s="40" t="s">
        <v>262</v>
      </c>
      <c r="Q81" s="39"/>
    </row>
    <row r="82" spans="2:17" ht="91.2" x14ac:dyDescent="0.25">
      <c r="B82" s="40" t="s">
        <v>11</v>
      </c>
      <c r="C82" s="40" t="s">
        <v>73</v>
      </c>
      <c r="D82" s="40" t="s">
        <v>66</v>
      </c>
      <c r="E82" s="40" t="s">
        <v>104</v>
      </c>
      <c r="F82" s="39" t="s">
        <v>119</v>
      </c>
      <c r="G82" s="40" t="s">
        <v>207</v>
      </c>
      <c r="H82" s="40" t="s">
        <v>208</v>
      </c>
      <c r="I82" s="40" t="s">
        <v>402</v>
      </c>
      <c r="J82" s="40" t="s">
        <v>403</v>
      </c>
      <c r="K82" s="40"/>
      <c r="L82" s="40"/>
      <c r="M82" s="40"/>
      <c r="N82" s="40"/>
      <c r="O82" s="39" t="s">
        <v>404</v>
      </c>
      <c r="P82" s="40" t="s">
        <v>264</v>
      </c>
      <c r="Q82" s="39"/>
    </row>
    <row r="83" spans="2:17" ht="102.6" x14ac:dyDescent="0.25">
      <c r="B83" s="40" t="s">
        <v>11</v>
      </c>
      <c r="C83" s="40" t="s">
        <v>73</v>
      </c>
      <c r="D83" s="40" t="s">
        <v>66</v>
      </c>
      <c r="E83" s="40" t="s">
        <v>105</v>
      </c>
      <c r="F83" s="39" t="s">
        <v>121</v>
      </c>
      <c r="G83" s="40" t="s">
        <v>209</v>
      </c>
      <c r="H83" s="40" t="s">
        <v>210</v>
      </c>
      <c r="I83" s="40" t="s">
        <v>405</v>
      </c>
      <c r="J83" s="40" t="s">
        <v>406</v>
      </c>
      <c r="K83" s="40"/>
      <c r="L83" s="40"/>
      <c r="M83" s="40"/>
      <c r="N83" s="40"/>
      <c r="O83" s="39" t="s">
        <v>407</v>
      </c>
      <c r="P83" s="40" t="s">
        <v>268</v>
      </c>
      <c r="Q83" s="39"/>
    </row>
    <row r="84" spans="2:17" ht="45.6" x14ac:dyDescent="0.25">
      <c r="B84" s="40" t="s">
        <v>11</v>
      </c>
      <c r="C84" s="40" t="s">
        <v>73</v>
      </c>
      <c r="D84" s="40" t="s">
        <v>66</v>
      </c>
      <c r="E84" s="40" t="s">
        <v>106</v>
      </c>
      <c r="F84" s="39" t="s">
        <v>123</v>
      </c>
      <c r="G84" s="40" t="s">
        <v>211</v>
      </c>
      <c r="H84" s="40" t="s">
        <v>212</v>
      </c>
      <c r="I84" s="40" t="s">
        <v>408</v>
      </c>
      <c r="J84" s="40" t="s">
        <v>270</v>
      </c>
      <c r="K84" s="40"/>
      <c r="L84" s="40"/>
      <c r="M84" s="40"/>
      <c r="N84" s="40"/>
      <c r="O84" s="39" t="s">
        <v>409</v>
      </c>
      <c r="P84" s="40" t="s">
        <v>272</v>
      </c>
      <c r="Q84" s="39"/>
    </row>
    <row r="85" spans="2:17" ht="34.200000000000003" x14ac:dyDescent="0.25">
      <c r="B85" s="40" t="s">
        <v>11</v>
      </c>
      <c r="C85" s="40" t="s">
        <v>73</v>
      </c>
      <c r="D85" s="40" t="s">
        <v>66</v>
      </c>
      <c r="E85" s="40" t="s">
        <v>106</v>
      </c>
      <c r="F85" s="39" t="s">
        <v>123</v>
      </c>
      <c r="G85" s="40" t="s">
        <v>213</v>
      </c>
      <c r="H85" s="40" t="s">
        <v>214</v>
      </c>
      <c r="I85" s="40" t="s">
        <v>410</v>
      </c>
      <c r="J85" s="40" t="s">
        <v>274</v>
      </c>
      <c r="K85" s="40"/>
      <c r="L85" s="40"/>
      <c r="M85" s="40"/>
      <c r="N85" s="40"/>
      <c r="O85" s="39" t="s">
        <v>411</v>
      </c>
      <c r="P85" s="40" t="s">
        <v>276</v>
      </c>
      <c r="Q85" s="39"/>
    </row>
    <row r="86" spans="2:17" ht="34.200000000000003" x14ac:dyDescent="0.25">
      <c r="B86" s="40" t="s">
        <v>11</v>
      </c>
      <c r="C86" s="40" t="s">
        <v>73</v>
      </c>
      <c r="D86" s="40" t="s">
        <v>66</v>
      </c>
      <c r="E86" s="40" t="s">
        <v>107</v>
      </c>
      <c r="F86" s="39" t="s">
        <v>125</v>
      </c>
      <c r="G86" s="40" t="s">
        <v>215</v>
      </c>
      <c r="H86" s="40" t="s">
        <v>216</v>
      </c>
      <c r="I86" s="40" t="s">
        <v>412</v>
      </c>
      <c r="J86" s="40" t="s">
        <v>413</v>
      </c>
      <c r="K86" s="40"/>
      <c r="L86" s="40"/>
      <c r="M86" s="40"/>
      <c r="N86" s="40"/>
      <c r="O86" s="39"/>
      <c r="P86" s="40"/>
      <c r="Q86" s="39"/>
    </row>
    <row r="87" spans="2:17" ht="22.8" x14ac:dyDescent="0.25">
      <c r="B87" s="40" t="s">
        <v>11</v>
      </c>
      <c r="C87" s="40" t="s">
        <v>73</v>
      </c>
      <c r="D87" s="40" t="s">
        <v>66</v>
      </c>
      <c r="E87" s="40" t="s">
        <v>107</v>
      </c>
      <c r="F87" s="39" t="s">
        <v>125</v>
      </c>
      <c r="G87" s="40" t="s">
        <v>215</v>
      </c>
      <c r="H87" s="40" t="s">
        <v>216</v>
      </c>
      <c r="I87" s="40" t="s">
        <v>414</v>
      </c>
      <c r="J87" s="40" t="s">
        <v>415</v>
      </c>
      <c r="K87" s="40"/>
      <c r="L87" s="40"/>
      <c r="M87" s="40"/>
      <c r="N87" s="40"/>
      <c r="O87" s="39"/>
      <c r="P87" s="40"/>
      <c r="Q87" s="39"/>
    </row>
    <row r="88" spans="2:17" ht="45.6" x14ac:dyDescent="0.25">
      <c r="B88" s="40" t="s">
        <v>11</v>
      </c>
      <c r="C88" s="40" t="s">
        <v>73</v>
      </c>
      <c r="D88" s="40" t="s">
        <v>67</v>
      </c>
      <c r="E88" s="40" t="s">
        <v>108</v>
      </c>
      <c r="F88" s="39" t="s">
        <v>139</v>
      </c>
      <c r="G88" s="40" t="s">
        <v>217</v>
      </c>
      <c r="H88" s="40" t="s">
        <v>218</v>
      </c>
      <c r="I88" s="40" t="s">
        <v>416</v>
      </c>
      <c r="J88" s="40" t="s">
        <v>417</v>
      </c>
      <c r="K88" s="40"/>
      <c r="L88" s="40"/>
      <c r="M88" s="40"/>
      <c r="N88" s="40"/>
      <c r="O88" s="39"/>
      <c r="P88" s="40"/>
      <c r="Q88" s="39"/>
    </row>
    <row r="89" spans="2:17" x14ac:dyDescent="0.25">
      <c r="B89" s="40" t="s">
        <v>11</v>
      </c>
      <c r="C89" s="40" t="s">
        <v>73</v>
      </c>
      <c r="D89" s="40" t="s">
        <v>67</v>
      </c>
      <c r="E89" s="40" t="s">
        <v>108</v>
      </c>
      <c r="F89" s="39" t="s">
        <v>139</v>
      </c>
      <c r="G89" s="40" t="s">
        <v>217</v>
      </c>
      <c r="H89" s="40" t="s">
        <v>218</v>
      </c>
      <c r="I89" s="40" t="s">
        <v>418</v>
      </c>
      <c r="J89" s="40" t="s">
        <v>393</v>
      </c>
      <c r="K89" s="40"/>
      <c r="L89" s="40"/>
      <c r="M89" s="40"/>
      <c r="N89" s="40"/>
      <c r="O89" s="39"/>
      <c r="P89" s="40"/>
      <c r="Q89" s="39"/>
    </row>
    <row r="90" spans="2:17" ht="22.8" x14ac:dyDescent="0.25">
      <c r="B90" s="40" t="s">
        <v>11</v>
      </c>
      <c r="C90" s="40" t="s">
        <v>73</v>
      </c>
      <c r="D90" s="40" t="s">
        <v>67</v>
      </c>
      <c r="E90" s="40" t="s">
        <v>108</v>
      </c>
      <c r="F90" s="39" t="s">
        <v>139</v>
      </c>
      <c r="G90" s="40" t="s">
        <v>217</v>
      </c>
      <c r="H90" s="40" t="s">
        <v>218</v>
      </c>
      <c r="I90" s="40" t="s">
        <v>419</v>
      </c>
      <c r="J90" s="40" t="s">
        <v>420</v>
      </c>
      <c r="K90" s="40"/>
      <c r="L90" s="40"/>
      <c r="M90" s="40"/>
      <c r="N90" s="40"/>
      <c r="O90" s="39"/>
      <c r="P90" s="40"/>
      <c r="Q90" s="39"/>
    </row>
    <row r="91" spans="2:17" ht="57" x14ac:dyDescent="0.25">
      <c r="B91" s="40" t="s">
        <v>11</v>
      </c>
      <c r="C91" s="40" t="s">
        <v>73</v>
      </c>
      <c r="D91" s="40" t="s">
        <v>67</v>
      </c>
      <c r="E91" s="40" t="s">
        <v>108</v>
      </c>
      <c r="F91" s="39" t="s">
        <v>139</v>
      </c>
      <c r="G91" s="40" t="s">
        <v>217</v>
      </c>
      <c r="H91" s="40" t="s">
        <v>218</v>
      </c>
      <c r="I91" s="40" t="s">
        <v>421</v>
      </c>
      <c r="J91" s="40" t="s">
        <v>422</v>
      </c>
      <c r="K91" s="40"/>
      <c r="L91" s="40"/>
      <c r="M91" s="40"/>
      <c r="N91" s="40"/>
      <c r="O91" s="39" t="s">
        <v>423</v>
      </c>
      <c r="P91" s="40" t="s">
        <v>424</v>
      </c>
      <c r="Q91" s="39"/>
    </row>
    <row r="92" spans="2:17" ht="22.8" x14ac:dyDescent="0.25">
      <c r="B92" s="40" t="s">
        <v>11</v>
      </c>
      <c r="C92" s="40" t="s">
        <v>74</v>
      </c>
      <c r="D92" s="40" t="s">
        <v>66</v>
      </c>
      <c r="E92" s="40" t="s">
        <v>114</v>
      </c>
      <c r="F92" s="39" t="s">
        <v>140</v>
      </c>
      <c r="G92" s="40" t="s">
        <v>219</v>
      </c>
      <c r="H92" s="40" t="s">
        <v>220</v>
      </c>
      <c r="I92" s="40" t="s">
        <v>425</v>
      </c>
      <c r="J92" s="40" t="s">
        <v>426</v>
      </c>
      <c r="K92" s="40"/>
      <c r="L92" s="40"/>
      <c r="M92" s="40"/>
      <c r="N92" s="40"/>
      <c r="O92" s="39" t="s">
        <v>427</v>
      </c>
      <c r="P92" s="40" t="s">
        <v>428</v>
      </c>
      <c r="Q92" s="39"/>
    </row>
    <row r="93" spans="2:17" ht="22.8" x14ac:dyDescent="0.25">
      <c r="B93" s="40" t="s">
        <v>11</v>
      </c>
      <c r="C93" s="40" t="s">
        <v>74</v>
      </c>
      <c r="D93" s="40" t="s">
        <v>66</v>
      </c>
      <c r="E93" s="40" t="s">
        <v>114</v>
      </c>
      <c r="F93" s="39" t="s">
        <v>140</v>
      </c>
      <c r="G93" s="40" t="s">
        <v>219</v>
      </c>
      <c r="H93" s="40" t="s">
        <v>220</v>
      </c>
      <c r="I93" s="40" t="s">
        <v>429</v>
      </c>
      <c r="J93" s="40" t="s">
        <v>430</v>
      </c>
      <c r="K93" s="40"/>
      <c r="L93" s="40"/>
      <c r="M93" s="40"/>
      <c r="N93" s="40"/>
      <c r="O93" s="39"/>
      <c r="P93" s="40"/>
      <c r="Q93" s="39"/>
    </row>
    <row r="94" spans="2:17" ht="45.6" x14ac:dyDescent="0.25">
      <c r="B94" s="40" t="s">
        <v>11</v>
      </c>
      <c r="C94" s="40" t="s">
        <v>74</v>
      </c>
      <c r="D94" s="40" t="s">
        <v>66</v>
      </c>
      <c r="E94" s="40" t="s">
        <v>114</v>
      </c>
      <c r="F94" s="39" t="s">
        <v>140</v>
      </c>
      <c r="G94" s="40" t="s">
        <v>219</v>
      </c>
      <c r="H94" s="40" t="s">
        <v>220</v>
      </c>
      <c r="I94" s="40" t="s">
        <v>431</v>
      </c>
      <c r="J94" s="40" t="s">
        <v>432</v>
      </c>
      <c r="K94" s="40"/>
      <c r="L94" s="40"/>
      <c r="M94" s="40"/>
      <c r="N94" s="40"/>
      <c r="O94" s="39" t="s">
        <v>433</v>
      </c>
      <c r="P94" s="40" t="s">
        <v>434</v>
      </c>
      <c r="Q94" s="39"/>
    </row>
    <row r="95" spans="2:17" x14ac:dyDescent="0.25">
      <c r="B95" s="40" t="s">
        <v>11</v>
      </c>
      <c r="C95" s="40" t="s">
        <v>74</v>
      </c>
      <c r="D95" s="40" t="s">
        <v>66</v>
      </c>
      <c r="E95" s="40" t="s">
        <v>556</v>
      </c>
      <c r="F95" s="39" t="s">
        <v>557</v>
      </c>
      <c r="G95" s="40" t="s">
        <v>569</v>
      </c>
      <c r="H95" s="40" t="s">
        <v>576</v>
      </c>
      <c r="I95" s="40" t="s">
        <v>587</v>
      </c>
      <c r="J95" s="40" t="s">
        <v>588</v>
      </c>
      <c r="K95" s="40"/>
      <c r="L95" s="40"/>
      <c r="M95" s="40"/>
      <c r="N95" s="40"/>
      <c r="O95" s="39" t="s">
        <v>597</v>
      </c>
      <c r="P95" s="40" t="s">
        <v>606</v>
      </c>
      <c r="Q95" s="39"/>
    </row>
  </sheetData>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F9367436-295A-49C6-B46A-4B438A35A30B}">
          <x14:formula1>
            <xm:f>'List Master'!$C$1:$C$3</xm:f>
          </x14:formula1>
          <xm:sqref>K19:K95</xm:sqref>
        </x14:dataValidation>
        <x14:dataValidation type="list" allowBlank="1" showInputMessage="1" showErrorMessage="1" xr:uid="{4CA39068-F2E6-435B-8343-2EB8DA0022C0}">
          <x14:formula1>
            <xm:f>'List Master'!$E$1:$E$9</xm:f>
          </x14:formula1>
          <xm:sqref>N19:N95</xm:sqref>
        </x14:dataValidation>
        <x14:dataValidation type="list" allowBlank="1" showInputMessage="1" showErrorMessage="1" xr:uid="{09B94FD5-8623-4D47-99A8-06BD0BF597F1}">
          <x14:formula1>
            <xm:f>'List Master'!$G$1:$G$2</xm:f>
          </x14:formula1>
          <xm:sqref>Q19:Q95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86DB8-C9DA-4A74-9892-6CE1026301CF}">
  <dimension ref="A1:U82"/>
  <sheetViews>
    <sheetView showGridLines="0" zoomScale="90" zoomScaleNormal="90" workbookViewId="0"/>
  </sheetViews>
  <sheetFormatPr defaultColWidth="9.33203125" defaultRowHeight="13.2" x14ac:dyDescent="0.25"/>
  <cols>
    <col min="1" max="1" width="2.77734375" style="1" customWidth="1"/>
    <col min="2" max="2" width="119.44140625" style="1" bestFit="1" customWidth="1"/>
    <col min="3" max="3" width="17.6640625" style="1" customWidth="1"/>
    <col min="4" max="4" width="61.109375" style="1" customWidth="1"/>
    <col min="5" max="16384" width="9.33203125" style="1"/>
  </cols>
  <sheetData>
    <row r="1" spans="1:21" s="3" customFormat="1" ht="24.6" x14ac:dyDescent="0.4">
      <c r="A1" s="42"/>
      <c r="B1" s="74"/>
      <c r="C1" s="75" t="s">
        <v>452</v>
      </c>
      <c r="D1" s="7"/>
      <c r="E1" s="7"/>
      <c r="F1" s="7"/>
      <c r="G1" s="7"/>
      <c r="H1" s="7"/>
      <c r="I1" s="7"/>
      <c r="J1" s="7"/>
      <c r="K1" s="7"/>
      <c r="L1" s="7"/>
      <c r="M1" s="7"/>
      <c r="N1" s="7"/>
      <c r="O1" s="7"/>
      <c r="P1" s="7"/>
      <c r="Q1" s="7"/>
      <c r="R1" s="7"/>
      <c r="S1" s="7"/>
      <c r="T1" s="7"/>
      <c r="U1" s="7"/>
    </row>
    <row r="2" spans="1:21" ht="13.8" x14ac:dyDescent="0.25">
      <c r="B2" s="44"/>
      <c r="C2" s="45"/>
      <c r="D2" s="46"/>
    </row>
    <row r="3" spans="1:21" ht="13.8" x14ac:dyDescent="0.25">
      <c r="B3" s="5" t="str">
        <f>'Application Listing'!B3</f>
        <v>Name of Client</v>
      </c>
      <c r="C3" s="45"/>
      <c r="D3" s="46"/>
    </row>
    <row r="4" spans="1:21" ht="13.8" x14ac:dyDescent="0.25">
      <c r="B4" s="5" t="str">
        <f>'Application Listing'!B4</f>
        <v>Audit Period</v>
      </c>
      <c r="C4" s="63"/>
      <c r="D4" s="64"/>
    </row>
    <row r="5" spans="1:21" ht="25.5" customHeight="1" x14ac:dyDescent="0.25">
      <c r="B5" s="65" t="s">
        <v>466</v>
      </c>
      <c r="C5" s="51"/>
      <c r="D5" s="51"/>
    </row>
    <row r="8" spans="1:21" x14ac:dyDescent="0.25">
      <c r="B8" s="43" t="s">
        <v>102</v>
      </c>
      <c r="C8" s="37"/>
    </row>
    <row r="9" spans="1:21" x14ac:dyDescent="0.25">
      <c r="B9" s="43" t="s">
        <v>115</v>
      </c>
      <c r="C9" s="37"/>
    </row>
    <row r="10" spans="1:21" x14ac:dyDescent="0.25">
      <c r="B10" s="43" t="s">
        <v>144</v>
      </c>
      <c r="C10" s="37"/>
    </row>
    <row r="11" spans="1:21" x14ac:dyDescent="0.25">
      <c r="B11" s="43" t="s">
        <v>145</v>
      </c>
      <c r="C11" s="37"/>
    </row>
    <row r="12" spans="1:21" x14ac:dyDescent="0.25">
      <c r="B12" s="43" t="s">
        <v>221</v>
      </c>
      <c r="C12" s="37"/>
    </row>
    <row r="13" spans="1:21" x14ac:dyDescent="0.25">
      <c r="B13" s="43" t="s">
        <v>237</v>
      </c>
      <c r="C13" s="37"/>
    </row>
    <row r="14" spans="1:21" x14ac:dyDescent="0.25">
      <c r="B14" s="43" t="s">
        <v>249</v>
      </c>
      <c r="C14" s="47"/>
    </row>
    <row r="15" spans="1:21" x14ac:dyDescent="0.25">
      <c r="B15" s="43" t="s">
        <v>467</v>
      </c>
      <c r="C15" s="47"/>
    </row>
    <row r="16" spans="1:21" ht="34.200000000000003" x14ac:dyDescent="0.25">
      <c r="B16" s="43" t="s">
        <v>527</v>
      </c>
      <c r="C16" s="47"/>
    </row>
    <row r="17" spans="1:4" x14ac:dyDescent="0.25">
      <c r="B17" s="48"/>
      <c r="C17" s="48"/>
    </row>
    <row r="19" spans="1:4" ht="24" x14ac:dyDescent="0.25">
      <c r="B19" s="69" t="s">
        <v>468</v>
      </c>
      <c r="C19" s="70" t="s">
        <v>469</v>
      </c>
      <c r="D19" s="71" t="s">
        <v>470</v>
      </c>
    </row>
    <row r="20" spans="1:4" x14ac:dyDescent="0.25">
      <c r="B20" s="73" t="s">
        <v>471</v>
      </c>
      <c r="C20" s="72"/>
      <c r="D20" s="72"/>
    </row>
    <row r="21" spans="1:4" x14ac:dyDescent="0.25">
      <c r="B21" s="73" t="s">
        <v>472</v>
      </c>
      <c r="C21" s="72"/>
      <c r="D21" s="72"/>
    </row>
    <row r="22" spans="1:4" x14ac:dyDescent="0.25">
      <c r="B22" s="73" t="s">
        <v>473</v>
      </c>
      <c r="C22" s="72"/>
      <c r="D22" s="72"/>
    </row>
    <row r="23" spans="1:4" ht="25.2" customHeight="1" x14ac:dyDescent="0.25">
      <c r="B23" s="73" t="s">
        <v>474</v>
      </c>
      <c r="C23" s="72"/>
      <c r="D23" s="72"/>
    </row>
    <row r="24" spans="1:4" x14ac:dyDescent="0.25">
      <c r="B24" s="73" t="s">
        <v>475</v>
      </c>
      <c r="C24" s="72"/>
      <c r="D24" s="72"/>
    </row>
    <row r="27" spans="1:4" x14ac:dyDescent="0.25">
      <c r="A27" s="49"/>
      <c r="B27" s="50" t="s">
        <v>476</v>
      </c>
      <c r="C27" s="51"/>
    </row>
    <row r="28" spans="1:4" x14ac:dyDescent="0.25">
      <c r="A28" s="49"/>
      <c r="B28" s="25" t="s">
        <v>477</v>
      </c>
      <c r="C28" s="51"/>
    </row>
    <row r="29" spans="1:4" x14ac:dyDescent="0.25">
      <c r="A29" s="49"/>
      <c r="B29" s="25" t="s">
        <v>478</v>
      </c>
      <c r="C29" s="51"/>
    </row>
    <row r="30" spans="1:4" x14ac:dyDescent="0.25">
      <c r="A30" s="49"/>
      <c r="B30" s="50" t="s">
        <v>479</v>
      </c>
      <c r="C30" s="51"/>
    </row>
    <row r="31" spans="1:4" x14ac:dyDescent="0.25">
      <c r="A31" s="52"/>
      <c r="B31" s="53" t="s">
        <v>480</v>
      </c>
      <c r="C31" s="51"/>
    </row>
    <row r="32" spans="1:4" ht="45.6" x14ac:dyDescent="0.25">
      <c r="A32" s="52"/>
      <c r="B32" s="54" t="s">
        <v>481</v>
      </c>
      <c r="C32" s="51"/>
    </row>
    <row r="33" spans="1:3" x14ac:dyDescent="0.25">
      <c r="A33" s="52"/>
      <c r="B33" s="53" t="s">
        <v>482</v>
      </c>
      <c r="C33" s="51"/>
    </row>
    <row r="34" spans="1:3" x14ac:dyDescent="0.25">
      <c r="A34" s="52"/>
      <c r="B34" s="54" t="s">
        <v>483</v>
      </c>
      <c r="C34" s="51"/>
    </row>
    <row r="35" spans="1:3" x14ac:dyDescent="0.25">
      <c r="A35" s="52"/>
      <c r="B35" s="53" t="s">
        <v>484</v>
      </c>
      <c r="C35" s="51"/>
    </row>
    <row r="36" spans="1:3" ht="45.6" x14ac:dyDescent="0.25">
      <c r="A36" s="52"/>
      <c r="B36" s="54" t="s">
        <v>485</v>
      </c>
      <c r="C36" s="51"/>
    </row>
    <row r="37" spans="1:3" x14ac:dyDescent="0.25">
      <c r="A37" s="52"/>
      <c r="B37" s="53" t="s">
        <v>486</v>
      </c>
      <c r="C37" s="51"/>
    </row>
    <row r="38" spans="1:3" ht="22.8" x14ac:dyDescent="0.25">
      <c r="A38" s="52"/>
      <c r="B38" s="54" t="s">
        <v>487</v>
      </c>
      <c r="C38" s="51"/>
    </row>
    <row r="39" spans="1:3" x14ac:dyDescent="0.25">
      <c r="A39" s="52"/>
      <c r="B39" s="53" t="s">
        <v>488</v>
      </c>
      <c r="C39" s="51"/>
    </row>
    <row r="40" spans="1:3" ht="34.200000000000003" x14ac:dyDescent="0.25">
      <c r="A40" s="52"/>
      <c r="B40" s="54" t="s">
        <v>489</v>
      </c>
      <c r="C40" s="51"/>
    </row>
    <row r="41" spans="1:3" x14ac:dyDescent="0.25">
      <c r="A41" s="52"/>
      <c r="B41" s="53" t="s">
        <v>490</v>
      </c>
      <c r="C41" s="51"/>
    </row>
    <row r="42" spans="1:3" ht="45.6" x14ac:dyDescent="0.25">
      <c r="A42" s="52"/>
      <c r="B42" s="54" t="s">
        <v>491</v>
      </c>
      <c r="C42" s="51"/>
    </row>
    <row r="43" spans="1:3" x14ac:dyDescent="0.25">
      <c r="A43" s="52"/>
      <c r="B43" s="53" t="s">
        <v>492</v>
      </c>
      <c r="C43" s="51"/>
    </row>
    <row r="44" spans="1:3" ht="45.6" x14ac:dyDescent="0.25">
      <c r="A44" s="52"/>
      <c r="B44" s="54" t="s">
        <v>493</v>
      </c>
      <c r="C44" s="51"/>
    </row>
    <row r="45" spans="1:3" x14ac:dyDescent="0.25">
      <c r="A45" s="52"/>
      <c r="B45" s="50" t="s">
        <v>494</v>
      </c>
      <c r="C45" s="51"/>
    </row>
    <row r="46" spans="1:3" x14ac:dyDescent="0.25">
      <c r="A46" s="52"/>
      <c r="B46" s="25" t="s">
        <v>495</v>
      </c>
      <c r="C46" s="51"/>
    </row>
    <row r="47" spans="1:3" x14ac:dyDescent="0.25">
      <c r="A47" s="52"/>
      <c r="B47" s="25" t="s">
        <v>496</v>
      </c>
      <c r="C47" s="51"/>
    </row>
    <row r="48" spans="1:3" ht="34.200000000000003" x14ac:dyDescent="0.25">
      <c r="A48" s="52"/>
      <c r="B48" s="55" t="s">
        <v>497</v>
      </c>
      <c r="C48" s="51"/>
    </row>
    <row r="49" spans="1:6" x14ac:dyDescent="0.25">
      <c r="A49" s="52"/>
      <c r="B49" s="25" t="s">
        <v>498</v>
      </c>
      <c r="C49" s="51"/>
    </row>
    <row r="50" spans="1:6" ht="22.8" x14ac:dyDescent="0.25">
      <c r="A50" s="52"/>
      <c r="B50" s="25" t="s">
        <v>499</v>
      </c>
      <c r="C50" s="51"/>
    </row>
    <row r="51" spans="1:6" x14ac:dyDescent="0.25">
      <c r="A51" s="52"/>
      <c r="B51" s="25" t="s">
        <v>500</v>
      </c>
      <c r="C51" s="51"/>
    </row>
    <row r="52" spans="1:6" ht="24" x14ac:dyDescent="0.25">
      <c r="A52" s="52"/>
      <c r="B52" s="50" t="s">
        <v>501</v>
      </c>
      <c r="C52" s="51"/>
    </row>
    <row r="53" spans="1:6" x14ac:dyDescent="0.25">
      <c r="A53" s="52"/>
      <c r="B53" s="56" t="s">
        <v>502</v>
      </c>
      <c r="C53" s="51"/>
    </row>
    <row r="54" spans="1:6" x14ac:dyDescent="0.25">
      <c r="A54" s="52"/>
      <c r="B54" s="26" t="s">
        <v>503</v>
      </c>
      <c r="C54" s="51"/>
      <c r="F54" s="57"/>
    </row>
    <row r="55" spans="1:6" x14ac:dyDescent="0.25">
      <c r="A55" s="52"/>
      <c r="B55" s="25" t="s">
        <v>504</v>
      </c>
      <c r="C55" s="51"/>
    </row>
    <row r="56" spans="1:6" x14ac:dyDescent="0.25">
      <c r="A56" s="52"/>
      <c r="B56" s="25" t="s">
        <v>505</v>
      </c>
      <c r="C56" s="51"/>
    </row>
    <row r="57" spans="1:6" x14ac:dyDescent="0.25">
      <c r="A57" s="52"/>
      <c r="B57" s="25" t="s">
        <v>506</v>
      </c>
      <c r="C57" s="51"/>
    </row>
    <row r="58" spans="1:6" x14ac:dyDescent="0.25">
      <c r="A58" s="52"/>
      <c r="B58" s="25" t="s">
        <v>507</v>
      </c>
      <c r="C58" s="51"/>
    </row>
    <row r="59" spans="1:6" x14ac:dyDescent="0.25">
      <c r="A59" s="52"/>
      <c r="B59" s="25" t="s">
        <v>508</v>
      </c>
      <c r="C59" s="51"/>
    </row>
    <row r="60" spans="1:6" x14ac:dyDescent="0.25">
      <c r="A60" s="52"/>
      <c r="B60" s="25" t="s">
        <v>509</v>
      </c>
      <c r="C60" s="51"/>
    </row>
    <row r="61" spans="1:6" x14ac:dyDescent="0.25">
      <c r="A61" s="52"/>
      <c r="B61" s="25" t="s">
        <v>510</v>
      </c>
      <c r="C61" s="51"/>
    </row>
    <row r="62" spans="1:6" x14ac:dyDescent="0.25">
      <c r="A62" s="52"/>
      <c r="B62" s="25" t="s">
        <v>511</v>
      </c>
      <c r="C62" s="51"/>
    </row>
    <row r="63" spans="1:6" x14ac:dyDescent="0.25">
      <c r="A63" s="52"/>
      <c r="B63" s="58" t="s">
        <v>512</v>
      </c>
      <c r="C63" s="51"/>
    </row>
    <row r="64" spans="1:6" x14ac:dyDescent="0.25">
      <c r="A64" s="52"/>
      <c r="B64" s="58"/>
      <c r="C64" s="51"/>
    </row>
    <row r="65" spans="1:7" x14ac:dyDescent="0.25">
      <c r="A65" s="52"/>
      <c r="B65" s="66" t="s">
        <v>513</v>
      </c>
      <c r="C65" s="37"/>
      <c r="D65" s="60"/>
    </row>
    <row r="66" spans="1:7" x14ac:dyDescent="0.25">
      <c r="A66" s="52"/>
      <c r="B66" s="66" t="s">
        <v>514</v>
      </c>
      <c r="C66" s="59"/>
    </row>
    <row r="67" spans="1:7" ht="24" x14ac:dyDescent="0.25">
      <c r="A67" s="52"/>
      <c r="B67" s="66" t="s">
        <v>515</v>
      </c>
      <c r="C67" s="59"/>
      <c r="G67" s="57"/>
    </row>
    <row r="68" spans="1:7" x14ac:dyDescent="0.25">
      <c r="A68" s="52"/>
      <c r="B68" s="66" t="s">
        <v>516</v>
      </c>
      <c r="C68" s="59"/>
    </row>
    <row r="69" spans="1:7" x14ac:dyDescent="0.25">
      <c r="A69" s="52"/>
      <c r="B69" s="67" t="s">
        <v>517</v>
      </c>
      <c r="C69" s="59"/>
    </row>
    <row r="70" spans="1:7" x14ac:dyDescent="0.25">
      <c r="A70" s="52"/>
      <c r="B70" s="67" t="s">
        <v>518</v>
      </c>
      <c r="C70" s="59"/>
    </row>
    <row r="71" spans="1:7" x14ac:dyDescent="0.25">
      <c r="A71" s="52"/>
      <c r="B71" s="67" t="s">
        <v>519</v>
      </c>
      <c r="C71" s="59"/>
    </row>
    <row r="72" spans="1:7" x14ac:dyDescent="0.25">
      <c r="A72" s="52"/>
      <c r="B72" s="67" t="s">
        <v>520</v>
      </c>
      <c r="C72" s="59"/>
    </row>
    <row r="73" spans="1:7" x14ac:dyDescent="0.25">
      <c r="A73" s="52"/>
      <c r="B73" s="67" t="s">
        <v>521</v>
      </c>
      <c r="C73" s="59"/>
    </row>
    <row r="74" spans="1:7" x14ac:dyDescent="0.25">
      <c r="A74" s="52"/>
      <c r="B74" s="67" t="s">
        <v>522</v>
      </c>
      <c r="C74" s="59"/>
    </row>
    <row r="75" spans="1:7" ht="22.8" x14ac:dyDescent="0.25">
      <c r="A75" s="52"/>
      <c r="B75" s="67" t="s">
        <v>523</v>
      </c>
      <c r="C75" s="59"/>
    </row>
    <row r="76" spans="1:7" x14ac:dyDescent="0.25">
      <c r="A76" s="52"/>
      <c r="B76" s="67" t="s">
        <v>524</v>
      </c>
      <c r="C76" s="59"/>
    </row>
    <row r="77" spans="1:7" x14ac:dyDescent="0.25">
      <c r="A77" s="52"/>
      <c r="B77" s="67" t="s">
        <v>525</v>
      </c>
      <c r="C77" s="40"/>
    </row>
    <row r="78" spans="1:7" ht="13.8" x14ac:dyDescent="0.25">
      <c r="B78" s="61"/>
      <c r="C78" s="61"/>
    </row>
    <row r="79" spans="1:7" ht="13.8" x14ac:dyDescent="0.25">
      <c r="B79" s="68" t="s">
        <v>526</v>
      </c>
      <c r="C79" s="62"/>
    </row>
    <row r="80" spans="1:7" x14ac:dyDescent="0.25">
      <c r="B80" s="43" t="s">
        <v>453</v>
      </c>
      <c r="C80" s="37"/>
    </row>
    <row r="81" spans="2:3" x14ac:dyDescent="0.25">
      <c r="B81" s="43" t="s">
        <v>454</v>
      </c>
      <c r="C81" s="37"/>
    </row>
    <row r="82" spans="2:3" x14ac:dyDescent="0.25">
      <c r="B82" s="43" t="s">
        <v>455</v>
      </c>
      <c r="C82" s="37"/>
    </row>
  </sheetData>
  <dataValidations count="3">
    <dataValidation type="list" allowBlank="1" showInputMessage="1" showErrorMessage="1" sqref="C67" xr:uid="{6972BD96-61B3-4B5E-8B6D-5858DCF15550}">
      <formula1>"Higher,Not Higher"</formula1>
    </dataValidation>
    <dataValidation type="list" allowBlank="1" showInputMessage="1" showErrorMessage="1" sqref="C80:C82" xr:uid="{812B791E-9FB4-45D1-97FC-83B608C87156}">
      <formula1>"Effective,Not Effective"</formula1>
    </dataValidation>
    <dataValidation type="list" allowBlank="1" showInputMessage="1" showErrorMessage="1" sqref="C20:C24" xr:uid="{B19F797D-E320-4BB8-A2A8-480B1105C6CC}">
      <formula1>"Yes, No, Not Applicable"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7C43C579-0F93-4305-9C42-646E4F114779}">
          <x14:formula1>
            <xm:f>'List Master'!$K$1:$K$3</xm:f>
          </x14:formula1>
          <xm:sqref>C13</xm:sqref>
        </x14:dataValidation>
        <x14:dataValidation type="list" allowBlank="1" showInputMessage="1" showErrorMessage="1" xr:uid="{7CDFB3DE-1F12-44DC-837D-6F6B7A4DF8B3}">
          <x14:formula1>
            <xm:f>'List Master'!$A$1:$A$15</xm:f>
          </x14:formula1>
          <xm:sqref>C12</xm:sqref>
        </x14:dataValidation>
        <x14:dataValidation type="list" allowBlank="1" showInputMessage="1" showErrorMessage="1" xr:uid="{4A8BEE39-32FE-4266-A54F-5D5F4890861B}">
          <x14:formula1>
            <xm:f>'List Master'!$I$1:$I$7</xm:f>
          </x14:formula1>
          <xm:sqref>C65</xm:sqref>
        </x14:dataValidation>
        <x14:dataValidation type="list" allowBlank="1" showInputMessage="1" showErrorMessage="1" xr:uid="{C0FEFAAF-9E97-4E40-872C-0A0E24AC6291}">
          <x14:formula1>
            <xm:f>'List Master'!$C$1:$C$3</xm:f>
          </x14:formula1>
          <xm:sqref>C77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28451-6728-442D-B62E-100F7FCB32D0}">
  <dimension ref="A1:U27"/>
  <sheetViews>
    <sheetView showGridLines="0" zoomScale="90" zoomScaleNormal="90" workbookViewId="0"/>
  </sheetViews>
  <sheetFormatPr defaultColWidth="9.33203125" defaultRowHeight="13.2" x14ac:dyDescent="0.25"/>
  <cols>
    <col min="1" max="1" width="2.77734375" style="1" customWidth="1"/>
    <col min="2" max="2" width="56.77734375" style="1" customWidth="1"/>
    <col min="3" max="3" width="17.6640625" style="1" customWidth="1"/>
    <col min="4" max="4" width="61.109375" style="1" customWidth="1"/>
    <col min="5" max="16384" width="9.33203125" style="1"/>
  </cols>
  <sheetData>
    <row r="1" spans="1:21" s="3" customFormat="1" ht="24.6" x14ac:dyDescent="0.4">
      <c r="A1" s="42"/>
      <c r="B1" s="74"/>
      <c r="C1" s="75"/>
      <c r="D1" s="75" t="s">
        <v>528</v>
      </c>
      <c r="E1" s="7"/>
      <c r="F1" s="7"/>
      <c r="G1" s="7"/>
      <c r="H1" s="7"/>
      <c r="I1" s="7"/>
      <c r="J1" s="7"/>
      <c r="K1" s="7"/>
      <c r="L1" s="7"/>
      <c r="M1" s="7"/>
      <c r="N1" s="7"/>
      <c r="O1" s="7"/>
      <c r="P1" s="7"/>
      <c r="Q1" s="7"/>
      <c r="R1" s="7"/>
      <c r="S1" s="7"/>
      <c r="T1" s="7"/>
      <c r="U1" s="7"/>
    </row>
    <row r="2" spans="1:21" ht="13.8" x14ac:dyDescent="0.25">
      <c r="B2" s="44"/>
      <c r="C2" s="45"/>
      <c r="D2" s="46"/>
    </row>
    <row r="3" spans="1:21" ht="13.8" x14ac:dyDescent="0.25">
      <c r="B3" s="5" t="str">
        <f>'Application Listing'!B3</f>
        <v>Name of Client</v>
      </c>
      <c r="C3" s="5" t="str">
        <f>'Application Listing'!C3</f>
        <v xml:space="preserve"> </v>
      </c>
      <c r="D3" s="46"/>
    </row>
    <row r="4" spans="1:21" ht="13.8" x14ac:dyDescent="0.25">
      <c r="B4" s="5" t="str">
        <f>'Application Listing'!B4</f>
        <v>Audit Period</v>
      </c>
      <c r="C4" s="5" t="str">
        <f>'Application Listing'!C4</f>
        <v xml:space="preserve"> </v>
      </c>
      <c r="D4" s="64"/>
    </row>
    <row r="6" spans="1:21" x14ac:dyDescent="0.25">
      <c r="B6" s="76"/>
      <c r="C6" s="3"/>
      <c r="D6" s="3"/>
    </row>
    <row r="7" spans="1:21" x14ac:dyDescent="0.25">
      <c r="B7" s="81" t="s">
        <v>539</v>
      </c>
      <c r="C7" s="65"/>
      <c r="D7" s="82"/>
    </row>
    <row r="8" spans="1:21" x14ac:dyDescent="0.25">
      <c r="B8" s="3"/>
      <c r="C8" s="3"/>
      <c r="D8" s="3"/>
    </row>
    <row r="9" spans="1:21" x14ac:dyDescent="0.25">
      <c r="B9" s="43" t="s">
        <v>102</v>
      </c>
      <c r="C9" s="77"/>
      <c r="D9" s="3"/>
    </row>
    <row r="10" spans="1:21" x14ac:dyDescent="0.25">
      <c r="B10" s="43" t="s">
        <v>115</v>
      </c>
      <c r="C10" s="77"/>
      <c r="D10" s="3"/>
    </row>
    <row r="11" spans="1:21" x14ac:dyDescent="0.25">
      <c r="B11" s="43" t="s">
        <v>144</v>
      </c>
      <c r="C11" s="77"/>
      <c r="D11" s="3"/>
    </row>
    <row r="12" spans="1:21" x14ac:dyDescent="0.25">
      <c r="B12" s="43" t="s">
        <v>145</v>
      </c>
      <c r="C12" s="77"/>
      <c r="D12" s="3"/>
    </row>
    <row r="13" spans="1:21" x14ac:dyDescent="0.25">
      <c r="B13" s="43" t="s">
        <v>221</v>
      </c>
      <c r="C13" s="40"/>
      <c r="D13" s="78"/>
    </row>
    <row r="14" spans="1:21" x14ac:dyDescent="0.25">
      <c r="B14" s="43" t="s">
        <v>237</v>
      </c>
      <c r="C14" s="37"/>
      <c r="D14" s="78"/>
    </row>
    <row r="15" spans="1:21" x14ac:dyDescent="0.25">
      <c r="B15" s="43" t="s">
        <v>249</v>
      </c>
      <c r="C15" s="79"/>
      <c r="D15" s="3"/>
    </row>
    <row r="16" spans="1:21" x14ac:dyDescent="0.25">
      <c r="B16" s="43" t="s">
        <v>467</v>
      </c>
      <c r="C16" s="80"/>
      <c r="D16" s="3"/>
    </row>
    <row r="17" spans="2:4" x14ac:dyDescent="0.25">
      <c r="B17" s="43" t="s">
        <v>529</v>
      </c>
      <c r="C17" s="37"/>
      <c r="D17" s="3"/>
    </row>
    <row r="18" spans="2:4" x14ac:dyDescent="0.25">
      <c r="B18" s="43" t="s">
        <v>530</v>
      </c>
      <c r="C18" s="37"/>
      <c r="D18" s="3"/>
    </row>
    <row r="19" spans="2:4" ht="22.8" x14ac:dyDescent="0.25">
      <c r="B19" s="43" t="s">
        <v>531</v>
      </c>
      <c r="C19" s="79"/>
      <c r="D19" s="3"/>
    </row>
    <row r="20" spans="2:4" x14ac:dyDescent="0.25">
      <c r="B20" s="43" t="s">
        <v>532</v>
      </c>
      <c r="C20" s="79"/>
      <c r="D20" s="3"/>
    </row>
    <row r="21" spans="2:4" x14ac:dyDescent="0.25">
      <c r="B21" s="83" t="s">
        <v>533</v>
      </c>
      <c r="C21" s="37"/>
      <c r="D21" s="3"/>
    </row>
    <row r="22" spans="2:4" x14ac:dyDescent="0.25">
      <c r="B22" s="83" t="s">
        <v>534</v>
      </c>
      <c r="C22" s="79"/>
      <c r="D22" s="3"/>
    </row>
    <row r="23" spans="2:4" x14ac:dyDescent="0.25">
      <c r="B23" s="83" t="s">
        <v>535</v>
      </c>
      <c r="C23" s="79"/>
      <c r="D23" s="3"/>
    </row>
    <row r="24" spans="2:4" ht="24" customHeight="1" x14ac:dyDescent="0.25">
      <c r="B24" s="43" t="s">
        <v>540</v>
      </c>
      <c r="C24" s="79"/>
      <c r="D24" s="3"/>
    </row>
    <row r="25" spans="2:4" x14ac:dyDescent="0.25">
      <c r="B25" s="43" t="s">
        <v>536</v>
      </c>
      <c r="C25" s="37"/>
      <c r="D25" s="3"/>
    </row>
    <row r="26" spans="2:4" ht="22.8" x14ac:dyDescent="0.25">
      <c r="B26" s="43" t="s">
        <v>537</v>
      </c>
      <c r="C26" s="79"/>
      <c r="D26" s="3"/>
    </row>
    <row r="27" spans="2:4" x14ac:dyDescent="0.25">
      <c r="B27" s="43" t="s">
        <v>538</v>
      </c>
      <c r="C27" s="37"/>
      <c r="D27" s="3"/>
    </row>
  </sheetData>
  <dataValidations count="1">
    <dataValidation type="list" allowBlank="1" showInputMessage="1" showErrorMessage="1" sqref="C25 C27 C17:C18" xr:uid="{9434DC6D-9127-4A75-9157-99C40B12370F}">
      <formula1>"Effective,Not Effective"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ACAF4037-EDFD-4AB0-8C93-A6B0AD685B18}">
          <x14:formula1>
            <xm:f>'List Master'!$A$1:$A$15</xm:f>
          </x14:formula1>
          <xm:sqref>C13</xm:sqref>
        </x14:dataValidation>
        <x14:dataValidation type="list" allowBlank="1" showInputMessage="1" showErrorMessage="1" xr:uid="{0F1C54A7-157D-4483-B1C7-6E901A012E08}">
          <x14:formula1>
            <xm:f>'List Master'!$K$1:$K$3</xm:f>
          </x14:formula1>
          <xm:sqref>C14</xm:sqref>
        </x14:dataValidation>
        <x14:dataValidation type="list" allowBlank="1" showInputMessage="1" showErrorMessage="1" xr:uid="{FF6FBA78-7738-479F-A2F8-3D55F5C23FEB}">
          <x14:formula1>
            <xm:f>'List Master'!$I$1:$I$7</xm:f>
          </x14:formula1>
          <xm:sqref>C21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B0D11-DBA2-486C-943D-AF64677A55B8}">
  <dimension ref="A1:K15"/>
  <sheetViews>
    <sheetView workbookViewId="0">
      <selection activeCell="E1" sqref="E1"/>
    </sheetView>
  </sheetViews>
  <sheetFormatPr defaultRowHeight="13.2" x14ac:dyDescent="0.25"/>
  <cols>
    <col min="1" max="1" width="33.21875" bestFit="1" customWidth="1"/>
    <col min="3" max="3" width="13.88671875" bestFit="1" customWidth="1"/>
    <col min="5" max="5" width="16.5546875" bestFit="1" customWidth="1"/>
    <col min="7" max="7" width="14.88671875" bestFit="1" customWidth="1"/>
    <col min="9" max="9" width="44.44140625" bestFit="1" customWidth="1"/>
  </cols>
  <sheetData>
    <row r="1" spans="1:11" x14ac:dyDescent="0.25">
      <c r="A1" t="s">
        <v>222</v>
      </c>
      <c r="C1" t="s">
        <v>437</v>
      </c>
      <c r="E1" t="s">
        <v>440</v>
      </c>
      <c r="G1" t="s">
        <v>450</v>
      </c>
      <c r="I1" t="s">
        <v>461</v>
      </c>
      <c r="K1" t="s">
        <v>463</v>
      </c>
    </row>
    <row r="2" spans="1:11" x14ac:dyDescent="0.25">
      <c r="A2" t="s">
        <v>223</v>
      </c>
      <c r="C2" t="s">
        <v>438</v>
      </c>
      <c r="E2" t="s">
        <v>441</v>
      </c>
      <c r="G2" t="s">
        <v>451</v>
      </c>
      <c r="I2" t="s">
        <v>456</v>
      </c>
      <c r="K2" t="s">
        <v>464</v>
      </c>
    </row>
    <row r="3" spans="1:11" x14ac:dyDescent="0.25">
      <c r="A3" t="s">
        <v>224</v>
      </c>
      <c r="C3" t="s">
        <v>436</v>
      </c>
      <c r="E3" t="s">
        <v>442</v>
      </c>
      <c r="I3" t="s">
        <v>457</v>
      </c>
      <c r="K3" t="s">
        <v>465</v>
      </c>
    </row>
    <row r="4" spans="1:11" x14ac:dyDescent="0.25">
      <c r="A4" t="s">
        <v>225</v>
      </c>
      <c r="E4" t="s">
        <v>443</v>
      </c>
      <c r="I4" t="s">
        <v>458</v>
      </c>
    </row>
    <row r="5" spans="1:11" x14ac:dyDescent="0.25">
      <c r="A5" t="s">
        <v>226</v>
      </c>
      <c r="E5" t="s">
        <v>444</v>
      </c>
      <c r="I5" t="s">
        <v>459</v>
      </c>
    </row>
    <row r="6" spans="1:11" x14ac:dyDescent="0.25">
      <c r="A6" t="s">
        <v>227</v>
      </c>
      <c r="E6" t="s">
        <v>445</v>
      </c>
      <c r="I6" t="s">
        <v>460</v>
      </c>
    </row>
    <row r="7" spans="1:11" x14ac:dyDescent="0.25">
      <c r="A7" t="s">
        <v>228</v>
      </c>
      <c r="E7" t="s">
        <v>446</v>
      </c>
      <c r="I7" t="s">
        <v>462</v>
      </c>
    </row>
    <row r="8" spans="1:11" x14ac:dyDescent="0.25">
      <c r="A8" t="s">
        <v>229</v>
      </c>
      <c r="E8" t="s">
        <v>447</v>
      </c>
    </row>
    <row r="9" spans="1:11" x14ac:dyDescent="0.25">
      <c r="A9" t="s">
        <v>230</v>
      </c>
      <c r="E9" t="s">
        <v>448</v>
      </c>
    </row>
    <row r="10" spans="1:11" x14ac:dyDescent="0.25">
      <c r="A10" t="s">
        <v>231</v>
      </c>
    </row>
    <row r="11" spans="1:11" x14ac:dyDescent="0.25">
      <c r="A11" t="s">
        <v>232</v>
      </c>
    </row>
    <row r="12" spans="1:11" x14ac:dyDescent="0.25">
      <c r="A12" t="s">
        <v>233</v>
      </c>
    </row>
    <row r="13" spans="1:11" x14ac:dyDescent="0.25">
      <c r="A13" t="s">
        <v>234</v>
      </c>
    </row>
    <row r="14" spans="1:11" x14ac:dyDescent="0.25">
      <c r="A14" t="s">
        <v>235</v>
      </c>
    </row>
    <row r="15" spans="1:11" x14ac:dyDescent="0.25">
      <c r="A15" t="s">
        <v>236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CA07B7123995845A374354D09DE029C" ma:contentTypeVersion="10" ma:contentTypeDescription="Create a new document." ma:contentTypeScope="" ma:versionID="6af741ee9ef8cbc338b6693579a4936e">
  <xsd:schema xmlns:xsd="http://www.w3.org/2001/XMLSchema" xmlns:xs="http://www.w3.org/2001/XMLSchema" xmlns:p="http://schemas.microsoft.com/office/2006/metadata/properties" xmlns:ns2="dede4fe8-ec6f-44d2-bcab-9820f0cc514f" xmlns:ns3="91bc9150-35f2-4765-8b5a-9f43b7c002b6" targetNamespace="http://schemas.microsoft.com/office/2006/metadata/properties" ma:root="true" ma:fieldsID="88ba30233717c41cf61735f290e46f9b" ns2:_="" ns3:_="">
    <xsd:import namespace="dede4fe8-ec6f-44d2-bcab-9820f0cc514f"/>
    <xsd:import namespace="91bc9150-35f2-4765-8b5a-9f43b7c002b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ede4fe8-ec6f-44d2-bcab-9820f0cc514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70bf48c-c466-472e-9ea1-0d5c5239a1c9"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bc9150-35f2-4765-8b5a-9f43b7c002b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a952102-750e-43db-9a31-4680c274fb5b}" ma:internalName="TaxCatchAll" ma:showField="CatchAllData" ma:web="91bc9150-35f2-4765-8b5a-9f43b7c002b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1bc9150-35f2-4765-8b5a-9f43b7c002b6" xsi:nil="true"/>
    <lcf76f155ced4ddcb4097134ff3c332f xmlns="dede4fe8-ec6f-44d2-bcab-9820f0cc514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B29B0D5-CD58-4520-A74B-32301D1F8A14}"/>
</file>

<file path=customXml/itemProps2.xml><?xml version="1.0" encoding="utf-8"?>
<ds:datastoreItem xmlns:ds="http://schemas.openxmlformats.org/officeDocument/2006/customXml" ds:itemID="{603AB1B1-0FA2-4170-8295-1F85F6BD90C0}"/>
</file>

<file path=customXml/itemProps3.xml><?xml version="1.0" encoding="utf-8"?>
<ds:datastoreItem xmlns:ds="http://schemas.openxmlformats.org/officeDocument/2006/customXml" ds:itemID="{C071FCA1-0F12-46D8-AC2F-F273528D812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IT Landscape</vt:lpstr>
      <vt:lpstr>Application Listing</vt:lpstr>
      <vt:lpstr>Key Financial Applications</vt:lpstr>
      <vt:lpstr>RAIT</vt:lpstr>
      <vt:lpstr>Understanding Domains</vt:lpstr>
      <vt:lpstr>Understanding Process</vt:lpstr>
      <vt:lpstr>Understanding Risks</vt:lpstr>
      <vt:lpstr>Understanding Controls</vt:lpstr>
      <vt:lpstr>DIM Assessment</vt:lpstr>
      <vt:lpstr>OE Testing</vt:lpstr>
      <vt:lpstr>List Master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Salmanul Faries</dc:creator>
  <cp:lastModifiedBy>Salmanul Faries</cp:lastModifiedBy>
  <dcterms:created xsi:type="dcterms:W3CDTF">2026-02-12T20:51:28Z</dcterms:created>
  <dcterms:modified xsi:type="dcterms:W3CDTF">2026-02-13T21:11:16Z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0x010100CCA07B7123995845A374354D09DE029C</vt:lpwstr>
  </property>
</Properties>
</file>