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drawings/drawing3.xml" ContentType="application/vnd.openxmlformats-officedocument.drawing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624"/>
  <workbookPr/>
  <mc:AlternateContent xmlns:mc="http://schemas.openxmlformats.org/markup-compatibility/2006">
    <mc:Choice Requires="x15">
      <x15ac:absPath xmlns:x15ac="http://schemas.microsoft.com/office/spreadsheetml/2010/11/ac" url="C:\Users\colin\Desktop\math213\hw\"/>
    </mc:Choice>
  </mc:AlternateContent>
  <xr:revisionPtr revIDLastSave="0" documentId="13_ncr:1_{4593F3DE-D699-4053-83DA-20F5A3712E05}" xr6:coauthVersionLast="45" xr6:coauthVersionMax="45" xr10:uidLastSave="{00000000-0000-0000-0000-000000000000}"/>
  <bookViews>
    <workbookView xWindow="876" yWindow="-108" windowWidth="22272" windowHeight="13176" activeTab="3" xr2:uid="{00000000-000D-0000-FFFF-FFFF00000000}"/>
  </bookViews>
  <sheets>
    <sheet name="#31" sheetId="1" r:id="rId1"/>
    <sheet name="#33" sheetId="2" r:id="rId2"/>
    <sheet name="#35" sheetId="4" r:id="rId3"/>
    <sheet name="#37" sheetId="5" r:id="rId4"/>
    <sheet name="cos(n) example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9" i="5" l="1"/>
  <c r="B20" i="5"/>
  <c r="B21" i="5"/>
  <c r="B22" i="5"/>
  <c r="B23" i="5"/>
  <c r="B24" i="5"/>
  <c r="A19" i="5"/>
  <c r="A20" i="5" s="1"/>
  <c r="A21" i="5" s="1"/>
  <c r="A22" i="5" s="1"/>
  <c r="A23" i="5" s="1"/>
  <c r="A24" i="5" s="1"/>
  <c r="B4" i="5"/>
  <c r="B5" i="5"/>
  <c r="B6" i="5"/>
  <c r="B7" i="5"/>
  <c r="B8" i="5"/>
  <c r="B9" i="5"/>
  <c r="B10" i="5"/>
  <c r="B11" i="5"/>
  <c r="B12" i="5"/>
  <c r="B13" i="5"/>
  <c r="B14" i="5"/>
  <c r="B15" i="5"/>
  <c r="B16" i="5"/>
  <c r="B17" i="5"/>
  <c r="B18" i="5"/>
  <c r="B3" i="5"/>
  <c r="A5" i="5"/>
  <c r="A6" i="5" s="1"/>
  <c r="A7" i="5" s="1"/>
  <c r="A8" i="5" s="1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4" i="5"/>
  <c r="B22" i="4" l="1"/>
  <c r="B23" i="4"/>
  <c r="B24" i="4"/>
  <c r="B25" i="4"/>
  <c r="B26" i="4"/>
  <c r="B27" i="4"/>
  <c r="A22" i="4"/>
  <c r="A23" i="4" s="1"/>
  <c r="A24" i="4" s="1"/>
  <c r="A25" i="4" s="1"/>
  <c r="A26" i="4" s="1"/>
  <c r="A27" i="4" s="1"/>
  <c r="B18" i="4"/>
  <c r="B19" i="4"/>
  <c r="B20" i="4"/>
  <c r="B21" i="4"/>
  <c r="A18" i="4"/>
  <c r="A19" i="4" s="1"/>
  <c r="A20" i="4" s="1"/>
  <c r="A21" i="4" s="1"/>
  <c r="B17" i="4"/>
  <c r="A17" i="4"/>
  <c r="A16" i="4"/>
  <c r="B16" i="4"/>
  <c r="B4" i="4"/>
  <c r="B5" i="4"/>
  <c r="B6" i="4"/>
  <c r="B7" i="4"/>
  <c r="B8" i="4"/>
  <c r="B9" i="4"/>
  <c r="B10" i="4"/>
  <c r="B11" i="4"/>
  <c r="B12" i="4"/>
  <c r="B13" i="4"/>
  <c r="B14" i="4"/>
  <c r="B15" i="4"/>
  <c r="B3" i="4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4" i="4"/>
  <c r="A6" i="2"/>
  <c r="A7" i="2" s="1"/>
  <c r="A5" i="2"/>
  <c r="B5" i="2" s="1"/>
  <c r="B4" i="2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3" i="3"/>
  <c r="A5" i="3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4" i="3"/>
  <c r="A8" i="2" l="1"/>
  <c r="B7" i="2"/>
  <c r="B6" i="2"/>
  <c r="A5" i="1"/>
  <c r="A6" i="1" s="1"/>
  <c r="B4" i="1"/>
  <c r="B8" i="2" l="1"/>
  <c r="A9" i="2"/>
  <c r="A7" i="1"/>
  <c r="B6" i="1"/>
  <c r="B5" i="1"/>
  <c r="B9" i="2" l="1"/>
  <c r="A10" i="2"/>
  <c r="B7" i="1"/>
  <c r="A8" i="1"/>
  <c r="B10" i="2" l="1"/>
  <c r="A11" i="2"/>
  <c r="A9" i="1"/>
  <c r="B8" i="1"/>
  <c r="A12" i="2" l="1"/>
  <c r="B11" i="2"/>
  <c r="A10" i="1"/>
  <c r="B9" i="1"/>
  <c r="A13" i="2" l="1"/>
  <c r="B13" i="2" s="1"/>
  <c r="B12" i="2"/>
  <c r="A11" i="1"/>
  <c r="B10" i="1"/>
  <c r="B11" i="1" l="1"/>
  <c r="A12" i="1"/>
  <c r="B12" i="1" l="1"/>
  <c r="A13" i="1"/>
  <c r="A14" i="1" l="1"/>
  <c r="B13" i="1"/>
  <c r="A15" i="1" l="1"/>
  <c r="B14" i="1"/>
  <c r="B15" i="1" l="1"/>
  <c r="A16" i="1"/>
  <c r="B16" i="1" l="1"/>
  <c r="A17" i="1"/>
  <c r="A18" i="1" l="1"/>
  <c r="B17" i="1"/>
  <c r="A19" i="1" l="1"/>
  <c r="B18" i="1"/>
  <c r="B19" i="1" l="1"/>
  <c r="A20" i="1"/>
  <c r="A21" i="1" l="1"/>
  <c r="B20" i="1"/>
  <c r="A22" i="1" l="1"/>
  <c r="B21" i="1"/>
  <c r="B22" i="1" l="1"/>
  <c r="A23" i="1"/>
  <c r="B23" i="1" l="1"/>
  <c r="A24" i="1"/>
  <c r="A25" i="1" l="1"/>
  <c r="B24" i="1"/>
  <c r="A26" i="1" l="1"/>
  <c r="B25" i="1"/>
  <c r="A27" i="1" l="1"/>
  <c r="B27" i="1" s="1"/>
  <c r="B26" i="1"/>
</calcChain>
</file>

<file path=xl/sharedStrings.xml><?xml version="1.0" encoding="utf-8"?>
<sst xmlns="http://schemas.openxmlformats.org/spreadsheetml/2006/main" count="24" uniqueCount="11">
  <si>
    <t xml:space="preserve">input </t>
  </si>
  <si>
    <t>output</t>
  </si>
  <si>
    <t>n</t>
  </si>
  <si>
    <t>a_n = n/2^n</t>
  </si>
  <si>
    <t>Column1</t>
  </si>
  <si>
    <t>Column2</t>
  </si>
  <si>
    <t>a_n = sin(n)</t>
  </si>
  <si>
    <t>input</t>
  </si>
  <si>
    <t>a_n = cos (n)</t>
  </si>
  <si>
    <t>a_n = n^1/n</t>
  </si>
  <si>
    <t>a_n = tan(n)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</si>
</sst>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0.000000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0</xdr:row>
      <xdr:rowOff>0</xdr:rowOff>
    </xdr:from>
    <xdr:to>
      <xdr:col>8</xdr:col>
      <xdr:colOff>182880</xdr:colOff>
      <xdr:row>22</xdr:row>
      <xdr:rowOff>7620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2BD66E-B63F-4530-B1E2-8A68EC7F8D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7340" y="0"/>
          <a:ext cx="3832860" cy="403098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22</xdr:row>
      <xdr:rowOff>15240</xdr:rowOff>
    </xdr:from>
    <xdr:to>
      <xdr:col>8</xdr:col>
      <xdr:colOff>152400</xdr:colOff>
      <xdr:row>29</xdr:row>
      <xdr:rowOff>60960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923C38D-D86A-4F41-AFAC-593AF1FA4C9E}"/>
            </a:ext>
          </a:extLst>
        </xdr:cNvPr>
        <xdr:cNvSpPr txBox="1"/>
      </xdr:nvSpPr>
      <xdr:spPr>
        <a:xfrm>
          <a:off x="1577340" y="4038600"/>
          <a:ext cx="3802380" cy="13258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#31</a:t>
          </a:r>
          <a:r>
            <a:rPr lang="en-US" sz="1100" baseline="0"/>
            <a:t> When plotted in Geogebra. Gathering close to y=0</a:t>
          </a:r>
        </a:p>
        <a:p>
          <a:r>
            <a:rPr lang="en-US" sz="1100" baseline="0"/>
            <a:t> (AKA Limit approaches 0).</a:t>
          </a:r>
        </a:p>
        <a:p>
          <a:endParaRPr lang="en-US" sz="1100" baseline="0"/>
        </a:p>
        <a:p>
          <a:r>
            <a:rPr lang="en-US" sz="1100" baseline="0"/>
            <a:t>Sequence decreases for n&gt;=1</a:t>
          </a:r>
        </a:p>
        <a:p>
          <a:endParaRPr lang="en-US" sz="1100" baseline="0"/>
        </a:p>
        <a:p>
          <a:r>
            <a:rPr lang="en-US" sz="1100" baseline="0"/>
            <a:t>0 &lt;= n/2^n, thus a_n is bounded below for n &gt;= 1 </a:t>
          </a:r>
        </a:p>
        <a:p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</xdr:colOff>
      <xdr:row>0</xdr:row>
      <xdr:rowOff>15240</xdr:rowOff>
    </xdr:from>
    <xdr:to>
      <xdr:col>5</xdr:col>
      <xdr:colOff>0</xdr:colOff>
      <xdr:row>13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BE59A1B3-BC6C-46F6-867A-64F86F465982}"/>
            </a:ext>
          </a:extLst>
        </xdr:cNvPr>
        <xdr:cNvSpPr txBox="1"/>
      </xdr:nvSpPr>
      <xdr:spPr>
        <a:xfrm>
          <a:off x="1470660" y="15240"/>
          <a:ext cx="1813560" cy="23622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#33 values </a:t>
          </a:r>
        </a:p>
        <a:p>
          <a:endParaRPr lang="en-US" sz="1100"/>
        </a:p>
        <a:p>
          <a:r>
            <a:rPr lang="en-US" sz="1100"/>
            <a:t>Divergent</a:t>
          </a:r>
        </a:p>
        <a:p>
          <a:r>
            <a:rPr lang="en-US" sz="1100"/>
            <a:t>Bounded sequence</a:t>
          </a:r>
        </a:p>
        <a:p>
          <a:r>
            <a:rPr lang="en-US" sz="1100"/>
            <a:t>Not monotone</a:t>
          </a:r>
        </a:p>
        <a:p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60960</xdr:colOff>
      <xdr:row>4</xdr:row>
      <xdr:rowOff>76200</xdr:rowOff>
    </xdr:from>
    <xdr:to>
      <xdr:col>6</xdr:col>
      <xdr:colOff>152400</xdr:colOff>
      <xdr:row>18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EC086-F63C-4DA8-99D7-6E328D6B8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55420" y="807720"/>
          <a:ext cx="2529840" cy="2484120"/>
        </a:xfrm>
        <a:prstGeom prst="rect">
          <a:avLst/>
        </a:prstGeom>
      </xdr:spPr>
    </xdr:pic>
    <xdr:clientData/>
  </xdr:twoCellAnchor>
  <xdr:twoCellAnchor>
    <xdr:from>
      <xdr:col>2</xdr:col>
      <xdr:colOff>30480</xdr:colOff>
      <xdr:row>18</xdr:row>
      <xdr:rowOff>0</xdr:rowOff>
    </xdr:from>
    <xdr:to>
      <xdr:col>6</xdr:col>
      <xdr:colOff>114300</xdr:colOff>
      <xdr:row>26</xdr:row>
      <xdr:rowOff>175260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8D0B5C4-D523-4D63-9A4F-343273C2D32E}"/>
            </a:ext>
          </a:extLst>
        </xdr:cNvPr>
        <xdr:cNvSpPr txBox="1"/>
      </xdr:nvSpPr>
      <xdr:spPr>
        <a:xfrm>
          <a:off x="1424940" y="3291840"/>
          <a:ext cx="2522220" cy="1638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#35 Whe</a:t>
          </a:r>
          <a:r>
            <a:rPr lang="en-US" sz="1100" baseline="0"/>
            <a:t>n plotted on Geogebra. Gathering close to y=1</a:t>
          </a:r>
        </a:p>
        <a:p>
          <a:r>
            <a:rPr lang="en-US" sz="1100" baseline="0"/>
            <a:t>(AKA Limit approaches 1)</a:t>
          </a:r>
        </a:p>
        <a:p>
          <a:endParaRPr lang="en-US" sz="1100"/>
        </a:p>
        <a:p>
          <a:r>
            <a:rPr lang="en-US" sz="1100"/>
            <a:t>Sequence decreases for n &gt;= 3</a:t>
          </a:r>
        </a:p>
        <a:p>
          <a:endParaRPr lang="en-US" sz="1100"/>
        </a:p>
        <a:p>
          <a:r>
            <a:rPr lang="en-US" sz="1100"/>
            <a:t>1 &lt;= n^1/n, thus a_n</a:t>
          </a:r>
          <a:r>
            <a:rPr lang="en-US" sz="1100" baseline="0"/>
            <a:t> is bounded below for n &gt;= 3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</xdr:colOff>
      <xdr:row>0</xdr:row>
      <xdr:rowOff>7620</xdr:rowOff>
    </xdr:from>
    <xdr:to>
      <xdr:col>7</xdr:col>
      <xdr:colOff>76200</xdr:colOff>
      <xdr:row>18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2405C7D-B894-48E0-8F65-B086DD187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4460" y="7620"/>
          <a:ext cx="3116580" cy="3329940"/>
        </a:xfrm>
        <a:prstGeom prst="rect">
          <a:avLst/>
        </a:prstGeom>
      </xdr:spPr>
    </xdr:pic>
    <xdr:clientData/>
  </xdr:twoCellAnchor>
  <xdr:twoCellAnchor>
    <xdr:from>
      <xdr:col>2</xdr:col>
      <xdr:colOff>15240</xdr:colOff>
      <xdr:row>18</xdr:row>
      <xdr:rowOff>38100</xdr:rowOff>
    </xdr:from>
    <xdr:to>
      <xdr:col>7</xdr:col>
      <xdr:colOff>60960</xdr:colOff>
      <xdr:row>28</xdr:row>
      <xdr:rowOff>45720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0D2846E-C524-423D-88DE-A98E6F2A7BB5}"/>
            </a:ext>
          </a:extLst>
        </xdr:cNvPr>
        <xdr:cNvSpPr txBox="1"/>
      </xdr:nvSpPr>
      <xdr:spPr>
        <a:xfrm>
          <a:off x="1402080" y="3329940"/>
          <a:ext cx="3093720" cy="18364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#37 When plotted</a:t>
          </a:r>
          <a:r>
            <a:rPr lang="en-US" sz="1100" baseline="0"/>
            <a:t> on Geogebra</a:t>
          </a:r>
        </a:p>
        <a:p>
          <a:endParaRPr lang="en-US" sz="1100" baseline="0"/>
        </a:p>
        <a:p>
          <a:r>
            <a:rPr lang="en-US" sz="1100" baseline="0"/>
            <a:t>Not gathering towards any one point, thus it is not monotone</a:t>
          </a:r>
        </a:p>
        <a:p>
          <a:br>
            <a:rPr lang="en-US" sz="1100" baseline="0"/>
          </a:br>
          <a:r>
            <a:rPr lang="en-US" sz="1100" baseline="0"/>
            <a:t>Also not bounded because of undefined when n=0</a:t>
          </a:r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732014-5B5E-49D7-9757-36D0B384DA37}" name="Table1" displayName="Table1" ref="A1:B27" totalsRowShown="0">
  <autoFilter ref="A1:B27" xr:uid="{C7EA4AA2-9AC0-40C3-985A-A2857B08691E}"/>
  <tableColumns count="2">
    <tableColumn id="1" xr3:uid="{B8591C21-2786-460F-98C0-C9FFC6A5B26E}" name="Column1">
      <calculatedColumnFormula>A1+1</calculatedColumnFormula>
    </tableColumn>
    <tableColumn id="2" xr3:uid="{92ADFB8E-26C3-4EAB-B988-B0B2EC7A2942}" name="Column2" dataDxfId="0">
      <calculatedColumnFormula>(A2)/(2^A2)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4FDC874-41A2-48DA-948D-E9D85F79F8E7}" name="Table3" displayName="Table3" ref="A1:B13" totalsRowShown="0">
  <autoFilter ref="A1:B13" xr:uid="{22CAFD8A-7A29-4D65-B408-FCE75728E016}"/>
  <tableColumns count="2">
    <tableColumn id="1" xr3:uid="{28336DE4-69BC-4F83-9130-ED20C99A9281}" name="Column1">
      <calculatedColumnFormula>A1+1</calculatedColumnFormula>
    </tableColumn>
    <tableColumn id="2" xr3:uid="{A2A27AF8-D44C-4851-9339-A08B2779DD85}" name="Column2">
      <calculatedColumnFormula>SIN(A2)</calculatedColumnFormula>
    </tableColumn>
  </tableColumns>
  <tableStyleInfo name="TableStyleMedium2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F00E59E-6A22-4FCB-BC12-DE6B115551A8}" name="Table5" displayName="Table5" ref="A1:B27" totalsRowShown="0">
  <autoFilter ref="A1:B27" xr:uid="{9B868DED-9220-44A8-96B7-DC1451D9EB73}"/>
  <tableColumns count="2">
    <tableColumn id="1" xr3:uid="{6A24DDE4-651D-45B5-AAD0-48F691FFCF01}" name="input">
      <calculatedColumnFormula>A1+100</calculatedColumnFormula>
    </tableColumn>
    <tableColumn id="2" xr3:uid="{AABBEE20-2C11-4CEB-A05F-9D059DE9D178}" name="output">
      <calculatedColumnFormula>(A2)^(1/A2)</calculatedColumnFormula>
    </tableColumn>
  </tableColumns>
  <tableStyleInfo name="TableStyleMedium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6FB79B-8827-4D7F-BC5D-E259ED9B805A}" name="Table2" displayName="Table2" ref="A1:B24" totalsRowShown="0">
  <autoFilter ref="A1:B24" xr:uid="{AE8F246C-F45D-4341-9D4B-E867110AD407}"/>
  <tableColumns count="2">
    <tableColumn id="1" xr3:uid="{CB3A9B9A-B5CF-4DE2-BE3C-76BB0FFECAC8}" name="input ">
      <calculatedColumnFormula>A1+1</calculatedColumnFormula>
    </tableColumn>
    <tableColumn id="2" xr3:uid="{0436FBA4-FE0D-4D98-AF80-86D85B1928BC}" name="output">
      <calculatedColumnFormula>TAN(A2)</calculatedColumnFormula>
    </tableColumn>
  </tableColumns>
  <tableStyleInfo name="TableStyleMedium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workbookViewId="0">
      <selection activeCell="B1" sqref="B1:B1048576"/>
    </sheetView>
  </sheetViews>
  <sheetFormatPr defaultRowHeight="14.4" x14ac:dyDescent="0.3"/>
  <cols>
    <col min="1" max="1" width="10.109375" customWidth="1"/>
    <col min="2" max="2" width="12.77734375" customWidth="1"/>
    <col min="9" max="9" width="5.3320312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3</v>
      </c>
    </row>
    <row r="4" spans="1:2" x14ac:dyDescent="0.3">
      <c r="A4">
        <v>2</v>
      </c>
      <c r="B4" s="1">
        <f>(A4)/(2^A4)</f>
        <v>0.5</v>
      </c>
    </row>
    <row r="5" spans="1:2" x14ac:dyDescent="0.3">
      <c r="A5">
        <f>A4+1</f>
        <v>3</v>
      </c>
      <c r="B5" s="1">
        <f t="shared" ref="B5:B27" si="0">(A5)/(2^A5)</f>
        <v>0.375</v>
      </c>
    </row>
    <row r="6" spans="1:2" x14ac:dyDescent="0.3">
      <c r="A6">
        <f t="shared" ref="A6:A16" si="1">A5+1</f>
        <v>4</v>
      </c>
      <c r="B6" s="1">
        <f t="shared" si="0"/>
        <v>0.25</v>
      </c>
    </row>
    <row r="7" spans="1:2" x14ac:dyDescent="0.3">
      <c r="A7">
        <f t="shared" si="1"/>
        <v>5</v>
      </c>
      <c r="B7" s="1">
        <f t="shared" si="0"/>
        <v>0.15625</v>
      </c>
    </row>
    <row r="8" spans="1:2" x14ac:dyDescent="0.3">
      <c r="A8">
        <f t="shared" si="1"/>
        <v>6</v>
      </c>
      <c r="B8" s="1">
        <f t="shared" si="0"/>
        <v>9.375E-2</v>
      </c>
    </row>
    <row r="9" spans="1:2" x14ac:dyDescent="0.3">
      <c r="A9">
        <f t="shared" si="1"/>
        <v>7</v>
      </c>
      <c r="B9" s="1">
        <f t="shared" si="0"/>
        <v>5.46875E-2</v>
      </c>
    </row>
    <row r="10" spans="1:2" x14ac:dyDescent="0.3">
      <c r="A10">
        <f t="shared" si="1"/>
        <v>8</v>
      </c>
      <c r="B10" s="1">
        <f t="shared" si="0"/>
        <v>3.125E-2</v>
      </c>
    </row>
    <row r="11" spans="1:2" x14ac:dyDescent="0.3">
      <c r="A11">
        <f t="shared" si="1"/>
        <v>9</v>
      </c>
      <c r="B11" s="1">
        <f t="shared" si="0"/>
        <v>1.7578125E-2</v>
      </c>
    </row>
    <row r="12" spans="1:2" x14ac:dyDescent="0.3">
      <c r="A12">
        <f t="shared" si="1"/>
        <v>10</v>
      </c>
      <c r="B12" s="1">
        <f>(A12)/(2^A12)</f>
        <v>9.765625E-3</v>
      </c>
    </row>
    <row r="13" spans="1:2" x14ac:dyDescent="0.3">
      <c r="A13">
        <f t="shared" si="1"/>
        <v>11</v>
      </c>
      <c r="B13" s="1">
        <f t="shared" si="0"/>
        <v>5.37109375E-3</v>
      </c>
    </row>
    <row r="14" spans="1:2" x14ac:dyDescent="0.3">
      <c r="A14">
        <f t="shared" si="1"/>
        <v>12</v>
      </c>
      <c r="B14" s="1">
        <f t="shared" si="0"/>
        <v>2.9296875E-3</v>
      </c>
    </row>
    <row r="15" spans="1:2" x14ac:dyDescent="0.3">
      <c r="A15">
        <f t="shared" si="1"/>
        <v>13</v>
      </c>
      <c r="B15" s="1">
        <f t="shared" si="0"/>
        <v>1.5869140625E-3</v>
      </c>
    </row>
    <row r="16" spans="1:2" x14ac:dyDescent="0.3">
      <c r="A16">
        <f t="shared" si="1"/>
        <v>14</v>
      </c>
      <c r="B16" s="1">
        <f t="shared" si="0"/>
        <v>8.544921875E-4</v>
      </c>
    </row>
    <row r="17" spans="1:2" x14ac:dyDescent="0.3">
      <c r="A17">
        <f>A16+1</f>
        <v>15</v>
      </c>
      <c r="B17" s="1">
        <f t="shared" si="0"/>
        <v>4.57763671875E-4</v>
      </c>
    </row>
    <row r="18" spans="1:2" x14ac:dyDescent="0.3">
      <c r="A18">
        <f t="shared" ref="A18:A27" si="2">A17+1</f>
        <v>16</v>
      </c>
      <c r="B18" s="1">
        <f t="shared" si="0"/>
        <v>2.44140625E-4</v>
      </c>
    </row>
    <row r="19" spans="1:2" x14ac:dyDescent="0.3">
      <c r="A19">
        <f t="shared" si="2"/>
        <v>17</v>
      </c>
      <c r="B19" s="1">
        <f t="shared" si="0"/>
        <v>1.2969970703125E-4</v>
      </c>
    </row>
    <row r="20" spans="1:2" x14ac:dyDescent="0.3">
      <c r="A20">
        <f t="shared" si="2"/>
        <v>18</v>
      </c>
      <c r="B20" s="1">
        <f t="shared" si="0"/>
        <v>6.866455078125E-5</v>
      </c>
    </row>
    <row r="21" spans="1:2" x14ac:dyDescent="0.3">
      <c r="A21">
        <f t="shared" si="2"/>
        <v>19</v>
      </c>
      <c r="B21" s="1">
        <f t="shared" si="0"/>
        <v>3.62396240234375E-5</v>
      </c>
    </row>
    <row r="22" spans="1:2" x14ac:dyDescent="0.3">
      <c r="A22">
        <f t="shared" si="2"/>
        <v>20</v>
      </c>
      <c r="B22" s="1">
        <f t="shared" si="0"/>
        <v>1.9073486328125E-5</v>
      </c>
    </row>
    <row r="23" spans="1:2" x14ac:dyDescent="0.3">
      <c r="A23">
        <f t="shared" si="2"/>
        <v>21</v>
      </c>
      <c r="B23" s="1">
        <f t="shared" si="0"/>
        <v>1.0013580322265625E-5</v>
      </c>
    </row>
    <row r="24" spans="1:2" x14ac:dyDescent="0.3">
      <c r="A24">
        <f t="shared" si="2"/>
        <v>22</v>
      </c>
      <c r="B24" s="1">
        <f t="shared" si="0"/>
        <v>5.245208740234375E-6</v>
      </c>
    </row>
    <row r="25" spans="1:2" x14ac:dyDescent="0.3">
      <c r="A25">
        <f t="shared" si="2"/>
        <v>23</v>
      </c>
      <c r="B25" s="1">
        <f t="shared" si="0"/>
        <v>2.7418136596679688E-6</v>
      </c>
    </row>
    <row r="26" spans="1:2" x14ac:dyDescent="0.3">
      <c r="A26">
        <f t="shared" si="2"/>
        <v>24</v>
      </c>
      <c r="B26" s="1">
        <f t="shared" si="0"/>
        <v>1.430511474609375E-6</v>
      </c>
    </row>
    <row r="27" spans="1:2" x14ac:dyDescent="0.3">
      <c r="A27">
        <f t="shared" si="2"/>
        <v>25</v>
      </c>
      <c r="B27" s="1">
        <f t="shared" si="0"/>
        <v>7.4505805969238281E-7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10EA8-8B8D-4FA8-A552-BA3200BEA0FE}">
  <dimension ref="A1:B13"/>
  <sheetViews>
    <sheetView workbookViewId="0">
      <selection activeCell="E18" sqref="E18"/>
    </sheetView>
  </sheetViews>
  <sheetFormatPr defaultRowHeight="14.4" x14ac:dyDescent="0.3"/>
  <cols>
    <col min="1" max="1" width="10.109375" customWidth="1"/>
    <col min="2" max="2" width="11.109375" customWidth="1"/>
  </cols>
  <sheetData>
    <row r="1" spans="1:2" x14ac:dyDescent="0.3">
      <c r="A1" t="s">
        <v>4</v>
      </c>
      <c r="B1" t="s">
        <v>5</v>
      </c>
    </row>
    <row r="2" spans="1:2" x14ac:dyDescent="0.3">
      <c r="A2" t="s">
        <v>0</v>
      </c>
      <c r="B2" t="s">
        <v>1</v>
      </c>
    </row>
    <row r="3" spans="1:2" x14ac:dyDescent="0.3">
      <c r="A3" t="s">
        <v>2</v>
      </c>
      <c r="B3" t="s">
        <v>6</v>
      </c>
    </row>
    <row r="4" spans="1:2" x14ac:dyDescent="0.3">
      <c r="A4">
        <v>1</v>
      </c>
      <c r="B4">
        <f t="shared" ref="B4:B13" si="0">SIN(A4)</f>
        <v>0.8414709848078965</v>
      </c>
    </row>
    <row r="5" spans="1:2" x14ac:dyDescent="0.3">
      <c r="A5">
        <f>A4+1</f>
        <v>2</v>
      </c>
      <c r="B5">
        <f t="shared" si="0"/>
        <v>0.90929742682568171</v>
      </c>
    </row>
    <row r="6" spans="1:2" x14ac:dyDescent="0.3">
      <c r="A6">
        <f t="shared" ref="A6:A13" si="1">A5+1</f>
        <v>3</v>
      </c>
      <c r="B6">
        <f t="shared" si="0"/>
        <v>0.14112000805986721</v>
      </c>
    </row>
    <row r="7" spans="1:2" x14ac:dyDescent="0.3">
      <c r="A7">
        <f t="shared" si="1"/>
        <v>4</v>
      </c>
      <c r="B7">
        <f t="shared" si="0"/>
        <v>-0.7568024953079282</v>
      </c>
    </row>
    <row r="8" spans="1:2" x14ac:dyDescent="0.3">
      <c r="A8">
        <f t="shared" si="1"/>
        <v>5</v>
      </c>
      <c r="B8">
        <f t="shared" si="0"/>
        <v>-0.95892427466313845</v>
      </c>
    </row>
    <row r="9" spans="1:2" x14ac:dyDescent="0.3">
      <c r="A9">
        <f t="shared" si="1"/>
        <v>6</v>
      </c>
      <c r="B9">
        <f t="shared" si="0"/>
        <v>-0.27941549819892586</v>
      </c>
    </row>
    <row r="10" spans="1:2" x14ac:dyDescent="0.3">
      <c r="A10">
        <f t="shared" si="1"/>
        <v>7</v>
      </c>
      <c r="B10">
        <f t="shared" si="0"/>
        <v>0.65698659871878906</v>
      </c>
    </row>
    <row r="11" spans="1:2" x14ac:dyDescent="0.3">
      <c r="A11">
        <f t="shared" si="1"/>
        <v>8</v>
      </c>
      <c r="B11">
        <f t="shared" si="0"/>
        <v>0.98935824662338179</v>
      </c>
    </row>
    <row r="12" spans="1:2" x14ac:dyDescent="0.3">
      <c r="A12">
        <f t="shared" si="1"/>
        <v>9</v>
      </c>
      <c r="B12">
        <f t="shared" si="0"/>
        <v>0.41211848524175659</v>
      </c>
    </row>
    <row r="13" spans="1:2" x14ac:dyDescent="0.3">
      <c r="A13">
        <f t="shared" si="1"/>
        <v>10</v>
      </c>
      <c r="B13">
        <f t="shared" si="0"/>
        <v>-0.54402111088936977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D37FD-185D-4EB2-857C-D8BAED0409B0}">
  <dimension ref="A1:B27"/>
  <sheetViews>
    <sheetView workbookViewId="0">
      <selection activeCell="H22" sqref="H22"/>
    </sheetView>
  </sheetViews>
  <sheetFormatPr defaultRowHeight="14.4" x14ac:dyDescent="0.3"/>
  <cols>
    <col min="2" max="2" width="11.44140625" customWidth="1"/>
  </cols>
  <sheetData>
    <row r="1" spans="1:2" x14ac:dyDescent="0.3">
      <c r="A1" t="s">
        <v>7</v>
      </c>
      <c r="B1" t="s">
        <v>1</v>
      </c>
    </row>
    <row r="2" spans="1:2" x14ac:dyDescent="0.3">
      <c r="A2" t="s">
        <v>2</v>
      </c>
      <c r="B2" t="s">
        <v>9</v>
      </c>
    </row>
    <row r="3" spans="1:2" x14ac:dyDescent="0.3">
      <c r="A3">
        <v>3</v>
      </c>
      <c r="B3">
        <f>(A3)^(1/A3)</f>
        <v>1.4422495703074083</v>
      </c>
    </row>
    <row r="4" spans="1:2" x14ac:dyDescent="0.3">
      <c r="A4">
        <f>A3+1</f>
        <v>4</v>
      </c>
      <c r="B4">
        <f t="shared" ref="B4:B27" si="0">(A4)^(1/A4)</f>
        <v>1.4142135623730949</v>
      </c>
    </row>
    <row r="5" spans="1:2" x14ac:dyDescent="0.3">
      <c r="A5">
        <f t="shared" ref="A5:A15" si="1">A4+1</f>
        <v>5</v>
      </c>
      <c r="B5">
        <f t="shared" si="0"/>
        <v>1.3797296614612149</v>
      </c>
    </row>
    <row r="6" spans="1:2" x14ac:dyDescent="0.3">
      <c r="A6">
        <f t="shared" si="1"/>
        <v>6</v>
      </c>
      <c r="B6">
        <f t="shared" si="0"/>
        <v>1.3480061545972777</v>
      </c>
    </row>
    <row r="7" spans="1:2" x14ac:dyDescent="0.3">
      <c r="A7">
        <f t="shared" si="1"/>
        <v>7</v>
      </c>
      <c r="B7">
        <f t="shared" si="0"/>
        <v>1.3204692477561237</v>
      </c>
    </row>
    <row r="8" spans="1:2" x14ac:dyDescent="0.3">
      <c r="A8">
        <f t="shared" si="1"/>
        <v>8</v>
      </c>
      <c r="B8">
        <f t="shared" si="0"/>
        <v>1.2968395546510096</v>
      </c>
    </row>
    <row r="9" spans="1:2" x14ac:dyDescent="0.3">
      <c r="A9">
        <f t="shared" si="1"/>
        <v>9</v>
      </c>
      <c r="B9">
        <f t="shared" si="0"/>
        <v>1.2765180070092417</v>
      </c>
    </row>
    <row r="10" spans="1:2" x14ac:dyDescent="0.3">
      <c r="A10">
        <f t="shared" si="1"/>
        <v>10</v>
      </c>
      <c r="B10">
        <f t="shared" si="0"/>
        <v>1.2589254117941673</v>
      </c>
    </row>
    <row r="11" spans="1:2" x14ac:dyDescent="0.3">
      <c r="A11">
        <f t="shared" si="1"/>
        <v>11</v>
      </c>
      <c r="B11">
        <f t="shared" si="0"/>
        <v>1.2435752279123709</v>
      </c>
    </row>
    <row r="12" spans="1:2" x14ac:dyDescent="0.3">
      <c r="A12">
        <f t="shared" si="1"/>
        <v>12</v>
      </c>
      <c r="B12">
        <f t="shared" si="0"/>
        <v>1.2300755055779713</v>
      </c>
    </row>
    <row r="13" spans="1:2" x14ac:dyDescent="0.3">
      <c r="A13">
        <f t="shared" si="1"/>
        <v>13</v>
      </c>
      <c r="B13">
        <f t="shared" si="0"/>
        <v>1.2181140435607682</v>
      </c>
    </row>
    <row r="14" spans="1:2" x14ac:dyDescent="0.3">
      <c r="A14">
        <f t="shared" si="1"/>
        <v>14</v>
      </c>
      <c r="B14">
        <f t="shared" si="0"/>
        <v>1.2074420274184112</v>
      </c>
    </row>
    <row r="15" spans="1:2" x14ac:dyDescent="0.3">
      <c r="A15">
        <f t="shared" si="1"/>
        <v>15</v>
      </c>
      <c r="B15">
        <f t="shared" si="0"/>
        <v>1.1978600582696362</v>
      </c>
    </row>
    <row r="16" spans="1:2" x14ac:dyDescent="0.3">
      <c r="A16">
        <f>A15+100</f>
        <v>115</v>
      </c>
      <c r="B16">
        <f t="shared" si="0"/>
        <v>1.0421233134558936</v>
      </c>
    </row>
    <row r="17" spans="1:2" x14ac:dyDescent="0.3">
      <c r="A17">
        <f>A16+100</f>
        <v>215</v>
      </c>
      <c r="B17">
        <f t="shared" si="0"/>
        <v>1.0252943188949042</v>
      </c>
    </row>
    <row r="18" spans="1:2" x14ac:dyDescent="0.3">
      <c r="A18">
        <f t="shared" ref="A18:A27" si="2">A17+100</f>
        <v>315</v>
      </c>
      <c r="B18">
        <f t="shared" si="0"/>
        <v>1.0184299078940888</v>
      </c>
    </row>
    <row r="19" spans="1:2" x14ac:dyDescent="0.3">
      <c r="A19">
        <f t="shared" si="2"/>
        <v>415</v>
      </c>
      <c r="B19">
        <f t="shared" si="0"/>
        <v>1.0146319869740006</v>
      </c>
    </row>
    <row r="20" spans="1:2" x14ac:dyDescent="0.3">
      <c r="A20">
        <f t="shared" si="2"/>
        <v>515</v>
      </c>
      <c r="B20">
        <f t="shared" si="0"/>
        <v>1.0121983968037824</v>
      </c>
    </row>
    <row r="21" spans="1:2" x14ac:dyDescent="0.3">
      <c r="A21">
        <f t="shared" si="2"/>
        <v>615</v>
      </c>
      <c r="B21">
        <f t="shared" si="0"/>
        <v>1.0104963666148759</v>
      </c>
    </row>
    <row r="22" spans="1:2" x14ac:dyDescent="0.3">
      <c r="A22">
        <f t="shared" si="2"/>
        <v>715</v>
      </c>
      <c r="B22">
        <f t="shared" si="0"/>
        <v>1.0092343797621304</v>
      </c>
    </row>
    <row r="23" spans="1:2" x14ac:dyDescent="0.3">
      <c r="A23">
        <f t="shared" si="2"/>
        <v>815</v>
      </c>
      <c r="B23">
        <f t="shared" si="0"/>
        <v>1.008258687038514</v>
      </c>
    </row>
    <row r="24" spans="1:2" x14ac:dyDescent="0.3">
      <c r="A24">
        <f t="shared" si="2"/>
        <v>915</v>
      </c>
      <c r="B24">
        <f t="shared" si="0"/>
        <v>1.007480214092126</v>
      </c>
    </row>
    <row r="25" spans="1:2" x14ac:dyDescent="0.3">
      <c r="A25">
        <f t="shared" si="2"/>
        <v>1015</v>
      </c>
      <c r="B25">
        <f t="shared" si="0"/>
        <v>1.0068436502873301</v>
      </c>
    </row>
    <row r="26" spans="1:2" x14ac:dyDescent="0.3">
      <c r="A26">
        <f t="shared" si="2"/>
        <v>1115</v>
      </c>
      <c r="B26">
        <f t="shared" si="0"/>
        <v>1.0063127655259461</v>
      </c>
    </row>
    <row r="27" spans="1:2" x14ac:dyDescent="0.3">
      <c r="A27">
        <f t="shared" si="2"/>
        <v>1215</v>
      </c>
      <c r="B27">
        <f t="shared" si="0"/>
        <v>1.0058627978023349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4C846-AA64-4785-9EA2-7C5BE2E9038F}">
  <dimension ref="A1:B24"/>
  <sheetViews>
    <sheetView tabSelected="1" workbookViewId="0">
      <selection activeCell="J22" sqref="J22"/>
    </sheetView>
  </sheetViews>
  <sheetFormatPr defaultRowHeight="14.4" x14ac:dyDescent="0.3"/>
  <cols>
    <col min="2" max="2" width="11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10</v>
      </c>
    </row>
    <row r="3" spans="1:2" x14ac:dyDescent="0.3">
      <c r="A3">
        <v>1</v>
      </c>
      <c r="B3">
        <f>TAN(A3)</f>
        <v>1.5574077246549023</v>
      </c>
    </row>
    <row r="4" spans="1:2" x14ac:dyDescent="0.3">
      <c r="A4">
        <f>A3+1</f>
        <v>2</v>
      </c>
      <c r="B4">
        <f t="shared" ref="B4:B18" si="0">TAN(A4)</f>
        <v>-2.1850398632615189</v>
      </c>
    </row>
    <row r="5" spans="1:2" x14ac:dyDescent="0.3">
      <c r="A5">
        <f t="shared" ref="A5:A24" si="1">A4+1</f>
        <v>3</v>
      </c>
      <c r="B5">
        <f t="shared" si="0"/>
        <v>-0.1425465430742778</v>
      </c>
    </row>
    <row r="6" spans="1:2" x14ac:dyDescent="0.3">
      <c r="A6">
        <f t="shared" si="1"/>
        <v>4</v>
      </c>
      <c r="B6">
        <f t="shared" si="0"/>
        <v>1.1578212823495775</v>
      </c>
    </row>
    <row r="7" spans="1:2" x14ac:dyDescent="0.3">
      <c r="A7">
        <f t="shared" si="1"/>
        <v>5</v>
      </c>
      <c r="B7">
        <f t="shared" si="0"/>
        <v>-3.3805150062465859</v>
      </c>
    </row>
    <row r="8" spans="1:2" x14ac:dyDescent="0.3">
      <c r="A8">
        <f t="shared" si="1"/>
        <v>6</v>
      </c>
      <c r="B8">
        <f t="shared" si="0"/>
        <v>-0.29100619138474915</v>
      </c>
    </row>
    <row r="9" spans="1:2" x14ac:dyDescent="0.3">
      <c r="A9">
        <f t="shared" si="1"/>
        <v>7</v>
      </c>
      <c r="B9">
        <f t="shared" si="0"/>
        <v>0.87144798272431878</v>
      </c>
    </row>
    <row r="10" spans="1:2" x14ac:dyDescent="0.3">
      <c r="A10">
        <f t="shared" si="1"/>
        <v>8</v>
      </c>
      <c r="B10">
        <f t="shared" si="0"/>
        <v>-6.799711455220379</v>
      </c>
    </row>
    <row r="11" spans="1:2" x14ac:dyDescent="0.3">
      <c r="A11">
        <f t="shared" si="1"/>
        <v>9</v>
      </c>
      <c r="B11">
        <f t="shared" si="0"/>
        <v>-0.45231565944180985</v>
      </c>
    </row>
    <row r="12" spans="1:2" x14ac:dyDescent="0.3">
      <c r="A12">
        <f t="shared" si="1"/>
        <v>10</v>
      </c>
      <c r="B12">
        <f t="shared" si="0"/>
        <v>0.64836082745908663</v>
      </c>
    </row>
    <row r="13" spans="1:2" x14ac:dyDescent="0.3">
      <c r="A13">
        <f t="shared" si="1"/>
        <v>11</v>
      </c>
      <c r="B13">
        <f t="shared" si="0"/>
        <v>-225.95084645419516</v>
      </c>
    </row>
    <row r="14" spans="1:2" x14ac:dyDescent="0.3">
      <c r="A14">
        <f t="shared" si="1"/>
        <v>12</v>
      </c>
      <c r="B14">
        <f t="shared" si="0"/>
        <v>-0.63585992866158081</v>
      </c>
    </row>
    <row r="15" spans="1:2" x14ac:dyDescent="0.3">
      <c r="A15">
        <f t="shared" si="1"/>
        <v>13</v>
      </c>
      <c r="B15">
        <f t="shared" si="0"/>
        <v>0.46302113293648961</v>
      </c>
    </row>
    <row r="16" spans="1:2" x14ac:dyDescent="0.3">
      <c r="A16">
        <f t="shared" si="1"/>
        <v>14</v>
      </c>
      <c r="B16">
        <f t="shared" si="0"/>
        <v>7.2446066160948055</v>
      </c>
    </row>
    <row r="17" spans="1:2" x14ac:dyDescent="0.3">
      <c r="A17">
        <f t="shared" si="1"/>
        <v>15</v>
      </c>
      <c r="B17">
        <f t="shared" si="0"/>
        <v>-0.85599340090851872</v>
      </c>
    </row>
    <row r="18" spans="1:2" x14ac:dyDescent="0.3">
      <c r="A18">
        <f t="shared" si="1"/>
        <v>16</v>
      </c>
      <c r="B18">
        <f t="shared" si="0"/>
        <v>0.30063224202390337</v>
      </c>
    </row>
    <row r="19" spans="1:2" x14ac:dyDescent="0.3">
      <c r="A19">
        <f t="shared" si="1"/>
        <v>17</v>
      </c>
      <c r="B19">
        <f t="shared" ref="B19:B24" si="2">TAN(A19)</f>
        <v>3.4939156454748401</v>
      </c>
    </row>
    <row r="20" spans="1:2" x14ac:dyDescent="0.3">
      <c r="A20">
        <f t="shared" si="1"/>
        <v>18</v>
      </c>
      <c r="B20">
        <f t="shared" si="2"/>
        <v>-1.1373137123376869</v>
      </c>
    </row>
    <row r="21" spans="1:2" x14ac:dyDescent="0.3">
      <c r="A21">
        <f t="shared" si="1"/>
        <v>19</v>
      </c>
      <c r="B21">
        <f t="shared" si="2"/>
        <v>0.15158947061240008</v>
      </c>
    </row>
    <row r="22" spans="1:2" x14ac:dyDescent="0.3">
      <c r="A22">
        <f t="shared" si="1"/>
        <v>20</v>
      </c>
      <c r="B22">
        <f t="shared" si="2"/>
        <v>2.2371609442247422</v>
      </c>
    </row>
    <row r="23" spans="1:2" x14ac:dyDescent="0.3">
      <c r="A23">
        <f t="shared" si="1"/>
        <v>21</v>
      </c>
      <c r="B23">
        <f t="shared" si="2"/>
        <v>-1.5274985276366035</v>
      </c>
    </row>
    <row r="24" spans="1:2" x14ac:dyDescent="0.3">
      <c r="A24">
        <f t="shared" si="1"/>
        <v>22</v>
      </c>
      <c r="B24">
        <f t="shared" si="2"/>
        <v>8.8516560416844609E-3</v>
      </c>
    </row>
  </sheetData>
  <pageMargins left="0.7" right="0.7" top="0.75" bottom="0.75" header="0.3" footer="0.3"/>
  <pageSetup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BC67A-1288-4CFE-A9B8-D0358FA67428}">
  <dimension ref="A1:B16"/>
  <sheetViews>
    <sheetView workbookViewId="0">
      <selection activeCell="D11" sqref="D11"/>
    </sheetView>
  </sheetViews>
  <sheetFormatPr defaultRowHeight="14.4" x14ac:dyDescent="0.3"/>
  <cols>
    <col min="2" max="2" width="12.33203125" customWidth="1"/>
  </cols>
  <sheetData>
    <row r="1" spans="1:2" x14ac:dyDescent="0.3">
      <c r="A1" t="s">
        <v>7</v>
      </c>
      <c r="B1" t="s">
        <v>1</v>
      </c>
    </row>
    <row r="2" spans="1:2" x14ac:dyDescent="0.3">
      <c r="A2" t="s">
        <v>2</v>
      </c>
      <c r="B2" t="s">
        <v>8</v>
      </c>
    </row>
    <row r="3" spans="1:2" x14ac:dyDescent="0.3">
      <c r="A3">
        <v>1</v>
      </c>
      <c r="B3">
        <f>COS(A3)</f>
        <v>0.54030230586813977</v>
      </c>
    </row>
    <row r="4" spans="1:2" x14ac:dyDescent="0.3">
      <c r="A4">
        <f>A3+1</f>
        <v>2</v>
      </c>
      <c r="B4">
        <f t="shared" ref="B4:B16" si="0">COS(A4)</f>
        <v>-0.41614683654714241</v>
      </c>
    </row>
    <row r="5" spans="1:2" x14ac:dyDescent="0.3">
      <c r="A5">
        <f t="shared" ref="A5:A16" si="1">A4+1</f>
        <v>3</v>
      </c>
      <c r="B5">
        <f t="shared" si="0"/>
        <v>-0.98999249660044542</v>
      </c>
    </row>
    <row r="6" spans="1:2" x14ac:dyDescent="0.3">
      <c r="A6">
        <f t="shared" si="1"/>
        <v>4</v>
      </c>
      <c r="B6">
        <f t="shared" si="0"/>
        <v>-0.65364362086361194</v>
      </c>
    </row>
    <row r="7" spans="1:2" x14ac:dyDescent="0.3">
      <c r="A7">
        <f t="shared" si="1"/>
        <v>5</v>
      </c>
      <c r="B7">
        <f t="shared" si="0"/>
        <v>0.28366218546322625</v>
      </c>
    </row>
    <row r="8" spans="1:2" x14ac:dyDescent="0.3">
      <c r="A8">
        <f t="shared" si="1"/>
        <v>6</v>
      </c>
      <c r="B8">
        <f t="shared" si="0"/>
        <v>0.96017028665036597</v>
      </c>
    </row>
    <row r="9" spans="1:2" x14ac:dyDescent="0.3">
      <c r="A9">
        <f t="shared" si="1"/>
        <v>7</v>
      </c>
      <c r="B9">
        <f t="shared" si="0"/>
        <v>0.7539022543433046</v>
      </c>
    </row>
    <row r="10" spans="1:2" x14ac:dyDescent="0.3">
      <c r="A10">
        <f t="shared" si="1"/>
        <v>8</v>
      </c>
      <c r="B10">
        <f t="shared" si="0"/>
        <v>-0.14550003380861354</v>
      </c>
    </row>
    <row r="11" spans="1:2" x14ac:dyDescent="0.3">
      <c r="A11">
        <f t="shared" si="1"/>
        <v>9</v>
      </c>
      <c r="B11">
        <f t="shared" si="0"/>
        <v>-0.91113026188467694</v>
      </c>
    </row>
    <row r="12" spans="1:2" x14ac:dyDescent="0.3">
      <c r="A12">
        <f t="shared" si="1"/>
        <v>10</v>
      </c>
      <c r="B12">
        <f t="shared" si="0"/>
        <v>-0.83907152907645244</v>
      </c>
    </row>
    <row r="13" spans="1:2" x14ac:dyDescent="0.3">
      <c r="A13">
        <f t="shared" si="1"/>
        <v>11</v>
      </c>
      <c r="B13">
        <f t="shared" si="0"/>
        <v>4.4256979880507854E-3</v>
      </c>
    </row>
    <row r="14" spans="1:2" x14ac:dyDescent="0.3">
      <c r="A14">
        <f t="shared" si="1"/>
        <v>12</v>
      </c>
      <c r="B14">
        <f t="shared" si="0"/>
        <v>0.84385395873249214</v>
      </c>
    </row>
    <row r="15" spans="1:2" x14ac:dyDescent="0.3">
      <c r="A15">
        <f t="shared" si="1"/>
        <v>13</v>
      </c>
      <c r="B15">
        <f t="shared" si="0"/>
        <v>0.90744678145019619</v>
      </c>
    </row>
    <row r="16" spans="1:2" x14ac:dyDescent="0.3">
      <c r="A16">
        <f t="shared" si="1"/>
        <v>14</v>
      </c>
      <c r="B16">
        <f t="shared" si="0"/>
        <v>0.13673721820783361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#31</vt:lpstr>
      <vt:lpstr>#33</vt:lpstr>
      <vt:lpstr>#35</vt:lpstr>
      <vt:lpstr>#37</vt:lpstr>
      <vt:lpstr>cos(n) example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 A. Morris</dc:creator>
  <cp:lastModifiedBy>Colin Morris</cp:lastModifiedBy>
  <cp:lastPrinted>2020-04-27T22:12:17Z</cp:lastPrinted>
  <dcterms:created xsi:type="dcterms:W3CDTF">2015-06-05T18:17:20Z</dcterms:created>
  <dcterms:modified xsi:type="dcterms:W3CDTF">2020-04-27T22:12:37Z</dcterms:modified>
</cp:coreProperties>
</file>