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22800" windowHeight="1075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C13" i="1" l="1"/>
  <c r="AC6" i="1"/>
  <c r="AC7" i="1"/>
  <c r="AC8" i="1"/>
  <c r="AC9" i="1"/>
  <c r="AC10" i="1"/>
  <c r="AC11" i="1"/>
  <c r="AC12" i="1"/>
  <c r="AC5" i="1"/>
  <c r="U6" i="1"/>
  <c r="U7" i="1"/>
  <c r="U8" i="1"/>
  <c r="U9" i="1"/>
  <c r="U10" i="1"/>
  <c r="U11" i="1"/>
  <c r="U12" i="1"/>
  <c r="U13" i="1"/>
  <c r="U5" i="1"/>
  <c r="M6" i="1"/>
  <c r="M7" i="1"/>
  <c r="M8" i="1"/>
  <c r="M9" i="1"/>
  <c r="M10" i="1"/>
  <c r="M11" i="1"/>
  <c r="M12" i="1"/>
  <c r="M13" i="1"/>
  <c r="M5" i="1"/>
  <c r="F6" i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<sst xmlns="http://schemas.openxmlformats.org/spreadsheetml/2006/main" count="64" uniqueCount="13">
  <si>
    <t>m</t>
  </si>
  <si>
    <t>параметр</t>
  </si>
  <si>
    <t>compare</t>
  </si>
  <si>
    <t>swap</t>
  </si>
  <si>
    <t>time</t>
  </si>
  <si>
    <t>по возрастанию</t>
  </si>
  <si>
    <t>по убыванию</t>
  </si>
  <si>
    <t>случайно</t>
  </si>
  <si>
    <t>среднее значение</t>
  </si>
  <si>
    <t>выбором</t>
  </si>
  <si>
    <t>пирамидой</t>
  </si>
  <si>
    <t>пузырьковая</t>
  </si>
  <si>
    <t>вставкой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</si>
</sst>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3"/>
  <sheetViews>
    <sheetView tabSelected="1" zoomScale="121" zoomScaleNormal="85" workbookViewId="0">
      <selection activeCell="AA6" sqref="AA6"/>
    </sheetView>
  </sheetViews>
  <sheetFormatPr defaultRowHeight="15" x14ac:dyDescent="0.25"/>
  <cols>
    <col min="3" max="3" width="14.7109375" customWidth="1"/>
    <col min="4" max="4" width="14.28515625" customWidth="1"/>
    <col min="5" max="5" width="13.42578125" customWidth="1"/>
    <col min="6" max="6" width="17.7109375" customWidth="1"/>
    <col min="7" max="7" width="15.5703125" customWidth="1"/>
    <col min="9" max="9" width="19.28515625" customWidth="1"/>
    <col min="11" max="11" width="12.140625" customWidth="1"/>
    <col min="12" max="12" width="17" customWidth="1"/>
    <col min="13" max="13" width="13.28515625" customWidth="1"/>
    <col min="18" max="18" width="12" customWidth="1"/>
    <col min="19" max="20" width="15.28515625" customWidth="1"/>
    <col min="21" max="21" width="22.42578125" customWidth="1"/>
    <col min="27" max="27" width="15.28515625" customWidth="1"/>
    <col min="28" max="28" width="10" bestFit="1" customWidth="1"/>
    <col min="29" max="29" width="15.28515625" customWidth="1"/>
  </cols>
  <sheetData>
    <row r="3" spans="1:29" x14ac:dyDescent="0.25">
      <c r="B3" t="s">
        <v>9</v>
      </c>
      <c r="I3" t="s">
        <v>12</v>
      </c>
      <c r="Q3" t="s">
        <v>11</v>
      </c>
      <c r="Y3" t="s">
        <v>10</v>
      </c>
    </row>
    <row r="4" spans="1:29" x14ac:dyDescent="0.25">
      <c r="A4" t="s">
        <v>0</v>
      </c>
      <c r="B4" t="s">
        <v>1</v>
      </c>
      <c r="C4" t="s">
        <v>5</v>
      </c>
      <c r="D4" t="s">
        <v>6</v>
      </c>
      <c r="E4" t="s">
        <v>7</v>
      </c>
      <c r="F4" t="s">
        <v>8</v>
      </c>
      <c r="H4" t="s">
        <v>0</v>
      </c>
      <c r="I4" t="s">
        <v>1</v>
      </c>
      <c r="J4" t="s">
        <v>5</v>
      </c>
      <c r="K4" t="s">
        <v>6</v>
      </c>
      <c r="L4" t="s">
        <v>7</v>
      </c>
      <c r="M4" t="s">
        <v>8</v>
      </c>
      <c r="P4" t="s">
        <v>0</v>
      </c>
      <c r="Q4" t="s">
        <v>1</v>
      </c>
      <c r="R4" t="s">
        <v>5</v>
      </c>
      <c r="S4" t="s">
        <v>6</v>
      </c>
      <c r="T4" t="s">
        <v>7</v>
      </c>
      <c r="U4" t="s">
        <v>8</v>
      </c>
      <c r="X4" t="s">
        <v>0</v>
      </c>
      <c r="Y4" t="s">
        <v>1</v>
      </c>
      <c r="Z4" t="s">
        <v>5</v>
      </c>
      <c r="AA4" t="s">
        <v>6</v>
      </c>
      <c r="AB4" t="s">
        <v>7</v>
      </c>
      <c r="AC4" t="s">
        <v>8</v>
      </c>
    </row>
    <row r="5" spans="1:29" x14ac:dyDescent="0.25">
      <c r="A5" s="1">
        <v>1000</v>
      </c>
      <c r="B5" t="s">
        <v>2</v>
      </c>
      <c r="C5">
        <v>1000000</v>
      </c>
      <c r="D5">
        <v>1000000</v>
      </c>
      <c r="E5">
        <v>1000000</v>
      </c>
      <c r="F5">
        <f>(C5+D5+E5)/3</f>
        <v>1000000</v>
      </c>
      <c r="H5" s="1">
        <v>1000</v>
      </c>
      <c r="I5" t="s">
        <v>2</v>
      </c>
      <c r="J5">
        <v>999</v>
      </c>
      <c r="K5">
        <v>999</v>
      </c>
      <c r="L5">
        <v>999</v>
      </c>
      <c r="M5">
        <f t="shared" ref="M5:M13" si="0">(J5+K5+L5)/3</f>
        <v>999</v>
      </c>
      <c r="P5" s="1">
        <v>1000</v>
      </c>
      <c r="Q5" t="s">
        <v>2</v>
      </c>
      <c r="R5">
        <v>998001</v>
      </c>
      <c r="S5">
        <v>998001</v>
      </c>
      <c r="T5">
        <v>998001</v>
      </c>
      <c r="U5">
        <f t="shared" ref="U5:U13" si="1">(R5+S5+T5)/3</f>
        <v>998001</v>
      </c>
      <c r="X5" s="1">
        <v>1000</v>
      </c>
      <c r="Y5" t="s">
        <v>2</v>
      </c>
      <c r="AC5">
        <f t="shared" ref="AC5:AC13" si="2">(Z5+AA5+AB5)/3</f>
        <v>0</v>
      </c>
    </row>
    <row r="6" spans="1:29" x14ac:dyDescent="0.25">
      <c r="A6" s="1"/>
      <c r="B6" t="s">
        <v>3</v>
      </c>
      <c r="C6">
        <v>1998</v>
      </c>
      <c r="D6">
        <v>499500</v>
      </c>
      <c r="E6">
        <v>244247</v>
      </c>
      <c r="F6">
        <f t="shared" ref="F6:F13" si="3">(C6+D6+E6)/3</f>
        <v>248581.66666666666</v>
      </c>
      <c r="H6" s="1"/>
      <c r="I6" t="s">
        <v>3</v>
      </c>
      <c r="J6">
        <v>0</v>
      </c>
      <c r="K6">
        <v>1498500</v>
      </c>
      <c r="L6">
        <v>738891</v>
      </c>
      <c r="M6">
        <f t="shared" si="0"/>
        <v>745797</v>
      </c>
      <c r="P6" s="1"/>
      <c r="Q6" t="s">
        <v>3</v>
      </c>
      <c r="R6">
        <v>0</v>
      </c>
      <c r="S6">
        <v>1498500</v>
      </c>
      <c r="T6">
        <v>738891</v>
      </c>
      <c r="U6">
        <f t="shared" si="1"/>
        <v>745797</v>
      </c>
      <c r="X6" s="1"/>
      <c r="Y6" t="s">
        <v>3</v>
      </c>
      <c r="Z6">
        <v>0</v>
      </c>
      <c r="AA6">
        <v>1000</v>
      </c>
      <c r="AB6">
        <v>999</v>
      </c>
      <c r="AC6">
        <f t="shared" si="2"/>
        <v>666.33333333333337</v>
      </c>
    </row>
    <row r="7" spans="1:29" x14ac:dyDescent="0.25">
      <c r="A7" s="1"/>
      <c r="B7" t="s">
        <v>4</v>
      </c>
      <c r="C7">
        <v>1</v>
      </c>
      <c r="D7">
        <v>52</v>
      </c>
      <c r="E7">
        <v>22</v>
      </c>
      <c r="F7">
        <f t="shared" si="3"/>
        <v>25</v>
      </c>
      <c r="H7" s="1"/>
      <c r="I7" t="s">
        <v>4</v>
      </c>
      <c r="J7">
        <v>0</v>
      </c>
      <c r="K7">
        <v>53</v>
      </c>
      <c r="L7">
        <v>28</v>
      </c>
      <c r="M7">
        <f t="shared" si="0"/>
        <v>27</v>
      </c>
      <c r="P7" s="1"/>
      <c r="Q7" t="s">
        <v>4</v>
      </c>
      <c r="R7">
        <v>1</v>
      </c>
      <c r="S7">
        <v>54</v>
      </c>
      <c r="T7">
        <v>35</v>
      </c>
      <c r="U7">
        <f t="shared" si="1"/>
        <v>30</v>
      </c>
      <c r="X7" s="1"/>
      <c r="Y7" t="s">
        <v>4</v>
      </c>
      <c r="Z7">
        <v>984</v>
      </c>
      <c r="AA7">
        <v>968</v>
      </c>
      <c r="AB7">
        <v>970</v>
      </c>
      <c r="AC7">
        <f t="shared" si="2"/>
        <v>974</v>
      </c>
    </row>
    <row r="8" spans="1:29" x14ac:dyDescent="0.25">
      <c r="A8" s="1">
        <v>10000</v>
      </c>
      <c r="B8" t="s">
        <v>2</v>
      </c>
      <c r="C8">
        <v>100000000</v>
      </c>
      <c r="D8">
        <v>100000000</v>
      </c>
      <c r="E8">
        <v>100000000</v>
      </c>
      <c r="F8">
        <f t="shared" si="3"/>
        <v>100000000</v>
      </c>
      <c r="H8" s="1">
        <v>10000</v>
      </c>
      <c r="I8" t="s">
        <v>2</v>
      </c>
      <c r="J8">
        <v>9999</v>
      </c>
      <c r="K8">
        <v>9999</v>
      </c>
      <c r="L8">
        <v>9999</v>
      </c>
      <c r="M8">
        <f t="shared" si="0"/>
        <v>9999</v>
      </c>
      <c r="P8" s="1">
        <v>10000</v>
      </c>
      <c r="Q8" t="s">
        <v>2</v>
      </c>
      <c r="R8">
        <v>99980001</v>
      </c>
      <c r="S8">
        <v>99980001</v>
      </c>
      <c r="T8">
        <v>99980001</v>
      </c>
      <c r="U8">
        <f t="shared" si="1"/>
        <v>99980001</v>
      </c>
      <c r="X8" s="1">
        <v>10000</v>
      </c>
      <c r="Y8" t="s">
        <v>2</v>
      </c>
      <c r="AC8">
        <f t="shared" si="2"/>
        <v>0</v>
      </c>
    </row>
    <row r="9" spans="1:29" x14ac:dyDescent="0.25">
      <c r="A9" s="1"/>
      <c r="B9" t="s">
        <v>3</v>
      </c>
      <c r="C9">
        <v>19998</v>
      </c>
      <c r="D9">
        <v>49995000</v>
      </c>
      <c r="E9">
        <v>22711272</v>
      </c>
      <c r="F9">
        <f t="shared" si="3"/>
        <v>24242090</v>
      </c>
      <c r="H9" s="1"/>
      <c r="I9" t="s">
        <v>3</v>
      </c>
      <c r="J9">
        <v>0</v>
      </c>
      <c r="K9">
        <v>149985000</v>
      </c>
      <c r="L9">
        <v>75260091</v>
      </c>
      <c r="M9">
        <f t="shared" si="0"/>
        <v>75081697</v>
      </c>
      <c r="P9" s="1"/>
      <c r="Q9" t="s">
        <v>3</v>
      </c>
      <c r="R9">
        <v>0</v>
      </c>
      <c r="S9">
        <v>149985000</v>
      </c>
      <c r="T9">
        <v>75124827</v>
      </c>
      <c r="U9">
        <f t="shared" si="1"/>
        <v>75036609</v>
      </c>
      <c r="X9" s="1"/>
      <c r="Y9" t="s">
        <v>3</v>
      </c>
      <c r="Z9">
        <v>0</v>
      </c>
      <c r="AA9">
        <v>10000</v>
      </c>
      <c r="AB9">
        <v>9997</v>
      </c>
      <c r="AC9">
        <f t="shared" si="2"/>
        <v>6665.666666666667</v>
      </c>
    </row>
    <row r="10" spans="1:29" x14ac:dyDescent="0.25">
      <c r="A10" s="1"/>
      <c r="B10" t="s">
        <v>4</v>
      </c>
      <c r="C10">
        <v>134</v>
      </c>
      <c r="D10">
        <v>5248</v>
      </c>
      <c r="E10">
        <v>1863</v>
      </c>
      <c r="F10">
        <f t="shared" si="3"/>
        <v>2415</v>
      </c>
      <c r="H10" s="1"/>
      <c r="I10" t="s">
        <v>4</v>
      </c>
      <c r="J10">
        <v>0</v>
      </c>
      <c r="K10">
        <v>5038</v>
      </c>
      <c r="L10">
        <v>1774</v>
      </c>
      <c r="M10">
        <f t="shared" si="0"/>
        <v>2270.6666666666665</v>
      </c>
      <c r="P10" s="1"/>
      <c r="Q10" t="s">
        <v>4</v>
      </c>
      <c r="R10">
        <v>147</v>
      </c>
      <c r="S10">
        <v>5192</v>
      </c>
      <c r="T10">
        <v>1917</v>
      </c>
      <c r="U10">
        <f t="shared" si="1"/>
        <v>2418.6666666666665</v>
      </c>
      <c r="X10" s="1"/>
      <c r="Y10" t="s">
        <v>4</v>
      </c>
      <c r="Z10">
        <v>121738</v>
      </c>
      <c r="AA10">
        <v>106364</v>
      </c>
      <c r="AB10">
        <v>103647</v>
      </c>
      <c r="AC10">
        <f t="shared" si="2"/>
        <v>110583</v>
      </c>
    </row>
    <row r="11" spans="1:29" x14ac:dyDescent="0.25">
      <c r="A11" s="1">
        <v>100000</v>
      </c>
      <c r="B11" t="s">
        <v>2</v>
      </c>
      <c r="C11">
        <v>1410065408</v>
      </c>
      <c r="D11">
        <v>1410065408</v>
      </c>
      <c r="E11">
        <v>1410065408</v>
      </c>
      <c r="F11">
        <f t="shared" si="3"/>
        <v>1410065408</v>
      </c>
      <c r="H11" s="1">
        <v>100000</v>
      </c>
      <c r="I11" t="s">
        <v>2</v>
      </c>
      <c r="J11">
        <v>99999</v>
      </c>
      <c r="K11">
        <v>99999</v>
      </c>
      <c r="L11">
        <v>99999</v>
      </c>
      <c r="M11">
        <f t="shared" si="0"/>
        <v>99999</v>
      </c>
      <c r="P11" s="1">
        <v>100000</v>
      </c>
      <c r="Q11" t="s">
        <v>2</v>
      </c>
      <c r="R11">
        <v>1409865409</v>
      </c>
      <c r="S11">
        <v>1409865409</v>
      </c>
      <c r="T11">
        <v>1409865409</v>
      </c>
      <c r="U11">
        <f t="shared" si="1"/>
        <v>1409865409</v>
      </c>
      <c r="X11" s="1">
        <v>100000</v>
      </c>
      <c r="Y11" t="s">
        <v>2</v>
      </c>
      <c r="AC11">
        <f t="shared" si="2"/>
        <v>0</v>
      </c>
    </row>
    <row r="12" spans="1:29" x14ac:dyDescent="0.25">
      <c r="A12" s="1"/>
      <c r="B12" t="s">
        <v>3</v>
      </c>
      <c r="C12">
        <v>199998</v>
      </c>
      <c r="D12">
        <v>4999950000</v>
      </c>
      <c r="E12">
        <v>1128689704</v>
      </c>
      <c r="F12">
        <f t="shared" si="3"/>
        <v>2042946567.3333333</v>
      </c>
      <c r="H12" s="1"/>
      <c r="I12" t="s">
        <v>3</v>
      </c>
      <c r="J12">
        <v>0</v>
      </c>
      <c r="K12">
        <v>14999850000</v>
      </c>
      <c r="L12">
        <v>7507477867</v>
      </c>
      <c r="M12">
        <f t="shared" si="0"/>
        <v>7502442622.333333</v>
      </c>
      <c r="P12" s="1"/>
      <c r="Q12" t="s">
        <v>3</v>
      </c>
      <c r="R12">
        <v>0</v>
      </c>
      <c r="S12">
        <v>14999850000</v>
      </c>
      <c r="T12">
        <v>7507477867</v>
      </c>
      <c r="U12">
        <f t="shared" si="1"/>
        <v>7502442622.333333</v>
      </c>
      <c r="X12" s="1"/>
      <c r="Y12" t="s">
        <v>3</v>
      </c>
      <c r="Z12">
        <v>0</v>
      </c>
      <c r="AA12">
        <v>100000</v>
      </c>
      <c r="AB12">
        <v>99998</v>
      </c>
      <c r="AC12">
        <f t="shared" si="2"/>
        <v>66666</v>
      </c>
    </row>
    <row r="13" spans="1:29" x14ac:dyDescent="0.25">
      <c r="A13" s="1"/>
      <c r="B13" t="s">
        <v>4</v>
      </c>
      <c r="C13">
        <v>19637</v>
      </c>
      <c r="D13">
        <v>211889</v>
      </c>
      <c r="E13">
        <v>68238</v>
      </c>
      <c r="F13">
        <f t="shared" si="3"/>
        <v>99921.333333333328</v>
      </c>
      <c r="H13" s="1"/>
      <c r="I13" t="s">
        <v>4</v>
      </c>
      <c r="J13">
        <v>0</v>
      </c>
      <c r="K13">
        <v>210549</v>
      </c>
      <c r="L13">
        <v>106481</v>
      </c>
      <c r="M13">
        <f t="shared" si="0"/>
        <v>105676.66666666667</v>
      </c>
      <c r="P13" s="1"/>
      <c r="Q13" t="s">
        <v>4</v>
      </c>
      <c r="R13">
        <v>20177</v>
      </c>
      <c r="S13">
        <v>210549</v>
      </c>
      <c r="T13">
        <v>128771</v>
      </c>
      <c r="U13">
        <f t="shared" si="1"/>
        <v>119832.33333333333</v>
      </c>
      <c r="X13" s="1"/>
      <c r="Y13" t="s">
        <v>4</v>
      </c>
      <c r="Z13">
        <v>172357</v>
      </c>
      <c r="AA13">
        <v>196438</v>
      </c>
      <c r="AB13">
        <v>253584</v>
      </c>
      <c r="AC13">
        <f t="shared" si="2"/>
        <v>207459.66666666666</v>
      </c>
    </row>
  </sheetData>
  <mergeCells count="12">
    <mergeCell ref="X5:X7"/>
    <mergeCell ref="X8:X10"/>
    <mergeCell ref="X11:X13"/>
    <mergeCell ref="A5:A7"/>
    <mergeCell ref="A8:A10"/>
    <mergeCell ref="A11:A13"/>
    <mergeCell ref="H5:H7"/>
    <mergeCell ref="P5:P7"/>
    <mergeCell ref="H8:H10"/>
    <mergeCell ref="P8:P10"/>
    <mergeCell ref="H11:H13"/>
    <mergeCell ref="P11:P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2022-05-19T05:56:02Z</dcterms:modified>
</cp:coreProperties>
</file>