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z1xa7prdhomes.file.core.windows.net\prdhomes\Homes\spoojary\Downloads\"/>
    </mc:Choice>
  </mc:AlternateContent>
  <xr:revisionPtr revIDLastSave="0" documentId="13_ncr:1_{695D7AF0-2223-459B-BB6A-A61F16D7E2A4}" xr6:coauthVersionLast="47" xr6:coauthVersionMax="47" xr10:uidLastSave="{00000000-0000-0000-0000-000000000000}"/>
  <bookViews>
    <workbookView xWindow="-120" yWindow="-120" windowWidth="20670" windowHeight="10080" xr2:uid="{F33B3B50-9873-49A8-87D9-A904054A5F63}"/>
  </bookViews>
  <sheets>
    <sheet name="Gilead API inventory by weight" sheetId="1" r:id="rId1"/>
  </sheets>
  <externalReferences>
    <externalReference r:id="rId2"/>
  </externalReferences>
  <definedNames>
    <definedName name="_a1" hidden="1">{#N/A,#N/A,FALSE,"Pharm";#N/A,#N/A,FALSE,"WWCM"}</definedName>
    <definedName name="_ACS2000" hidden="1">{#N/A,#N/A,FALSE,"REPORT"}</definedName>
    <definedName name="_Fill" hidden="1">#REF!</definedName>
    <definedName name="_xlnm._FilterDatabase" localSheetId="0" hidden="1">'Gilead API inventory by weight'!$A$1:$S$717</definedName>
    <definedName name="_JE103103">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" hidden="1">{#N/A,#N/A,FALSE,"Pharm";#N/A,#N/A,FALSE,"WWCM"}</definedName>
    <definedName name="_Regression_Int" hidden="1">1</definedName>
    <definedName name="_Sort" hidden="1">#REF!</definedName>
    <definedName name="a" hidden="1">{#N/A,#N/A,FALSE,"Pharm";#N/A,#N/A,FALSE,"WWCM"}</definedName>
    <definedName name="aa" hidden="1">{#N/A,#N/A,FALSE,"Pharm";#N/A,#N/A,FALSE,"WWCM"}</definedName>
    <definedName name="aaa" hidden="1">{#N/A,#N/A,FALSE,"Pharm";#N/A,#N/A,FALSE,"WWCM"}</definedName>
    <definedName name="aaaa" hidden="1">{#N/A,#N/A,FALSE,"REPORT"}</definedName>
    <definedName name="aaaaaa" hidden="1">{#N/A,#N/A,FALSE,"REPORT"}</definedName>
    <definedName name="aaaaaaa" hidden="1">{#N/A,#N/A,FALSE,"REPORT"}</definedName>
    <definedName name="aaaaaaaaaaa" hidden="1">{#N/A,#N/A,FALSE,"REPORT"}</definedName>
    <definedName name="aaaaaaaaaaaaaaa" hidden="1">{#N/A,#N/A,FALSE,"Pharm";#N/A,#N/A,FALSE,"WWCM"}</definedName>
    <definedName name="aaddd" hidden="1">{#N/A,#N/A,FALSE,"REPORT"}</definedName>
    <definedName name="ab" hidden="1">{#N/A,#N/A,FALSE,"Pharm";#N/A,#N/A,FALSE,"WWCM"}</definedName>
    <definedName name="ac" hidden="1">{#N/A,#N/A,FALSE,"Pharm";#N/A,#N/A,FALSE,"WWCM"}</definedName>
    <definedName name="AFDADSFDAS" hidden="1">{#N/A,#N/A,FALSE,"REPORT"}</definedName>
    <definedName name="africa" hidden="1">{#N/A,#N/A,FALSE,"CNS";#N/A,#N/A,FALSE,"Serz";#N/A,#N/A,FALSE,"Ace"}</definedName>
    <definedName name="alex" hidden="1">{#N/A,#N/A,FALSE,"REPORT"}</definedName>
    <definedName name="alexan" hidden="1">{#N/A,#N/A,FALSE,"REPORT"}</definedName>
    <definedName name="anscount" hidden="1">1</definedName>
    <definedName name="AS" hidden="1">{#N/A,#N/A,FALSE,"Pharm";#N/A,#N/A,FALSE,"WWCM"}</definedName>
    <definedName name="asas" hidden="1">{#N/A,#N/A,FALSE,"Pharm";#N/A,#N/A,FALSE,"WWCM"}</definedName>
    <definedName name="asd" hidden="1">{#N/A,#N/A,FALSE,"Pharm";#N/A,#N/A,FALSE,"WWCM"}</definedName>
    <definedName name="asdfg" hidden="1">{#N/A,#N/A,FALSE,"Pharm";#N/A,#N/A,FALSE,"WWCM"}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udTimeline" hidden="1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{#N/A,#N/A,FALSE,"Pharm";#N/A,#N/A,FALSE,"WWCM"}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COGstandard" hidden="1">{#N/A,#N/A,FALSE,"Pharm";#N/A,#N/A,FALSE,"WWCM"}</definedName>
    <definedName name="ConvFactor_EAtoBT_119_132_138">#REF!</definedName>
    <definedName name="ConvFactor_EAtoBT_130">#REF!</definedName>
    <definedName name="ConvFactor_EAtoBT_136">#REF!</definedName>
    <definedName name="ConvFactor_EAtoBT_329">#REF!</definedName>
    <definedName name="ConvFactor_GENVOYA_130">#REF!</definedName>
    <definedName name="ConvFactor_KGtoGM_119_132_138">#REF!</definedName>
    <definedName name="ConvFactor_KGtoGM_130">#REF!</definedName>
    <definedName name="ConvFactor_KGtoGM_131">#REF!</definedName>
    <definedName name="ConvFactor_KGtoGM_133">#REF!</definedName>
    <definedName name="ConvFactor_KGtoGM_134">#REF!</definedName>
    <definedName name="ConvFactor_KGtoGM_136">#REF!</definedName>
    <definedName name="ConvFactor_KGtoGM_275">#REF!</definedName>
    <definedName name="ConvFactor_KGtoGM_276">#REF!</definedName>
    <definedName name="ConvFactor_KGtoGM_279">#REF!</definedName>
    <definedName name="ConvFactor_KGtoGM_281">#REF!</definedName>
    <definedName name="ConvFactor_KGtoGM_329">#REF!</definedName>
    <definedName name="ConvFactor_KGtoGM_344">#REF!</definedName>
    <definedName name="ConvFactor_PCStoBT_133">#REF!</definedName>
    <definedName name="ConvFactor_PCtoTB_119_132_138">#REF!</definedName>
    <definedName name="ConvFactor_TStoTB_281">#REF!</definedName>
    <definedName name="ConvFactor_TStoTB_329">#REF!</definedName>
    <definedName name="copy1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dakfkjafgkeaj" hidden="1">{#N/A,#N/A,FALSE,"Pharm";#N/A,#N/A,FALSE,"WWCM"}</definedName>
    <definedName name="DATA11">#REF!</definedName>
    <definedName name="dd" hidden="1">{#N/A,#N/A,FALSE,"Pharm";#N/A,#N/A,FALSE,"WWCM"}</definedName>
    <definedName name="ddd" hidden="1">{#N/A,#N/A,FALSE,"Pharm";#N/A,#N/A,FALSE,"WWCM"}</definedName>
    <definedName name="dddaz" hidden="1">{#N/A,#N/A,FALSE,"Pharm";#N/A,#N/A,FALSE,"WWCM"}</definedName>
    <definedName name="dddddd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ZLFEZKLHF" hidden="1">{#N/A,#N/A,FALSE,"Pharm";#N/A,#N/A,FALSE,"WWCM"}</definedName>
    <definedName name="DFDD" hidden="1">{#N/A,#N/A,FALSE,"REPORT"}</definedName>
    <definedName name="dsfa" hidden="1">{#VALUE!,#N/A,FALSE,0;#N/A,#N/A,FALSE,0}</definedName>
    <definedName name="dsfsffss" hidden="1">{#N/A,#N/A,FALSE,"Pharm";#N/A,#N/A,FALSE,"WWCM"}</definedName>
    <definedName name="E" hidden="1">{#N/A,#N/A,FALSE,"Pharm";#N/A,#N/A,FALSE,"WWCM"}</definedName>
    <definedName name="EEE" hidden="1">{#N/A,#N/A,FALSE,"Pharm";#N/A,#N/A,FALSE,"WWCM"}</definedName>
    <definedName name="ejkfgkjze" hidden="1">{#N/A,#N/A,FALSE,"Pharm";#N/A,#N/A,FALSE,"WWCM"}</definedName>
    <definedName name="ESSAI" hidden="1">{#N/A,#N/A,FALSE,"Pharm";#N/A,#N/A,FALSE,"WWCM"}</definedName>
    <definedName name="ewwe" hidden="1">{#N/A,#N/A,FALSE,"REPORT"}</definedName>
    <definedName name="fd" hidden="1">{#N/A,#N/A,FALSE,"Pharm";#N/A,#N/A,FALSE,"WWCM"}</definedName>
    <definedName name="FDFD" hidden="1">{#N/A,#N/A,FALSE,"Pharm";#N/A,#N/A,FALSE,"WWCM"}</definedName>
    <definedName name="ff" hidden="1">{#N/A,#N/A,FALSE,"Pharm";#N/A,#N/A,FALSE,"WWCM"}</definedName>
    <definedName name="fff" hidden="1">{#N/A,#N/A,FALSE,"Pharm";#N/A,#N/A,FALSE,"WWCM"}</definedName>
    <definedName name="ffff" hidden="1">{#N/A,#N/A,FALSE,"Pharm";#N/A,#N/A,FALSE,"WWCM"}</definedName>
    <definedName name="fff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JEZK" hidden="1">{#N/A,#N/A,FALSE,"Pharm";#N/A,#N/A,FALSE,"WWCM"}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uncTimeline" hidden="1">#REF!</definedName>
    <definedName name="FVG" hidden="1">{#N/A,#N/A,FALSE,"Pharm";#N/A,#N/A,FALSE,"WWCM"}</definedName>
    <definedName name="g" hidden="1">{#N/A,#N/A,FALSE,"Pharm";#N/A,#N/A,FALSE,"WWCM"}</definedName>
    <definedName name="gdfgdf" hidden="1">{#N/A,#N/A,FALSE,"Pharm";#N/A,#N/A,FALSE,"WWCM"}</definedName>
    <definedName name="HTML_CodePage" hidden="1">1250</definedName>
    <definedName name="HTML_Control" hidden="1">{"'SLS VS. BUD'!$B$11:$AG$33"}</definedName>
    <definedName name="HTML_Description" hidden="1">""</definedName>
    <definedName name="HTML_Email" hidden="1">""</definedName>
    <definedName name="HTML_Header" hidden="1">"SLS VS. BUD"</definedName>
    <definedName name="HTML_LastUpdate" hidden="1">"12/5/2002"</definedName>
    <definedName name="HTML_LineAfter" hidden="1">FALSE</definedName>
    <definedName name="HTML_LineBefore" hidden="1">FALSE</definedName>
    <definedName name="HTML_Name" hidden="1">"pipalp"</definedName>
    <definedName name="HTML_OBDlg2" hidden="1">TRUE</definedName>
    <definedName name="HTML_OBDlg4" hidden="1">TRUE</definedName>
    <definedName name="HTML_OS" hidden="1">0</definedName>
    <definedName name="HTML_PathFile" hidden="1">"C:\Data\Paris2\Projection\ProjReports\HTML.htm"</definedName>
    <definedName name="HTML_Title" hidden="1">"MarketPerformance"</definedName>
    <definedName name="Irbe" hidden="1">{#N/A,#N/A,FALSE,"Pharm";#N/A,#N/A,FALSE,"WWCM"}</definedName>
    <definedName name="j" hidden="1">{#N/A,#N/A,FALSE,"REPORT"}</definedName>
    <definedName name="jjj" hidden="1">{#N/A,#N/A,FALSE,"REPORT"}</definedName>
    <definedName name="kkk" hidden="1">{#N/A,#N/A,FALSE,"Pharm";#N/A,#N/A,FALSE,"WWCM"}</definedName>
    <definedName name="kslkjkjlkjd" hidden="1">{#N/A,#N/A,FALSE,"REPORT"}</definedName>
    <definedName name="m" hidden="1">{#N/A,#N/A,FALSE,"Pharm";#N/A,#N/A,FALSE,"WWCM"}</definedName>
    <definedName name="mlw" hidden="1">{#N/A,#N/A,FALSE,"Pharm";#N/A,#N/A,FALSE,"WWCM"}</definedName>
    <definedName name="MonthlyEvents" hidden="1">#REF!</definedName>
    <definedName name="mw" hidden="1">{#N/A,#N/A,FALSE,"Pharm";#N/A,#N/A,FALSE,"WWCM"}</definedName>
    <definedName name="new" hidden="1">{#N/A,#N/A,FALSE,"Pharm";#N/A,#N/A,FALSE,"WWCM"}</definedName>
    <definedName name="newnewnew" hidden="1">{#N/A,#N/A,FALSE,"Pharm";#N/A,#N/A,FALSE,"WWCM"}</definedName>
    <definedName name="nouv" hidden="1">{#N/A,#N/A,FALSE,"Pharm";#N/A,#N/A,FALSE,"WWCM"}</definedName>
    <definedName name="OK" hidden="1">{#N/A,#N/A,FALSE,"REPORT"}</definedName>
    <definedName name="other33" hidden="1">{#N/A,#N/A,FALSE,"Pharm";#N/A,#N/A,FALSE,"WWCM"}</definedName>
    <definedName name="othermar" hidden="1">{#N/A,#N/A,FALSE,"Pharm";#N/A,#N/A,FALSE,"WWCM"}</definedName>
    <definedName name="Password" hidden="1">"KeepSafe"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ort29" hidden="1">{#N/A,#N/A,FALSE,"Pharm";#N/A,#N/A,FALSE,"WWCM"}</definedName>
    <definedName name="q" hidden="1">{#N/A,#N/A,FALSE,"REPORT"}</definedName>
    <definedName name="qqq" hidden="1">{#N/A,#N/A,FALSE,"Pharm";#N/A,#N/A,FALSE,"WWCM"}</definedName>
    <definedName name="qw" hidden="1">{#N/A,#N/A,FALSE,"REPORT"}</definedName>
    <definedName name="rf2e" hidden="1">{#N/A,#N/A,FALSE,"Pharm";#N/A,#N/A,FALSE,"WWCM"}</definedName>
    <definedName name="rng_경비20">#REF!</definedName>
    <definedName name="rrrrr" hidden="1">{#N/A,#N/A,FALSE,"Pharm";#N/A,#N/A,FALSE,"WWCM"}</definedName>
    <definedName name="sally" hidden="1">{#N/A,#N/A,FALSE,"Pharm";#N/A,#N/A,FALSE,"WWCM"}</definedName>
    <definedName name="sencount" hidden="1">1</definedName>
    <definedName name="sf" hidden="1">{#N/A,#N/A,FALSE,"Sales Graph";#N/A,#N/A,FALSE,"BUC Graph";#N/A,#N/A,FALSE,"P&amp;L - YTD"}</definedName>
    <definedName name="SSD" hidden="1">{#N/A,#N/A,FALSE,"REPORT"}</definedName>
    <definedName name="sss" hidden="1">{#N/A,#N/A,FALSE,"Pharm";#N/A,#N/A,FALSE,"WWCM"}</definedName>
    <definedName name="Staril" hidden="1">{#N/A,#N/A,FALSE,"REPORT"}</definedName>
    <definedName name="taxol" hidden="1">{#N/A,#N/A,FALSE,"Pharm";#N/A,#N/A,FALSE,"WWCM"}</definedName>
    <definedName name="Tequin" hidden="1">{#N/A,#N/A,FALSE,"Pharm";#N/A,#N/A,FALSE,"WWCM"}</definedName>
    <definedName name="teste" hidden="1">{#N/A,#N/A,FALSE,"Pharm";#N/A,#N/A,FALSE,"WWCM"}</definedName>
    <definedName name="wa" hidden="1">{#N/A,#N/A,FALSE,"Pharm";#N/A,#N/A,FALSE,"WWCM"}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rrr" hidden="1">{#N/A,#N/A,FALSE,"Pharm";#N/A,#N/A,FALSE,"WWCM"}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Cardiovasculars." hidden="1">{#N/A,#N/A,FALSE,"Card";#N/A,#N/A,FALSE,"Prav";#N/A,#N/A,FALSE,"Irbe";#N/A,#N/A,FALSE,"Plavix";#N/A,#N/A,FALSE,"Capt";#N/A,#N/A,FALSE,"Fosi"}</definedName>
    <definedName name="wrn.Central._.Nervous._.System." hidden="1">{#N/A,#N/A,FALSE,"CNS";#N/A,#N/A,FALSE,"Serz";#N/A,#N/A,FALSE,"Ace"}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p" hidden="1">{#N/A,#N/A,FALSE,"1";#N/A,#N/A,FALSE,"2";#N/A,#N/A,FALSE,"16 - 17";#N/A,#N/A,FALSE,"18 - 19";#N/A,#N/A,FALSE,"26";#N/A,#N/A,FALSE,"27";#N/A,#N/A,FALSE,"28"}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pp" hidden="1">{#N/A,#N/A,FALSE,"1";#N/A,#N/A,FALSE,"2";#N/A,#N/A,FALSE,"16 - 17";#N/A,#N/A,FALSE,"18 - 19";#N/A,#N/A,FALSE,"26";#N/A,#N/A,FALSE,"27";#N/A,#N/A,FALSE,"28"}</definedName>
    <definedName name="wrn.prin2._.all." hidden="1">{#N/A,#N/A,FALSE,"Pharm";#N/A,#N/A,FALSE,"WWCM"}</definedName>
    <definedName name="wrn.print" hidden="1">{#N/A,#N/A,FALSE,"Pharm";#N/A,#N/A,FALSE,"WWCM"}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all1." hidden="1">{#N/A,#N/A,FALSE,"Pharm";#N/A,#N/A,FALSE,"WWCM"}</definedName>
    <definedName name="wrn.print2" hidden="1">{#N/A,#N/A,FALSE,"Pharm";#N/A,#N/A,FALSE,"WWCM"}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v" hidden="1">{#N/A,#N/A,FALSE,"Pharm";#N/A,#N/A,FALSE,"WWCM"}</definedName>
    <definedName name="ww" hidden="1">{#N/A,#N/A,FALSE,"Pharm";#N/A,#N/A,FALSE,"WWCM"}</definedName>
    <definedName name="wx" hidden="1">{#N/A,#N/A,FALSE,"Pharm";#N/A,#N/A,FALSE,"WWCM"}</definedName>
    <definedName name="x" hidden="1">{#N/A,#N/A,FALSE,"Pharm";#N/A,#N/A,FALSE,"WWCM"}</definedName>
    <definedName name="xx" hidden="1">{#N/A,#N/A,FALSE,"Pharm";#N/A,#N/A,FALSE,"WWCM"}</definedName>
    <definedName name="XXX" hidden="1">{#N/A,#N/A,FALSE,"Other";#N/A,#N/A,FALSE,"Ace";#N/A,#N/A,FALSE,"Derm"}</definedName>
    <definedName name="xxxxx" hidden="1">{#N/A,#N/A,FALSE,"Pharm";#N/A,#N/A,FALSE,"WWCM"}</definedName>
    <definedName name="y" hidden="1">{#N/A,#N/A,FALSE,"Pharm";#N/A,#N/A,FALSE,"WWCM"}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ee" hidden="1">{#N/A,#N/A,FALSE,"Pharm";#N/A,#N/A,FALSE,"WWCM"}</definedName>
    <definedName name="zzzzz" hidden="1">{#N/A,#N/A,FALSE,"REPORT"}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8" i="1" l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S717" i="1" l="1"/>
  <c r="S713" i="1"/>
  <c r="S709" i="1"/>
  <c r="S705" i="1"/>
  <c r="S701" i="1"/>
  <c r="S697" i="1"/>
  <c r="S693" i="1"/>
  <c r="S689" i="1"/>
  <c r="S685" i="1"/>
  <c r="S681" i="1"/>
  <c r="S677" i="1"/>
  <c r="S673" i="1"/>
  <c r="S669" i="1"/>
  <c r="S665" i="1"/>
  <c r="S661" i="1"/>
  <c r="S657" i="1"/>
  <c r="S653" i="1"/>
  <c r="S649" i="1"/>
  <c r="S558" i="1"/>
  <c r="S514" i="1"/>
  <c r="S510" i="1"/>
  <c r="S506" i="1"/>
  <c r="S502" i="1"/>
  <c r="S498" i="1"/>
  <c r="S494" i="1"/>
  <c r="S490" i="1"/>
  <c r="S486" i="1"/>
  <c r="S484" i="1"/>
  <c r="S480" i="1"/>
  <c r="S476" i="1"/>
  <c r="S472" i="1"/>
  <c r="S468" i="1"/>
  <c r="S464" i="1"/>
  <c r="S460" i="1"/>
  <c r="S456" i="1"/>
  <c r="S452" i="1"/>
  <c r="S448" i="1"/>
  <c r="S444" i="1"/>
  <c r="S440" i="1"/>
  <c r="S436" i="1"/>
  <c r="S432" i="1"/>
  <c r="S430" i="1"/>
  <c r="S426" i="1"/>
  <c r="S422" i="1"/>
  <c r="S418" i="1"/>
  <c r="S414" i="1"/>
  <c r="S410" i="1"/>
  <c r="S406" i="1"/>
  <c r="S402" i="1"/>
  <c r="S400" i="1"/>
  <c r="S396" i="1"/>
  <c r="S392" i="1"/>
  <c r="S388" i="1"/>
  <c r="S384" i="1"/>
  <c r="S380" i="1"/>
  <c r="S376" i="1"/>
  <c r="S372" i="1"/>
  <c r="S368" i="1"/>
  <c r="S366" i="1"/>
  <c r="S362" i="1"/>
  <c r="S358" i="1"/>
  <c r="S354" i="1"/>
  <c r="S350" i="1"/>
  <c r="S346" i="1"/>
  <c r="S342" i="1"/>
  <c r="S338" i="1"/>
  <c r="S334" i="1"/>
  <c r="S330" i="1"/>
  <c r="S326" i="1"/>
  <c r="S322" i="1"/>
  <c r="S318" i="1"/>
  <c r="S316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6" i="1"/>
  <c r="S716" i="1"/>
  <c r="S712" i="1"/>
  <c r="S708" i="1"/>
  <c r="S704" i="1"/>
  <c r="S700" i="1"/>
  <c r="S696" i="1"/>
  <c r="S692" i="1"/>
  <c r="S688" i="1"/>
  <c r="S684" i="1"/>
  <c r="S680" i="1"/>
  <c r="S676" i="1"/>
  <c r="S672" i="1"/>
  <c r="S668" i="1"/>
  <c r="S664" i="1"/>
  <c r="S660" i="1"/>
  <c r="S656" i="1"/>
  <c r="S652" i="1"/>
  <c r="S648" i="1"/>
  <c r="S646" i="1"/>
  <c r="S644" i="1"/>
  <c r="S642" i="1"/>
  <c r="S640" i="1"/>
  <c r="S638" i="1"/>
  <c r="S636" i="1"/>
  <c r="S634" i="1"/>
  <c r="S632" i="1"/>
  <c r="S630" i="1"/>
  <c r="S628" i="1"/>
  <c r="S626" i="1"/>
  <c r="S624" i="1"/>
  <c r="S622" i="1"/>
  <c r="S620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0" i="1"/>
  <c r="S578" i="1"/>
  <c r="S576" i="1"/>
  <c r="S574" i="1"/>
  <c r="S572" i="1"/>
  <c r="S570" i="1"/>
  <c r="S568" i="1"/>
  <c r="S566" i="1"/>
  <c r="S564" i="1"/>
  <c r="S562" i="1"/>
  <c r="S560" i="1"/>
  <c r="S556" i="1"/>
  <c r="S554" i="1"/>
  <c r="S552" i="1"/>
  <c r="S550" i="1"/>
  <c r="S548" i="1"/>
  <c r="S546" i="1"/>
  <c r="S544" i="1"/>
  <c r="S542" i="1"/>
  <c r="S540" i="1"/>
  <c r="S538" i="1"/>
  <c r="S536" i="1"/>
  <c r="S534" i="1"/>
  <c r="S532" i="1"/>
  <c r="S530" i="1"/>
  <c r="S528" i="1"/>
  <c r="S526" i="1"/>
  <c r="S524" i="1"/>
  <c r="S522" i="1"/>
  <c r="S520" i="1"/>
  <c r="S518" i="1"/>
  <c r="S516" i="1"/>
  <c r="S512" i="1"/>
  <c r="S508" i="1"/>
  <c r="S504" i="1"/>
  <c r="S500" i="1"/>
  <c r="S496" i="1"/>
  <c r="S492" i="1"/>
  <c r="S488" i="1"/>
  <c r="S482" i="1"/>
  <c r="S478" i="1"/>
  <c r="S474" i="1"/>
  <c r="S470" i="1"/>
  <c r="S466" i="1"/>
  <c r="S462" i="1"/>
  <c r="S458" i="1"/>
  <c r="S454" i="1"/>
  <c r="S450" i="1"/>
  <c r="S446" i="1"/>
  <c r="S442" i="1"/>
  <c r="S438" i="1"/>
  <c r="S434" i="1"/>
  <c r="S428" i="1"/>
  <c r="S424" i="1"/>
  <c r="S420" i="1"/>
  <c r="S416" i="1"/>
  <c r="S412" i="1"/>
  <c r="S408" i="1"/>
  <c r="S404" i="1"/>
  <c r="S398" i="1"/>
  <c r="S394" i="1"/>
  <c r="S390" i="1"/>
  <c r="S386" i="1"/>
  <c r="S382" i="1"/>
  <c r="S378" i="1"/>
  <c r="S374" i="1"/>
  <c r="S370" i="1"/>
  <c r="S364" i="1"/>
  <c r="S360" i="1"/>
  <c r="S356" i="1"/>
  <c r="S352" i="1"/>
  <c r="S348" i="1"/>
  <c r="S344" i="1"/>
  <c r="S340" i="1"/>
  <c r="S336" i="1"/>
  <c r="S332" i="1"/>
  <c r="S328" i="1"/>
  <c r="S324" i="1"/>
  <c r="S320" i="1"/>
  <c r="S314" i="1"/>
  <c r="S310" i="1"/>
  <c r="S306" i="1"/>
  <c r="S302" i="1"/>
  <c r="S298" i="1"/>
  <c r="S294" i="1"/>
  <c r="S290" i="1"/>
  <c r="S286" i="1"/>
  <c r="S282" i="1"/>
  <c r="S278" i="1"/>
  <c r="S274" i="1"/>
  <c r="S270" i="1"/>
  <c r="S264" i="1"/>
  <c r="S715" i="1"/>
  <c r="S711" i="1"/>
  <c r="S707" i="1"/>
  <c r="S703" i="1"/>
  <c r="S699" i="1"/>
  <c r="S695" i="1"/>
  <c r="S691" i="1"/>
  <c r="S687" i="1"/>
  <c r="S683" i="1"/>
  <c r="S679" i="1"/>
  <c r="S675" i="1"/>
  <c r="S671" i="1"/>
  <c r="S667" i="1"/>
  <c r="S663" i="1"/>
  <c r="S659" i="1"/>
  <c r="S655" i="1"/>
  <c r="S651" i="1"/>
  <c r="S714" i="1"/>
  <c r="S710" i="1"/>
  <c r="S706" i="1"/>
  <c r="S702" i="1"/>
  <c r="S698" i="1"/>
  <c r="S694" i="1"/>
  <c r="S690" i="1"/>
  <c r="S686" i="1"/>
  <c r="S682" i="1"/>
  <c r="S678" i="1"/>
  <c r="S674" i="1"/>
  <c r="S670" i="1"/>
  <c r="S666" i="1"/>
  <c r="S662" i="1"/>
  <c r="S658" i="1"/>
  <c r="S654" i="1"/>
  <c r="S650" i="1"/>
  <c r="S647" i="1"/>
  <c r="S645" i="1"/>
  <c r="S643" i="1"/>
  <c r="S641" i="1"/>
  <c r="S639" i="1"/>
  <c r="S637" i="1"/>
  <c r="S635" i="1"/>
  <c r="S633" i="1"/>
  <c r="S631" i="1"/>
  <c r="S629" i="1"/>
  <c r="S627" i="1"/>
  <c r="S625" i="1"/>
  <c r="S623" i="1"/>
  <c r="S621" i="1"/>
  <c r="S619" i="1"/>
  <c r="S617" i="1"/>
  <c r="S615" i="1"/>
  <c r="S613" i="1"/>
  <c r="S611" i="1"/>
  <c r="S609" i="1"/>
  <c r="S607" i="1"/>
  <c r="S605" i="1"/>
  <c r="S603" i="1"/>
  <c r="S601" i="1"/>
  <c r="S599" i="1"/>
  <c r="S597" i="1"/>
  <c r="S595" i="1"/>
  <c r="S593" i="1"/>
  <c r="S591" i="1"/>
  <c r="S589" i="1"/>
  <c r="S587" i="1"/>
  <c r="S585" i="1"/>
  <c r="S583" i="1"/>
  <c r="S581" i="1"/>
  <c r="S579" i="1"/>
  <c r="S577" i="1"/>
  <c r="S575" i="1"/>
  <c r="S573" i="1"/>
  <c r="S571" i="1"/>
  <c r="S569" i="1"/>
  <c r="S567" i="1"/>
  <c r="S565" i="1"/>
  <c r="S563" i="1"/>
  <c r="S561" i="1"/>
  <c r="S559" i="1"/>
  <c r="S557" i="1"/>
  <c r="S555" i="1"/>
  <c r="S553" i="1"/>
  <c r="S549" i="1"/>
  <c r="S541" i="1"/>
  <c r="S533" i="1"/>
  <c r="S525" i="1"/>
  <c r="S517" i="1"/>
  <c r="S509" i="1"/>
  <c r="S501" i="1"/>
  <c r="S493" i="1"/>
  <c r="S485" i="1"/>
  <c r="S477" i="1"/>
  <c r="S469" i="1"/>
  <c r="S461" i="1"/>
  <c r="S453" i="1"/>
  <c r="S445" i="1"/>
  <c r="S437" i="1"/>
  <c r="S429" i="1"/>
  <c r="S421" i="1"/>
  <c r="S413" i="1"/>
  <c r="S405" i="1"/>
  <c r="S397" i="1"/>
  <c r="S389" i="1"/>
  <c r="S381" i="1"/>
  <c r="S373" i="1"/>
  <c r="S365" i="1"/>
  <c r="S357" i="1"/>
  <c r="S349" i="1"/>
  <c r="S341" i="1"/>
  <c r="S333" i="1"/>
  <c r="S325" i="1"/>
  <c r="S317" i="1"/>
  <c r="S309" i="1"/>
  <c r="S301" i="1"/>
  <c r="S293" i="1"/>
  <c r="S285" i="1"/>
  <c r="S277" i="1"/>
  <c r="S269" i="1"/>
  <c r="S215" i="1"/>
  <c r="S181" i="1"/>
  <c r="S177" i="1"/>
  <c r="S173" i="1"/>
  <c r="S169" i="1"/>
  <c r="S165" i="1"/>
  <c r="S161" i="1"/>
  <c r="S157" i="1"/>
  <c r="S153" i="1"/>
  <c r="S149" i="1"/>
  <c r="S145" i="1"/>
  <c r="S551" i="1"/>
  <c r="S543" i="1"/>
  <c r="S535" i="1"/>
  <c r="S527" i="1"/>
  <c r="S519" i="1"/>
  <c r="S511" i="1"/>
  <c r="S503" i="1"/>
  <c r="S495" i="1"/>
  <c r="S487" i="1"/>
  <c r="S479" i="1"/>
  <c r="S471" i="1"/>
  <c r="S463" i="1"/>
  <c r="S455" i="1"/>
  <c r="S447" i="1"/>
  <c r="S439" i="1"/>
  <c r="S431" i="1"/>
  <c r="S423" i="1"/>
  <c r="S415" i="1"/>
  <c r="S407" i="1"/>
  <c r="S399" i="1"/>
  <c r="S391" i="1"/>
  <c r="S383" i="1"/>
  <c r="S375" i="1"/>
  <c r="S367" i="1"/>
  <c r="S359" i="1"/>
  <c r="S351" i="1"/>
  <c r="S343" i="1"/>
  <c r="S335" i="1"/>
  <c r="S327" i="1"/>
  <c r="S319" i="1"/>
  <c r="S311" i="1"/>
  <c r="S303" i="1"/>
  <c r="S295" i="1"/>
  <c r="S287" i="1"/>
  <c r="S279" i="1"/>
  <c r="S271" i="1"/>
  <c r="S263" i="1"/>
  <c r="S261" i="1"/>
  <c r="S259" i="1"/>
  <c r="S257" i="1"/>
  <c r="S255" i="1"/>
  <c r="S253" i="1"/>
  <c r="S251" i="1"/>
  <c r="S249" i="1"/>
  <c r="S247" i="1"/>
  <c r="S245" i="1"/>
  <c r="S243" i="1"/>
  <c r="S241" i="1"/>
  <c r="S239" i="1"/>
  <c r="S237" i="1"/>
  <c r="S235" i="1"/>
  <c r="S233" i="1"/>
  <c r="S231" i="1"/>
  <c r="S229" i="1"/>
  <c r="S227" i="1"/>
  <c r="S225" i="1"/>
  <c r="S223" i="1"/>
  <c r="S221" i="1"/>
  <c r="S219" i="1"/>
  <c r="S217" i="1"/>
  <c r="S213" i="1"/>
  <c r="S211" i="1"/>
  <c r="S209" i="1"/>
  <c r="S207" i="1"/>
  <c r="S205" i="1"/>
  <c r="S203" i="1"/>
  <c r="S201" i="1"/>
  <c r="S199" i="1"/>
  <c r="S197" i="1"/>
  <c r="S195" i="1"/>
  <c r="S193" i="1"/>
  <c r="S191" i="1"/>
  <c r="S189" i="1"/>
  <c r="S187" i="1"/>
  <c r="S185" i="1"/>
  <c r="S183" i="1"/>
  <c r="S179" i="1"/>
  <c r="S175" i="1"/>
  <c r="S171" i="1"/>
  <c r="S167" i="1"/>
  <c r="S163" i="1"/>
  <c r="S159" i="1"/>
  <c r="S155" i="1"/>
  <c r="S151" i="1"/>
  <c r="S147" i="1"/>
  <c r="S143" i="1"/>
  <c r="S545" i="1"/>
  <c r="S537" i="1"/>
  <c r="S529" i="1"/>
  <c r="S521" i="1"/>
  <c r="S513" i="1"/>
  <c r="S505" i="1"/>
  <c r="S497" i="1"/>
  <c r="S489" i="1"/>
  <c r="S481" i="1"/>
  <c r="S473" i="1"/>
  <c r="S465" i="1"/>
  <c r="S457" i="1"/>
  <c r="S449" i="1"/>
  <c r="S441" i="1"/>
  <c r="S433" i="1"/>
  <c r="S425" i="1"/>
  <c r="S417" i="1"/>
  <c r="S409" i="1"/>
  <c r="S401" i="1"/>
  <c r="S393" i="1"/>
  <c r="S385" i="1"/>
  <c r="S377" i="1"/>
  <c r="S369" i="1"/>
  <c r="S361" i="1"/>
  <c r="S353" i="1"/>
  <c r="S345" i="1"/>
  <c r="S337" i="1"/>
  <c r="S329" i="1"/>
  <c r="S321" i="1"/>
  <c r="S313" i="1"/>
  <c r="S305" i="1"/>
  <c r="S297" i="1"/>
  <c r="S289" i="1"/>
  <c r="S281" i="1"/>
  <c r="S273" i="1"/>
  <c r="S265" i="1"/>
  <c r="S214" i="1"/>
  <c r="S180" i="1"/>
  <c r="S176" i="1"/>
  <c r="S172" i="1"/>
  <c r="S168" i="1"/>
  <c r="S164" i="1"/>
  <c r="S160" i="1"/>
  <c r="S156" i="1"/>
  <c r="S152" i="1"/>
  <c r="S148" i="1"/>
  <c r="S144" i="1"/>
  <c r="S547" i="1"/>
  <c r="S539" i="1"/>
  <c r="S531" i="1"/>
  <c r="S523" i="1"/>
  <c r="S515" i="1"/>
  <c r="S507" i="1"/>
  <c r="S499" i="1"/>
  <c r="S491" i="1"/>
  <c r="S483" i="1"/>
  <c r="S475" i="1"/>
  <c r="S467" i="1"/>
  <c r="S459" i="1"/>
  <c r="S451" i="1"/>
  <c r="S443" i="1"/>
  <c r="S435" i="1"/>
  <c r="S427" i="1"/>
  <c r="S419" i="1"/>
  <c r="S411" i="1"/>
  <c r="S403" i="1"/>
  <c r="S395" i="1"/>
  <c r="S387" i="1"/>
  <c r="S379" i="1"/>
  <c r="S371" i="1"/>
  <c r="S363" i="1"/>
  <c r="S355" i="1"/>
  <c r="S347" i="1"/>
  <c r="S339" i="1"/>
  <c r="S331" i="1"/>
  <c r="S323" i="1"/>
  <c r="S315" i="1"/>
  <c r="S307" i="1"/>
  <c r="S299" i="1"/>
  <c r="S291" i="1"/>
  <c r="S283" i="1"/>
  <c r="S275" i="1"/>
  <c r="S267" i="1"/>
  <c r="S262" i="1"/>
  <c r="S260" i="1"/>
  <c r="S258" i="1"/>
  <c r="S256" i="1"/>
  <c r="S254" i="1"/>
  <c r="S252" i="1"/>
  <c r="S250" i="1"/>
  <c r="S248" i="1"/>
  <c r="S246" i="1"/>
  <c r="S244" i="1"/>
  <c r="S242" i="1"/>
  <c r="S240" i="1"/>
  <c r="S238" i="1"/>
  <c r="S236" i="1"/>
  <c r="S234" i="1"/>
  <c r="S232" i="1"/>
  <c r="S230" i="1"/>
  <c r="S228" i="1"/>
  <c r="S226" i="1"/>
  <c r="S224" i="1"/>
  <c r="S222" i="1"/>
  <c r="S220" i="1"/>
  <c r="S218" i="1"/>
  <c r="S216" i="1"/>
  <c r="S212" i="1"/>
  <c r="S210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78" i="1"/>
  <c r="S174" i="1"/>
  <c r="S170" i="1"/>
  <c r="S166" i="1"/>
  <c r="S162" i="1"/>
  <c r="S158" i="1"/>
  <c r="S154" i="1"/>
  <c r="S150" i="1"/>
  <c r="S146" i="1"/>
  <c r="S141" i="1"/>
  <c r="S139" i="1"/>
  <c r="S137" i="1"/>
  <c r="S135" i="1"/>
  <c r="S133" i="1"/>
  <c r="S131" i="1"/>
  <c r="S129" i="1"/>
  <c r="S127" i="1"/>
  <c r="S125" i="1"/>
  <c r="S123" i="1"/>
  <c r="S121" i="1"/>
  <c r="S119" i="1"/>
  <c r="S117" i="1"/>
  <c r="S115" i="1"/>
  <c r="S113" i="1"/>
  <c r="S111" i="1"/>
  <c r="S109" i="1"/>
  <c r="S107" i="1"/>
  <c r="S105" i="1"/>
  <c r="S103" i="1"/>
  <c r="S101" i="1"/>
  <c r="S99" i="1"/>
  <c r="S97" i="1"/>
  <c r="S95" i="1"/>
  <c r="S93" i="1"/>
  <c r="S91" i="1"/>
  <c r="S87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57" i="1"/>
  <c r="S53" i="1"/>
  <c r="S49" i="1"/>
  <c r="S45" i="1"/>
  <c r="S41" i="1"/>
  <c r="S39" i="1"/>
  <c r="S35" i="1"/>
  <c r="S31" i="1"/>
  <c r="S27" i="1"/>
  <c r="S23" i="1"/>
  <c r="S19" i="1"/>
  <c r="S15" i="1"/>
  <c r="S11" i="1"/>
  <c r="S7" i="1"/>
  <c r="S3" i="1"/>
  <c r="S9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S4" i="1"/>
  <c r="S142" i="1"/>
  <c r="S140" i="1"/>
  <c r="S138" i="1"/>
  <c r="S136" i="1"/>
  <c r="S134" i="1"/>
  <c r="S132" i="1"/>
  <c r="S130" i="1"/>
  <c r="S128" i="1"/>
  <c r="S126" i="1"/>
  <c r="S124" i="1"/>
  <c r="S122" i="1"/>
  <c r="S120" i="1"/>
  <c r="S118" i="1"/>
  <c r="S116" i="1"/>
  <c r="S114" i="1"/>
  <c r="S112" i="1"/>
  <c r="S110" i="1"/>
  <c r="S108" i="1"/>
  <c r="S106" i="1"/>
  <c r="S104" i="1"/>
  <c r="S102" i="1"/>
  <c r="S100" i="1"/>
  <c r="S98" i="1"/>
  <c r="S96" i="1"/>
  <c r="S92" i="1"/>
  <c r="S90" i="1"/>
  <c r="S88" i="1"/>
  <c r="S86" i="1"/>
  <c r="S84" i="1"/>
  <c r="S82" i="1"/>
  <c r="S80" i="1"/>
  <c r="S78" i="1"/>
  <c r="S76" i="1"/>
  <c r="S74" i="1"/>
  <c r="S72" i="1"/>
  <c r="S70" i="1"/>
  <c r="S68" i="1"/>
  <c r="S66" i="1"/>
  <c r="S64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S6" i="1"/>
  <c r="S2" i="1"/>
  <c r="S89" i="1"/>
  <c r="S55" i="1"/>
  <c r="S51" i="1"/>
  <c r="S47" i="1"/>
  <c r="S43" i="1"/>
  <c r="S37" i="1"/>
  <c r="S33" i="1"/>
  <c r="S29" i="1"/>
  <c r="S25" i="1"/>
  <c r="S21" i="1"/>
  <c r="S17" i="1"/>
  <c r="S13" i="1"/>
  <c r="S9" i="1"/>
  <c r="S5" i="1"/>
</calcChain>
</file>

<file path=xl/sharedStrings.xml><?xml version="1.0" encoding="utf-8"?>
<sst xmlns="http://schemas.openxmlformats.org/spreadsheetml/2006/main" count="3898" uniqueCount="1398">
  <si>
    <t>Item</t>
  </si>
  <si>
    <t>Item Descriptions</t>
  </si>
  <si>
    <t>Lot #</t>
  </si>
  <si>
    <t>UoM</t>
  </si>
  <si>
    <t>Base Lot</t>
  </si>
  <si>
    <t>Base Qty</t>
  </si>
  <si>
    <t>Net Qty</t>
  </si>
  <si>
    <t>Expiry</t>
  </si>
  <si>
    <t>Total</t>
  </si>
  <si>
    <t>SR-Available</t>
  </si>
  <si>
    <t>SR-Damage</t>
  </si>
  <si>
    <t>SR-Hold</t>
  </si>
  <si>
    <t>SR-Inspect</t>
  </si>
  <si>
    <t>SR-Quarantine</t>
  </si>
  <si>
    <t>SR-Quality Hold</t>
  </si>
  <si>
    <t>SR-QA Sample</t>
  </si>
  <si>
    <t>SR-Retains</t>
  </si>
  <si>
    <t>SR-Destruction</t>
  </si>
  <si>
    <t>XL</t>
  </si>
  <si>
    <t>2BROMO5IODOBENZ</t>
  </si>
  <si>
    <t>2-BROMO-5-IODOBENZYLALCOHOL</t>
  </si>
  <si>
    <t>EA</t>
  </si>
  <si>
    <t>ICN-00227</t>
  </si>
  <si>
    <t>Bictegravir Sodium Drug Substance</t>
  </si>
  <si>
    <t>6295-P54/100016-09.82KG</t>
  </si>
  <si>
    <t>KG</t>
  </si>
  <si>
    <t>6295-P54/100016</t>
  </si>
  <si>
    <t>09.82</t>
  </si>
  <si>
    <t>6295-P54/100016-20.00KG</t>
  </si>
  <si>
    <t>20.00</t>
  </si>
  <si>
    <t>6295-P54/100017-20.00KG</t>
  </si>
  <si>
    <t>6295-P54/100017</t>
  </si>
  <si>
    <t>6295-P54/100018-15.00KG</t>
  </si>
  <si>
    <t>6295-P54/100018</t>
  </si>
  <si>
    <t>15.00</t>
  </si>
  <si>
    <t>6295-P54/100018-20.00KG</t>
  </si>
  <si>
    <t>6295-P54/100019-03.35KG</t>
  </si>
  <si>
    <t>6295-P54/100019</t>
  </si>
  <si>
    <t>03.35</t>
  </si>
  <si>
    <t>6295-P54/100019-20.00KG</t>
  </si>
  <si>
    <t>6295-P54/100020-17.34KG</t>
  </si>
  <si>
    <t>6295-P54/100020</t>
  </si>
  <si>
    <t>17.34</t>
  </si>
  <si>
    <t>6295-P54/100020-20.00KG</t>
  </si>
  <si>
    <t>6295-P54/100021-06.00KG</t>
  </si>
  <si>
    <t>6295-P54/100021</t>
  </si>
  <si>
    <t>06.00</t>
  </si>
  <si>
    <t>6295-P54/100021-20.00KG</t>
  </si>
  <si>
    <t>6295-P54/100022-18.300KG</t>
  </si>
  <si>
    <t>6295-P54/100022</t>
  </si>
  <si>
    <t>18.300</t>
  </si>
  <si>
    <t>6295-P54/100022-20.000KG</t>
  </si>
  <si>
    <t>20.000</t>
  </si>
  <si>
    <t>6295-P54/100023-20.000KG</t>
  </si>
  <si>
    <t>6295-P54/100023</t>
  </si>
  <si>
    <t>6295-P54/100024-13.270KG</t>
  </si>
  <si>
    <t>6295-P54/100024</t>
  </si>
  <si>
    <t>13.270</t>
  </si>
  <si>
    <t>6295-P54/100024-20.000KG</t>
  </si>
  <si>
    <t>6295-P54/100025-20.000KG</t>
  </si>
  <si>
    <t>6295-P54/100025</t>
  </si>
  <si>
    <t>ICN-00231</t>
  </si>
  <si>
    <t>Emtricitabine Drug Substance</t>
  </si>
  <si>
    <t>0000171618-46.000KG</t>
  </si>
  <si>
    <t>0000171618</t>
  </si>
  <si>
    <t>46.000</t>
  </si>
  <si>
    <t>0000171618-52.400KG</t>
  </si>
  <si>
    <t>52.400</t>
  </si>
  <si>
    <t>0000171618-54.100KG</t>
  </si>
  <si>
    <t>54.100</t>
  </si>
  <si>
    <t>0000171618-54.800KG</t>
  </si>
  <si>
    <t>54.800</t>
  </si>
  <si>
    <t>0000171618-55.100KG</t>
  </si>
  <si>
    <t>55.100</t>
  </si>
  <si>
    <t>0000171618-60.800KG</t>
  </si>
  <si>
    <t>60.800</t>
  </si>
  <si>
    <t>0000171618-64.700KG</t>
  </si>
  <si>
    <t>64.700</t>
  </si>
  <si>
    <t>0000171618-74.000KG</t>
  </si>
  <si>
    <t>74.000</t>
  </si>
  <si>
    <t>0000175287-47.50KG</t>
  </si>
  <si>
    <t>0000175287</t>
  </si>
  <si>
    <t>47.50</t>
  </si>
  <si>
    <t>0000175287-54.70KG</t>
  </si>
  <si>
    <t>54.70</t>
  </si>
  <si>
    <t>0000175287-58.79KG</t>
  </si>
  <si>
    <t>58.79</t>
  </si>
  <si>
    <t>0000175287-62.20KG</t>
  </si>
  <si>
    <t>62.20</t>
  </si>
  <si>
    <t>0000175287-65.40KG</t>
  </si>
  <si>
    <t>65.40</t>
  </si>
  <si>
    <t>0000175287-69.70KG</t>
  </si>
  <si>
    <t>69.70</t>
  </si>
  <si>
    <t>0000175288-58.30KG</t>
  </si>
  <si>
    <t>0000175288</t>
  </si>
  <si>
    <t>58.30</t>
  </si>
  <si>
    <t>0000175288-64.89KG</t>
  </si>
  <si>
    <t>64.89</t>
  </si>
  <si>
    <t>0000175288-68.00KG</t>
  </si>
  <si>
    <t>68.00</t>
  </si>
  <si>
    <t>0000175288-70.30KG</t>
  </si>
  <si>
    <t>70.30</t>
  </si>
  <si>
    <t>0000175288-70.60KG</t>
  </si>
  <si>
    <t>70.60</t>
  </si>
  <si>
    <t>0000176306-42.30KG</t>
  </si>
  <si>
    <t>0000176306</t>
  </si>
  <si>
    <t>42.30</t>
  </si>
  <si>
    <t>0000176306-66.40KG</t>
  </si>
  <si>
    <t>66.40</t>
  </si>
  <si>
    <t>0000176306-68.49KG</t>
  </si>
  <si>
    <t>68.49</t>
  </si>
  <si>
    <t>0000176306-69.30KG</t>
  </si>
  <si>
    <t>69.30</t>
  </si>
  <si>
    <t>0000176306-72.20KG</t>
  </si>
  <si>
    <t>72.20</t>
  </si>
  <si>
    <t>0000176306-74.40KG</t>
  </si>
  <si>
    <t>74.40</t>
  </si>
  <si>
    <t>0000176306-78.20KG</t>
  </si>
  <si>
    <t>78.20</t>
  </si>
  <si>
    <t>0000176307-40.60KG</t>
  </si>
  <si>
    <t>0000176307</t>
  </si>
  <si>
    <t>40.60</t>
  </si>
  <si>
    <t>0000176307-46.00KG</t>
  </si>
  <si>
    <t>46.00</t>
  </si>
  <si>
    <t>0000176307-50.70KG</t>
  </si>
  <si>
    <t>50.70</t>
  </si>
  <si>
    <t>0000176307-51.39KG</t>
  </si>
  <si>
    <t>51.39</t>
  </si>
  <si>
    <t>0000176307-52.80KG</t>
  </si>
  <si>
    <t>52.80</t>
  </si>
  <si>
    <t>0000176307-53.00KG</t>
  </si>
  <si>
    <t>53.00</t>
  </si>
  <si>
    <t>0000176307-54.60KG</t>
  </si>
  <si>
    <t>54.60</t>
  </si>
  <si>
    <t>0000176307-56.00KG</t>
  </si>
  <si>
    <t>56.00</t>
  </si>
  <si>
    <t>0000176667-43.30KG</t>
  </si>
  <si>
    <t>0000176667</t>
  </si>
  <si>
    <t>43.30</t>
  </si>
  <si>
    <t>0000176667-47.40KG</t>
  </si>
  <si>
    <t>47.40</t>
  </si>
  <si>
    <t>0000176667-49.70KG</t>
  </si>
  <si>
    <t>49.70</t>
  </si>
  <si>
    <t>0000176667-52.10KG</t>
  </si>
  <si>
    <t>52.10</t>
  </si>
  <si>
    <t>0000176667-52.20KG</t>
  </si>
  <si>
    <t>52.20</t>
  </si>
  <si>
    <t>0000176667-52.87KG</t>
  </si>
  <si>
    <t>52.87</t>
  </si>
  <si>
    <t>0000176667-53.30KG</t>
  </si>
  <si>
    <t>53.30</t>
  </si>
  <si>
    <t>0000176667-58.40KG</t>
  </si>
  <si>
    <t>58.40</t>
  </si>
  <si>
    <t>0000176667-77.40KG</t>
  </si>
  <si>
    <t>77.40</t>
  </si>
  <si>
    <t>0000178197-41.50KG</t>
  </si>
  <si>
    <t>0000178197</t>
  </si>
  <si>
    <t>41.50</t>
  </si>
  <si>
    <t>0000178197-53.40KG</t>
  </si>
  <si>
    <t>53.40</t>
  </si>
  <si>
    <t>0000178197-55.90KG</t>
  </si>
  <si>
    <t>55.90</t>
  </si>
  <si>
    <t>0000178197-61.00KG</t>
  </si>
  <si>
    <t>61.00</t>
  </si>
  <si>
    <t>0000178197-63.40KG</t>
  </si>
  <si>
    <t>63.40</t>
  </si>
  <si>
    <t>0000178197-63.50KG</t>
  </si>
  <si>
    <t>63.50</t>
  </si>
  <si>
    <t>0000178197-67.40KG</t>
  </si>
  <si>
    <t>67.40</t>
  </si>
  <si>
    <t>0000178198-33.10KG</t>
  </si>
  <si>
    <t>0000178198</t>
  </si>
  <si>
    <t>33.10</t>
  </si>
  <si>
    <t>0000178198-65.40KG</t>
  </si>
  <si>
    <t>0000178198-67.10KG</t>
  </si>
  <si>
    <t>67.10</t>
  </si>
  <si>
    <t>0000178198-67.30KG</t>
  </si>
  <si>
    <t>67.30</t>
  </si>
  <si>
    <t>0000178198-68.20KG</t>
  </si>
  <si>
    <t>68.20</t>
  </si>
  <si>
    <t>0000178198-70.70KG</t>
  </si>
  <si>
    <t>70.70</t>
  </si>
  <si>
    <t>0000178198-73.40KG</t>
  </si>
  <si>
    <t>73.40</t>
  </si>
  <si>
    <t>0000178830-50.50KG</t>
  </si>
  <si>
    <t>0000178830</t>
  </si>
  <si>
    <t>50.50</t>
  </si>
  <si>
    <t>0000178830-60.10KG</t>
  </si>
  <si>
    <t>60.10</t>
  </si>
  <si>
    <t>0000178830-62.90KG</t>
  </si>
  <si>
    <t>62.90</t>
  </si>
  <si>
    <t>0000178830-63.10KG</t>
  </si>
  <si>
    <t>63.10</t>
  </si>
  <si>
    <t>0000178830-65.50KG</t>
  </si>
  <si>
    <t>65.50</t>
  </si>
  <si>
    <t>0000178830-65.90KG</t>
  </si>
  <si>
    <t>65.90</t>
  </si>
  <si>
    <t>0000178830-66.50KG</t>
  </si>
  <si>
    <t>66.50</t>
  </si>
  <si>
    <t>0000178830-66.80KG</t>
  </si>
  <si>
    <t>66.80</t>
  </si>
  <si>
    <t>0000178831-25.600KG</t>
  </si>
  <si>
    <t>0000178831</t>
  </si>
  <si>
    <t>25.600</t>
  </si>
  <si>
    <t>0000178831-56.400KG</t>
  </si>
  <si>
    <t>56.400</t>
  </si>
  <si>
    <t>0000178831-56.700KG</t>
  </si>
  <si>
    <t>56.700</t>
  </si>
  <si>
    <t>0000178831-57.500KG</t>
  </si>
  <si>
    <t>57.500</t>
  </si>
  <si>
    <t>0000178831-58.300KG</t>
  </si>
  <si>
    <t>58.300</t>
  </si>
  <si>
    <t>0000178831-59.400KG</t>
  </si>
  <si>
    <t>59.400</t>
  </si>
  <si>
    <t>0000178831-66.200KG</t>
  </si>
  <si>
    <t>66.200</t>
  </si>
  <si>
    <t>0000178831-80.500KG</t>
  </si>
  <si>
    <t>80.500</t>
  </si>
  <si>
    <t>0000179229-53.200KG</t>
  </si>
  <si>
    <t>0000179229</t>
  </si>
  <si>
    <t>53.200</t>
  </si>
  <si>
    <t>0000179229-69.900KG</t>
  </si>
  <si>
    <t>69.900</t>
  </si>
  <si>
    <t>0000179229-70.800KG</t>
  </si>
  <si>
    <t>70.800</t>
  </si>
  <si>
    <t>0000179229-72.500KG</t>
  </si>
  <si>
    <t>72.500</t>
  </si>
  <si>
    <t>0000179229-73.700KG</t>
  </si>
  <si>
    <t>73.700</t>
  </si>
  <si>
    <t>0000179229-76.100KG</t>
  </si>
  <si>
    <t>76.100</t>
  </si>
  <si>
    <t>0000179229-80.300KG</t>
  </si>
  <si>
    <t>80.300</t>
  </si>
  <si>
    <t>0000179641-35.200KG</t>
  </si>
  <si>
    <t>0000179641</t>
  </si>
  <si>
    <t>35.200</t>
  </si>
  <si>
    <t>0000179641-55.900KG</t>
  </si>
  <si>
    <t>55.900</t>
  </si>
  <si>
    <t>0000179641-56.100KG</t>
  </si>
  <si>
    <t>56.100</t>
  </si>
  <si>
    <t>0000179641-58.100KG</t>
  </si>
  <si>
    <t>58.100</t>
  </si>
  <si>
    <t>0000179641-62.100KG</t>
  </si>
  <si>
    <t>62.100</t>
  </si>
  <si>
    <t>0000179641-63.100KG</t>
  </si>
  <si>
    <t>63.100</t>
  </si>
  <si>
    <t>0000179641-67.600KG</t>
  </si>
  <si>
    <t>67.600</t>
  </si>
  <si>
    <t>0000179641-68.000KG</t>
  </si>
  <si>
    <t>68.000</t>
  </si>
  <si>
    <t>0000179642-69.500KG</t>
  </si>
  <si>
    <t>0000179642</t>
  </si>
  <si>
    <t>69.500</t>
  </si>
  <si>
    <t>0000179642-77.800KG</t>
  </si>
  <si>
    <t>77.800</t>
  </si>
  <si>
    <t>0000179642-79.900KG</t>
  </si>
  <si>
    <t>79.900</t>
  </si>
  <si>
    <t>0000179642-84.000KG</t>
  </si>
  <si>
    <t>84.000</t>
  </si>
  <si>
    <t>0000179642-86.600KG</t>
  </si>
  <si>
    <t>86.600</t>
  </si>
  <si>
    <t>ICN-026</t>
  </si>
  <si>
    <t>Tenofovir Disoproxil Fumarate</t>
  </si>
  <si>
    <t>2454-CC-67-23.74KG</t>
  </si>
  <si>
    <t>2454-CC-67</t>
  </si>
  <si>
    <t>23.74</t>
  </si>
  <si>
    <t>2454-CC-67-41.25KG</t>
  </si>
  <si>
    <t>41.25</t>
  </si>
  <si>
    <t>2454-CC-67-44.65KG</t>
  </si>
  <si>
    <t>44.65</t>
  </si>
  <si>
    <t>2454-CC-67-44.85KG</t>
  </si>
  <si>
    <t>44.85</t>
  </si>
  <si>
    <t>2454-CC-67-45.95KG</t>
  </si>
  <si>
    <t>45.95</t>
  </si>
  <si>
    <t>2454-CC-67-46.05KG</t>
  </si>
  <si>
    <t>46.05</t>
  </si>
  <si>
    <t>2454-CC-67-49.15KG</t>
  </si>
  <si>
    <t>49.15</t>
  </si>
  <si>
    <t>2454-CC-67-49.35KG</t>
  </si>
  <si>
    <t>49.35</t>
  </si>
  <si>
    <t>2454-CC-67-51.25KG</t>
  </si>
  <si>
    <t>51.25</t>
  </si>
  <si>
    <t>2454-CC-68-29.00KG</t>
  </si>
  <si>
    <t>2454-CC-68</t>
  </si>
  <si>
    <t>29.00</t>
  </si>
  <si>
    <t>2454-CC-68-40.10KG</t>
  </si>
  <si>
    <t>40.10</t>
  </si>
  <si>
    <t>2454-CC-68-45.05KG</t>
  </si>
  <si>
    <t>45.05</t>
  </si>
  <si>
    <t>2454-CC-68-45.55KG</t>
  </si>
  <si>
    <t>45.55</t>
  </si>
  <si>
    <t>2454-CC-68-47.20KG</t>
  </si>
  <si>
    <t>47.20</t>
  </si>
  <si>
    <t>2454-CC-68-48.95KG</t>
  </si>
  <si>
    <t>48.95</t>
  </si>
  <si>
    <t>2454-CC-68-49.05KG</t>
  </si>
  <si>
    <t>49.05</t>
  </si>
  <si>
    <t>2454-CC-68-49.90KG</t>
  </si>
  <si>
    <t>49.90</t>
  </si>
  <si>
    <t>2454-CC-68-50.45KG</t>
  </si>
  <si>
    <t>50.45</t>
  </si>
  <si>
    <t>2454-CC-69-47.45KG</t>
  </si>
  <si>
    <t>2454-CC-69</t>
  </si>
  <si>
    <t>47.45</t>
  </si>
  <si>
    <t>2454-CC-69-47.65KG</t>
  </si>
  <si>
    <t>47.65</t>
  </si>
  <si>
    <t>2454-CC-69-54.75KG</t>
  </si>
  <si>
    <t>54.75</t>
  </si>
  <si>
    <t>2454-CC-69-58.85KG</t>
  </si>
  <si>
    <t>58.85</t>
  </si>
  <si>
    <t>2454-CC-69-60.35KG</t>
  </si>
  <si>
    <t>60.35</t>
  </si>
  <si>
    <t>2454-CC-69-61.10KG</t>
  </si>
  <si>
    <t>61.10</t>
  </si>
  <si>
    <t>2454-CC-69-68.15KG</t>
  </si>
  <si>
    <t>68.15</t>
  </si>
  <si>
    <t>2454-CC-70-24.15KG</t>
  </si>
  <si>
    <t>2454-CC-70</t>
  </si>
  <si>
    <t>24.15</t>
  </si>
  <si>
    <t>2454-CC-70-55.40KG</t>
  </si>
  <si>
    <t>55.40</t>
  </si>
  <si>
    <t>2454-CC-70-60.35KG</t>
  </si>
  <si>
    <t>2454-CC-70-62.10KG</t>
  </si>
  <si>
    <t>62.10</t>
  </si>
  <si>
    <t>2454-CC-70-62.40KG</t>
  </si>
  <si>
    <t>62.40</t>
  </si>
  <si>
    <t>2454-CC-70-67.80KG</t>
  </si>
  <si>
    <t>67.80</t>
  </si>
  <si>
    <t>2454-CC-70-70.30KG</t>
  </si>
  <si>
    <t>ICN-041</t>
  </si>
  <si>
    <t>Tenofovir Disopoxil Fumarate</t>
  </si>
  <si>
    <t>2454-FC-39R-61.05KG</t>
  </si>
  <si>
    <t>2454-FC-39R</t>
  </si>
  <si>
    <t>61.05</t>
  </si>
  <si>
    <t>2454-FC-39R-64.20KG</t>
  </si>
  <si>
    <t>64.20</t>
  </si>
  <si>
    <t>2454-FC-39R-66.50KG</t>
  </si>
  <si>
    <t>ICN-050</t>
  </si>
  <si>
    <t>Emtricitabine</t>
  </si>
  <si>
    <t>G24107-0.70KG</t>
  </si>
  <si>
    <t>G24107</t>
  </si>
  <si>
    <t>0.70</t>
  </si>
  <si>
    <t>G25097-11.800KG</t>
  </si>
  <si>
    <t>G25097</t>
  </si>
  <si>
    <t>11.800</t>
  </si>
  <si>
    <t>G25097-55.000KG</t>
  </si>
  <si>
    <t>55.000</t>
  </si>
  <si>
    <t>G25098-11.200KG</t>
  </si>
  <si>
    <t>G25098</t>
  </si>
  <si>
    <t>11.200</t>
  </si>
  <si>
    <t>G25098-55.000KG</t>
  </si>
  <si>
    <t>G25099-12.800KG</t>
  </si>
  <si>
    <t>G25099</t>
  </si>
  <si>
    <t>12.800</t>
  </si>
  <si>
    <t>G25099-55.000KG</t>
  </si>
  <si>
    <t>G25100- 55.000KG</t>
  </si>
  <si>
    <t>G25100</t>
  </si>
  <si>
    <t xml:space="preserve"> 55.000</t>
  </si>
  <si>
    <t>G25100-13.900KG</t>
  </si>
  <si>
    <t>13.900</t>
  </si>
  <si>
    <t>G25101-14.200KG</t>
  </si>
  <si>
    <t>G25101</t>
  </si>
  <si>
    <t>14.200</t>
  </si>
  <si>
    <t>G25101-55.000KG</t>
  </si>
  <si>
    <t>G25102-14.700KG</t>
  </si>
  <si>
    <t>G25102</t>
  </si>
  <si>
    <t>14.700</t>
  </si>
  <si>
    <t>G25102-55.000KG</t>
  </si>
  <si>
    <t>G25103-14.200KG</t>
  </si>
  <si>
    <t>G25103</t>
  </si>
  <si>
    <t>G25103-55.000KG</t>
  </si>
  <si>
    <t>G25104-14.400KG</t>
  </si>
  <si>
    <t>G25104</t>
  </si>
  <si>
    <t>14.400</t>
  </si>
  <si>
    <t>G25104-55.000KG</t>
  </si>
  <si>
    <t>G25105-15.100KG</t>
  </si>
  <si>
    <t>G25105</t>
  </si>
  <si>
    <t>15.100</t>
  </si>
  <si>
    <t>G25105-55.000KG</t>
  </si>
  <si>
    <t>G25106-15.800KG</t>
  </si>
  <si>
    <t>G25106</t>
  </si>
  <si>
    <t>15.800</t>
  </si>
  <si>
    <t>G25106-55.000KG</t>
  </si>
  <si>
    <t>G25113-15.200KG</t>
  </si>
  <si>
    <t>G25113</t>
  </si>
  <si>
    <t>15.200</t>
  </si>
  <si>
    <t>G25113-55.000KG</t>
  </si>
  <si>
    <t>G25114-15.400KG</t>
  </si>
  <si>
    <t>G25114</t>
  </si>
  <si>
    <t>15.400</t>
  </si>
  <si>
    <t>G25114-55.000KG</t>
  </si>
  <si>
    <t>G25115-15.900KG</t>
  </si>
  <si>
    <t>G25115</t>
  </si>
  <si>
    <t>15.900</t>
  </si>
  <si>
    <t>G25115-55.000KG</t>
  </si>
  <si>
    <t>G25116-15.900KG</t>
  </si>
  <si>
    <t>G25116</t>
  </si>
  <si>
    <t>G25116-55.000KG</t>
  </si>
  <si>
    <t>G25117-15.300KG</t>
  </si>
  <si>
    <t>G25117</t>
  </si>
  <si>
    <t>15.300</t>
  </si>
  <si>
    <t>G25117-55.000KG</t>
  </si>
  <si>
    <t>G25118-15.500KG</t>
  </si>
  <si>
    <t>G25118</t>
  </si>
  <si>
    <t>15.500</t>
  </si>
  <si>
    <t>G25118-55.000KG</t>
  </si>
  <si>
    <t>PP-0066-5029-25.83(KG)</t>
  </si>
  <si>
    <t>PP-0066-5029</t>
  </si>
  <si>
    <t>25.83</t>
  </si>
  <si>
    <t>PP-0066-5029-55.00(KG)</t>
  </si>
  <si>
    <t>55.00</t>
  </si>
  <si>
    <t>ICN-058</t>
  </si>
  <si>
    <t>1136151010-20.989(KG)</t>
  </si>
  <si>
    <t>1136151010</t>
  </si>
  <si>
    <t>20.989</t>
  </si>
  <si>
    <t>1136151010-34.862(KG)</t>
  </si>
  <si>
    <t>34.862</t>
  </si>
  <si>
    <t>1136151010-35.000(KG)</t>
  </si>
  <si>
    <t>35.000</t>
  </si>
  <si>
    <t>1136151105-33.69(KG)</t>
  </si>
  <si>
    <t>1136151105</t>
  </si>
  <si>
    <t>33.69</t>
  </si>
  <si>
    <t>ICN-064</t>
  </si>
  <si>
    <t>Cobicistat</t>
  </si>
  <si>
    <t>PP-1001-4010-36.09(KG)</t>
  </si>
  <si>
    <t>PP-1001-4010</t>
  </si>
  <si>
    <t>36.09</t>
  </si>
  <si>
    <t>ICN-067</t>
  </si>
  <si>
    <t>Tenofovir</t>
  </si>
  <si>
    <t>5277-P54/23-040-1.198KG</t>
  </si>
  <si>
    <t>5277-P54/23-040</t>
  </si>
  <si>
    <t>1.198</t>
  </si>
  <si>
    <t>5277-P54/23-040-21.255KG</t>
  </si>
  <si>
    <t>21.255</t>
  </si>
  <si>
    <t>5277-P54/23-040-24.6KG</t>
  </si>
  <si>
    <t>24.6</t>
  </si>
  <si>
    <t>5277-P54/23-040-30.000KG</t>
  </si>
  <si>
    <t>30.000</t>
  </si>
  <si>
    <t>5277-P54/23-044-16.153KG</t>
  </si>
  <si>
    <t>5277-P54/23-044</t>
  </si>
  <si>
    <t>16.153</t>
  </si>
  <si>
    <t>5277-P54/23-044-30.000KG</t>
  </si>
  <si>
    <t>5277-P54/23-045-19.411KG</t>
  </si>
  <si>
    <t>5277-P54/23-045</t>
  </si>
  <si>
    <t>19.411</t>
  </si>
  <si>
    <t>5277-P54/23-045-30.000KG</t>
  </si>
  <si>
    <t>5277-P54/23-046-18.759KG</t>
  </si>
  <si>
    <t>5277-P54/23-046</t>
  </si>
  <si>
    <t>18.759</t>
  </si>
  <si>
    <t>5277-P54/23-046-30.000KG</t>
  </si>
  <si>
    <t>5277-P54/25-013-13.474KG</t>
  </si>
  <si>
    <t>5277-P54/25-013</t>
  </si>
  <si>
    <t>13.474</t>
  </si>
  <si>
    <t>5277-P54/25-013-30.000KG</t>
  </si>
  <si>
    <t>5277-P54/25-014-20.311KG</t>
  </si>
  <si>
    <t>5277-P54/25-014</t>
  </si>
  <si>
    <t>20.311</t>
  </si>
  <si>
    <t>5277-P54/25-014-30.000KG</t>
  </si>
  <si>
    <t>5277-P54/25-015-08.669KG</t>
  </si>
  <si>
    <t>5277-P54/25-015</t>
  </si>
  <si>
    <t>08.669</t>
  </si>
  <si>
    <t>5277-P54/25-015-30.000KG</t>
  </si>
  <si>
    <t>5277-P54/25-016-17.538KG</t>
  </si>
  <si>
    <t>5277-P54/25-016</t>
  </si>
  <si>
    <t>17.538</t>
  </si>
  <si>
    <t>5277-P54/25-016-30.000KG</t>
  </si>
  <si>
    <t>5277-P54/25-017-09.450KG</t>
  </si>
  <si>
    <t>5277-P54/25-017</t>
  </si>
  <si>
    <t>09.450</t>
  </si>
  <si>
    <t>5277-P54/25-017-30.000KG</t>
  </si>
  <si>
    <t>5277-P54/25-018-25.168KG</t>
  </si>
  <si>
    <t>5277-P54/25-018</t>
  </si>
  <si>
    <t>25.168</t>
  </si>
  <si>
    <t>5277-P54/25-018-30.000KG</t>
  </si>
  <si>
    <t>5277-P54/25-025-12.249KG</t>
  </si>
  <si>
    <t>5277-P54/25-025</t>
  </si>
  <si>
    <t>12.249</t>
  </si>
  <si>
    <t>5277-P54/25-025-30.000KG</t>
  </si>
  <si>
    <t>5277-P54/25-026-08.675KG</t>
  </si>
  <si>
    <t>5277-P54/25-026</t>
  </si>
  <si>
    <t>08.675</t>
  </si>
  <si>
    <t>5277-P54/25-026-30.000KG</t>
  </si>
  <si>
    <t>5277-P54/25-027-10.053KG</t>
  </si>
  <si>
    <t>5277-P54/25-027</t>
  </si>
  <si>
    <t>10.053</t>
  </si>
  <si>
    <t>5277-P54/25-027-30.000KG</t>
  </si>
  <si>
    <t>ICN-073</t>
  </si>
  <si>
    <t>Ambrisentan API</t>
  </si>
  <si>
    <t>047875-04.102KG</t>
  </si>
  <si>
    <t>047875</t>
  </si>
  <si>
    <t>04.102</t>
  </si>
  <si>
    <t>047876-04.603KG</t>
  </si>
  <si>
    <t>047876</t>
  </si>
  <si>
    <t>04.603</t>
  </si>
  <si>
    <t>9309-BH-97-04.405KG</t>
  </si>
  <si>
    <t>9309-BH-97</t>
  </si>
  <si>
    <t>04.405</t>
  </si>
  <si>
    <t>ICN-078</t>
  </si>
  <si>
    <t>TENOFOVIR DISOPROXIL FUMARATE DRUG SUBSTANCE</t>
  </si>
  <si>
    <t>25-289-933-01.30KG</t>
  </si>
  <si>
    <t>25-289-933</t>
  </si>
  <si>
    <t>01.30</t>
  </si>
  <si>
    <t>25-289-933-30.00KG</t>
  </si>
  <si>
    <t>30.00</t>
  </si>
  <si>
    <t>25-289-933-30.10KG</t>
  </si>
  <si>
    <t>30.10</t>
  </si>
  <si>
    <t>25-289-934-28.10KG</t>
  </si>
  <si>
    <t>25-289-934</t>
  </si>
  <si>
    <t>28.10</t>
  </si>
  <si>
    <t>25-289-934-30.00KG</t>
  </si>
  <si>
    <t>25-289-936-13.90KG</t>
  </si>
  <si>
    <t>25-289-936</t>
  </si>
  <si>
    <t>13.90</t>
  </si>
  <si>
    <t>25-289-936-29.00KG</t>
  </si>
  <si>
    <t>25-289-936-30.00KG</t>
  </si>
  <si>
    <t>25-289-939-16.40KG</t>
  </si>
  <si>
    <t>25-289-939</t>
  </si>
  <si>
    <t>16.40</t>
  </si>
  <si>
    <t>25-289-939-30.00KG</t>
  </si>
  <si>
    <t>25-289-939-30.10KG</t>
  </si>
  <si>
    <t>25-289-940-19.20KG</t>
  </si>
  <si>
    <t>25-289-940</t>
  </si>
  <si>
    <t>19.20</t>
  </si>
  <si>
    <t>25-289-940-30.00KG</t>
  </si>
  <si>
    <t>25-289-956-29.70KG</t>
  </si>
  <si>
    <t>25-289-956</t>
  </si>
  <si>
    <t>29.70</t>
  </si>
  <si>
    <t>25-289-956-30.00KG</t>
  </si>
  <si>
    <t>25-289-957-16.80KG</t>
  </si>
  <si>
    <t>25-289-957</t>
  </si>
  <si>
    <t>16.80</t>
  </si>
  <si>
    <t>25-289-957-30.00KG</t>
  </si>
  <si>
    <t>25-289-958-12.60KG</t>
  </si>
  <si>
    <t>25-289-958</t>
  </si>
  <si>
    <t>12.60</t>
  </si>
  <si>
    <t>25-289-958-30.00KG</t>
  </si>
  <si>
    <t>ICN-080</t>
  </si>
  <si>
    <t>10571229003-10.75(KG)</t>
  </si>
  <si>
    <t>10571229003</t>
  </si>
  <si>
    <t>10.75</t>
  </si>
  <si>
    <t>10571229003-25.00(KG)</t>
  </si>
  <si>
    <t>25.00</t>
  </si>
  <si>
    <t>10571420048-19.53(KG)</t>
  </si>
  <si>
    <t>10571420048</t>
  </si>
  <si>
    <t>19.53</t>
  </si>
  <si>
    <t>10571420048-35.00(KG)</t>
  </si>
  <si>
    <t>35.00</t>
  </si>
  <si>
    <t>10571520062-06.50(KG)</t>
  </si>
  <si>
    <t>10571520062</t>
  </si>
  <si>
    <t>06.50</t>
  </si>
  <si>
    <t>10571520062-34.999(KG)</t>
  </si>
  <si>
    <t>34.999</t>
  </si>
  <si>
    <t>10571520063-35.00(KG)</t>
  </si>
  <si>
    <t>10571520063</t>
  </si>
  <si>
    <t>10572000042201-20.00KG</t>
  </si>
  <si>
    <t>10572000042201</t>
  </si>
  <si>
    <t>10572000042301-08.25KG</t>
  </si>
  <si>
    <t>10572000042301</t>
  </si>
  <si>
    <t>08.25</t>
  </si>
  <si>
    <t>10572000042301-20.00KG</t>
  </si>
  <si>
    <t>10572000042401-07.30KG</t>
  </si>
  <si>
    <t>10572000042401</t>
  </si>
  <si>
    <t>07.30</t>
  </si>
  <si>
    <t>10572000042401-20.00KG</t>
  </si>
  <si>
    <t>10572000042501-07.15KG</t>
  </si>
  <si>
    <t>10572000042501</t>
  </si>
  <si>
    <t>07.15</t>
  </si>
  <si>
    <t>10572000042501-20.00KG</t>
  </si>
  <si>
    <t>10572000042601-09.00KG</t>
  </si>
  <si>
    <t>10572000042601</t>
  </si>
  <si>
    <t>09.00</t>
  </si>
  <si>
    <t>10572000042601-20.00KG</t>
  </si>
  <si>
    <t>10572000042701-06.55KG</t>
  </si>
  <si>
    <t>10572000042701</t>
  </si>
  <si>
    <t>06.55</t>
  </si>
  <si>
    <t>10572000042701-20.00KG</t>
  </si>
  <si>
    <t>10572000042702-13.05KG</t>
  </si>
  <si>
    <t>10572000042702</t>
  </si>
  <si>
    <t>13.05</t>
  </si>
  <si>
    <t>10572000042702-20.00KG</t>
  </si>
  <si>
    <t>10572000042801-17.40KG</t>
  </si>
  <si>
    <t>10572000042801</t>
  </si>
  <si>
    <t>17.40</t>
  </si>
  <si>
    <t>10572000042801-20.00KG</t>
  </si>
  <si>
    <t>10572000042901-20.00KG</t>
  </si>
  <si>
    <t>10572000042901</t>
  </si>
  <si>
    <t>10572000043001-20.00KG</t>
  </si>
  <si>
    <t>10572000043001</t>
  </si>
  <si>
    <t>10572000043101-06.30KG</t>
  </si>
  <si>
    <t>10572000043101</t>
  </si>
  <si>
    <t>06.30</t>
  </si>
  <si>
    <t>10572000043101-20.00KG</t>
  </si>
  <si>
    <t>10572000043201-08.00KG</t>
  </si>
  <si>
    <t>10572000043201</t>
  </si>
  <si>
    <t>08.00</t>
  </si>
  <si>
    <t>10572000043201-20.00KG</t>
  </si>
  <si>
    <t>10572000043301-12.50KG</t>
  </si>
  <si>
    <t>10572000043301</t>
  </si>
  <si>
    <t>12.50</t>
  </si>
  <si>
    <t>10572000043301-20.00KG</t>
  </si>
  <si>
    <t>10572000043401-17.80KG</t>
  </si>
  <si>
    <t>10572000043401</t>
  </si>
  <si>
    <t>17.80</t>
  </si>
  <si>
    <t>10572000043401-20.00KG</t>
  </si>
  <si>
    <t>10572000043501-03.95KG</t>
  </si>
  <si>
    <t>10572000043501</t>
  </si>
  <si>
    <t>03.95</t>
  </si>
  <si>
    <t>10572000043501-20.00KG</t>
  </si>
  <si>
    <t>10572000043601-20.00KG</t>
  </si>
  <si>
    <t>10572000043601</t>
  </si>
  <si>
    <t>10572000043602-04.45KG</t>
  </si>
  <si>
    <t>10572000043602</t>
  </si>
  <si>
    <t>04.45</t>
  </si>
  <si>
    <t>10572000043602-20.00KG</t>
  </si>
  <si>
    <t>10572000043701-17.25KG</t>
  </si>
  <si>
    <t>10572000043701</t>
  </si>
  <si>
    <t>17.25</t>
  </si>
  <si>
    <t>10572000043701-20.00KG</t>
  </si>
  <si>
    <t>10572000043801-05.30KG</t>
  </si>
  <si>
    <t>10572000043801</t>
  </si>
  <si>
    <t>05.30</t>
  </si>
  <si>
    <t>10572000043801-20.00KG</t>
  </si>
  <si>
    <t>10572000043901-07.40KG</t>
  </si>
  <si>
    <t>10572000043901</t>
  </si>
  <si>
    <t>07.40</t>
  </si>
  <si>
    <t>10572000043901-20.00KG</t>
  </si>
  <si>
    <t>10572000044001-20.00KG</t>
  </si>
  <si>
    <t>10572000044001</t>
  </si>
  <si>
    <t>10572000044101-09.35KG</t>
  </si>
  <si>
    <t>10572000044101</t>
  </si>
  <si>
    <t>09.35</t>
  </si>
  <si>
    <t>10572000044101-20.00KG</t>
  </si>
  <si>
    <t>10572000044102-09.30KG</t>
  </si>
  <si>
    <t>10572000044102</t>
  </si>
  <si>
    <t>09.30</t>
  </si>
  <si>
    <t>10572000044102-20.00KG</t>
  </si>
  <si>
    <t>10572000044201-04.65KG</t>
  </si>
  <si>
    <t>10572000044201</t>
  </si>
  <si>
    <t>04.65</t>
  </si>
  <si>
    <t>10572000044201-20.00KG</t>
  </si>
  <si>
    <t>10572000044301-19.60KG</t>
  </si>
  <si>
    <t>10572000044301</t>
  </si>
  <si>
    <t>19.60</t>
  </si>
  <si>
    <t>10572000044301-20.00KG</t>
  </si>
  <si>
    <t>10572000044401-06.65KG</t>
  </si>
  <si>
    <t>10572000044401</t>
  </si>
  <si>
    <t>06.65</t>
  </si>
  <si>
    <t>10572000044401-20.00KG</t>
  </si>
  <si>
    <t>10572000044402-13.80KG</t>
  </si>
  <si>
    <t>10572000044402</t>
  </si>
  <si>
    <t>13.80</t>
  </si>
  <si>
    <t>10572000044402-20.00KG</t>
  </si>
  <si>
    <t>ICN-082</t>
  </si>
  <si>
    <t>Sofosbuvir Drug Substance</t>
  </si>
  <si>
    <t>GS-7977(7)6-17042-10.254K</t>
  </si>
  <si>
    <t>GS-797776-17042</t>
  </si>
  <si>
    <t>10.254</t>
  </si>
  <si>
    <t>ICN-086</t>
  </si>
  <si>
    <t>2046700-0000068381-16.674</t>
  </si>
  <si>
    <t>2046700-0000068381</t>
  </si>
  <si>
    <t>16.674</t>
  </si>
  <si>
    <t>2046700-0000068381-36.918</t>
  </si>
  <si>
    <t>36.918</t>
  </si>
  <si>
    <t>2046700-0000068381-42.357</t>
  </si>
  <si>
    <t>42.357</t>
  </si>
  <si>
    <t>ICN-094</t>
  </si>
  <si>
    <t>Cobicistat on silicon dioxide aeroperl</t>
  </si>
  <si>
    <t>F25025-36.10KG</t>
  </si>
  <si>
    <t>F25025</t>
  </si>
  <si>
    <t>36.10</t>
  </si>
  <si>
    <t>F25025-50.00KG</t>
  </si>
  <si>
    <t>50.00</t>
  </si>
  <si>
    <t>PP-1001-4018-43.61(KG)</t>
  </si>
  <si>
    <t>PP-1001-4018</t>
  </si>
  <si>
    <t>43.61</t>
  </si>
  <si>
    <t>PP-1001-4021-50.00(KG)</t>
  </si>
  <si>
    <t>PP-1001-4021</t>
  </si>
  <si>
    <t>PP-1001-4022-23.86(KG)</t>
  </si>
  <si>
    <t>PP-1001-4022</t>
  </si>
  <si>
    <t>23.86</t>
  </si>
  <si>
    <t>PP-1001-4022-50.00(KG)</t>
  </si>
  <si>
    <t>PP-1001-4024-27.81(KG)</t>
  </si>
  <si>
    <t>PP-1001-4024</t>
  </si>
  <si>
    <t>27.81</t>
  </si>
  <si>
    <t>PP-1001-4024-50.00(KG)</t>
  </si>
  <si>
    <t>ICN-099</t>
  </si>
  <si>
    <t>Elvitegravir Drug Substance</t>
  </si>
  <si>
    <t>F24006-40.00KG</t>
  </si>
  <si>
    <t>F24006</t>
  </si>
  <si>
    <t>40.00</t>
  </si>
  <si>
    <t>F24008-40.00KG</t>
  </si>
  <si>
    <t>F24008</t>
  </si>
  <si>
    <t>F25001- 40.000KG</t>
  </si>
  <si>
    <t>F25001</t>
  </si>
  <si>
    <t xml:space="preserve"> 40.000</t>
  </si>
  <si>
    <t>F25001- 40.200KG</t>
  </si>
  <si>
    <t xml:space="preserve"> 40.200</t>
  </si>
  <si>
    <t>F25002- 33.700KG</t>
  </si>
  <si>
    <t>F25002</t>
  </si>
  <si>
    <t xml:space="preserve"> 33.700</t>
  </si>
  <si>
    <t>F25002- 40.000KG</t>
  </si>
  <si>
    <t>F25003- 29.600KG</t>
  </si>
  <si>
    <t>F25003</t>
  </si>
  <si>
    <t xml:space="preserve"> 29.600</t>
  </si>
  <si>
    <t>F25003- 40.000KG</t>
  </si>
  <si>
    <t>F25004- 13.800KG</t>
  </si>
  <si>
    <t>F25004</t>
  </si>
  <si>
    <t xml:space="preserve"> 13.800</t>
  </si>
  <si>
    <t>F25004- 40.000KG</t>
  </si>
  <si>
    <t>ICN-100</t>
  </si>
  <si>
    <t>Idelalisib Drug Substance</t>
  </si>
  <si>
    <t>1101-AC-23-30.80KG</t>
  </si>
  <si>
    <t>1101-AC-23</t>
  </si>
  <si>
    <t>30.80</t>
  </si>
  <si>
    <t>1101-BC-1PR-54.828KG</t>
  </si>
  <si>
    <t>1101-BC-1PR</t>
  </si>
  <si>
    <t>54.828</t>
  </si>
  <si>
    <t>ICN-106</t>
  </si>
  <si>
    <t>Tenofovir Disoproxil Fumerate</t>
  </si>
  <si>
    <t>5892-P54/17-007-29.990KG</t>
  </si>
  <si>
    <t>5892-P54/17-007</t>
  </si>
  <si>
    <t>29.990</t>
  </si>
  <si>
    <t>5892-P54/25-006-11.194KG</t>
  </si>
  <si>
    <t>5892-P54/25-006</t>
  </si>
  <si>
    <t>11.194</t>
  </si>
  <si>
    <t>5892-P54/25-006-30.000KG</t>
  </si>
  <si>
    <t>5892-P54/25-012-23.917KG</t>
  </si>
  <si>
    <t>5892-P54/25-012</t>
  </si>
  <si>
    <t>23.917</t>
  </si>
  <si>
    <t>5892-P54/25-012-30.000KG</t>
  </si>
  <si>
    <t>5892-P54/25-013-04.834KG</t>
  </si>
  <si>
    <t>5892-P54/25-013</t>
  </si>
  <si>
    <t>04.834</t>
  </si>
  <si>
    <t>5892-P54/25-013-30.000KG</t>
  </si>
  <si>
    <t>5892-P54/25-014-17.688KG</t>
  </si>
  <si>
    <t>5892-P54/25-014</t>
  </si>
  <si>
    <t>17.688</t>
  </si>
  <si>
    <t>5892-P54/25-014-30.000KG</t>
  </si>
  <si>
    <t>5892-P54/25-015-08.022KG</t>
  </si>
  <si>
    <t>5892-P54/25-015</t>
  </si>
  <si>
    <t>08.022</t>
  </si>
  <si>
    <t>5892-P54/25-015-30.000KG</t>
  </si>
  <si>
    <t>5892-P54/25-016-16.078KG</t>
  </si>
  <si>
    <t>5892-P54/25-016</t>
  </si>
  <si>
    <t>16.078</t>
  </si>
  <si>
    <t>5892-P54/25-016-30.000KG</t>
  </si>
  <si>
    <t>5892-P54/25-017-30.000KG</t>
  </si>
  <si>
    <t>5892-P54/25-017</t>
  </si>
  <si>
    <t>5892-P54/25-018-02.175KG</t>
  </si>
  <si>
    <t>5892-P54/25-018</t>
  </si>
  <si>
    <t>02.175</t>
  </si>
  <si>
    <t>5892-P54/25-018-30.000KG</t>
  </si>
  <si>
    <t>5892-P54/25-019-19.468KG</t>
  </si>
  <si>
    <t>5892-P54/25-019</t>
  </si>
  <si>
    <t>19.468</t>
  </si>
  <si>
    <t>5892-P54/25-019-30.000KG</t>
  </si>
  <si>
    <t>5892-P54/25-020-15.635KG</t>
  </si>
  <si>
    <t>5892-P54/25-020</t>
  </si>
  <si>
    <t>15.635</t>
  </si>
  <si>
    <t>5892-P54/25-020-30.000KG</t>
  </si>
  <si>
    <t>5892-P54/25-021-10.875KG</t>
  </si>
  <si>
    <t>5892-P54/25-021</t>
  </si>
  <si>
    <t>10.875</t>
  </si>
  <si>
    <t>5892-P54/25-021-30.000KG</t>
  </si>
  <si>
    <t>5892-P54/25-022-14.513KG</t>
  </si>
  <si>
    <t>5892-P54/25-022</t>
  </si>
  <si>
    <t>14.513</t>
  </si>
  <si>
    <t>5892-P54/25-022-30.000KG</t>
  </si>
  <si>
    <t>5892-P54/25-023-16.536KG</t>
  </si>
  <si>
    <t>5892-P54/25-023</t>
  </si>
  <si>
    <t>16.536</t>
  </si>
  <si>
    <t>5892-P54/25-023-30.000KG</t>
  </si>
  <si>
    <t>5892-P54/25-024-19.510KG</t>
  </si>
  <si>
    <t>5892-P54/25-024</t>
  </si>
  <si>
    <t>19.510</t>
  </si>
  <si>
    <t>5892-P54/25-024-30.000KG</t>
  </si>
  <si>
    <t>ICN-108</t>
  </si>
  <si>
    <t>49023614-16209266-19.99KG</t>
  </si>
  <si>
    <t>49023614-16209266</t>
  </si>
  <si>
    <t>19.99</t>
  </si>
  <si>
    <t>49023614-16209266-2.17KG</t>
  </si>
  <si>
    <t>2.17</t>
  </si>
  <si>
    <t>49023614-16209266-6.48KG</t>
  </si>
  <si>
    <t>6.48</t>
  </si>
  <si>
    <t>49023614-16209267-19.99KG</t>
  </si>
  <si>
    <t>49023614-16209267</t>
  </si>
  <si>
    <t>49023614-16209405-13.60KG</t>
  </si>
  <si>
    <t>49023614-16209405</t>
  </si>
  <si>
    <t>13.60</t>
  </si>
  <si>
    <t>49023614-16209405-20.00KG</t>
  </si>
  <si>
    <t>49023614-16209406-19.997K</t>
  </si>
  <si>
    <t>49023614-16209406</t>
  </si>
  <si>
    <t>19.997</t>
  </si>
  <si>
    <t>49023614-16209406-19.999K</t>
  </si>
  <si>
    <t>19.999</t>
  </si>
  <si>
    <t>49023614-16209406-8.475KG</t>
  </si>
  <si>
    <t>8.475</t>
  </si>
  <si>
    <t>49023614-16209407-15.403K</t>
  </si>
  <si>
    <t>49023614-16209407</t>
  </si>
  <si>
    <t>15.403</t>
  </si>
  <si>
    <t>49023614-16209407-19.998K</t>
  </si>
  <si>
    <t>19.998</t>
  </si>
  <si>
    <t>49023614-16209408-03.00KG</t>
  </si>
  <si>
    <t>49023614-16209408</t>
  </si>
  <si>
    <t>03.00</t>
  </si>
  <si>
    <t>49023614-16209408-20.00KG</t>
  </si>
  <si>
    <t>49023614-16209409-16.40KG</t>
  </si>
  <si>
    <t>49023614-16209409</t>
  </si>
  <si>
    <t>49023614-16209409-20.00KG</t>
  </si>
  <si>
    <t>49023614-16209410-17.40KG</t>
  </si>
  <si>
    <t>49023614-16209410</t>
  </si>
  <si>
    <t>49023614-16209410-20.00KG</t>
  </si>
  <si>
    <t>49023614-16209411-12.00KG</t>
  </si>
  <si>
    <t>49023614-16209411</t>
  </si>
  <si>
    <t>12.00</t>
  </si>
  <si>
    <t>49023614-16209411-20.00KG</t>
  </si>
  <si>
    <t>49023614-16209412-16.10KG</t>
  </si>
  <si>
    <t>49023614-16209412</t>
  </si>
  <si>
    <t>16.10</t>
  </si>
  <si>
    <t>49023614-16209412-20.00KG</t>
  </si>
  <si>
    <t>ICN-112</t>
  </si>
  <si>
    <t>Tenofovir Alafenamide Fumarate Drug Substance</t>
  </si>
  <si>
    <t>047814- 12.550 KG</t>
  </si>
  <si>
    <t>047814</t>
  </si>
  <si>
    <t xml:space="preserve"> 12.550 </t>
  </si>
  <si>
    <t>047814- 13.400 KG</t>
  </si>
  <si>
    <t xml:space="preserve"> 13.400 </t>
  </si>
  <si>
    <t>047814- 17.900 KG</t>
  </si>
  <si>
    <t xml:space="preserve"> 17.900 </t>
  </si>
  <si>
    <t>047814- 18.850 KG</t>
  </si>
  <si>
    <t xml:space="preserve"> 18.850 </t>
  </si>
  <si>
    <t>047814- 19.200 KG</t>
  </si>
  <si>
    <t xml:space="preserve"> 19.200 </t>
  </si>
  <si>
    <t>047814- 19.400 KG</t>
  </si>
  <si>
    <t xml:space="preserve"> 19.400 </t>
  </si>
  <si>
    <t>047814- 20.950 KG</t>
  </si>
  <si>
    <t xml:space="preserve"> 20.950 </t>
  </si>
  <si>
    <t>047814- 21.400 KG</t>
  </si>
  <si>
    <t xml:space="preserve"> 21.400 </t>
  </si>
  <si>
    <t>047814- 22.050 KG</t>
  </si>
  <si>
    <t xml:space="preserve"> 22.050 </t>
  </si>
  <si>
    <t>047814- 23.500 KG</t>
  </si>
  <si>
    <t xml:space="preserve"> 23.500 </t>
  </si>
  <si>
    <t>047814- 24.350 KG</t>
  </si>
  <si>
    <t xml:space="preserve"> 24.350 </t>
  </si>
  <si>
    <t>047814- 24.400 KG</t>
  </si>
  <si>
    <t xml:space="preserve"> 24.400 </t>
  </si>
  <si>
    <t>047814- 24.800 KG</t>
  </si>
  <si>
    <t xml:space="preserve"> 24.800 </t>
  </si>
  <si>
    <t>047814- 25.350 KG</t>
  </si>
  <si>
    <t xml:space="preserve"> 25.350 </t>
  </si>
  <si>
    <t>047814- 26.450 KG</t>
  </si>
  <si>
    <t xml:space="preserve"> 26.450 </t>
  </si>
  <si>
    <t>047815- 19.750 KG</t>
  </si>
  <si>
    <t>047815</t>
  </si>
  <si>
    <t xml:space="preserve"> 19.750 </t>
  </si>
  <si>
    <t>047815- 21.150 KG</t>
  </si>
  <si>
    <t xml:space="preserve"> 21.150 </t>
  </si>
  <si>
    <t>047815- 22.450 KG</t>
  </si>
  <si>
    <t xml:space="preserve"> 22.450 </t>
  </si>
  <si>
    <t>047815- 22.850 KG</t>
  </si>
  <si>
    <t xml:space="preserve"> 22.850 </t>
  </si>
  <si>
    <t>047815- 24.150 KG</t>
  </si>
  <si>
    <t xml:space="preserve"> 24.150 </t>
  </si>
  <si>
    <t>047815- 25.350 KG</t>
  </si>
  <si>
    <t>047815- 26.700 KG</t>
  </si>
  <si>
    <t xml:space="preserve"> 26.700 </t>
  </si>
  <si>
    <t>047815- 26.750 KG</t>
  </si>
  <si>
    <t xml:space="preserve"> 26.750 </t>
  </si>
  <si>
    <t>047815- 27.350 KG</t>
  </si>
  <si>
    <t xml:space="preserve"> 27.350 </t>
  </si>
  <si>
    <t>047815- 29.200 KG</t>
  </si>
  <si>
    <t xml:space="preserve"> 29.200 </t>
  </si>
  <si>
    <t>047815- 29.350 KG</t>
  </si>
  <si>
    <t xml:space="preserve"> 29.350 </t>
  </si>
  <si>
    <t>047815- 31.100 KG</t>
  </si>
  <si>
    <t xml:space="preserve"> 31.100 </t>
  </si>
  <si>
    <t>047816-16.20KG</t>
  </si>
  <si>
    <t>047816</t>
  </si>
  <si>
    <t>16.20</t>
  </si>
  <si>
    <t>047816-16.30KG</t>
  </si>
  <si>
    <t>16.30</t>
  </si>
  <si>
    <t>047816-17.60KG</t>
  </si>
  <si>
    <t>17.60</t>
  </si>
  <si>
    <t>047816-18.20KG</t>
  </si>
  <si>
    <t>18.20</t>
  </si>
  <si>
    <t>047816-19.30KG</t>
  </si>
  <si>
    <t>19.30</t>
  </si>
  <si>
    <t>047816-20.25KG</t>
  </si>
  <si>
    <t>20.25</t>
  </si>
  <si>
    <t>047816-20.55KG</t>
  </si>
  <si>
    <t>20.55</t>
  </si>
  <si>
    <t>047816-21.15KG</t>
  </si>
  <si>
    <t>21.15</t>
  </si>
  <si>
    <t>047816-21.20KG</t>
  </si>
  <si>
    <t>21.20</t>
  </si>
  <si>
    <t>047816-21.75KG</t>
  </si>
  <si>
    <t>21.75</t>
  </si>
  <si>
    <t>047816-21.85KG</t>
  </si>
  <si>
    <t>21.85</t>
  </si>
  <si>
    <t>047816-23.70KG</t>
  </si>
  <si>
    <t>23.70</t>
  </si>
  <si>
    <t>047816-24.650KG</t>
  </si>
  <si>
    <t>24.650</t>
  </si>
  <si>
    <t>047816-24.90KG</t>
  </si>
  <si>
    <t>24.90</t>
  </si>
  <si>
    <t>047816-27.00KG</t>
  </si>
  <si>
    <t>27.00</t>
  </si>
  <si>
    <t>047816-28.40KG</t>
  </si>
  <si>
    <t>28.40</t>
  </si>
  <si>
    <t>047817-12.60KG</t>
  </si>
  <si>
    <t>047817</t>
  </si>
  <si>
    <t>047817-13.05KG</t>
  </si>
  <si>
    <t>047817-16.80KG</t>
  </si>
  <si>
    <t>047817-18.05KG</t>
  </si>
  <si>
    <t>18.05</t>
  </si>
  <si>
    <t>047817-19.20KG</t>
  </si>
  <si>
    <t>047817-19.65KG</t>
  </si>
  <si>
    <t>19.65</t>
  </si>
  <si>
    <t>047817-20.55KG</t>
  </si>
  <si>
    <t>047817-20.60KG</t>
  </si>
  <si>
    <t>20.60</t>
  </si>
  <si>
    <t>047817-21.15KG</t>
  </si>
  <si>
    <t>047817-21.35KG</t>
  </si>
  <si>
    <t>21.35</t>
  </si>
  <si>
    <t>047817-22.00KG</t>
  </si>
  <si>
    <t>22.00</t>
  </si>
  <si>
    <t>047817-22.55KG</t>
  </si>
  <si>
    <t>22.55</t>
  </si>
  <si>
    <t>047817-23.95KG</t>
  </si>
  <si>
    <t>23.95</t>
  </si>
  <si>
    <t>047817-30.05KG</t>
  </si>
  <si>
    <t>30.05</t>
  </si>
  <si>
    <t>047817-30.60KG</t>
  </si>
  <si>
    <t>30.60</t>
  </si>
  <si>
    <t>047818-16.15KG</t>
  </si>
  <si>
    <t>047818</t>
  </si>
  <si>
    <t>16.15</t>
  </si>
  <si>
    <t>047818-17.55KG</t>
  </si>
  <si>
    <t>17.55</t>
  </si>
  <si>
    <t>047818-18.05KG</t>
  </si>
  <si>
    <t>047818-20.30KG</t>
  </si>
  <si>
    <t>20.30</t>
  </si>
  <si>
    <t>047818-21.00KG</t>
  </si>
  <si>
    <t>21.00</t>
  </si>
  <si>
    <t>047818-21.20KG</t>
  </si>
  <si>
    <t>047818-21.30KG</t>
  </si>
  <si>
    <t>21.30</t>
  </si>
  <si>
    <t>047818-21.35KG</t>
  </si>
  <si>
    <t>047818-21.45KG</t>
  </si>
  <si>
    <t>21.45</t>
  </si>
  <si>
    <t>047818-21.60KG</t>
  </si>
  <si>
    <t>21.60</t>
  </si>
  <si>
    <t>047818-23.50KG</t>
  </si>
  <si>
    <t>23.50</t>
  </si>
  <si>
    <t>047818-23.95KG</t>
  </si>
  <si>
    <t>047818-24.35KG</t>
  </si>
  <si>
    <t>24.35</t>
  </si>
  <si>
    <t>047818-24.45KG</t>
  </si>
  <si>
    <t>24.45</t>
  </si>
  <si>
    <t>047818-24.80KG</t>
  </si>
  <si>
    <t>24.80</t>
  </si>
  <si>
    <t>047818-25.85KG</t>
  </si>
  <si>
    <t>25.85</t>
  </si>
  <si>
    <t>047819-13.80KG</t>
  </si>
  <si>
    <t>047819</t>
  </si>
  <si>
    <t>047819-14.30KG</t>
  </si>
  <si>
    <t>14.30</t>
  </si>
  <si>
    <t>047819-14.75KG</t>
  </si>
  <si>
    <t>14.75</t>
  </si>
  <si>
    <t>047819-15.25KG</t>
  </si>
  <si>
    <t>15.25</t>
  </si>
  <si>
    <t>047819-15.70KG</t>
  </si>
  <si>
    <t>15.70</t>
  </si>
  <si>
    <t>047819-16.40KG</t>
  </si>
  <si>
    <t>047819-18.35KG</t>
  </si>
  <si>
    <t>18.35</t>
  </si>
  <si>
    <t>047819-18.40KG</t>
  </si>
  <si>
    <t>18.40</t>
  </si>
  <si>
    <t>047819-18.75KG</t>
  </si>
  <si>
    <t>18.75</t>
  </si>
  <si>
    <t>047819-18.80KG</t>
  </si>
  <si>
    <t>18.80</t>
  </si>
  <si>
    <t>047819-20.00KG</t>
  </si>
  <si>
    <t>047819-20.70KG</t>
  </si>
  <si>
    <t>20.70</t>
  </si>
  <si>
    <t>047819-21.55KG</t>
  </si>
  <si>
    <t>21.55</t>
  </si>
  <si>
    <t>047819-23.45KG</t>
  </si>
  <si>
    <t>23.45</t>
  </si>
  <si>
    <t>047819-26.50KG</t>
  </si>
  <si>
    <t>26.50</t>
  </si>
  <si>
    <t>047819-28.75KG</t>
  </si>
  <si>
    <t>28.75</t>
  </si>
  <si>
    <t>047819-29.40KG</t>
  </si>
  <si>
    <t>29.40</t>
  </si>
  <si>
    <t>7340-03-DC-10P-07.22(KG)</t>
  </si>
  <si>
    <t>7340-03-DC-10P</t>
  </si>
  <si>
    <t>07.22</t>
  </si>
  <si>
    <t>7340-03-DC-15-00.92(KG)</t>
  </si>
  <si>
    <t>7340-03-DC-15</t>
  </si>
  <si>
    <t>00.92</t>
  </si>
  <si>
    <t>ICN-113</t>
  </si>
  <si>
    <t>Tenofovir Alafenamide Fumerate</t>
  </si>
  <si>
    <t>5477-P56/100321-20.00KG</t>
  </si>
  <si>
    <t>5477-P56/100321</t>
  </si>
  <si>
    <t>5477-P56/100339-08.30KG</t>
  </si>
  <si>
    <t>5477-P56/100339</t>
  </si>
  <si>
    <t>08.30</t>
  </si>
  <si>
    <t>5477-P56/100339-20.00KG</t>
  </si>
  <si>
    <t>5477-P56/100340-01.50KG</t>
  </si>
  <si>
    <t>5477-P56/100340</t>
  </si>
  <si>
    <t>01.50</t>
  </si>
  <si>
    <t>5477-P56/100340-20.00KG</t>
  </si>
  <si>
    <t>5477-P56/100341-19.20KG</t>
  </si>
  <si>
    <t>5477-P56/100341</t>
  </si>
  <si>
    <t>5477-P56/100341-20.00KG</t>
  </si>
  <si>
    <t>5477-P56/100342-20.00KG</t>
  </si>
  <si>
    <t>5477-P56/100342</t>
  </si>
  <si>
    <t>5477-P56/100343-02.60KG</t>
  </si>
  <si>
    <t>5477-P56/100343</t>
  </si>
  <si>
    <t>02.60</t>
  </si>
  <si>
    <t>5477-P56/100343-20.00KG</t>
  </si>
  <si>
    <t>5477-P56/100344-13.70KG</t>
  </si>
  <si>
    <t>5477-P56/100344</t>
  </si>
  <si>
    <t>13.70</t>
  </si>
  <si>
    <t>5477-P56/100344-20.00KG</t>
  </si>
  <si>
    <t>5477-P56/100345-04.40KG</t>
  </si>
  <si>
    <t>5477-P56/100345</t>
  </si>
  <si>
    <t>04.40</t>
  </si>
  <si>
    <t>5477-P56/100345-20.00KG</t>
  </si>
  <si>
    <t>5477-P56/100354-07.80KG</t>
  </si>
  <si>
    <t>5477-P56/100354</t>
  </si>
  <si>
    <t>07.80</t>
  </si>
  <si>
    <t>5477-P56/100354-20.00KG</t>
  </si>
  <si>
    <t>5477-P56/100355-09.10KG</t>
  </si>
  <si>
    <t>5477-P56/100355</t>
  </si>
  <si>
    <t>09.10</t>
  </si>
  <si>
    <t>5477-P56/100355-20.00KG</t>
  </si>
  <si>
    <t>5477-P56/100356-02.20KG</t>
  </si>
  <si>
    <t>5477-P56/100356</t>
  </si>
  <si>
    <t>02.20</t>
  </si>
  <si>
    <t>5477-P56/100356-20.00KG</t>
  </si>
  <si>
    <t>5477-P56/100357-15.60KG</t>
  </si>
  <si>
    <t>5477-P56/100357</t>
  </si>
  <si>
    <t>15.60</t>
  </si>
  <si>
    <t>5477-P56/100357-20.00KG</t>
  </si>
  <si>
    <t>5477-P56/100358-17.70KG</t>
  </si>
  <si>
    <t>5477-P56/100358</t>
  </si>
  <si>
    <t>17.70</t>
  </si>
  <si>
    <t>5477-P56/100358-20.00KG</t>
  </si>
  <si>
    <t>5477-P56/100359-20.00KG</t>
  </si>
  <si>
    <t>5477-P56/100359</t>
  </si>
  <si>
    <t>5477-P56/100360-12.80KG</t>
  </si>
  <si>
    <t>5477-P56/100360</t>
  </si>
  <si>
    <t>12.80</t>
  </si>
  <si>
    <t>5477-P56/100360-20.00KG</t>
  </si>
  <si>
    <t>5477-P56/100361-06.20KG</t>
  </si>
  <si>
    <t>5477-P56/100361</t>
  </si>
  <si>
    <t>06.20</t>
  </si>
  <si>
    <t>5477-P56/100361-20.00KG</t>
  </si>
  <si>
    <t>5477-P56/100362-07.10KG</t>
  </si>
  <si>
    <t>5477-P56/100362</t>
  </si>
  <si>
    <t>07.10</t>
  </si>
  <si>
    <t>5477-P56/100362-20.00KG</t>
  </si>
  <si>
    <t>5477-P56/100363-05.20KG</t>
  </si>
  <si>
    <t>5477-P56/100363</t>
  </si>
  <si>
    <t>05.20</t>
  </si>
  <si>
    <t>5477-P56/100363-20.00KG</t>
  </si>
  <si>
    <t>5477-P56/15-002-10.36(KG)</t>
  </si>
  <si>
    <t>5477-P56/15-002</t>
  </si>
  <si>
    <t>10.36</t>
  </si>
  <si>
    <t>5477-P56/15-003-12.76(KG)</t>
  </si>
  <si>
    <t>5477-P56/15-003</t>
  </si>
  <si>
    <t>12.76</t>
  </si>
  <si>
    <t>ICN-128</t>
  </si>
  <si>
    <t>201607010211- 09.05KG</t>
  </si>
  <si>
    <t>201607010211</t>
  </si>
  <si>
    <t xml:space="preserve"> 09.05</t>
  </si>
  <si>
    <t>201709140256- 16.658KG</t>
  </si>
  <si>
    <t>201709140256</t>
  </si>
  <si>
    <t xml:space="preserve"> 16.658</t>
  </si>
  <si>
    <t>ICN-152</t>
  </si>
  <si>
    <t>0000014396-07.298 KG</t>
  </si>
  <si>
    <t>0000014396</t>
  </si>
  <si>
    <t xml:space="preserve">07.298 </t>
  </si>
  <si>
    <t>0000014396-16.601 KG</t>
  </si>
  <si>
    <t xml:space="preserve">16.601 </t>
  </si>
  <si>
    <t>0000014397-05.40(KG)</t>
  </si>
  <si>
    <t>0000014397</t>
  </si>
  <si>
    <t>05.40</t>
  </si>
  <si>
    <t>0000014397-20.00(KG)</t>
  </si>
  <si>
    <t>0000014398-05.10(KG)</t>
  </si>
  <si>
    <t>0000014398</t>
  </si>
  <si>
    <t>05.10</t>
  </si>
  <si>
    <t>0000014398-20.00(KG)</t>
  </si>
  <si>
    <t>0000014399-15.90(KG)</t>
  </si>
  <si>
    <t>0000014399</t>
  </si>
  <si>
    <t>15.90</t>
  </si>
  <si>
    <t>0000014399-20.00(KG)</t>
  </si>
  <si>
    <t>0000014400-10.90(KG)</t>
  </si>
  <si>
    <t>0000014400</t>
  </si>
  <si>
    <t>10.90</t>
  </si>
  <si>
    <t>0000014400-20.00(KG)</t>
  </si>
  <si>
    <t>0000014401-07.00(KG)</t>
  </si>
  <si>
    <t>0000014401</t>
  </si>
  <si>
    <t>07.00</t>
  </si>
  <si>
    <t>0000014401-20.00(KG)</t>
  </si>
  <si>
    <t>0000014402-09.30(KG)</t>
  </si>
  <si>
    <t>0000014402</t>
  </si>
  <si>
    <t>0000014402-20.00(KG)</t>
  </si>
  <si>
    <t>0000014403-16.70(KG)</t>
  </si>
  <si>
    <t>0000014403</t>
  </si>
  <si>
    <t>16.70</t>
  </si>
  <si>
    <t>0000014403-20.00(KG)</t>
  </si>
  <si>
    <t>0000014404-08.60(KG)</t>
  </si>
  <si>
    <t>0000014404</t>
  </si>
  <si>
    <t>08.60</t>
  </si>
  <si>
    <t>0000014404-20.00(KG)</t>
  </si>
  <si>
    <t>0000014405-10.70(KG)</t>
  </si>
  <si>
    <t>0000014405</t>
  </si>
  <si>
    <t>10.70</t>
  </si>
  <si>
    <t>0000014405-20.00(KG)</t>
  </si>
  <si>
    <t>0000014406-07.60(KG)</t>
  </si>
  <si>
    <t>0000014406</t>
  </si>
  <si>
    <t>07.60</t>
  </si>
  <si>
    <t>0000014406-20.00(KG)</t>
  </si>
  <si>
    <t>0000014407-06.00(KG)</t>
  </si>
  <si>
    <t>0000014407</t>
  </si>
  <si>
    <t>0000014407-20.00(KG)</t>
  </si>
  <si>
    <t>0000014408-02.50(KG)</t>
  </si>
  <si>
    <t>0000014408</t>
  </si>
  <si>
    <t>02.50</t>
  </si>
  <si>
    <t>0000014408-20.00(KG)</t>
  </si>
  <si>
    <t>0000014409-09.80(KG)</t>
  </si>
  <si>
    <t>0000014409</t>
  </si>
  <si>
    <t>09.80</t>
  </si>
  <si>
    <t>0000014409-20.00(KG)</t>
  </si>
  <si>
    <t>0000014410-06.80(KG)</t>
  </si>
  <si>
    <t>0000014410</t>
  </si>
  <si>
    <t>06.80</t>
  </si>
  <si>
    <t>0000014410-20.00(KG)</t>
  </si>
  <si>
    <t>0000014411-04.40(KG)</t>
  </si>
  <si>
    <t>0000014411</t>
  </si>
  <si>
    <t>0000014411-20.00(KG)</t>
  </si>
  <si>
    <t>49023614-16209501-11.945K</t>
  </si>
  <si>
    <t>49023614-16209501</t>
  </si>
  <si>
    <t>11.945</t>
  </si>
  <si>
    <t>49023614-16209501-20.000K</t>
  </si>
  <si>
    <t>49023614-16209570-06.10KG</t>
  </si>
  <si>
    <t>49023614-16209570</t>
  </si>
  <si>
    <t>06.10</t>
  </si>
  <si>
    <t>49023614-16209570-19.90KG</t>
  </si>
  <si>
    <t>19.90</t>
  </si>
  <si>
    <t>49023614-16209571-08.70KG</t>
  </si>
  <si>
    <t>49023614-16209571</t>
  </si>
  <si>
    <t>08.70</t>
  </si>
  <si>
    <t>49023614-16209571-20.00KG</t>
  </si>
  <si>
    <t>49023614-16209572-02.90KG</t>
  </si>
  <si>
    <t>49023614-16209572</t>
  </si>
  <si>
    <t>02.90</t>
  </si>
  <si>
    <t>49023614-16209572-20.00KG</t>
  </si>
  <si>
    <t>49023614-16209573-03.00KG</t>
  </si>
  <si>
    <t>49023614-16209573</t>
  </si>
  <si>
    <t>49023614-16209573-20.00KG</t>
  </si>
  <si>
    <t>49023614-16209574-20.00KG</t>
  </si>
  <si>
    <t>49023614-16209574</t>
  </si>
  <si>
    <t>49023614-16209575-10.50KG</t>
  </si>
  <si>
    <t>49023614-16209575</t>
  </si>
  <si>
    <t>10.50</t>
  </si>
  <si>
    <t>49023614-16209575-20.00KG</t>
  </si>
  <si>
    <t>49023614-16209576-05.70KG</t>
  </si>
  <si>
    <t>49023614-16209576</t>
  </si>
  <si>
    <t>05.70</t>
  </si>
  <si>
    <t>49023614-16209576-20.00KG</t>
  </si>
  <si>
    <t>49023614-16209577-07.10KG</t>
  </si>
  <si>
    <t>49023614-16209577</t>
  </si>
  <si>
    <t>49023614-16209577-20.00KG</t>
  </si>
  <si>
    <t>49023614-16209579-19.20KG</t>
  </si>
  <si>
    <t>49023614-16209579</t>
  </si>
  <si>
    <t>49023614-16209579-20.00KG</t>
  </si>
  <si>
    <t>49023614-16209581-14.198K</t>
  </si>
  <si>
    <t>49023614-16209581</t>
  </si>
  <si>
    <t>14.198</t>
  </si>
  <si>
    <t>ICN-168</t>
  </si>
  <si>
    <t>6295-P54/25-010-05.926KG</t>
  </si>
  <si>
    <t>6295-P54/25-010</t>
  </si>
  <si>
    <t>05.926</t>
  </si>
  <si>
    <t>6295-P54/25-010-20.000KG</t>
  </si>
  <si>
    <t>6295-P54/25-011-20.000KG</t>
  </si>
  <si>
    <t>6295-P54/25-011</t>
  </si>
  <si>
    <t>6295-P54/25-013-06.606KG</t>
  </si>
  <si>
    <t>6295-P54/25-013</t>
  </si>
  <si>
    <t>06.606</t>
  </si>
  <si>
    <t>6295-P54/25-013-20.000KG</t>
  </si>
  <si>
    <t>6295-P54/25-014-06.533KG</t>
  </si>
  <si>
    <t>6295-P54/25-014</t>
  </si>
  <si>
    <t>06.533</t>
  </si>
  <si>
    <t>6295-P54/25-014-20.000KG</t>
  </si>
  <si>
    <t>6295-P54/25-053-09.719KG</t>
  </si>
  <si>
    <t>6295-P54/25-053</t>
  </si>
  <si>
    <t>09.719</t>
  </si>
  <si>
    <t>6295-P54/25-053-20.000KG</t>
  </si>
  <si>
    <t>6295-P54/25-054-05.734KG</t>
  </si>
  <si>
    <t>6295-P54/25-054</t>
  </si>
  <si>
    <t>05.734</t>
  </si>
  <si>
    <t>6295-P54/25-054-20.000KG</t>
  </si>
  <si>
    <t>6295-P54/25-055-06.993KG</t>
  </si>
  <si>
    <t>6295-P54/25-055</t>
  </si>
  <si>
    <t>06.993</t>
  </si>
  <si>
    <t>6295-P54/25-055-20.000KG</t>
  </si>
  <si>
    <t>6295-P54/25-056-03.264KG</t>
  </si>
  <si>
    <t>6295-P54/25-056</t>
  </si>
  <si>
    <t>03.264</t>
  </si>
  <si>
    <t>6295-P54/25-056-20.000KG</t>
  </si>
  <si>
    <t>6295-P54/25-063-07.443KG</t>
  </si>
  <si>
    <t>6295-P54/25-063</t>
  </si>
  <si>
    <t>07.443</t>
  </si>
  <si>
    <t>6295-P54/25-063-20.000KG</t>
  </si>
  <si>
    <t>6295-P54/25-064-06.014KG</t>
  </si>
  <si>
    <t>6295-P54/25-064</t>
  </si>
  <si>
    <t>06.014</t>
  </si>
  <si>
    <t>6295-P54/25-064-06.342KG</t>
  </si>
  <si>
    <t>06.342</t>
  </si>
  <si>
    <t>6295-P54/25-064-13.986KG</t>
  </si>
  <si>
    <t>13.986</t>
  </si>
  <si>
    <t>6295-P54/25-064-20.000KG</t>
  </si>
  <si>
    <t>6295-P54/25-065-06.850KG</t>
  </si>
  <si>
    <t>6295-P54/25-065</t>
  </si>
  <si>
    <t>06.850</t>
  </si>
  <si>
    <t>6295-P54/25-065-20.000KG</t>
  </si>
  <si>
    <t>6295-P54/25-066-08.069KG</t>
  </si>
  <si>
    <t>6295-P54/25-066</t>
  </si>
  <si>
    <t>08.069</t>
  </si>
  <si>
    <t>6295-P54/25-066-20.000KG</t>
  </si>
  <si>
    <t>6295-P54/25-067-05.939KG</t>
  </si>
  <si>
    <t>6295-P54/25-067</t>
  </si>
  <si>
    <t>05.939</t>
  </si>
  <si>
    <t>6295-P54/25-067-20.000KG</t>
  </si>
  <si>
    <t>6295-P54/25-068-08.491KG</t>
  </si>
  <si>
    <t>6295-P54/25-068</t>
  </si>
  <si>
    <t>08.491</t>
  </si>
  <si>
    <t>6295-P54/25-068-20.000KG</t>
  </si>
  <si>
    <t>ICN-180</t>
  </si>
  <si>
    <t>Emtricitabine (FTC)</t>
  </si>
  <si>
    <t>2609-P56/24-090-25.000KG</t>
  </si>
  <si>
    <t>2609-P56/24-090</t>
  </si>
  <si>
    <t>25.000</t>
  </si>
  <si>
    <t>2609-P56/24-091-20.785KG</t>
  </si>
  <si>
    <t>2609-P56/24-091</t>
  </si>
  <si>
    <t>20.785</t>
  </si>
  <si>
    <t>2609-P56/24-091-25.000KG</t>
  </si>
  <si>
    <t>2609-P56/24-092-11.027KG</t>
  </si>
  <si>
    <t>2609-P56/24-092</t>
  </si>
  <si>
    <t>11.027</t>
  </si>
  <si>
    <t>2609-P56/24-092-25.000KG</t>
  </si>
  <si>
    <t>2609-P56/24-093-11.886KG</t>
  </si>
  <si>
    <t>2609-P56/24-093</t>
  </si>
  <si>
    <t>11.886</t>
  </si>
  <si>
    <t>2609-P56/24-093-25.000KG</t>
  </si>
  <si>
    <t>2609-P56/25-004-12.768KG</t>
  </si>
  <si>
    <t>2609-P56/25-004</t>
  </si>
  <si>
    <t>12.768</t>
  </si>
  <si>
    <t>2609-P56/25-004-25.000KG</t>
  </si>
  <si>
    <t>2609-P56/25-005-14.335KG</t>
  </si>
  <si>
    <t>2609-P56/25-005</t>
  </si>
  <si>
    <t>14.335</t>
  </si>
  <si>
    <t>2609-P56/25-005-25.000KG</t>
  </si>
  <si>
    <t>2609-P56/25-006-05.524KG</t>
  </si>
  <si>
    <t>2609-P56/25-006</t>
  </si>
  <si>
    <t>05.524</t>
  </si>
  <si>
    <t>2609-P56/25-006-08.948KG</t>
  </si>
  <si>
    <t>08.948</t>
  </si>
  <si>
    <t>2609-P56/25-006-19.476KG</t>
  </si>
  <si>
    <t>19.476</t>
  </si>
  <si>
    <t>2609-P56/25-006-25.000KG</t>
  </si>
  <si>
    <t>2609-P56/25-010-11.007KG</t>
  </si>
  <si>
    <t>2609-P56/25-010</t>
  </si>
  <si>
    <t>11.007</t>
  </si>
  <si>
    <t>2609-P56/25-010-25.000KG</t>
  </si>
  <si>
    <t>2609-P56/25-011-16.385KG</t>
  </si>
  <si>
    <t>2609-P56/25-011</t>
  </si>
  <si>
    <t>16.385</t>
  </si>
  <si>
    <t>2609-P56/25-011-25.000KG</t>
  </si>
  <si>
    <t>2609-P56/25-012-10.042KG</t>
  </si>
  <si>
    <t>2609-P56/25-012</t>
  </si>
  <si>
    <t>10.042</t>
  </si>
  <si>
    <t>2609-P56/25-012-25.000KG</t>
  </si>
  <si>
    <t>2609-P56/25-025-12.930KG</t>
  </si>
  <si>
    <t>2609-P56/25-025</t>
  </si>
  <si>
    <t>12.930</t>
  </si>
  <si>
    <t>2609-P56/25-025-25.000KG</t>
  </si>
  <si>
    <t>2609-P56/25-026-22.392KG</t>
  </si>
  <si>
    <t>2609-P56/25-026</t>
  </si>
  <si>
    <t>22.392</t>
  </si>
  <si>
    <t>2609-P56/25-026-25.000KG</t>
  </si>
  <si>
    <t>2609-P56/25-027-22.472KG</t>
  </si>
  <si>
    <t>2609-P56/25-027</t>
  </si>
  <si>
    <t>22.472</t>
  </si>
  <si>
    <t>2609-P56/25-027-25.000KG</t>
  </si>
  <si>
    <t>2609-P56/25-060-16.438KG</t>
  </si>
  <si>
    <t>2609-P56/25-060</t>
  </si>
  <si>
    <t>16.438</t>
  </si>
  <si>
    <t>2609-P56/25-060-25.000KG</t>
  </si>
  <si>
    <t>2609-P56/25-061-12.145KG</t>
  </si>
  <si>
    <t>2609-P56/25-061</t>
  </si>
  <si>
    <t>12.145</t>
  </si>
  <si>
    <t>2609-P56/25-061-25.000KG</t>
  </si>
  <si>
    <t>2609-P56/25-067-18.089KG</t>
  </si>
  <si>
    <t>2609-P56/25-067</t>
  </si>
  <si>
    <t>18.089</t>
  </si>
  <si>
    <t>2609-P56/25-067-25.000KG</t>
  </si>
  <si>
    <t>2609-P56/25-068-15.950KG</t>
  </si>
  <si>
    <t>2609-P56/25-068</t>
  </si>
  <si>
    <t>15.950</t>
  </si>
  <si>
    <t>2609-P56/25-068-25.000KG</t>
  </si>
  <si>
    <t>2609-P56/25-069-09.183KG</t>
  </si>
  <si>
    <t>2609-P56/25-069</t>
  </si>
  <si>
    <t>09.183</t>
  </si>
  <si>
    <t>2609-P56/25-069-25.000KG</t>
  </si>
  <si>
    <t>2609-P56/25-070-17.674KG</t>
  </si>
  <si>
    <t>2609-P56/25-070</t>
  </si>
  <si>
    <t>17.674</t>
  </si>
  <si>
    <t>2609-P56/25-070-25.000KG</t>
  </si>
  <si>
    <t>2609-P56/25-071-23.579KG</t>
  </si>
  <si>
    <t>2609-P56/25-071</t>
  </si>
  <si>
    <t>23.579</t>
  </si>
  <si>
    <t>2609-P56/25-071-25.000KG</t>
  </si>
  <si>
    <t>2609-P56/25-072-21.087KG</t>
  </si>
  <si>
    <t>2609-P56/25-072</t>
  </si>
  <si>
    <t>21.087</t>
  </si>
  <si>
    <t>2609-P56/25-072-25.000KG</t>
  </si>
  <si>
    <t>2609-P56/25-073-23.527KG</t>
  </si>
  <si>
    <t>2609-P56/25-073</t>
  </si>
  <si>
    <t>23.527</t>
  </si>
  <si>
    <t>2609-P56/25-073-25.000KG</t>
  </si>
  <si>
    <t>IP-11644</t>
  </si>
  <si>
    <t>GS-6615 Drug Substance</t>
  </si>
  <si>
    <t>6615-BC-4P-00.19(KG)</t>
  </si>
  <si>
    <t>6615-BC-4P</t>
  </si>
  <si>
    <t>00.19</t>
  </si>
  <si>
    <t>6615-BC-4P-05.00(KG)</t>
  </si>
  <si>
    <t>05.00</t>
  </si>
  <si>
    <t>RM-11826</t>
  </si>
  <si>
    <t>GS-606962</t>
  </si>
  <si>
    <t>160005-20.00(KG)</t>
  </si>
  <si>
    <t>160005</t>
  </si>
  <si>
    <t>RM-12239</t>
  </si>
  <si>
    <t>Bottle, PET-Oval, Amber, 24-400 Finish, 6 oz, DPG</t>
  </si>
  <si>
    <t>509590</t>
  </si>
  <si>
    <t>611245</t>
  </si>
  <si>
    <t>RM-12569</t>
  </si>
  <si>
    <t>GS-830676 Cyclopropanecarboxylic acid</t>
  </si>
  <si>
    <t>184-0M15-133.40KG</t>
  </si>
  <si>
    <t>184-0M15</t>
  </si>
  <si>
    <t>133.40</t>
  </si>
  <si>
    <t>184-0M17-133.40KG</t>
  </si>
  <si>
    <t>184-0M17</t>
  </si>
  <si>
    <t>184-0M19-133.40KG</t>
  </si>
  <si>
    <t>184-0M19</t>
  </si>
  <si>
    <t>RM-4032</t>
  </si>
  <si>
    <t>NBC (Benzoylcytosine N-4)</t>
  </si>
  <si>
    <t>1091160037-33.50(KG)</t>
  </si>
  <si>
    <t>1091160037</t>
  </si>
  <si>
    <t>33.50</t>
  </si>
  <si>
    <t>1091160037-40.00(KG)</t>
  </si>
  <si>
    <t>D-60309-01.35KG</t>
  </si>
  <si>
    <t>D-60309</t>
  </si>
  <si>
    <t>01.35</t>
  </si>
  <si>
    <t>D-60309-25.00KG</t>
  </si>
  <si>
    <t>D-60318-11.05KG</t>
  </si>
  <si>
    <t>D-60318</t>
  </si>
  <si>
    <t>11.05</t>
  </si>
  <si>
    <t>D-60318-25.00KG</t>
  </si>
  <si>
    <t>D-60319-13.90KG</t>
  </si>
  <si>
    <t>D-60319</t>
  </si>
  <si>
    <t>D-60319-25.00KG</t>
  </si>
  <si>
    <t>E-65320-14.90KG</t>
  </si>
  <si>
    <t>E-65320</t>
  </si>
  <si>
    <t>14.90</t>
  </si>
  <si>
    <t>E-65320-25.00KG</t>
  </si>
  <si>
    <t>E-65322-23.00KG</t>
  </si>
  <si>
    <t>E-65322</t>
  </si>
  <si>
    <t>23.00</t>
  </si>
  <si>
    <t>E-65322-25.00KG</t>
  </si>
  <si>
    <t>E-65323-14.50KG</t>
  </si>
  <si>
    <t>E-65323</t>
  </si>
  <si>
    <t>14.50</t>
  </si>
  <si>
    <t>E-65323-25.00KG</t>
  </si>
  <si>
    <t>E-65408-09.00KG</t>
  </si>
  <si>
    <t>E-65408</t>
  </si>
  <si>
    <t>E-65408-25.00KG</t>
  </si>
  <si>
    <t>NP1405-1601003-25.00(KG)</t>
  </si>
  <si>
    <t>NP1405-1601003</t>
  </si>
  <si>
    <t>NP1405-1601008-25.00(KG)</t>
  </si>
  <si>
    <t>NP1405-1601008</t>
  </si>
  <si>
    <t>Report Totals :</t>
  </si>
  <si>
    <t xml:space="preserve">No Of Items : 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</si>
</sst>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z1xa7prdhomes.file.core.windows.net\prdhomes\Homes\spoojary\Downloads\Accuristix%20Q1%20Recon%20Analysis%20file%20(1).xlsm" TargetMode="External"/><Relationship Id="rId1" Type="http://schemas.openxmlformats.org/officeDocument/2006/relationships/externalLinkPath" Target="Accuristix%20Q1%20Recon%20Analysis%20file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I Screenshots"/>
      <sheetName val="MB52 check"/>
      <sheetName val="Webi Raw"/>
      <sheetName val="Webi Raw for Analysis"/>
      <sheetName val="MB52 Raw"/>
      <sheetName val="Lot Analysis"/>
      <sheetName val="Accx Raw"/>
      <sheetName val="1205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F3" t="str">
            <v>Batch Number</v>
          </cell>
          <cell r="L3" t="str">
            <v>EBS Lot #</v>
          </cell>
          <cell r="U3" t="str">
            <v>Supplier Lot Number</v>
          </cell>
          <cell r="V3" t="str">
            <v>EBS Lot Number</v>
          </cell>
          <cell r="W3" t="str">
            <v>Supplier Lot Number</v>
          </cell>
        </row>
        <row r="4">
          <cell r="F4" t="str">
            <v>9309-BH-97</v>
          </cell>
          <cell r="L4" t="str">
            <v/>
          </cell>
          <cell r="U4" t="str">
            <v/>
          </cell>
          <cell r="V4" t="str">
            <v>9309-BH-97</v>
          </cell>
          <cell r="W4" t="str">
            <v/>
          </cell>
        </row>
        <row r="5">
          <cell r="F5" t="str">
            <v>047875</v>
          </cell>
          <cell r="L5" t="str">
            <v/>
          </cell>
          <cell r="U5" t="str">
            <v/>
          </cell>
          <cell r="V5" t="str">
            <v/>
          </cell>
          <cell r="W5" t="str">
            <v/>
          </cell>
        </row>
        <row r="6">
          <cell r="F6" t="str">
            <v>047876</v>
          </cell>
          <cell r="L6" t="str">
            <v/>
          </cell>
          <cell r="U6" t="str">
            <v/>
          </cell>
          <cell r="V6" t="str">
            <v/>
          </cell>
          <cell r="W6" t="str">
            <v/>
          </cell>
        </row>
        <row r="7">
          <cell r="F7" t="str">
            <v>184-0M19</v>
          </cell>
          <cell r="L7" t="str">
            <v/>
          </cell>
          <cell r="U7" t="str">
            <v/>
          </cell>
          <cell r="V7" t="str">
            <v>184-0M19</v>
          </cell>
          <cell r="W7" t="str">
            <v/>
          </cell>
        </row>
        <row r="8">
          <cell r="F8" t="str">
            <v>184-0M15</v>
          </cell>
          <cell r="L8" t="str">
            <v/>
          </cell>
          <cell r="U8" t="str">
            <v/>
          </cell>
          <cell r="V8" t="str">
            <v>184-0M15</v>
          </cell>
          <cell r="W8" t="str">
            <v/>
          </cell>
        </row>
        <row r="9">
          <cell r="F9" t="str">
            <v>184-0M17</v>
          </cell>
          <cell r="L9" t="str">
            <v/>
          </cell>
          <cell r="U9" t="str">
            <v/>
          </cell>
          <cell r="V9" t="str">
            <v>184-0M17</v>
          </cell>
          <cell r="W9" t="str">
            <v/>
          </cell>
        </row>
        <row r="10">
          <cell r="F10" t="str">
            <v>F24008</v>
          </cell>
          <cell r="L10" t="str">
            <v/>
          </cell>
          <cell r="U10" t="str">
            <v/>
          </cell>
          <cell r="V10" t="str">
            <v>F24008</v>
          </cell>
          <cell r="W10" t="str">
            <v/>
          </cell>
        </row>
        <row r="11">
          <cell r="F11" t="str">
            <v>F25001</v>
          </cell>
          <cell r="L11" t="str">
            <v/>
          </cell>
          <cell r="U11" t="str">
            <v/>
          </cell>
          <cell r="V11" t="str">
            <v/>
          </cell>
          <cell r="W11" t="str">
            <v/>
          </cell>
        </row>
        <row r="12">
          <cell r="F12" t="str">
            <v>F25002</v>
          </cell>
          <cell r="L12" t="str">
            <v/>
          </cell>
          <cell r="U12" t="str">
            <v/>
          </cell>
          <cell r="V12" t="str">
            <v/>
          </cell>
          <cell r="W12" t="str">
            <v/>
          </cell>
        </row>
        <row r="13">
          <cell r="F13" t="str">
            <v>F25003</v>
          </cell>
          <cell r="L13" t="str">
            <v/>
          </cell>
          <cell r="U13" t="str">
            <v/>
          </cell>
          <cell r="V13" t="str">
            <v/>
          </cell>
          <cell r="W13" t="str">
            <v/>
          </cell>
        </row>
        <row r="14">
          <cell r="F14" t="str">
            <v>F25004</v>
          </cell>
          <cell r="L14" t="str">
            <v/>
          </cell>
          <cell r="U14" t="str">
            <v/>
          </cell>
          <cell r="V14" t="str">
            <v/>
          </cell>
          <cell r="W14" t="str">
            <v/>
          </cell>
        </row>
        <row r="15">
          <cell r="F15" t="str">
            <v>0000171618</v>
          </cell>
          <cell r="L15" t="str">
            <v/>
          </cell>
          <cell r="U15" t="str">
            <v/>
          </cell>
          <cell r="V15" t="str">
            <v/>
          </cell>
          <cell r="W15" t="str">
            <v/>
          </cell>
        </row>
        <row r="16">
          <cell r="F16" t="str">
            <v>0000175287</v>
          </cell>
          <cell r="L16" t="str">
            <v/>
          </cell>
          <cell r="U16" t="str">
            <v/>
          </cell>
          <cell r="V16" t="str">
            <v/>
          </cell>
          <cell r="W16" t="str">
            <v/>
          </cell>
        </row>
        <row r="17">
          <cell r="F17" t="str">
            <v>0000175288</v>
          </cell>
          <cell r="L17" t="str">
            <v/>
          </cell>
          <cell r="U17" t="str">
            <v/>
          </cell>
          <cell r="V17" t="str">
            <v/>
          </cell>
          <cell r="W17" t="str">
            <v/>
          </cell>
        </row>
        <row r="18">
          <cell r="F18" t="str">
            <v>0000176306</v>
          </cell>
          <cell r="L18" t="str">
            <v/>
          </cell>
          <cell r="U18" t="str">
            <v/>
          </cell>
          <cell r="V18" t="str">
            <v/>
          </cell>
          <cell r="W18" t="str">
            <v/>
          </cell>
        </row>
        <row r="19">
          <cell r="F19" t="str">
            <v>0000176307</v>
          </cell>
          <cell r="L19" t="str">
            <v/>
          </cell>
          <cell r="U19" t="str">
            <v/>
          </cell>
          <cell r="V19" t="str">
            <v/>
          </cell>
          <cell r="W19" t="str">
            <v/>
          </cell>
        </row>
        <row r="20">
          <cell r="F20" t="str">
            <v>0000176667</v>
          </cell>
          <cell r="L20" t="str">
            <v/>
          </cell>
          <cell r="U20" t="str">
            <v/>
          </cell>
          <cell r="V20" t="str">
            <v/>
          </cell>
          <cell r="W20" t="str">
            <v/>
          </cell>
        </row>
        <row r="21">
          <cell r="F21" t="str">
            <v>0000178197</v>
          </cell>
          <cell r="L21" t="str">
            <v/>
          </cell>
          <cell r="U21" t="str">
            <v/>
          </cell>
          <cell r="V21" t="str">
            <v/>
          </cell>
          <cell r="W21" t="str">
            <v/>
          </cell>
        </row>
        <row r="22">
          <cell r="F22" t="str">
            <v>0000178198</v>
          </cell>
          <cell r="L22" t="str">
            <v/>
          </cell>
          <cell r="U22" t="str">
            <v/>
          </cell>
          <cell r="V22" t="str">
            <v/>
          </cell>
          <cell r="W22" t="str">
            <v/>
          </cell>
        </row>
        <row r="23">
          <cell r="F23" t="str">
            <v>0000178830</v>
          </cell>
          <cell r="L23" t="str">
            <v/>
          </cell>
          <cell r="U23" t="str">
            <v/>
          </cell>
          <cell r="V23" t="str">
            <v/>
          </cell>
          <cell r="W23" t="str">
            <v/>
          </cell>
        </row>
        <row r="24">
          <cell r="F24" t="str">
            <v>0000178831</v>
          </cell>
          <cell r="L24" t="str">
            <v/>
          </cell>
          <cell r="U24" t="str">
            <v/>
          </cell>
          <cell r="V24" t="str">
            <v/>
          </cell>
          <cell r="W24" t="str">
            <v/>
          </cell>
        </row>
        <row r="25">
          <cell r="F25" t="str">
            <v>0000179229</v>
          </cell>
          <cell r="L25" t="str">
            <v/>
          </cell>
          <cell r="U25" t="str">
            <v/>
          </cell>
          <cell r="V25" t="str">
            <v/>
          </cell>
          <cell r="W25" t="str">
            <v/>
          </cell>
        </row>
        <row r="26">
          <cell r="F26" t="str">
            <v>0000179641</v>
          </cell>
          <cell r="L26" t="str">
            <v/>
          </cell>
          <cell r="U26" t="str">
            <v/>
          </cell>
          <cell r="V26" t="str">
            <v/>
          </cell>
          <cell r="W26" t="str">
            <v/>
          </cell>
        </row>
        <row r="27">
          <cell r="F27" t="str">
            <v>0000179642</v>
          </cell>
          <cell r="L27" t="str">
            <v/>
          </cell>
          <cell r="U27" t="str">
            <v/>
          </cell>
          <cell r="V27" t="str">
            <v/>
          </cell>
          <cell r="W27" t="str">
            <v/>
          </cell>
        </row>
        <row r="28">
          <cell r="F28" t="str">
            <v>G25131</v>
          </cell>
          <cell r="L28" t="str">
            <v/>
          </cell>
          <cell r="U28" t="str">
            <v/>
          </cell>
          <cell r="V28" t="str">
            <v/>
          </cell>
          <cell r="W28" t="str">
            <v/>
          </cell>
        </row>
        <row r="29">
          <cell r="F29" t="str">
            <v>G25132</v>
          </cell>
          <cell r="L29" t="str">
            <v/>
          </cell>
          <cell r="U29" t="str">
            <v/>
          </cell>
          <cell r="V29" t="str">
            <v/>
          </cell>
          <cell r="W29" t="str">
            <v/>
          </cell>
        </row>
        <row r="30">
          <cell r="F30" t="str">
            <v>G25133</v>
          </cell>
          <cell r="L30" t="str">
            <v/>
          </cell>
          <cell r="U30" t="str">
            <v/>
          </cell>
          <cell r="V30" t="str">
            <v/>
          </cell>
          <cell r="W30" t="str">
            <v/>
          </cell>
        </row>
        <row r="31">
          <cell r="F31" t="str">
            <v>G25134</v>
          </cell>
          <cell r="L31" t="str">
            <v/>
          </cell>
          <cell r="U31" t="str">
            <v/>
          </cell>
          <cell r="V31" t="str">
            <v/>
          </cell>
          <cell r="W31" t="str">
            <v/>
          </cell>
        </row>
        <row r="32">
          <cell r="F32" t="str">
            <v>G25135</v>
          </cell>
          <cell r="L32" t="str">
            <v/>
          </cell>
          <cell r="U32" t="str">
            <v/>
          </cell>
          <cell r="V32" t="str">
            <v/>
          </cell>
          <cell r="W32" t="str">
            <v/>
          </cell>
        </row>
        <row r="33">
          <cell r="F33" t="str">
            <v>G25136</v>
          </cell>
          <cell r="L33" t="str">
            <v/>
          </cell>
          <cell r="U33" t="str">
            <v/>
          </cell>
          <cell r="V33" t="str">
            <v/>
          </cell>
          <cell r="W33" t="str">
            <v/>
          </cell>
        </row>
        <row r="34">
          <cell r="F34" t="str">
            <v>G24107</v>
          </cell>
          <cell r="L34" t="str">
            <v/>
          </cell>
          <cell r="U34" t="str">
            <v/>
          </cell>
          <cell r="V34" t="str">
            <v/>
          </cell>
          <cell r="W34" t="str">
            <v/>
          </cell>
        </row>
        <row r="35">
          <cell r="F35" t="str">
            <v>G25097</v>
          </cell>
          <cell r="L35" t="str">
            <v/>
          </cell>
          <cell r="U35" t="str">
            <v/>
          </cell>
          <cell r="V35" t="str">
            <v/>
          </cell>
          <cell r="W35" t="str">
            <v/>
          </cell>
        </row>
        <row r="36">
          <cell r="F36" t="str">
            <v>G25098</v>
          </cell>
          <cell r="L36" t="str">
            <v/>
          </cell>
          <cell r="U36" t="str">
            <v/>
          </cell>
          <cell r="V36" t="str">
            <v/>
          </cell>
          <cell r="W36" t="str">
            <v/>
          </cell>
        </row>
        <row r="37">
          <cell r="F37" t="str">
            <v>G25099</v>
          </cell>
          <cell r="L37" t="str">
            <v/>
          </cell>
          <cell r="U37" t="str">
            <v/>
          </cell>
          <cell r="V37" t="str">
            <v/>
          </cell>
          <cell r="W37" t="str">
            <v/>
          </cell>
        </row>
        <row r="38">
          <cell r="F38" t="str">
            <v>G25100</v>
          </cell>
          <cell r="L38" t="str">
            <v/>
          </cell>
          <cell r="U38" t="str">
            <v/>
          </cell>
          <cell r="V38" t="str">
            <v/>
          </cell>
          <cell r="W38" t="str">
            <v/>
          </cell>
        </row>
        <row r="39">
          <cell r="F39" t="str">
            <v>G25101</v>
          </cell>
          <cell r="L39" t="str">
            <v/>
          </cell>
          <cell r="U39" t="str">
            <v/>
          </cell>
          <cell r="V39" t="str">
            <v/>
          </cell>
          <cell r="W39" t="str">
            <v/>
          </cell>
        </row>
        <row r="40">
          <cell r="F40" t="str">
            <v>G25102</v>
          </cell>
          <cell r="L40" t="str">
            <v/>
          </cell>
          <cell r="U40" t="str">
            <v/>
          </cell>
          <cell r="V40" t="str">
            <v/>
          </cell>
          <cell r="W40" t="str">
            <v/>
          </cell>
        </row>
        <row r="41">
          <cell r="F41" t="str">
            <v>G25103</v>
          </cell>
          <cell r="L41" t="str">
            <v/>
          </cell>
          <cell r="U41" t="str">
            <v/>
          </cell>
          <cell r="V41" t="str">
            <v/>
          </cell>
          <cell r="W41" t="str">
            <v/>
          </cell>
        </row>
        <row r="42">
          <cell r="F42" t="str">
            <v>G25104</v>
          </cell>
          <cell r="L42" t="str">
            <v/>
          </cell>
          <cell r="U42" t="str">
            <v/>
          </cell>
          <cell r="V42" t="str">
            <v/>
          </cell>
          <cell r="W42" t="str">
            <v/>
          </cell>
        </row>
        <row r="43">
          <cell r="F43" t="str">
            <v>G25105</v>
          </cell>
          <cell r="L43" t="str">
            <v/>
          </cell>
          <cell r="U43" t="str">
            <v/>
          </cell>
          <cell r="V43" t="str">
            <v/>
          </cell>
          <cell r="W43" t="str">
            <v/>
          </cell>
        </row>
        <row r="44">
          <cell r="F44" t="str">
            <v>G25106</v>
          </cell>
          <cell r="L44" t="str">
            <v/>
          </cell>
          <cell r="U44" t="str">
            <v/>
          </cell>
          <cell r="V44" t="str">
            <v/>
          </cell>
          <cell r="W44" t="str">
            <v/>
          </cell>
        </row>
        <row r="45">
          <cell r="F45" t="str">
            <v>G25113</v>
          </cell>
          <cell r="L45" t="str">
            <v/>
          </cell>
          <cell r="U45" t="str">
            <v/>
          </cell>
          <cell r="V45" t="str">
            <v/>
          </cell>
          <cell r="W45" t="str">
            <v/>
          </cell>
        </row>
        <row r="46">
          <cell r="F46" t="str">
            <v>G25114</v>
          </cell>
          <cell r="L46" t="str">
            <v/>
          </cell>
          <cell r="U46" t="str">
            <v/>
          </cell>
          <cell r="V46" t="str">
            <v/>
          </cell>
          <cell r="W46" t="str">
            <v/>
          </cell>
        </row>
        <row r="47">
          <cell r="F47" t="str">
            <v>G25115</v>
          </cell>
          <cell r="L47" t="str">
            <v/>
          </cell>
          <cell r="U47" t="str">
            <v/>
          </cell>
          <cell r="V47" t="str">
            <v/>
          </cell>
          <cell r="W47" t="str">
            <v/>
          </cell>
        </row>
        <row r="48">
          <cell r="F48" t="str">
            <v>G25116</v>
          </cell>
          <cell r="L48" t="str">
            <v/>
          </cell>
          <cell r="U48" t="str">
            <v/>
          </cell>
          <cell r="V48" t="str">
            <v/>
          </cell>
          <cell r="W48" t="str">
            <v/>
          </cell>
        </row>
        <row r="49">
          <cell r="F49" t="str">
            <v>G25117</v>
          </cell>
          <cell r="L49" t="str">
            <v/>
          </cell>
          <cell r="U49" t="str">
            <v/>
          </cell>
          <cell r="V49" t="str">
            <v/>
          </cell>
          <cell r="W49" t="str">
            <v/>
          </cell>
        </row>
        <row r="50">
          <cell r="F50" t="str">
            <v>G25118</v>
          </cell>
          <cell r="L50" t="str">
            <v/>
          </cell>
          <cell r="U50" t="str">
            <v/>
          </cell>
          <cell r="V50" t="str">
            <v/>
          </cell>
          <cell r="W50" t="str">
            <v/>
          </cell>
        </row>
        <row r="51">
          <cell r="F51" t="str">
            <v>2000042201</v>
          </cell>
          <cell r="L51" t="str">
            <v/>
          </cell>
          <cell r="U51" t="str">
            <v/>
          </cell>
          <cell r="V51" t="str">
            <v/>
          </cell>
          <cell r="W51" t="str">
            <v>10572000042201</v>
          </cell>
        </row>
        <row r="52">
          <cell r="F52" t="str">
            <v>2000042301</v>
          </cell>
          <cell r="L52" t="str">
            <v/>
          </cell>
          <cell r="U52" t="str">
            <v/>
          </cell>
          <cell r="V52" t="str">
            <v/>
          </cell>
          <cell r="W52" t="str">
            <v>10572000042301</v>
          </cell>
        </row>
        <row r="53">
          <cell r="F53" t="str">
            <v>2000042401</v>
          </cell>
          <cell r="L53" t="str">
            <v/>
          </cell>
          <cell r="U53" t="str">
            <v/>
          </cell>
          <cell r="V53" t="str">
            <v/>
          </cell>
          <cell r="W53" t="str">
            <v>10572000042401</v>
          </cell>
        </row>
        <row r="54">
          <cell r="F54" t="str">
            <v>2000042501</v>
          </cell>
          <cell r="L54" t="str">
            <v/>
          </cell>
          <cell r="U54" t="str">
            <v/>
          </cell>
          <cell r="V54" t="str">
            <v/>
          </cell>
          <cell r="W54" t="str">
            <v>10572000042501</v>
          </cell>
        </row>
        <row r="55">
          <cell r="F55" t="str">
            <v>2000042601</v>
          </cell>
          <cell r="L55" t="str">
            <v/>
          </cell>
          <cell r="U55" t="str">
            <v/>
          </cell>
          <cell r="V55" t="str">
            <v/>
          </cell>
          <cell r="W55" t="str">
            <v>10572000042601</v>
          </cell>
        </row>
        <row r="56">
          <cell r="F56" t="str">
            <v>2000042701</v>
          </cell>
          <cell r="L56" t="str">
            <v/>
          </cell>
          <cell r="U56" t="str">
            <v/>
          </cell>
          <cell r="V56" t="str">
            <v/>
          </cell>
          <cell r="W56" t="str">
            <v>10572000042701</v>
          </cell>
        </row>
        <row r="57">
          <cell r="F57" t="str">
            <v>2000042702</v>
          </cell>
          <cell r="L57" t="str">
            <v/>
          </cell>
          <cell r="U57" t="str">
            <v/>
          </cell>
          <cell r="V57" t="str">
            <v/>
          </cell>
          <cell r="W57" t="str">
            <v>10572000042702</v>
          </cell>
        </row>
        <row r="58">
          <cell r="F58" t="str">
            <v>2000042801</v>
          </cell>
          <cell r="L58" t="str">
            <v/>
          </cell>
          <cell r="U58" t="str">
            <v/>
          </cell>
          <cell r="V58" t="str">
            <v/>
          </cell>
          <cell r="W58" t="str">
            <v>10572000042801</v>
          </cell>
        </row>
        <row r="59">
          <cell r="F59" t="str">
            <v>2000042901</v>
          </cell>
          <cell r="L59" t="str">
            <v/>
          </cell>
          <cell r="U59" t="str">
            <v/>
          </cell>
          <cell r="V59" t="str">
            <v/>
          </cell>
          <cell r="W59" t="str">
            <v>10572000042901</v>
          </cell>
        </row>
        <row r="60">
          <cell r="F60" t="str">
            <v>2000043001</v>
          </cell>
          <cell r="L60" t="str">
            <v/>
          </cell>
          <cell r="U60" t="str">
            <v/>
          </cell>
          <cell r="V60" t="str">
            <v/>
          </cell>
          <cell r="W60" t="str">
            <v>10572000043001</v>
          </cell>
        </row>
        <row r="61">
          <cell r="F61" t="str">
            <v>2000043101</v>
          </cell>
          <cell r="L61" t="str">
            <v/>
          </cell>
          <cell r="U61" t="str">
            <v/>
          </cell>
          <cell r="V61" t="str">
            <v/>
          </cell>
          <cell r="W61" t="str">
            <v>10572000043101</v>
          </cell>
        </row>
        <row r="62">
          <cell r="F62" t="str">
            <v>2000043201</v>
          </cell>
          <cell r="L62" t="str">
            <v/>
          </cell>
          <cell r="U62" t="str">
            <v/>
          </cell>
          <cell r="V62" t="str">
            <v/>
          </cell>
          <cell r="W62" t="str">
            <v>10572000043201</v>
          </cell>
        </row>
        <row r="63">
          <cell r="F63" t="str">
            <v>2000043301</v>
          </cell>
          <cell r="L63" t="str">
            <v/>
          </cell>
          <cell r="U63" t="str">
            <v/>
          </cell>
          <cell r="V63" t="str">
            <v/>
          </cell>
          <cell r="W63" t="str">
            <v>10572000043301</v>
          </cell>
        </row>
        <row r="64">
          <cell r="F64" t="str">
            <v>2000043401</v>
          </cell>
          <cell r="L64" t="str">
            <v/>
          </cell>
          <cell r="U64" t="str">
            <v/>
          </cell>
          <cell r="V64" t="str">
            <v/>
          </cell>
          <cell r="W64" t="str">
            <v>10572000043401</v>
          </cell>
        </row>
        <row r="65">
          <cell r="F65" t="str">
            <v>2000043501</v>
          </cell>
          <cell r="L65" t="str">
            <v/>
          </cell>
          <cell r="U65" t="str">
            <v/>
          </cell>
          <cell r="V65" t="str">
            <v/>
          </cell>
          <cell r="W65" t="str">
            <v>10572000043501</v>
          </cell>
        </row>
        <row r="66">
          <cell r="F66" t="str">
            <v>2000043601</v>
          </cell>
          <cell r="L66" t="str">
            <v/>
          </cell>
          <cell r="U66" t="str">
            <v/>
          </cell>
          <cell r="V66" t="str">
            <v/>
          </cell>
          <cell r="W66" t="str">
            <v>10572000043601</v>
          </cell>
        </row>
        <row r="67">
          <cell r="F67" t="str">
            <v>2000043602</v>
          </cell>
          <cell r="L67" t="str">
            <v/>
          </cell>
          <cell r="U67" t="str">
            <v/>
          </cell>
          <cell r="V67" t="str">
            <v/>
          </cell>
          <cell r="W67" t="str">
            <v>10572000043602</v>
          </cell>
        </row>
        <row r="68">
          <cell r="F68" t="str">
            <v>2000043701</v>
          </cell>
          <cell r="L68" t="str">
            <v/>
          </cell>
          <cell r="U68" t="str">
            <v/>
          </cell>
          <cell r="V68" t="str">
            <v/>
          </cell>
          <cell r="W68" t="str">
            <v>10572000043701</v>
          </cell>
        </row>
        <row r="69">
          <cell r="F69" t="str">
            <v>2000043801</v>
          </cell>
          <cell r="L69" t="str">
            <v/>
          </cell>
          <cell r="U69" t="str">
            <v/>
          </cell>
          <cell r="V69" t="str">
            <v/>
          </cell>
          <cell r="W69" t="str">
            <v>10572000043801</v>
          </cell>
        </row>
        <row r="70">
          <cell r="F70" t="str">
            <v>2000043901</v>
          </cell>
          <cell r="L70" t="str">
            <v/>
          </cell>
          <cell r="U70" t="str">
            <v/>
          </cell>
          <cell r="V70" t="str">
            <v/>
          </cell>
          <cell r="W70" t="str">
            <v>10572000043901</v>
          </cell>
        </row>
        <row r="71">
          <cell r="F71" t="str">
            <v>2000044001</v>
          </cell>
          <cell r="L71" t="str">
            <v/>
          </cell>
          <cell r="U71" t="str">
            <v/>
          </cell>
          <cell r="V71" t="str">
            <v/>
          </cell>
          <cell r="W71" t="str">
            <v>10572000044001</v>
          </cell>
        </row>
        <row r="72">
          <cell r="F72" t="str">
            <v>2000044101</v>
          </cell>
          <cell r="L72" t="str">
            <v/>
          </cell>
          <cell r="U72" t="str">
            <v/>
          </cell>
          <cell r="V72" t="str">
            <v/>
          </cell>
          <cell r="W72" t="str">
            <v>10572000044101</v>
          </cell>
        </row>
        <row r="73">
          <cell r="F73" t="str">
            <v>2000044102</v>
          </cell>
          <cell r="L73" t="str">
            <v/>
          </cell>
          <cell r="U73" t="str">
            <v/>
          </cell>
          <cell r="V73" t="str">
            <v/>
          </cell>
          <cell r="W73" t="str">
            <v>10572000044102</v>
          </cell>
        </row>
        <row r="74">
          <cell r="F74" t="str">
            <v>2000044201</v>
          </cell>
          <cell r="L74" t="str">
            <v/>
          </cell>
          <cell r="U74" t="str">
            <v/>
          </cell>
          <cell r="V74" t="str">
            <v/>
          </cell>
          <cell r="W74" t="str">
            <v>10572000044201</v>
          </cell>
        </row>
        <row r="75">
          <cell r="F75" t="str">
            <v>2000044301</v>
          </cell>
          <cell r="L75" t="str">
            <v/>
          </cell>
          <cell r="U75" t="str">
            <v/>
          </cell>
          <cell r="V75" t="str">
            <v/>
          </cell>
          <cell r="W75" t="str">
            <v>10572000044301</v>
          </cell>
        </row>
        <row r="76">
          <cell r="F76" t="str">
            <v>2000044401</v>
          </cell>
          <cell r="L76" t="str">
            <v/>
          </cell>
          <cell r="U76" t="str">
            <v/>
          </cell>
          <cell r="V76" t="str">
            <v/>
          </cell>
          <cell r="W76" t="str">
            <v>10572000044401</v>
          </cell>
        </row>
        <row r="77">
          <cell r="F77" t="str">
            <v>2000044402</v>
          </cell>
          <cell r="L77" t="str">
            <v/>
          </cell>
          <cell r="U77" t="str">
            <v/>
          </cell>
          <cell r="V77" t="str">
            <v/>
          </cell>
          <cell r="W77" t="str">
            <v>10572000044402</v>
          </cell>
        </row>
        <row r="78">
          <cell r="F78" t="str">
            <v>24-090</v>
          </cell>
          <cell r="L78" t="str">
            <v/>
          </cell>
          <cell r="U78" t="str">
            <v/>
          </cell>
          <cell r="V78" t="str">
            <v/>
          </cell>
          <cell r="W78" t="str">
            <v>2609-P56/24-090</v>
          </cell>
        </row>
        <row r="79">
          <cell r="F79" t="str">
            <v>24-091</v>
          </cell>
          <cell r="L79" t="str">
            <v/>
          </cell>
          <cell r="U79" t="str">
            <v/>
          </cell>
          <cell r="V79" t="str">
            <v/>
          </cell>
          <cell r="W79" t="str">
            <v>2609-P56/24-091</v>
          </cell>
        </row>
        <row r="80">
          <cell r="F80" t="str">
            <v>24-092</v>
          </cell>
          <cell r="L80" t="str">
            <v/>
          </cell>
          <cell r="U80" t="str">
            <v/>
          </cell>
          <cell r="V80" t="str">
            <v/>
          </cell>
          <cell r="W80" t="str">
            <v>2609-P56/24-092</v>
          </cell>
        </row>
        <row r="81">
          <cell r="F81" t="str">
            <v>24-093</v>
          </cell>
          <cell r="L81" t="str">
            <v/>
          </cell>
          <cell r="U81" t="str">
            <v/>
          </cell>
          <cell r="V81" t="str">
            <v/>
          </cell>
          <cell r="W81" t="str">
            <v>2609-P56/24-093</v>
          </cell>
        </row>
        <row r="82">
          <cell r="F82" t="str">
            <v>24-088</v>
          </cell>
          <cell r="L82" t="str">
            <v/>
          </cell>
          <cell r="U82" t="str">
            <v/>
          </cell>
          <cell r="V82" t="str">
            <v/>
          </cell>
          <cell r="W82" t="e">
            <v>#N/A</v>
          </cell>
        </row>
        <row r="83">
          <cell r="F83" t="str">
            <v>25-060</v>
          </cell>
          <cell r="L83" t="str">
            <v/>
          </cell>
          <cell r="U83" t="str">
            <v/>
          </cell>
          <cell r="V83" t="str">
            <v/>
          </cell>
          <cell r="W83" t="str">
            <v>2609-P56/25-060</v>
          </cell>
        </row>
        <row r="84">
          <cell r="F84" t="str">
            <v>25-061</v>
          </cell>
          <cell r="L84" t="str">
            <v/>
          </cell>
          <cell r="U84" t="str">
            <v/>
          </cell>
          <cell r="V84" t="str">
            <v/>
          </cell>
          <cell r="W84" t="str">
            <v>2609-P56/25-061</v>
          </cell>
        </row>
        <row r="85">
          <cell r="F85" t="str">
            <v>25-067</v>
          </cell>
          <cell r="L85" t="str">
            <v/>
          </cell>
          <cell r="U85" t="str">
            <v/>
          </cell>
          <cell r="V85" t="str">
            <v/>
          </cell>
          <cell r="W85" t="str">
            <v>2609-P56/25-067</v>
          </cell>
        </row>
        <row r="86">
          <cell r="F86" t="str">
            <v>25-068</v>
          </cell>
          <cell r="L86" t="str">
            <v/>
          </cell>
          <cell r="U86" t="str">
            <v/>
          </cell>
          <cell r="V86" t="str">
            <v/>
          </cell>
          <cell r="W86" t="str">
            <v>2609-P56/25-068</v>
          </cell>
        </row>
        <row r="87">
          <cell r="F87" t="str">
            <v>25-069</v>
          </cell>
          <cell r="L87" t="str">
            <v/>
          </cell>
          <cell r="U87" t="str">
            <v/>
          </cell>
          <cell r="V87" t="str">
            <v/>
          </cell>
          <cell r="W87" t="str">
            <v>2609-P56/25-069</v>
          </cell>
        </row>
        <row r="88">
          <cell r="F88" t="str">
            <v>25-070</v>
          </cell>
          <cell r="L88" t="str">
            <v/>
          </cell>
          <cell r="U88" t="str">
            <v/>
          </cell>
          <cell r="V88" t="str">
            <v/>
          </cell>
          <cell r="W88" t="str">
            <v>2609-P56/25-070</v>
          </cell>
        </row>
        <row r="89">
          <cell r="F89" t="str">
            <v>25-071</v>
          </cell>
          <cell r="L89" t="str">
            <v/>
          </cell>
          <cell r="U89" t="str">
            <v/>
          </cell>
          <cell r="V89" t="str">
            <v/>
          </cell>
          <cell r="W89" t="str">
            <v>2609-P56/25-071</v>
          </cell>
        </row>
        <row r="90">
          <cell r="F90" t="str">
            <v>25-072</v>
          </cell>
          <cell r="L90" t="str">
            <v/>
          </cell>
          <cell r="U90" t="str">
            <v/>
          </cell>
          <cell r="V90" t="str">
            <v/>
          </cell>
          <cell r="W90" t="str">
            <v>2609-P56/25-072</v>
          </cell>
        </row>
        <row r="91">
          <cell r="F91" t="str">
            <v>25-073</v>
          </cell>
          <cell r="L91" t="str">
            <v/>
          </cell>
          <cell r="U91" t="str">
            <v/>
          </cell>
          <cell r="V91" t="str">
            <v/>
          </cell>
          <cell r="W91" t="str">
            <v>2609-P56/25-073</v>
          </cell>
        </row>
        <row r="92">
          <cell r="F92" t="str">
            <v>25-012</v>
          </cell>
          <cell r="L92" t="str">
            <v/>
          </cell>
          <cell r="U92" t="str">
            <v/>
          </cell>
          <cell r="V92" t="str">
            <v/>
          </cell>
          <cell r="W92" t="str">
            <v>2609-P56/25-012</v>
          </cell>
        </row>
        <row r="93">
          <cell r="F93" t="str">
            <v>25-004</v>
          </cell>
          <cell r="L93" t="str">
            <v/>
          </cell>
          <cell r="U93" t="str">
            <v/>
          </cell>
          <cell r="V93" t="str">
            <v/>
          </cell>
          <cell r="W93" t="str">
            <v>2609-P56/25-004</v>
          </cell>
        </row>
        <row r="94">
          <cell r="F94" t="str">
            <v>25-005</v>
          </cell>
          <cell r="L94" t="str">
            <v/>
          </cell>
          <cell r="U94" t="str">
            <v/>
          </cell>
          <cell r="V94" t="str">
            <v/>
          </cell>
          <cell r="W94" t="str">
            <v>2609-P56/25-005</v>
          </cell>
        </row>
        <row r="95">
          <cell r="F95" t="str">
            <v>25-006</v>
          </cell>
          <cell r="L95" t="str">
            <v/>
          </cell>
          <cell r="U95" t="str">
            <v/>
          </cell>
          <cell r="V95" t="str">
            <v/>
          </cell>
          <cell r="W95" t="str">
            <v>2609-P56/25-006</v>
          </cell>
        </row>
        <row r="96">
          <cell r="F96" t="str">
            <v>25-025</v>
          </cell>
          <cell r="L96" t="str">
            <v/>
          </cell>
          <cell r="U96" t="str">
            <v/>
          </cell>
          <cell r="V96" t="str">
            <v/>
          </cell>
          <cell r="W96" t="str">
            <v>2609-P56/25-025</v>
          </cell>
        </row>
        <row r="97">
          <cell r="F97" t="str">
            <v>25-026</v>
          </cell>
          <cell r="L97" t="str">
            <v/>
          </cell>
          <cell r="U97" t="str">
            <v/>
          </cell>
          <cell r="V97" t="str">
            <v/>
          </cell>
          <cell r="W97" t="str">
            <v>2609-P56/25-026</v>
          </cell>
        </row>
        <row r="98">
          <cell r="F98" t="str">
            <v>25-027</v>
          </cell>
          <cell r="L98" t="str">
            <v/>
          </cell>
          <cell r="U98" t="str">
            <v/>
          </cell>
          <cell r="V98" t="str">
            <v/>
          </cell>
          <cell r="W98" t="str">
            <v>2609-P56/25-027</v>
          </cell>
        </row>
        <row r="99">
          <cell r="F99" t="str">
            <v>25-010</v>
          </cell>
          <cell r="L99" t="str">
            <v/>
          </cell>
          <cell r="U99" t="str">
            <v/>
          </cell>
          <cell r="V99" t="str">
            <v/>
          </cell>
          <cell r="W99" t="str">
            <v>2609-P56/25-010</v>
          </cell>
        </row>
        <row r="100">
          <cell r="F100" t="str">
            <v>25-011</v>
          </cell>
          <cell r="L100" t="str">
            <v/>
          </cell>
          <cell r="U100" t="str">
            <v/>
          </cell>
          <cell r="V100" t="str">
            <v/>
          </cell>
          <cell r="W100" t="str">
            <v>2609-P56/25-011</v>
          </cell>
        </row>
        <row r="101">
          <cell r="F101" t="str">
            <v>F25025</v>
          </cell>
          <cell r="L101" t="str">
            <v/>
          </cell>
          <cell r="U101" t="str">
            <v/>
          </cell>
          <cell r="V101" t="str">
            <v/>
          </cell>
          <cell r="W101" t="str">
            <v/>
          </cell>
        </row>
        <row r="102">
          <cell r="F102" t="str">
            <v>BC-1PR</v>
          </cell>
          <cell r="L102" t="str">
            <v/>
          </cell>
          <cell r="U102" t="str">
            <v/>
          </cell>
          <cell r="V102" t="str">
            <v>1101-BC-1PR</v>
          </cell>
          <cell r="W102" t="e">
            <v>#N/A</v>
          </cell>
        </row>
        <row r="103">
          <cell r="F103" t="str">
            <v>1101-AC-23</v>
          </cell>
          <cell r="L103" t="str">
            <v/>
          </cell>
          <cell r="U103" t="str">
            <v/>
          </cell>
          <cell r="V103" t="str">
            <v>1101-AC-23</v>
          </cell>
          <cell r="W103" t="str">
            <v>1101-AC-23</v>
          </cell>
        </row>
        <row r="104">
          <cell r="F104" t="str">
            <v>16209266</v>
          </cell>
          <cell r="L104" t="str">
            <v/>
          </cell>
          <cell r="U104" t="str">
            <v/>
          </cell>
          <cell r="V104" t="str">
            <v>49023614-16209266</v>
          </cell>
          <cell r="W104" t="str">
            <v>Sample</v>
          </cell>
        </row>
        <row r="105">
          <cell r="F105" t="str">
            <v>16209267</v>
          </cell>
          <cell r="L105" t="str">
            <v/>
          </cell>
          <cell r="U105" t="str">
            <v/>
          </cell>
          <cell r="V105" t="str">
            <v>49023614-16209267</v>
          </cell>
          <cell r="W105" t="str">
            <v>Sample</v>
          </cell>
        </row>
        <row r="106">
          <cell r="F106" t="str">
            <v>16209405</v>
          </cell>
          <cell r="L106" t="str">
            <v/>
          </cell>
          <cell r="U106" t="str">
            <v/>
          </cell>
          <cell r="V106" t="str">
            <v>49023614-16209405</v>
          </cell>
          <cell r="W106" t="str">
            <v>Sample</v>
          </cell>
        </row>
        <row r="107">
          <cell r="F107" t="str">
            <v>16209406</v>
          </cell>
          <cell r="L107" t="str">
            <v/>
          </cell>
          <cell r="U107" t="str">
            <v/>
          </cell>
          <cell r="V107" t="str">
            <v>49023614-16209406</v>
          </cell>
          <cell r="W107" t="str">
            <v>Sample</v>
          </cell>
        </row>
        <row r="108">
          <cell r="F108" t="str">
            <v>16209407</v>
          </cell>
          <cell r="L108" t="str">
            <v/>
          </cell>
          <cell r="U108" t="str">
            <v/>
          </cell>
          <cell r="V108" t="str">
            <v>49023614-16209407</v>
          </cell>
          <cell r="W108" t="str">
            <v>Sample</v>
          </cell>
        </row>
        <row r="109">
          <cell r="F109" t="str">
            <v>16209408</v>
          </cell>
          <cell r="L109" t="str">
            <v/>
          </cell>
          <cell r="U109" t="str">
            <v/>
          </cell>
          <cell r="V109" t="str">
            <v>49023614-16209408</v>
          </cell>
          <cell r="W109" t="str">
            <v>Sample</v>
          </cell>
        </row>
        <row r="110">
          <cell r="F110" t="str">
            <v>16209409</v>
          </cell>
          <cell r="L110" t="str">
            <v/>
          </cell>
          <cell r="U110" t="str">
            <v/>
          </cell>
          <cell r="V110" t="str">
            <v>49023614-16209409</v>
          </cell>
          <cell r="W110" t="str">
            <v>Sample</v>
          </cell>
        </row>
        <row r="111">
          <cell r="F111" t="str">
            <v>16209410</v>
          </cell>
          <cell r="L111" t="str">
            <v/>
          </cell>
          <cell r="U111" t="str">
            <v/>
          </cell>
          <cell r="V111" t="str">
            <v>49023614-16209410</v>
          </cell>
          <cell r="W111" t="str">
            <v>Sample</v>
          </cell>
        </row>
        <row r="112">
          <cell r="F112" t="str">
            <v>16209411</v>
          </cell>
          <cell r="L112" t="str">
            <v/>
          </cell>
          <cell r="U112" t="str">
            <v/>
          </cell>
          <cell r="V112" t="str">
            <v>49023614-16209411</v>
          </cell>
          <cell r="W112" t="str">
            <v>Sample</v>
          </cell>
        </row>
        <row r="113">
          <cell r="F113" t="str">
            <v>16209412</v>
          </cell>
          <cell r="L113" t="str">
            <v/>
          </cell>
          <cell r="U113" t="str">
            <v/>
          </cell>
          <cell r="V113" t="str">
            <v>49023614-16209412</v>
          </cell>
          <cell r="W113" t="str">
            <v>Sample</v>
          </cell>
        </row>
        <row r="114">
          <cell r="F114" t="str">
            <v>0000014396</v>
          </cell>
          <cell r="L114" t="str">
            <v/>
          </cell>
          <cell r="U114" t="str">
            <v/>
          </cell>
          <cell r="V114" t="str">
            <v>49023614-0000014396</v>
          </cell>
          <cell r="W114" t="str">
            <v>Quantity checked</v>
          </cell>
        </row>
        <row r="115">
          <cell r="F115" t="str">
            <v>0000014397</v>
          </cell>
          <cell r="L115" t="str">
            <v/>
          </cell>
          <cell r="U115" t="str">
            <v/>
          </cell>
          <cell r="V115" t="str">
            <v>49023614-0000014397</v>
          </cell>
          <cell r="W115" t="str">
            <v>Quantity checked</v>
          </cell>
        </row>
        <row r="116">
          <cell r="F116" t="str">
            <v>0000014398</v>
          </cell>
          <cell r="L116" t="str">
            <v/>
          </cell>
          <cell r="U116" t="str">
            <v/>
          </cell>
          <cell r="V116" t="str">
            <v>49023614-0000014398</v>
          </cell>
          <cell r="W116" t="str">
            <v>Quantity checked</v>
          </cell>
        </row>
        <row r="117">
          <cell r="F117" t="str">
            <v>0000014399</v>
          </cell>
          <cell r="L117" t="str">
            <v/>
          </cell>
          <cell r="U117" t="str">
            <v/>
          </cell>
          <cell r="V117" t="str">
            <v>49023614-0000014399</v>
          </cell>
          <cell r="W117" t="str">
            <v>Quantity checked</v>
          </cell>
        </row>
        <row r="118">
          <cell r="F118" t="str">
            <v>0000014400</v>
          </cell>
          <cell r="L118" t="str">
            <v/>
          </cell>
          <cell r="U118" t="str">
            <v/>
          </cell>
          <cell r="V118" t="str">
            <v>49023614-0000014400</v>
          </cell>
          <cell r="W118" t="str">
            <v>Quantity checked</v>
          </cell>
        </row>
        <row r="119">
          <cell r="F119" t="str">
            <v>0000014401</v>
          </cell>
          <cell r="L119" t="str">
            <v/>
          </cell>
          <cell r="U119" t="str">
            <v/>
          </cell>
          <cell r="V119" t="str">
            <v>49023614-0000014401</v>
          </cell>
          <cell r="W119" t="str">
            <v>Quantity checked</v>
          </cell>
        </row>
        <row r="120">
          <cell r="F120" t="str">
            <v>0000014402</v>
          </cell>
          <cell r="L120" t="str">
            <v/>
          </cell>
          <cell r="U120" t="str">
            <v/>
          </cell>
          <cell r="V120" t="str">
            <v>49023614-0000014402</v>
          </cell>
          <cell r="W120" t="str">
            <v>Quantity checked</v>
          </cell>
        </row>
        <row r="121">
          <cell r="F121" t="str">
            <v>0000014403</v>
          </cell>
          <cell r="L121" t="str">
            <v/>
          </cell>
          <cell r="U121" t="str">
            <v/>
          </cell>
          <cell r="V121" t="str">
            <v>49023614-0000014403</v>
          </cell>
          <cell r="W121" t="str">
            <v>Quantity checked</v>
          </cell>
        </row>
        <row r="122">
          <cell r="F122" t="str">
            <v>0000014404</v>
          </cell>
          <cell r="L122" t="str">
            <v/>
          </cell>
          <cell r="U122" t="str">
            <v/>
          </cell>
          <cell r="V122" t="str">
            <v>49023614-0000014404</v>
          </cell>
          <cell r="W122" t="str">
            <v>Quantity checked</v>
          </cell>
        </row>
        <row r="123">
          <cell r="F123" t="str">
            <v>0000014405</v>
          </cell>
          <cell r="L123" t="str">
            <v/>
          </cell>
          <cell r="U123" t="str">
            <v/>
          </cell>
          <cell r="V123" t="str">
            <v>49023614-0000014405</v>
          </cell>
          <cell r="W123" t="str">
            <v>Quantity checked</v>
          </cell>
        </row>
        <row r="124">
          <cell r="F124" t="str">
            <v>0000014406</v>
          </cell>
          <cell r="L124" t="str">
            <v/>
          </cell>
          <cell r="U124" t="str">
            <v/>
          </cell>
          <cell r="V124" t="str">
            <v>49023614-0000014406</v>
          </cell>
          <cell r="W124" t="str">
            <v>Quantity checked</v>
          </cell>
        </row>
        <row r="125">
          <cell r="F125" t="str">
            <v>0000014407</v>
          </cell>
          <cell r="L125" t="str">
            <v/>
          </cell>
          <cell r="U125" t="str">
            <v/>
          </cell>
          <cell r="V125" t="str">
            <v>49023614-0000014407</v>
          </cell>
          <cell r="W125" t="str">
            <v>Quantity checked</v>
          </cell>
        </row>
        <row r="126">
          <cell r="F126" t="str">
            <v>0000014408</v>
          </cell>
          <cell r="L126" t="str">
            <v/>
          </cell>
          <cell r="U126" t="str">
            <v/>
          </cell>
          <cell r="V126" t="str">
            <v>49023614-0000014408</v>
          </cell>
          <cell r="W126" t="str">
            <v>Quantity checked</v>
          </cell>
        </row>
        <row r="127">
          <cell r="F127" t="str">
            <v>0000014409</v>
          </cell>
          <cell r="L127" t="str">
            <v/>
          </cell>
          <cell r="U127" t="str">
            <v/>
          </cell>
          <cell r="V127" t="str">
            <v>49023614-0000014409</v>
          </cell>
          <cell r="W127" t="str">
            <v>Quantity checked</v>
          </cell>
        </row>
        <row r="128">
          <cell r="F128" t="str">
            <v>0000014410</v>
          </cell>
          <cell r="L128" t="str">
            <v/>
          </cell>
          <cell r="U128" t="str">
            <v/>
          </cell>
          <cell r="V128" t="str">
            <v>49023614-0000014410</v>
          </cell>
          <cell r="W128" t="str">
            <v>Quantity checked</v>
          </cell>
        </row>
        <row r="129">
          <cell r="F129" t="str">
            <v>0000014411</v>
          </cell>
          <cell r="L129" t="str">
            <v/>
          </cell>
          <cell r="U129" t="str">
            <v/>
          </cell>
          <cell r="V129" t="str">
            <v>49023614-0000014411</v>
          </cell>
          <cell r="W129" t="str">
            <v>Quantity checked</v>
          </cell>
        </row>
        <row r="130">
          <cell r="F130" t="str">
            <v>16209501</v>
          </cell>
          <cell r="L130" t="str">
            <v/>
          </cell>
          <cell r="U130" t="str">
            <v/>
          </cell>
          <cell r="V130" t="str">
            <v>49023614-16209501</v>
          </cell>
          <cell r="W130" t="str">
            <v>Quantity checked</v>
          </cell>
        </row>
        <row r="131">
          <cell r="F131" t="str">
            <v>16209570</v>
          </cell>
          <cell r="L131" t="str">
            <v/>
          </cell>
          <cell r="U131" t="str">
            <v/>
          </cell>
          <cell r="V131" t="str">
            <v>49023614-16209570</v>
          </cell>
          <cell r="W131" t="str">
            <v>Quantity checked</v>
          </cell>
        </row>
        <row r="132">
          <cell r="F132" t="str">
            <v>16209571</v>
          </cell>
          <cell r="L132" t="str">
            <v/>
          </cell>
          <cell r="U132" t="str">
            <v/>
          </cell>
          <cell r="V132" t="str">
            <v>49023614-16209571</v>
          </cell>
          <cell r="W132" t="str">
            <v>Quantity checked</v>
          </cell>
        </row>
        <row r="133">
          <cell r="F133" t="str">
            <v>16209572</v>
          </cell>
          <cell r="L133" t="str">
            <v/>
          </cell>
          <cell r="U133" t="str">
            <v/>
          </cell>
          <cell r="V133" t="str">
            <v>49023614-16209572</v>
          </cell>
          <cell r="W133" t="str">
            <v>Quantity checked</v>
          </cell>
        </row>
        <row r="134">
          <cell r="F134" t="str">
            <v>16209573</v>
          </cell>
          <cell r="L134" t="str">
            <v/>
          </cell>
          <cell r="U134" t="str">
            <v/>
          </cell>
          <cell r="V134" t="str">
            <v>49023614-16209573</v>
          </cell>
          <cell r="W134" t="str">
            <v>Quantity checked</v>
          </cell>
        </row>
        <row r="135">
          <cell r="F135" t="str">
            <v>16209574</v>
          </cell>
          <cell r="L135" t="str">
            <v/>
          </cell>
          <cell r="U135" t="str">
            <v/>
          </cell>
          <cell r="V135" t="str">
            <v>49023614-16209574</v>
          </cell>
          <cell r="W135" t="str">
            <v>Quantity checked</v>
          </cell>
        </row>
        <row r="136">
          <cell r="F136" t="str">
            <v>16209575</v>
          </cell>
          <cell r="L136" t="str">
            <v/>
          </cell>
          <cell r="U136" t="str">
            <v/>
          </cell>
          <cell r="V136" t="str">
            <v>49023614-16209575</v>
          </cell>
          <cell r="W136" t="str">
            <v>Quantity checked</v>
          </cell>
        </row>
        <row r="137">
          <cell r="F137" t="str">
            <v>16209576</v>
          </cell>
          <cell r="L137" t="str">
            <v/>
          </cell>
          <cell r="U137" t="str">
            <v/>
          </cell>
          <cell r="V137" t="str">
            <v>49023614-16209576</v>
          </cell>
          <cell r="W137" t="str">
            <v>Quantity checked</v>
          </cell>
        </row>
        <row r="138">
          <cell r="F138" t="str">
            <v>16209577</v>
          </cell>
          <cell r="L138" t="str">
            <v/>
          </cell>
          <cell r="U138" t="str">
            <v/>
          </cell>
          <cell r="V138" t="str">
            <v>49023614-16209577</v>
          </cell>
          <cell r="W138" t="str">
            <v>Quantity checked</v>
          </cell>
        </row>
        <row r="139">
          <cell r="F139" t="str">
            <v>16209579</v>
          </cell>
          <cell r="L139" t="str">
            <v/>
          </cell>
          <cell r="U139" t="str">
            <v/>
          </cell>
          <cell r="V139" t="str">
            <v>49023614-16209579</v>
          </cell>
          <cell r="W139" t="str">
            <v>Quantity checked</v>
          </cell>
        </row>
        <row r="140">
          <cell r="F140" t="str">
            <v>16209581</v>
          </cell>
          <cell r="L140" t="str">
            <v/>
          </cell>
          <cell r="U140" t="str">
            <v/>
          </cell>
          <cell r="V140" t="str">
            <v>49023614-16209581</v>
          </cell>
          <cell r="W140" t="str">
            <v>Quantity checked</v>
          </cell>
        </row>
        <row r="141">
          <cell r="F141" t="str">
            <v>047814</v>
          </cell>
          <cell r="L141" t="str">
            <v/>
          </cell>
          <cell r="U141" t="str">
            <v/>
          </cell>
          <cell r="V141" t="str">
            <v/>
          </cell>
          <cell r="W141" t="str">
            <v>Quantity checked</v>
          </cell>
        </row>
        <row r="142">
          <cell r="F142" t="str">
            <v>047815</v>
          </cell>
          <cell r="L142" t="str">
            <v/>
          </cell>
          <cell r="U142" t="str">
            <v/>
          </cell>
          <cell r="V142" t="str">
            <v/>
          </cell>
          <cell r="W142" t="str">
            <v>Quantity checked</v>
          </cell>
        </row>
        <row r="143">
          <cell r="F143" t="str">
            <v>047816</v>
          </cell>
          <cell r="L143" t="str">
            <v/>
          </cell>
          <cell r="U143" t="str">
            <v/>
          </cell>
          <cell r="V143" t="str">
            <v/>
          </cell>
          <cell r="W143" t="str">
            <v/>
          </cell>
        </row>
        <row r="144">
          <cell r="F144" t="str">
            <v>047817</v>
          </cell>
          <cell r="L144" t="str">
            <v/>
          </cell>
          <cell r="U144" t="str">
            <v/>
          </cell>
          <cell r="V144" t="str">
            <v/>
          </cell>
          <cell r="W144" t="str">
            <v/>
          </cell>
        </row>
        <row r="145">
          <cell r="F145" t="str">
            <v>047818</v>
          </cell>
          <cell r="L145" t="str">
            <v/>
          </cell>
          <cell r="U145" t="str">
            <v/>
          </cell>
          <cell r="V145" t="str">
            <v/>
          </cell>
          <cell r="W145" t="str">
            <v/>
          </cell>
        </row>
        <row r="146">
          <cell r="F146" t="str">
            <v>047819</v>
          </cell>
          <cell r="L146" t="str">
            <v/>
          </cell>
          <cell r="U146" t="str">
            <v/>
          </cell>
          <cell r="V146" t="str">
            <v/>
          </cell>
          <cell r="W146" t="str">
            <v/>
          </cell>
        </row>
        <row r="147">
          <cell r="F147" t="str">
            <v>100321</v>
          </cell>
          <cell r="L147" t="str">
            <v/>
          </cell>
          <cell r="U147" t="str">
            <v/>
          </cell>
          <cell r="V147" t="str">
            <v/>
          </cell>
          <cell r="W147" t="str">
            <v/>
          </cell>
        </row>
        <row r="148">
          <cell r="F148" t="str">
            <v>100339</v>
          </cell>
          <cell r="L148" t="str">
            <v/>
          </cell>
          <cell r="U148" t="str">
            <v/>
          </cell>
          <cell r="V148" t="str">
            <v/>
          </cell>
          <cell r="W148" t="str">
            <v/>
          </cell>
        </row>
        <row r="149">
          <cell r="F149" t="str">
            <v>100340</v>
          </cell>
          <cell r="L149" t="str">
            <v/>
          </cell>
          <cell r="U149" t="str">
            <v/>
          </cell>
          <cell r="V149" t="str">
            <v/>
          </cell>
          <cell r="W149" t="str">
            <v>5477-P56/100340</v>
          </cell>
        </row>
        <row r="150">
          <cell r="F150" t="str">
            <v>100341</v>
          </cell>
          <cell r="L150" t="str">
            <v/>
          </cell>
          <cell r="U150" t="str">
            <v/>
          </cell>
          <cell r="V150" t="str">
            <v/>
          </cell>
          <cell r="W150" t="str">
            <v/>
          </cell>
        </row>
        <row r="151">
          <cell r="F151" t="str">
            <v>100342</v>
          </cell>
          <cell r="L151" t="str">
            <v/>
          </cell>
          <cell r="U151" t="str">
            <v/>
          </cell>
          <cell r="V151" t="str">
            <v/>
          </cell>
          <cell r="W151" t="str">
            <v/>
          </cell>
        </row>
        <row r="152">
          <cell r="F152" t="str">
            <v>100343</v>
          </cell>
          <cell r="L152" t="str">
            <v/>
          </cell>
          <cell r="U152" t="str">
            <v/>
          </cell>
          <cell r="V152" t="str">
            <v/>
          </cell>
          <cell r="W152" t="str">
            <v/>
          </cell>
        </row>
        <row r="153">
          <cell r="F153" t="str">
            <v>100344</v>
          </cell>
          <cell r="L153" t="str">
            <v/>
          </cell>
          <cell r="U153" t="str">
            <v/>
          </cell>
          <cell r="V153" t="str">
            <v/>
          </cell>
          <cell r="W153" t="str">
            <v/>
          </cell>
        </row>
        <row r="154">
          <cell r="F154" t="str">
            <v>100345</v>
          </cell>
          <cell r="L154" t="str">
            <v/>
          </cell>
          <cell r="U154" t="str">
            <v/>
          </cell>
          <cell r="V154" t="str">
            <v/>
          </cell>
          <cell r="W154" t="str">
            <v/>
          </cell>
        </row>
        <row r="155">
          <cell r="F155" t="str">
            <v>100354</v>
          </cell>
          <cell r="L155" t="str">
            <v/>
          </cell>
          <cell r="U155" t="str">
            <v/>
          </cell>
          <cell r="V155" t="str">
            <v/>
          </cell>
          <cell r="W155" t="str">
            <v/>
          </cell>
        </row>
        <row r="156">
          <cell r="F156" t="str">
            <v>100355</v>
          </cell>
          <cell r="L156" t="str">
            <v/>
          </cell>
          <cell r="U156" t="str">
            <v/>
          </cell>
          <cell r="V156" t="str">
            <v/>
          </cell>
          <cell r="W156" t="str">
            <v/>
          </cell>
        </row>
        <row r="157">
          <cell r="F157" t="str">
            <v>100356</v>
          </cell>
          <cell r="L157" t="str">
            <v/>
          </cell>
          <cell r="U157" t="str">
            <v/>
          </cell>
          <cell r="V157" t="str">
            <v/>
          </cell>
          <cell r="W157" t="str">
            <v/>
          </cell>
        </row>
        <row r="158">
          <cell r="F158" t="str">
            <v>100358</v>
          </cell>
          <cell r="L158" t="str">
            <v/>
          </cell>
          <cell r="U158" t="str">
            <v/>
          </cell>
          <cell r="V158" t="str">
            <v/>
          </cell>
          <cell r="W158" t="str">
            <v/>
          </cell>
        </row>
        <row r="159">
          <cell r="F159" t="str">
            <v>100357</v>
          </cell>
          <cell r="L159" t="str">
            <v/>
          </cell>
          <cell r="U159" t="str">
            <v/>
          </cell>
          <cell r="V159" t="str">
            <v/>
          </cell>
          <cell r="W159" t="str">
            <v/>
          </cell>
        </row>
        <row r="160">
          <cell r="F160" t="str">
            <v>100359</v>
          </cell>
          <cell r="L160" t="str">
            <v/>
          </cell>
          <cell r="U160" t="str">
            <v/>
          </cell>
          <cell r="V160" t="str">
            <v/>
          </cell>
          <cell r="W160" t="str">
            <v/>
          </cell>
        </row>
        <row r="161">
          <cell r="F161" t="str">
            <v>100360</v>
          </cell>
          <cell r="L161" t="str">
            <v/>
          </cell>
          <cell r="U161" t="str">
            <v/>
          </cell>
          <cell r="V161" t="str">
            <v/>
          </cell>
          <cell r="W161" t="str">
            <v/>
          </cell>
        </row>
        <row r="162">
          <cell r="F162" t="str">
            <v>100361</v>
          </cell>
          <cell r="L162" t="str">
            <v/>
          </cell>
          <cell r="U162" t="str">
            <v/>
          </cell>
          <cell r="V162" t="str">
            <v/>
          </cell>
          <cell r="W162" t="str">
            <v/>
          </cell>
        </row>
        <row r="163">
          <cell r="F163" t="str">
            <v>100362</v>
          </cell>
          <cell r="L163" t="str">
            <v/>
          </cell>
          <cell r="U163" t="str">
            <v/>
          </cell>
          <cell r="V163" t="str">
            <v/>
          </cell>
          <cell r="W163" t="str">
            <v/>
          </cell>
        </row>
        <row r="164">
          <cell r="F164" t="str">
            <v>100363</v>
          </cell>
          <cell r="L164" t="str">
            <v/>
          </cell>
          <cell r="U164" t="str">
            <v/>
          </cell>
          <cell r="V164" t="str">
            <v/>
          </cell>
          <cell r="W164" t="str">
            <v/>
          </cell>
        </row>
        <row r="165">
          <cell r="F165" t="str">
            <v>2454-CC-69</v>
          </cell>
          <cell r="L165" t="str">
            <v/>
          </cell>
          <cell r="U165" t="str">
            <v/>
          </cell>
          <cell r="V165" t="str">
            <v/>
          </cell>
          <cell r="W165" t="str">
            <v/>
          </cell>
        </row>
        <row r="166">
          <cell r="F166" t="str">
            <v>2454-CC-70</v>
          </cell>
          <cell r="L166" t="str">
            <v/>
          </cell>
          <cell r="U166" t="str">
            <v/>
          </cell>
          <cell r="V166" t="str">
            <v/>
          </cell>
          <cell r="W166" t="str">
            <v/>
          </cell>
        </row>
        <row r="167">
          <cell r="F167" t="str">
            <v>2454-CC-67</v>
          </cell>
          <cell r="L167" t="str">
            <v/>
          </cell>
          <cell r="U167" t="str">
            <v/>
          </cell>
          <cell r="V167" t="str">
            <v>2454-CC-67</v>
          </cell>
          <cell r="W167" t="str">
            <v>2454-CC-67</v>
          </cell>
        </row>
        <row r="168">
          <cell r="F168" t="str">
            <v>2454-CC-68</v>
          </cell>
          <cell r="L168" t="str">
            <v/>
          </cell>
          <cell r="U168" t="str">
            <v/>
          </cell>
          <cell r="V168" t="str">
            <v>2454-CC-68</v>
          </cell>
          <cell r="W168" t="str">
            <v>2454-CC-68</v>
          </cell>
        </row>
        <row r="169">
          <cell r="F169" t="str">
            <v>047635</v>
          </cell>
          <cell r="L169" t="str">
            <v/>
          </cell>
          <cell r="U169" t="str">
            <v/>
          </cell>
          <cell r="V169" t="str">
            <v/>
          </cell>
          <cell r="W169" t="str">
            <v>2454-FC-39R</v>
          </cell>
        </row>
        <row r="170">
          <cell r="F170" t="str">
            <v>23-044</v>
          </cell>
          <cell r="L170" t="str">
            <v/>
          </cell>
          <cell r="U170" t="str">
            <v/>
          </cell>
          <cell r="V170" t="str">
            <v>5277-P54/23-044</v>
          </cell>
          <cell r="W170" t="str">
            <v>5277-P54/23-044</v>
          </cell>
        </row>
        <row r="171">
          <cell r="F171" t="str">
            <v>23-045</v>
          </cell>
          <cell r="L171" t="str">
            <v/>
          </cell>
          <cell r="U171" t="str">
            <v/>
          </cell>
          <cell r="V171" t="str">
            <v>5277-P54/23-045</v>
          </cell>
          <cell r="W171" t="str">
            <v>5277-P54/23-045</v>
          </cell>
        </row>
        <row r="172">
          <cell r="F172" t="str">
            <v>23-046</v>
          </cell>
          <cell r="L172" t="str">
            <v/>
          </cell>
          <cell r="U172" t="str">
            <v/>
          </cell>
          <cell r="V172" t="str">
            <v>5277-P54/23-046</v>
          </cell>
          <cell r="W172" t="str">
            <v>5277-P54/23-046</v>
          </cell>
        </row>
        <row r="173">
          <cell r="F173" t="str">
            <v>23-040</v>
          </cell>
          <cell r="L173" t="str">
            <v/>
          </cell>
          <cell r="U173" t="str">
            <v/>
          </cell>
          <cell r="V173" t="str">
            <v>5277-P54/23-040</v>
          </cell>
          <cell r="W173" t="str">
            <v>5277-P54/23-040</v>
          </cell>
        </row>
        <row r="174">
          <cell r="F174" t="str">
            <v>25-013</v>
          </cell>
          <cell r="L174" t="str">
            <v/>
          </cell>
          <cell r="U174" t="str">
            <v/>
          </cell>
          <cell r="V174" t="str">
            <v/>
          </cell>
          <cell r="W174" t="str">
            <v>5277-P54/25-013</v>
          </cell>
        </row>
        <row r="175">
          <cell r="F175" t="str">
            <v>25-014</v>
          </cell>
          <cell r="L175" t="str">
            <v/>
          </cell>
          <cell r="U175" t="str">
            <v/>
          </cell>
          <cell r="V175" t="str">
            <v/>
          </cell>
          <cell r="W175" t="str">
            <v>5277-P54/25-014</v>
          </cell>
        </row>
        <row r="176">
          <cell r="F176" t="str">
            <v>25-015</v>
          </cell>
          <cell r="L176" t="str">
            <v/>
          </cell>
          <cell r="U176" t="str">
            <v/>
          </cell>
          <cell r="V176" t="str">
            <v/>
          </cell>
          <cell r="W176" t="str">
            <v>5277-P54/25-015</v>
          </cell>
        </row>
        <row r="177">
          <cell r="F177" t="str">
            <v>25-016</v>
          </cell>
          <cell r="L177" t="str">
            <v/>
          </cell>
          <cell r="U177" t="str">
            <v/>
          </cell>
          <cell r="V177" t="str">
            <v/>
          </cell>
          <cell r="W177" t="str">
            <v>5277-P54/25-016</v>
          </cell>
        </row>
        <row r="178">
          <cell r="F178" t="str">
            <v>25-017</v>
          </cell>
          <cell r="L178" t="str">
            <v/>
          </cell>
          <cell r="U178" t="str">
            <v/>
          </cell>
          <cell r="V178" t="str">
            <v/>
          </cell>
          <cell r="W178" t="str">
            <v>5277-P54/25-017</v>
          </cell>
        </row>
        <row r="179">
          <cell r="F179" t="str">
            <v>25-018</v>
          </cell>
          <cell r="L179" t="str">
            <v/>
          </cell>
          <cell r="U179" t="str">
            <v/>
          </cell>
          <cell r="V179" t="str">
            <v/>
          </cell>
          <cell r="W179" t="str">
            <v>5277-P54/25-018</v>
          </cell>
        </row>
        <row r="180">
          <cell r="F180" t="str">
            <v>25-025</v>
          </cell>
          <cell r="L180" t="str">
            <v/>
          </cell>
          <cell r="U180" t="str">
            <v/>
          </cell>
          <cell r="V180" t="str">
            <v/>
          </cell>
          <cell r="W180" t="str">
            <v>5277-P54/25-025</v>
          </cell>
        </row>
        <row r="181">
          <cell r="F181" t="str">
            <v>25-026</v>
          </cell>
          <cell r="L181" t="str">
            <v/>
          </cell>
          <cell r="U181" t="str">
            <v/>
          </cell>
          <cell r="V181" t="str">
            <v/>
          </cell>
          <cell r="W181" t="str">
            <v>5277-P54/25-026</v>
          </cell>
        </row>
        <row r="182">
          <cell r="F182" t="str">
            <v>25-027</v>
          </cell>
          <cell r="L182" t="str">
            <v/>
          </cell>
          <cell r="U182" t="str">
            <v/>
          </cell>
          <cell r="V182" t="str">
            <v/>
          </cell>
          <cell r="W182" t="str">
            <v>5277-P54/25-027</v>
          </cell>
        </row>
        <row r="183">
          <cell r="F183" t="str">
            <v>25-289-933</v>
          </cell>
          <cell r="L183" t="str">
            <v/>
          </cell>
          <cell r="U183" t="str">
            <v/>
          </cell>
          <cell r="V183" t="str">
            <v/>
          </cell>
          <cell r="W183" t="e">
            <v>#N/A</v>
          </cell>
        </row>
        <row r="184">
          <cell r="F184" t="str">
            <v>25-289-934</v>
          </cell>
          <cell r="L184" t="str">
            <v/>
          </cell>
          <cell r="U184" t="str">
            <v/>
          </cell>
          <cell r="V184" t="str">
            <v/>
          </cell>
          <cell r="W184" t="e">
            <v>#N/A</v>
          </cell>
        </row>
        <row r="185">
          <cell r="F185" t="str">
            <v>25-289-936</v>
          </cell>
          <cell r="L185" t="str">
            <v/>
          </cell>
          <cell r="U185" t="str">
            <v/>
          </cell>
          <cell r="V185" t="str">
            <v/>
          </cell>
          <cell r="W185" t="e">
            <v>#N/A</v>
          </cell>
        </row>
        <row r="186">
          <cell r="F186" t="str">
            <v>25-289-939</v>
          </cell>
          <cell r="L186" t="str">
            <v/>
          </cell>
          <cell r="U186" t="str">
            <v/>
          </cell>
          <cell r="V186" t="str">
            <v/>
          </cell>
          <cell r="W186" t="e">
            <v>#N/A</v>
          </cell>
        </row>
        <row r="187">
          <cell r="F187" t="str">
            <v>25-289-940</v>
          </cell>
          <cell r="L187" t="str">
            <v/>
          </cell>
          <cell r="U187" t="str">
            <v/>
          </cell>
          <cell r="V187" t="str">
            <v/>
          </cell>
          <cell r="W187" t="e">
            <v>#N/A</v>
          </cell>
        </row>
        <row r="188">
          <cell r="F188" t="str">
            <v>25-289-956</v>
          </cell>
          <cell r="L188" t="str">
            <v/>
          </cell>
          <cell r="U188" t="str">
            <v/>
          </cell>
          <cell r="V188" t="str">
            <v/>
          </cell>
          <cell r="W188" t="e">
            <v>#N/A</v>
          </cell>
        </row>
        <row r="189">
          <cell r="F189" t="str">
            <v>25-289-957</v>
          </cell>
          <cell r="L189" t="str">
            <v/>
          </cell>
          <cell r="U189" t="str">
            <v/>
          </cell>
          <cell r="V189" t="str">
            <v/>
          </cell>
          <cell r="W189" t="e">
            <v>#N/A</v>
          </cell>
        </row>
        <row r="190">
          <cell r="F190" t="str">
            <v>25-289-958</v>
          </cell>
          <cell r="L190" t="str">
            <v/>
          </cell>
          <cell r="U190" t="str">
            <v/>
          </cell>
          <cell r="V190" t="str">
            <v/>
          </cell>
          <cell r="W190" t="e">
            <v>#N/A</v>
          </cell>
        </row>
        <row r="191">
          <cell r="F191" t="str">
            <v>17-007</v>
          </cell>
          <cell r="L191" t="str">
            <v/>
          </cell>
          <cell r="U191" t="str">
            <v/>
          </cell>
          <cell r="V191" t="str">
            <v>5892-P54/17-007</v>
          </cell>
          <cell r="W191" t="str">
            <v>5892-P54/17-007</v>
          </cell>
        </row>
        <row r="192">
          <cell r="F192" t="str">
            <v>25-012</v>
          </cell>
          <cell r="L192" t="str">
            <v/>
          </cell>
          <cell r="U192" t="str">
            <v/>
          </cell>
          <cell r="V192" t="str">
            <v/>
          </cell>
          <cell r="W192" t="str">
            <v>5892-P54/25-012</v>
          </cell>
        </row>
        <row r="193">
          <cell r="F193" t="str">
            <v>25-013</v>
          </cell>
          <cell r="L193" t="str">
            <v/>
          </cell>
          <cell r="U193" t="str">
            <v/>
          </cell>
          <cell r="V193" t="str">
            <v/>
          </cell>
          <cell r="W193" t="str">
            <v>5892-P54/25-013</v>
          </cell>
        </row>
        <row r="194">
          <cell r="F194" t="str">
            <v>25-014</v>
          </cell>
          <cell r="L194" t="str">
            <v/>
          </cell>
          <cell r="U194" t="str">
            <v/>
          </cell>
          <cell r="V194" t="str">
            <v/>
          </cell>
          <cell r="W194" t="str">
            <v>5892-P54/25-014</v>
          </cell>
        </row>
        <row r="195">
          <cell r="F195" t="str">
            <v>25-015</v>
          </cell>
          <cell r="L195" t="str">
            <v/>
          </cell>
          <cell r="U195" t="str">
            <v/>
          </cell>
          <cell r="V195" t="str">
            <v/>
          </cell>
          <cell r="W195" t="str">
            <v>5892-P54/25-015</v>
          </cell>
        </row>
        <row r="196">
          <cell r="F196" t="str">
            <v>25-016</v>
          </cell>
          <cell r="L196" t="str">
            <v/>
          </cell>
          <cell r="U196" t="str">
            <v/>
          </cell>
          <cell r="V196" t="str">
            <v/>
          </cell>
          <cell r="W196" t="str">
            <v>5892-P54/25-016</v>
          </cell>
        </row>
        <row r="197">
          <cell r="F197" t="str">
            <v>25-017</v>
          </cell>
          <cell r="L197" t="str">
            <v/>
          </cell>
          <cell r="U197" t="str">
            <v/>
          </cell>
          <cell r="V197" t="str">
            <v/>
          </cell>
          <cell r="W197" t="str">
            <v>5892-P54/25-017</v>
          </cell>
        </row>
        <row r="198">
          <cell r="F198" t="str">
            <v>25-018</v>
          </cell>
          <cell r="L198" t="str">
            <v/>
          </cell>
          <cell r="U198" t="str">
            <v/>
          </cell>
          <cell r="V198" t="str">
            <v/>
          </cell>
          <cell r="W198" t="str">
            <v>5892-P54/25-018</v>
          </cell>
        </row>
        <row r="199">
          <cell r="F199" t="str">
            <v>25-006</v>
          </cell>
          <cell r="L199" t="str">
            <v/>
          </cell>
          <cell r="U199" t="str">
            <v/>
          </cell>
          <cell r="V199" t="str">
            <v/>
          </cell>
          <cell r="W199" t="str">
            <v>5892-P54/25-006</v>
          </cell>
        </row>
        <row r="200">
          <cell r="F200" t="str">
            <v>25-019</v>
          </cell>
          <cell r="L200" t="str">
            <v/>
          </cell>
          <cell r="U200" t="str">
            <v/>
          </cell>
          <cell r="V200" t="str">
            <v/>
          </cell>
          <cell r="W200" t="str">
            <v>5892-P54/25-019</v>
          </cell>
        </row>
        <row r="201">
          <cell r="F201" t="str">
            <v>25-020</v>
          </cell>
          <cell r="L201" t="str">
            <v/>
          </cell>
          <cell r="U201" t="str">
            <v/>
          </cell>
          <cell r="V201" t="str">
            <v/>
          </cell>
          <cell r="W201" t="str">
            <v>5892-P54/25-020</v>
          </cell>
        </row>
        <row r="202">
          <cell r="F202" t="str">
            <v>25-021</v>
          </cell>
          <cell r="L202" t="str">
            <v/>
          </cell>
          <cell r="U202" t="str">
            <v/>
          </cell>
          <cell r="V202" t="str">
            <v/>
          </cell>
          <cell r="W202" t="str">
            <v>5892-P54/25-021</v>
          </cell>
        </row>
        <row r="203">
          <cell r="F203" t="str">
            <v>25-022</v>
          </cell>
          <cell r="L203" t="str">
            <v/>
          </cell>
          <cell r="U203" t="str">
            <v/>
          </cell>
          <cell r="V203" t="str">
            <v/>
          </cell>
          <cell r="W203" t="str">
            <v>5892-P54/25-022</v>
          </cell>
        </row>
        <row r="204">
          <cell r="F204" t="str">
            <v>25-023</v>
          </cell>
          <cell r="L204" t="str">
            <v/>
          </cell>
          <cell r="U204" t="str">
            <v/>
          </cell>
          <cell r="V204" t="str">
            <v/>
          </cell>
          <cell r="W204" t="str">
            <v>5892-P54/25-023</v>
          </cell>
        </row>
        <row r="205">
          <cell r="F205" t="str">
            <v>25-024</v>
          </cell>
          <cell r="L205" t="str">
            <v/>
          </cell>
          <cell r="U205" t="str">
            <v/>
          </cell>
          <cell r="V205" t="str">
            <v/>
          </cell>
          <cell r="W205" t="str">
            <v>5892-P54/25-024</v>
          </cell>
        </row>
        <row r="206">
          <cell r="F206" t="str">
            <v>100016</v>
          </cell>
          <cell r="L206" t="str">
            <v/>
          </cell>
          <cell r="U206" t="str">
            <v/>
          </cell>
          <cell r="V206" t="str">
            <v/>
          </cell>
          <cell r="W206" t="str">
            <v>6295-P54/100016</v>
          </cell>
        </row>
        <row r="207">
          <cell r="F207" t="str">
            <v>100017</v>
          </cell>
          <cell r="L207" t="str">
            <v/>
          </cell>
          <cell r="U207" t="str">
            <v/>
          </cell>
          <cell r="V207" t="str">
            <v/>
          </cell>
          <cell r="W207" t="str">
            <v>6295-P54/100017</v>
          </cell>
        </row>
        <row r="208">
          <cell r="F208" t="str">
            <v>100018</v>
          </cell>
          <cell r="L208" t="str">
            <v/>
          </cell>
          <cell r="U208" t="str">
            <v/>
          </cell>
          <cell r="V208" t="str">
            <v/>
          </cell>
          <cell r="W208" t="str">
            <v>6295-P54/100018</v>
          </cell>
        </row>
        <row r="209">
          <cell r="F209" t="str">
            <v>100019</v>
          </cell>
          <cell r="L209" t="str">
            <v/>
          </cell>
          <cell r="U209" t="str">
            <v/>
          </cell>
          <cell r="V209" t="str">
            <v/>
          </cell>
          <cell r="W209" t="str">
            <v>6295-P54/100019</v>
          </cell>
        </row>
        <row r="210">
          <cell r="F210" t="str">
            <v>100020</v>
          </cell>
          <cell r="L210" t="str">
            <v/>
          </cell>
          <cell r="U210" t="str">
            <v/>
          </cell>
          <cell r="V210" t="str">
            <v/>
          </cell>
          <cell r="W210" t="str">
            <v>6295-P54/100020</v>
          </cell>
        </row>
        <row r="211">
          <cell r="F211" t="str">
            <v>100021</v>
          </cell>
          <cell r="L211" t="str">
            <v/>
          </cell>
          <cell r="U211" t="str">
            <v/>
          </cell>
          <cell r="V211" t="str">
            <v/>
          </cell>
          <cell r="W211" t="str">
            <v>6295-P54/100021</v>
          </cell>
        </row>
        <row r="212">
          <cell r="F212" t="str">
            <v>100022</v>
          </cell>
          <cell r="L212" t="str">
            <v/>
          </cell>
          <cell r="U212" t="str">
            <v/>
          </cell>
          <cell r="V212" t="str">
            <v>100022</v>
          </cell>
          <cell r="W212" t="str">
            <v/>
          </cell>
        </row>
        <row r="213">
          <cell r="F213" t="str">
            <v>100023</v>
          </cell>
          <cell r="L213" t="str">
            <v/>
          </cell>
          <cell r="U213" t="str">
            <v/>
          </cell>
          <cell r="V213" t="str">
            <v>100023</v>
          </cell>
          <cell r="W213" t="str">
            <v/>
          </cell>
        </row>
        <row r="214">
          <cell r="F214" t="str">
            <v>100024</v>
          </cell>
          <cell r="L214" t="str">
            <v/>
          </cell>
          <cell r="U214" t="str">
            <v/>
          </cell>
          <cell r="V214" t="str">
            <v/>
          </cell>
          <cell r="W214" t="str">
            <v/>
          </cell>
        </row>
        <row r="215">
          <cell r="F215" t="str">
            <v>100025</v>
          </cell>
          <cell r="L215" t="str">
            <v/>
          </cell>
          <cell r="U215" t="str">
            <v/>
          </cell>
          <cell r="V215" t="str">
            <v/>
          </cell>
          <cell r="W215" t="str">
            <v/>
          </cell>
        </row>
        <row r="216">
          <cell r="F216" t="str">
            <v>25-054</v>
          </cell>
          <cell r="L216" t="str">
            <v/>
          </cell>
          <cell r="U216" t="str">
            <v/>
          </cell>
          <cell r="V216" t="str">
            <v/>
          </cell>
          <cell r="W216" t="str">
            <v>6295-P54/25-054</v>
          </cell>
        </row>
        <row r="217">
          <cell r="F217" t="str">
            <v>25-055</v>
          </cell>
          <cell r="L217" t="str">
            <v/>
          </cell>
          <cell r="U217" t="str">
            <v/>
          </cell>
          <cell r="V217" t="str">
            <v/>
          </cell>
          <cell r="W217" t="str">
            <v>6295-P54/25-055</v>
          </cell>
        </row>
        <row r="218">
          <cell r="F218" t="str">
            <v>25-056</v>
          </cell>
          <cell r="L218" t="str">
            <v/>
          </cell>
          <cell r="U218" t="str">
            <v/>
          </cell>
          <cell r="V218" t="str">
            <v/>
          </cell>
          <cell r="W218" t="str">
            <v>6295-P54/25-056</v>
          </cell>
        </row>
        <row r="219">
          <cell r="F219" t="str">
            <v>25-063</v>
          </cell>
          <cell r="L219" t="str">
            <v/>
          </cell>
          <cell r="U219" t="str">
            <v/>
          </cell>
          <cell r="V219" t="str">
            <v/>
          </cell>
          <cell r="W219" t="str">
            <v>6295-P54/25-063</v>
          </cell>
        </row>
        <row r="220">
          <cell r="F220" t="str">
            <v>25-067</v>
          </cell>
          <cell r="L220" t="str">
            <v/>
          </cell>
          <cell r="U220" t="str">
            <v/>
          </cell>
          <cell r="V220" t="str">
            <v/>
          </cell>
          <cell r="W220" t="str">
            <v>6295-P54/25-067</v>
          </cell>
        </row>
        <row r="221">
          <cell r="F221" t="str">
            <v>25-068</v>
          </cell>
          <cell r="L221" t="str">
            <v/>
          </cell>
          <cell r="U221" t="str">
            <v/>
          </cell>
          <cell r="V221" t="str">
            <v/>
          </cell>
          <cell r="W221" t="str">
            <v>6295-P54/25-068</v>
          </cell>
        </row>
        <row r="222">
          <cell r="F222" t="str">
            <v>25-064</v>
          </cell>
          <cell r="L222" t="str">
            <v/>
          </cell>
          <cell r="U222" t="str">
            <v/>
          </cell>
          <cell r="V222" t="str">
            <v/>
          </cell>
          <cell r="W222" t="str">
            <v>6295-P54/25-064</v>
          </cell>
        </row>
        <row r="223">
          <cell r="F223" t="str">
            <v>25-065</v>
          </cell>
          <cell r="L223" t="str">
            <v/>
          </cell>
          <cell r="U223" t="str">
            <v/>
          </cell>
          <cell r="V223" t="str">
            <v/>
          </cell>
          <cell r="W223" t="str">
            <v>6295-P54/25-065</v>
          </cell>
        </row>
        <row r="224">
          <cell r="F224" t="str">
            <v>25-066</v>
          </cell>
          <cell r="L224" t="str">
            <v/>
          </cell>
          <cell r="U224" t="str">
            <v/>
          </cell>
          <cell r="V224" t="str">
            <v/>
          </cell>
          <cell r="W224" t="str">
            <v>6295-P54/25-066</v>
          </cell>
        </row>
        <row r="225">
          <cell r="F225" t="str">
            <v>25-013</v>
          </cell>
          <cell r="L225" t="str">
            <v/>
          </cell>
          <cell r="U225" t="str">
            <v/>
          </cell>
          <cell r="V225" t="str">
            <v/>
          </cell>
          <cell r="W225" t="str">
            <v>6295-P54/25-013</v>
          </cell>
        </row>
        <row r="226">
          <cell r="F226" t="str">
            <v>25-014</v>
          </cell>
          <cell r="L226" t="str">
            <v/>
          </cell>
          <cell r="U226" t="str">
            <v/>
          </cell>
          <cell r="V226" t="str">
            <v/>
          </cell>
          <cell r="W226" t="str">
            <v>6295-P54/25-014</v>
          </cell>
        </row>
        <row r="227">
          <cell r="F227" t="str">
            <v>25-010</v>
          </cell>
          <cell r="L227" t="str">
            <v/>
          </cell>
          <cell r="U227" t="str">
            <v/>
          </cell>
          <cell r="V227" t="str">
            <v/>
          </cell>
          <cell r="W227" t="str">
            <v>6295-P54/25-010</v>
          </cell>
        </row>
        <row r="228">
          <cell r="F228" t="str">
            <v>25-011</v>
          </cell>
          <cell r="L228" t="str">
            <v/>
          </cell>
          <cell r="U228" t="str">
            <v/>
          </cell>
          <cell r="V228" t="str">
            <v/>
          </cell>
          <cell r="W228" t="str">
            <v>6295-P54/25-011</v>
          </cell>
        </row>
        <row r="229">
          <cell r="F229" t="str">
            <v>25-053</v>
          </cell>
          <cell r="L229" t="str">
            <v/>
          </cell>
          <cell r="U229" t="str">
            <v/>
          </cell>
          <cell r="V229" t="str">
            <v/>
          </cell>
          <cell r="W229" t="str">
            <v>6295-P54/25-053</v>
          </cell>
        </row>
        <row r="230">
          <cell r="F230" t="str">
            <v>160005</v>
          </cell>
          <cell r="L230" t="str">
            <v/>
          </cell>
          <cell r="U230" t="str">
            <v/>
          </cell>
          <cell r="V230" t="str">
            <v>160005</v>
          </cell>
          <cell r="W230" t="str">
            <v>160005</v>
          </cell>
        </row>
        <row r="231">
          <cell r="F231" t="str">
            <v>10005555</v>
          </cell>
          <cell r="L231" t="str">
            <v/>
          </cell>
          <cell r="U231" t="str">
            <v/>
          </cell>
          <cell r="V231" t="str">
            <v/>
          </cell>
          <cell r="W231" t="str">
            <v/>
          </cell>
        </row>
        <row r="232">
          <cell r="F232" t="str">
            <v>10005556</v>
          </cell>
          <cell r="L232" t="str">
            <v/>
          </cell>
          <cell r="U232" t="str">
            <v/>
          </cell>
          <cell r="V232" t="str">
            <v/>
          </cell>
          <cell r="W232" t="str">
            <v/>
          </cell>
        </row>
        <row r="233">
          <cell r="F233" t="str">
            <v>E-65320</v>
          </cell>
          <cell r="L233" t="str">
            <v/>
          </cell>
          <cell r="U233" t="str">
            <v/>
          </cell>
          <cell r="V233" t="str">
            <v/>
          </cell>
          <cell r="W233" t="str">
            <v/>
          </cell>
        </row>
        <row r="234">
          <cell r="F234" t="str">
            <v>E-65322</v>
          </cell>
          <cell r="L234" t="str">
            <v/>
          </cell>
          <cell r="U234" t="str">
            <v/>
          </cell>
          <cell r="V234" t="str">
            <v/>
          </cell>
          <cell r="W234" t="str">
            <v/>
          </cell>
        </row>
        <row r="235">
          <cell r="F235" t="str">
            <v>E-65323</v>
          </cell>
          <cell r="L235" t="str">
            <v/>
          </cell>
          <cell r="U235" t="str">
            <v/>
          </cell>
          <cell r="V235" t="str">
            <v/>
          </cell>
          <cell r="W235" t="str">
            <v/>
          </cell>
        </row>
        <row r="236">
          <cell r="F236" t="str">
            <v>E-65408</v>
          </cell>
          <cell r="L236" t="str">
            <v/>
          </cell>
          <cell r="U236" t="str">
            <v/>
          </cell>
          <cell r="V236" t="str">
            <v/>
          </cell>
          <cell r="W236" t="str">
            <v/>
          </cell>
        </row>
        <row r="237">
          <cell r="F237" t="str">
            <v>1091160037</v>
          </cell>
          <cell r="L237" t="str">
            <v/>
          </cell>
          <cell r="U237" t="str">
            <v/>
          </cell>
          <cell r="V237" t="str">
            <v/>
          </cell>
          <cell r="W237" t="str">
            <v/>
          </cell>
        </row>
        <row r="238">
          <cell r="F238" t="str">
            <v>D-60309</v>
          </cell>
          <cell r="L238" t="str">
            <v/>
          </cell>
          <cell r="U238" t="str">
            <v/>
          </cell>
          <cell r="V238" t="str">
            <v/>
          </cell>
          <cell r="W238" t="str">
            <v/>
          </cell>
        </row>
        <row r="239">
          <cell r="F239" t="str">
            <v>D-60318</v>
          </cell>
          <cell r="L239" t="str">
            <v/>
          </cell>
          <cell r="U239" t="str">
            <v/>
          </cell>
          <cell r="V239" t="str">
            <v/>
          </cell>
          <cell r="W239" t="str">
            <v/>
          </cell>
        </row>
        <row r="240">
          <cell r="F240" t="str">
            <v>D-60319</v>
          </cell>
          <cell r="L240" t="str">
            <v/>
          </cell>
          <cell r="U240" t="str">
            <v/>
          </cell>
          <cell r="V240" t="str">
            <v>D-60319</v>
          </cell>
          <cell r="W240" t="str">
            <v/>
          </cell>
        </row>
        <row r="241">
          <cell r="F241" t="str">
            <v>17042</v>
          </cell>
          <cell r="L241" t="str">
            <v/>
          </cell>
          <cell r="U241" t="str">
            <v/>
          </cell>
          <cell r="V241" t="str">
            <v>GS-7977(7)-6-17042</v>
          </cell>
          <cell r="W241" t="str">
            <v/>
          </cell>
        </row>
        <row r="242">
          <cell r="F242" t="str">
            <v>68381</v>
          </cell>
          <cell r="L242" t="str">
            <v/>
          </cell>
          <cell r="U242" t="str">
            <v/>
          </cell>
          <cell r="V242" t="str">
            <v>2046700-0000068381</v>
          </cell>
          <cell r="W242" t="str">
            <v/>
          </cell>
        </row>
        <row r="243">
          <cell r="F243" t="str">
            <v>07010211</v>
          </cell>
          <cell r="L243" t="str">
            <v/>
          </cell>
          <cell r="U243" t="str">
            <v/>
          </cell>
          <cell r="V243" t="str">
            <v>201607010211</v>
          </cell>
          <cell r="W243" t="str">
            <v/>
          </cell>
        </row>
        <row r="244">
          <cell r="F244" t="str">
            <v>09140256</v>
          </cell>
          <cell r="L244" t="str">
            <v/>
          </cell>
          <cell r="U244" t="str">
            <v/>
          </cell>
          <cell r="V244" t="str">
            <v>201709140256</v>
          </cell>
          <cell r="W244" t="str">
            <v/>
          </cell>
        </row>
        <row r="245">
          <cell r="F245" t="str">
            <v>611245</v>
          </cell>
          <cell r="L245" t="str">
            <v/>
          </cell>
          <cell r="U245" t="str">
            <v/>
          </cell>
          <cell r="V245" t="str">
            <v>611245</v>
          </cell>
          <cell r="W245" t="str">
            <v/>
          </cell>
        </row>
        <row r="246">
          <cell r="F246" t="str">
            <v>509590</v>
          </cell>
          <cell r="L246" t="str">
            <v/>
          </cell>
          <cell r="U246" t="str">
            <v/>
          </cell>
          <cell r="V246" t="str">
            <v/>
          </cell>
          <cell r="W246" t="str">
            <v/>
          </cell>
        </row>
        <row r="247">
          <cell r="F247" t="str">
            <v/>
          </cell>
          <cell r="L247" t="str">
            <v/>
          </cell>
          <cell r="U247" t="str">
            <v/>
          </cell>
          <cell r="V247" t="str">
            <v/>
          </cell>
          <cell r="W247" t="str">
            <v/>
          </cell>
        </row>
        <row r="248">
          <cell r="F248" t="str">
            <v>PP-0066-5029</v>
          </cell>
          <cell r="L248" t="str">
            <v/>
          </cell>
          <cell r="U248" t="str">
            <v/>
          </cell>
          <cell r="V248" t="str">
            <v/>
          </cell>
          <cell r="W248" t="e">
            <v>#N/A</v>
          </cell>
        </row>
        <row r="249">
          <cell r="F249" t="str">
            <v>1136151010</v>
          </cell>
          <cell r="L249" t="str">
            <v/>
          </cell>
          <cell r="U249" t="str">
            <v/>
          </cell>
          <cell r="V249" t="str">
            <v>1136151010</v>
          </cell>
          <cell r="W249" t="str">
            <v/>
          </cell>
        </row>
        <row r="250">
          <cell r="F250" t="str">
            <v>1136151105</v>
          </cell>
          <cell r="L250" t="str">
            <v/>
          </cell>
          <cell r="U250" t="str">
            <v/>
          </cell>
          <cell r="V250" t="str">
            <v>1136151105</v>
          </cell>
          <cell r="W250" t="str">
            <v/>
          </cell>
        </row>
        <row r="251">
          <cell r="F251" t="str">
            <v>PP-1001-4010</v>
          </cell>
          <cell r="L251" t="str">
            <v/>
          </cell>
          <cell r="U251" t="str">
            <v/>
          </cell>
          <cell r="V251" t="str">
            <v/>
          </cell>
          <cell r="W251" t="e">
            <v>#N/A</v>
          </cell>
        </row>
        <row r="252">
          <cell r="F252" t="str">
            <v>10571229003</v>
          </cell>
          <cell r="L252" t="str">
            <v/>
          </cell>
          <cell r="U252" t="str">
            <v/>
          </cell>
          <cell r="V252" t="str">
            <v/>
          </cell>
          <cell r="W252" t="str">
            <v/>
          </cell>
        </row>
        <row r="253">
          <cell r="F253" t="str">
            <v>10571420048</v>
          </cell>
          <cell r="L253" t="str">
            <v/>
          </cell>
          <cell r="U253" t="str">
            <v/>
          </cell>
          <cell r="V253" t="str">
            <v/>
          </cell>
          <cell r="W253" t="str">
            <v/>
          </cell>
        </row>
        <row r="254">
          <cell r="F254" t="str">
            <v>10571520062</v>
          </cell>
          <cell r="L254" t="str">
            <v/>
          </cell>
          <cell r="U254" t="str">
            <v/>
          </cell>
          <cell r="V254" t="str">
            <v/>
          </cell>
          <cell r="W254" t="str">
            <v/>
          </cell>
        </row>
        <row r="255">
          <cell r="F255" t="str">
            <v>10571520063</v>
          </cell>
          <cell r="L255" t="str">
            <v/>
          </cell>
          <cell r="U255" t="str">
            <v/>
          </cell>
          <cell r="V255" t="str">
            <v/>
          </cell>
          <cell r="W255" t="str">
            <v/>
          </cell>
        </row>
        <row r="256">
          <cell r="F256" t="str">
            <v>GS-797776-17042</v>
          </cell>
          <cell r="L256" t="str">
            <v/>
          </cell>
          <cell r="U256" t="str">
            <v/>
          </cell>
          <cell r="V256" t="str">
            <v/>
          </cell>
          <cell r="W256" t="e">
            <v>#N/A</v>
          </cell>
        </row>
        <row r="257">
          <cell r="F257" t="str">
            <v>PP-1001-4018</v>
          </cell>
          <cell r="L257" t="str">
            <v/>
          </cell>
          <cell r="U257" t="str">
            <v/>
          </cell>
          <cell r="V257" t="str">
            <v/>
          </cell>
          <cell r="W257" t="e">
            <v>#N/A</v>
          </cell>
        </row>
        <row r="258">
          <cell r="F258" t="str">
            <v>PP-1001-4021</v>
          </cell>
          <cell r="L258" t="str">
            <v/>
          </cell>
          <cell r="U258" t="str">
            <v/>
          </cell>
          <cell r="V258" t="str">
            <v/>
          </cell>
          <cell r="W258" t="e">
            <v>#N/A</v>
          </cell>
        </row>
        <row r="259">
          <cell r="F259" t="str">
            <v>PP-1001-4022</v>
          </cell>
          <cell r="L259" t="str">
            <v/>
          </cell>
          <cell r="U259" t="str">
            <v/>
          </cell>
          <cell r="V259" t="str">
            <v/>
          </cell>
          <cell r="W259" t="e">
            <v>#N/A</v>
          </cell>
        </row>
        <row r="260">
          <cell r="F260" t="str">
            <v>PP-1001-4024</v>
          </cell>
          <cell r="L260" t="str">
            <v/>
          </cell>
          <cell r="U260" t="str">
            <v/>
          </cell>
          <cell r="V260" t="str">
            <v/>
          </cell>
          <cell r="W260" t="e">
            <v>#N/A</v>
          </cell>
        </row>
        <row r="261">
          <cell r="F261" t="str">
            <v>F24006</v>
          </cell>
          <cell r="L261" t="str">
            <v/>
          </cell>
          <cell r="U261" t="str">
            <v/>
          </cell>
          <cell r="V261" t="str">
            <v>F24006</v>
          </cell>
          <cell r="W261" t="str">
            <v/>
          </cell>
        </row>
        <row r="262">
          <cell r="F262" t="str">
            <v>7340-03-DC-10P</v>
          </cell>
          <cell r="L262" t="str">
            <v/>
          </cell>
          <cell r="U262" t="str">
            <v/>
          </cell>
          <cell r="V262" t="str">
            <v/>
          </cell>
          <cell r="W262" t="str">
            <v/>
          </cell>
        </row>
        <row r="263">
          <cell r="F263" t="str">
            <v>7340-03-DC-15</v>
          </cell>
          <cell r="L263" t="str">
            <v/>
          </cell>
          <cell r="U263" t="str">
            <v/>
          </cell>
          <cell r="V263" t="str">
            <v/>
          </cell>
          <cell r="W263" t="str">
            <v/>
          </cell>
        </row>
        <row r="264">
          <cell r="F264" t="str">
            <v>5477-P56/100321</v>
          </cell>
          <cell r="L264" t="str">
            <v/>
          </cell>
          <cell r="U264" t="str">
            <v/>
          </cell>
          <cell r="V264" t="str">
            <v/>
          </cell>
          <cell r="W264" t="str">
            <v/>
          </cell>
        </row>
        <row r="265">
          <cell r="F265" t="str">
            <v>5477-P56/100339</v>
          </cell>
          <cell r="L265" t="str">
            <v/>
          </cell>
          <cell r="U265" t="str">
            <v/>
          </cell>
          <cell r="V265" t="str">
            <v/>
          </cell>
          <cell r="W265" t="str">
            <v/>
          </cell>
        </row>
        <row r="266">
          <cell r="F266" t="str">
            <v>5477-P56/100341</v>
          </cell>
          <cell r="L266" t="str">
            <v/>
          </cell>
          <cell r="U266" t="str">
            <v/>
          </cell>
          <cell r="V266" t="str">
            <v/>
          </cell>
          <cell r="W266" t="str">
            <v/>
          </cell>
        </row>
        <row r="267">
          <cell r="F267" t="str">
            <v>5477-P56/100342</v>
          </cell>
          <cell r="L267" t="str">
            <v/>
          </cell>
          <cell r="U267" t="str">
            <v/>
          </cell>
          <cell r="V267" t="str">
            <v/>
          </cell>
          <cell r="W267" t="str">
            <v/>
          </cell>
        </row>
        <row r="268">
          <cell r="F268" t="str">
            <v>5477-P56/100343</v>
          </cell>
          <cell r="L268" t="str">
            <v/>
          </cell>
          <cell r="U268" t="str">
            <v/>
          </cell>
          <cell r="V268" t="str">
            <v/>
          </cell>
          <cell r="W268" t="str">
            <v/>
          </cell>
        </row>
        <row r="269">
          <cell r="F269" t="str">
            <v>5477-P56/100344</v>
          </cell>
          <cell r="L269" t="str">
            <v/>
          </cell>
          <cell r="U269" t="str">
            <v/>
          </cell>
          <cell r="V269" t="str">
            <v/>
          </cell>
          <cell r="W269" t="str">
            <v/>
          </cell>
        </row>
        <row r="270">
          <cell r="F270" t="str">
            <v>5477-P56/100345</v>
          </cell>
          <cell r="L270" t="str">
            <v/>
          </cell>
          <cell r="U270" t="str">
            <v/>
          </cell>
          <cell r="V270" t="str">
            <v/>
          </cell>
          <cell r="W270" t="str">
            <v/>
          </cell>
        </row>
        <row r="271">
          <cell r="F271" t="str">
            <v>5477-P56/100354</v>
          </cell>
          <cell r="L271" t="str">
            <v/>
          </cell>
          <cell r="U271" t="str">
            <v/>
          </cell>
          <cell r="V271" t="str">
            <v/>
          </cell>
          <cell r="W271" t="str">
            <v/>
          </cell>
        </row>
        <row r="272">
          <cell r="F272" t="str">
            <v>5477-P56/100355</v>
          </cell>
          <cell r="L272" t="str">
            <v/>
          </cell>
          <cell r="U272" t="str">
            <v/>
          </cell>
          <cell r="V272" t="str">
            <v/>
          </cell>
          <cell r="W272" t="str">
            <v/>
          </cell>
        </row>
        <row r="273">
          <cell r="F273" t="str">
            <v>5477-P56/100356</v>
          </cell>
          <cell r="L273" t="str">
            <v/>
          </cell>
          <cell r="U273" t="str">
            <v/>
          </cell>
          <cell r="V273" t="str">
            <v/>
          </cell>
          <cell r="W273" t="str">
            <v/>
          </cell>
        </row>
        <row r="274">
          <cell r="F274" t="str">
            <v>5477-P56/100357</v>
          </cell>
          <cell r="L274" t="str">
            <v/>
          </cell>
          <cell r="U274" t="str">
            <v/>
          </cell>
          <cell r="V274" t="str">
            <v/>
          </cell>
          <cell r="W274" t="str">
            <v/>
          </cell>
        </row>
        <row r="275">
          <cell r="F275" t="str">
            <v>5477-P56/100358</v>
          </cell>
          <cell r="L275" t="str">
            <v/>
          </cell>
          <cell r="U275" t="str">
            <v/>
          </cell>
          <cell r="V275" t="str">
            <v/>
          </cell>
          <cell r="W275" t="str">
            <v/>
          </cell>
        </row>
        <row r="276">
          <cell r="F276" t="str">
            <v>5477-P56/100359</v>
          </cell>
          <cell r="L276" t="str">
            <v/>
          </cell>
          <cell r="U276" t="str">
            <v/>
          </cell>
          <cell r="V276" t="str">
            <v/>
          </cell>
          <cell r="W276" t="str">
            <v/>
          </cell>
        </row>
        <row r="277">
          <cell r="F277" t="str">
            <v>5477-P56/100360</v>
          </cell>
          <cell r="L277" t="str">
            <v/>
          </cell>
          <cell r="U277" t="str">
            <v/>
          </cell>
          <cell r="V277" t="str">
            <v/>
          </cell>
          <cell r="W277" t="str">
            <v/>
          </cell>
        </row>
        <row r="278">
          <cell r="F278" t="str">
            <v>5477-P56/100361</v>
          </cell>
          <cell r="L278" t="str">
            <v/>
          </cell>
          <cell r="U278" t="str">
            <v/>
          </cell>
          <cell r="V278" t="str">
            <v/>
          </cell>
          <cell r="W278" t="str">
            <v/>
          </cell>
        </row>
        <row r="279">
          <cell r="F279" t="str">
            <v>5477-P56/100362</v>
          </cell>
          <cell r="L279" t="str">
            <v/>
          </cell>
          <cell r="U279" t="str">
            <v/>
          </cell>
          <cell r="V279" t="str">
            <v/>
          </cell>
          <cell r="W279" t="str">
            <v/>
          </cell>
        </row>
        <row r="280">
          <cell r="F280" t="str">
            <v>5477-P56/100363</v>
          </cell>
          <cell r="L280" t="str">
            <v/>
          </cell>
          <cell r="U280" t="str">
            <v/>
          </cell>
          <cell r="V280" t="str">
            <v/>
          </cell>
          <cell r="W280" t="str">
            <v/>
          </cell>
        </row>
        <row r="281">
          <cell r="F281" t="str">
            <v>5477-P56/15-002</v>
          </cell>
          <cell r="L281" t="str">
            <v/>
          </cell>
          <cell r="U281" t="str">
            <v/>
          </cell>
          <cell r="V281" t="str">
            <v/>
          </cell>
          <cell r="W281" t="str">
            <v/>
          </cell>
        </row>
        <row r="282">
          <cell r="F282" t="str">
            <v>5477-P56/15-003</v>
          </cell>
          <cell r="L282" t="str">
            <v/>
          </cell>
          <cell r="U282" t="str">
            <v/>
          </cell>
          <cell r="V282" t="str">
            <v/>
          </cell>
          <cell r="W282" t="str">
            <v/>
          </cell>
        </row>
        <row r="283">
          <cell r="F283" t="str">
            <v>6615-BC-4P</v>
          </cell>
          <cell r="L283" t="str">
            <v/>
          </cell>
          <cell r="U283" t="str">
            <v/>
          </cell>
          <cell r="V283" t="str">
            <v/>
          </cell>
          <cell r="W283" t="str">
            <v/>
          </cell>
        </row>
        <row r="284">
          <cell r="F284" t="str">
            <v>NP1405-1601003</v>
          </cell>
          <cell r="L284" t="str">
            <v/>
          </cell>
          <cell r="U284" t="str">
            <v/>
          </cell>
          <cell r="V284" t="str">
            <v/>
          </cell>
          <cell r="W284" t="str">
            <v/>
          </cell>
        </row>
        <row r="285">
          <cell r="F285" t="str">
            <v>NP1405-1601008</v>
          </cell>
          <cell r="L285" t="str">
            <v/>
          </cell>
          <cell r="U285" t="str">
            <v/>
          </cell>
          <cell r="V285" t="str">
            <v/>
          </cell>
          <cell r="W285" t="str">
            <v/>
          </cell>
        </row>
        <row r="286">
          <cell r="F286" t="str">
            <v>6295-P54/100022</v>
          </cell>
          <cell r="L286" t="str">
            <v/>
          </cell>
          <cell r="U286" t="str">
            <v/>
          </cell>
          <cell r="V286" t="str">
            <v/>
          </cell>
          <cell r="W286" t="str">
            <v/>
          </cell>
        </row>
        <row r="287">
          <cell r="F287" t="str">
            <v>6295-P54/100023</v>
          </cell>
          <cell r="L287" t="str">
            <v/>
          </cell>
          <cell r="U287" t="str">
            <v/>
          </cell>
          <cell r="V287" t="str">
            <v/>
          </cell>
          <cell r="W287" t="str">
            <v/>
          </cell>
        </row>
        <row r="288">
          <cell r="F288" t="str">
            <v>6295-P54/100024</v>
          </cell>
          <cell r="L288" t="str">
            <v/>
          </cell>
          <cell r="U288" t="str">
            <v/>
          </cell>
          <cell r="V288" t="str">
            <v/>
          </cell>
          <cell r="W288" t="str">
            <v/>
          </cell>
        </row>
        <row r="289">
          <cell r="F289" t="str">
            <v>6295-P54/100025</v>
          </cell>
          <cell r="L289" t="str">
            <v/>
          </cell>
          <cell r="U289" t="str">
            <v/>
          </cell>
          <cell r="V289" t="str">
            <v/>
          </cell>
          <cell r="W289" t="str">
            <v/>
          </cell>
        </row>
        <row r="290">
          <cell r="F290" t="str">
            <v/>
          </cell>
          <cell r="L290" t="str">
            <v/>
          </cell>
          <cell r="U290" t="str">
            <v/>
          </cell>
          <cell r="V290" t="str">
            <v/>
          </cell>
          <cell r="W290" t="str">
            <v/>
          </cell>
        </row>
        <row r="291">
          <cell r="F291" t="str">
            <v/>
          </cell>
          <cell r="L291" t="str">
            <v/>
          </cell>
          <cell r="U291" t="str">
            <v/>
          </cell>
          <cell r="V291" t="str">
            <v/>
          </cell>
          <cell r="W291" t="str">
            <v/>
          </cell>
        </row>
        <row r="292">
          <cell r="F292" t="str">
            <v/>
          </cell>
          <cell r="L292" t="str">
            <v/>
          </cell>
          <cell r="U292" t="str">
            <v/>
          </cell>
          <cell r="V292" t="str">
            <v/>
          </cell>
          <cell r="W292" t="str">
            <v/>
          </cell>
        </row>
        <row r="293">
          <cell r="F293" t="str">
            <v/>
          </cell>
          <cell r="L293" t="str">
            <v/>
          </cell>
          <cell r="U293" t="str">
            <v/>
          </cell>
          <cell r="V293" t="str">
            <v/>
          </cell>
          <cell r="W293" t="str">
            <v/>
          </cell>
        </row>
        <row r="294">
          <cell r="F294" t="str">
            <v/>
          </cell>
          <cell r="L294" t="str">
            <v/>
          </cell>
          <cell r="U294" t="str">
            <v/>
          </cell>
          <cell r="V294" t="str">
            <v/>
          </cell>
          <cell r="W294" t="str">
            <v/>
          </cell>
        </row>
        <row r="295">
          <cell r="F295" t="str">
            <v/>
          </cell>
          <cell r="L295" t="str">
            <v/>
          </cell>
          <cell r="U295" t="str">
            <v/>
          </cell>
          <cell r="V295" t="str">
            <v/>
          </cell>
          <cell r="W295" t="str">
            <v/>
          </cell>
        </row>
        <row r="296">
          <cell r="F296" t="str">
            <v/>
          </cell>
          <cell r="L296" t="str">
            <v/>
          </cell>
          <cell r="U296" t="str">
            <v/>
          </cell>
          <cell r="V296" t="str">
            <v/>
          </cell>
          <cell r="W296" t="str">
            <v/>
          </cell>
        </row>
        <row r="297">
          <cell r="F297" t="str">
            <v/>
          </cell>
          <cell r="L297" t="str">
            <v/>
          </cell>
          <cell r="U297" t="str">
            <v/>
          </cell>
          <cell r="V297" t="str">
            <v/>
          </cell>
          <cell r="W297" t="str">
            <v/>
          </cell>
        </row>
        <row r="298">
          <cell r="F298" t="str">
            <v/>
          </cell>
          <cell r="L298" t="str">
            <v/>
          </cell>
          <cell r="U298" t="str">
            <v/>
          </cell>
          <cell r="V298" t="str">
            <v/>
          </cell>
          <cell r="W298" t="str">
            <v/>
          </cell>
        </row>
        <row r="299">
          <cell r="F299" t="str">
            <v/>
          </cell>
          <cell r="L299" t="str">
            <v/>
          </cell>
          <cell r="U299" t="str">
            <v/>
          </cell>
          <cell r="V299" t="str">
            <v/>
          </cell>
          <cell r="W299" t="str">
            <v/>
          </cell>
        </row>
        <row r="300">
          <cell r="F300" t="str">
            <v/>
          </cell>
          <cell r="L300" t="str">
            <v/>
          </cell>
          <cell r="U300" t="str">
            <v/>
          </cell>
          <cell r="V300" t="str">
            <v/>
          </cell>
          <cell r="W300" t="str">
            <v/>
          </cell>
        </row>
        <row r="301">
          <cell r="F301" t="str">
            <v/>
          </cell>
          <cell r="L301" t="str">
            <v/>
          </cell>
          <cell r="U301" t="str">
            <v/>
          </cell>
          <cell r="V301" t="str">
            <v/>
          </cell>
          <cell r="W301" t="str">
            <v/>
          </cell>
        </row>
        <row r="302">
          <cell r="F302" t="str">
            <v/>
          </cell>
          <cell r="L302" t="str">
            <v/>
          </cell>
          <cell r="U302" t="str">
            <v/>
          </cell>
          <cell r="V302" t="str">
            <v/>
          </cell>
          <cell r="W302" t="str">
            <v/>
          </cell>
        </row>
        <row r="303">
          <cell r="F303" t="str">
            <v/>
          </cell>
          <cell r="L303" t="str">
            <v/>
          </cell>
          <cell r="U303" t="str">
            <v/>
          </cell>
          <cell r="V303" t="str">
            <v/>
          </cell>
          <cell r="W303" t="str">
            <v/>
          </cell>
        </row>
        <row r="304">
          <cell r="F304" t="str">
            <v/>
          </cell>
          <cell r="L304" t="str">
            <v/>
          </cell>
          <cell r="U304" t="str">
            <v/>
          </cell>
          <cell r="V304" t="str">
            <v/>
          </cell>
          <cell r="W304" t="str">
            <v/>
          </cell>
        </row>
        <row r="305">
          <cell r="F305" t="str">
            <v/>
          </cell>
          <cell r="L305" t="str">
            <v/>
          </cell>
          <cell r="U305" t="str">
            <v/>
          </cell>
          <cell r="V305" t="str">
            <v/>
          </cell>
          <cell r="W305" t="str">
            <v/>
          </cell>
        </row>
        <row r="306">
          <cell r="F306" t="str">
            <v/>
          </cell>
          <cell r="L306" t="str">
            <v/>
          </cell>
          <cell r="U306" t="str">
            <v/>
          </cell>
          <cell r="V306" t="str">
            <v/>
          </cell>
          <cell r="W306" t="str">
            <v/>
          </cell>
        </row>
        <row r="307">
          <cell r="F307" t="str">
            <v/>
          </cell>
          <cell r="L307" t="str">
            <v/>
          </cell>
          <cell r="U307" t="str">
            <v/>
          </cell>
          <cell r="V307" t="str">
            <v/>
          </cell>
          <cell r="W307" t="str">
            <v/>
          </cell>
        </row>
        <row r="308">
          <cell r="F308" t="str">
            <v/>
          </cell>
          <cell r="L308" t="str">
            <v/>
          </cell>
          <cell r="U308" t="str">
            <v/>
          </cell>
          <cell r="V308" t="str">
            <v/>
          </cell>
          <cell r="W308" t="str">
            <v/>
          </cell>
        </row>
        <row r="309">
          <cell r="F309" t="str">
            <v/>
          </cell>
          <cell r="L309" t="str">
            <v/>
          </cell>
          <cell r="U309" t="str">
            <v/>
          </cell>
          <cell r="V309" t="str">
            <v/>
          </cell>
          <cell r="W309" t="str">
            <v/>
          </cell>
        </row>
        <row r="310">
          <cell r="F310" t="str">
            <v/>
          </cell>
          <cell r="L310" t="str">
            <v/>
          </cell>
          <cell r="U310" t="str">
            <v/>
          </cell>
          <cell r="V310" t="str">
            <v/>
          </cell>
          <cell r="W310" t="str">
            <v/>
          </cell>
        </row>
        <row r="311">
          <cell r="F311" t="str">
            <v/>
          </cell>
          <cell r="L311" t="str">
            <v/>
          </cell>
          <cell r="U311" t="str">
            <v/>
          </cell>
          <cell r="V311" t="str">
            <v/>
          </cell>
          <cell r="W311" t="str">
            <v/>
          </cell>
        </row>
        <row r="312">
          <cell r="F312" t="str">
            <v/>
          </cell>
          <cell r="L312" t="str">
            <v/>
          </cell>
          <cell r="U312" t="str">
            <v/>
          </cell>
          <cell r="V312" t="str">
            <v/>
          </cell>
          <cell r="W312" t="str">
            <v/>
          </cell>
        </row>
        <row r="313">
          <cell r="F313" t="str">
            <v/>
          </cell>
          <cell r="L313" t="str">
            <v/>
          </cell>
          <cell r="U313" t="str">
            <v/>
          </cell>
          <cell r="V313" t="str">
            <v/>
          </cell>
          <cell r="W313" t="str">
            <v/>
          </cell>
        </row>
        <row r="314">
          <cell r="F314" t="str">
            <v/>
          </cell>
          <cell r="L314" t="str">
            <v/>
          </cell>
          <cell r="U314" t="str">
            <v/>
          </cell>
          <cell r="V314" t="str">
            <v/>
          </cell>
          <cell r="W314" t="str">
            <v/>
          </cell>
        </row>
        <row r="315">
          <cell r="F315" t="str">
            <v/>
          </cell>
          <cell r="L315" t="str">
            <v/>
          </cell>
          <cell r="U315" t="str">
            <v/>
          </cell>
          <cell r="V315" t="str">
            <v/>
          </cell>
          <cell r="W315" t="str">
            <v/>
          </cell>
        </row>
        <row r="316">
          <cell r="F316" t="str">
            <v/>
          </cell>
          <cell r="L316" t="str">
            <v/>
          </cell>
          <cell r="U316" t="str">
            <v/>
          </cell>
          <cell r="V316" t="str">
            <v/>
          </cell>
          <cell r="W316" t="str">
            <v/>
          </cell>
        </row>
        <row r="317">
          <cell r="F317" t="str">
            <v/>
          </cell>
          <cell r="L317" t="str">
            <v/>
          </cell>
          <cell r="U317" t="str">
            <v/>
          </cell>
          <cell r="V317" t="str">
            <v/>
          </cell>
          <cell r="W317" t="str">
            <v/>
          </cell>
        </row>
        <row r="318">
          <cell r="F318" t="str">
            <v/>
          </cell>
          <cell r="L318" t="str">
            <v/>
          </cell>
          <cell r="U318" t="str">
            <v/>
          </cell>
          <cell r="V318" t="str">
            <v/>
          </cell>
          <cell r="W318" t="str">
            <v/>
          </cell>
        </row>
        <row r="319">
          <cell r="F319" t="str">
            <v/>
          </cell>
          <cell r="L319" t="str">
            <v/>
          </cell>
          <cell r="U319" t="str">
            <v/>
          </cell>
          <cell r="V319" t="str">
            <v/>
          </cell>
          <cell r="W319" t="str">
            <v/>
          </cell>
        </row>
        <row r="320">
          <cell r="F320" t="str">
            <v/>
          </cell>
          <cell r="L320" t="str">
            <v/>
          </cell>
          <cell r="U320" t="str">
            <v/>
          </cell>
          <cell r="V320" t="str">
            <v/>
          </cell>
          <cell r="W320" t="str">
            <v/>
          </cell>
        </row>
        <row r="321">
          <cell r="F321" t="str">
            <v/>
          </cell>
          <cell r="L321" t="str">
            <v/>
          </cell>
          <cell r="U321" t="str">
            <v/>
          </cell>
          <cell r="V321" t="str">
            <v/>
          </cell>
          <cell r="W321" t="str">
            <v/>
          </cell>
        </row>
        <row r="322">
          <cell r="F322" t="str">
            <v/>
          </cell>
          <cell r="L322" t="str">
            <v/>
          </cell>
          <cell r="U322" t="str">
            <v/>
          </cell>
          <cell r="V322" t="str">
            <v/>
          </cell>
          <cell r="W322" t="str">
            <v/>
          </cell>
        </row>
        <row r="323">
          <cell r="F323" t="str">
            <v/>
          </cell>
          <cell r="L323" t="str">
            <v/>
          </cell>
          <cell r="U323" t="str">
            <v/>
          </cell>
          <cell r="V323" t="str">
            <v/>
          </cell>
          <cell r="W323" t="str">
            <v/>
          </cell>
        </row>
        <row r="324">
          <cell r="F324" t="str">
            <v/>
          </cell>
          <cell r="L324" t="str">
            <v/>
          </cell>
          <cell r="U324" t="str">
            <v/>
          </cell>
          <cell r="V324" t="str">
            <v/>
          </cell>
          <cell r="W324" t="str">
            <v/>
          </cell>
        </row>
        <row r="325">
          <cell r="F325" t="str">
            <v/>
          </cell>
          <cell r="L325" t="str">
            <v/>
          </cell>
          <cell r="U325" t="str">
            <v/>
          </cell>
          <cell r="V325" t="str">
            <v/>
          </cell>
          <cell r="W325" t="str">
            <v/>
          </cell>
        </row>
        <row r="326">
          <cell r="F326" t="str">
            <v/>
          </cell>
          <cell r="L326" t="str">
            <v/>
          </cell>
          <cell r="U326" t="str">
            <v/>
          </cell>
          <cell r="V326" t="str">
            <v/>
          </cell>
          <cell r="W326" t="str">
            <v/>
          </cell>
        </row>
        <row r="327">
          <cell r="F327" t="str">
            <v/>
          </cell>
          <cell r="L327" t="str">
            <v/>
          </cell>
          <cell r="U327" t="str">
            <v/>
          </cell>
          <cell r="V327" t="str">
            <v/>
          </cell>
          <cell r="W327" t="str">
            <v/>
          </cell>
        </row>
        <row r="328">
          <cell r="F328" t="str">
            <v/>
          </cell>
          <cell r="L328" t="str">
            <v/>
          </cell>
          <cell r="U328" t="str">
            <v/>
          </cell>
          <cell r="V328" t="str">
            <v/>
          </cell>
          <cell r="W328" t="str">
            <v/>
          </cell>
        </row>
        <row r="329">
          <cell r="F329" t="str">
            <v/>
          </cell>
          <cell r="L329" t="str">
            <v/>
          </cell>
          <cell r="U329" t="str">
            <v/>
          </cell>
          <cell r="V329" t="str">
            <v/>
          </cell>
          <cell r="W329" t="str">
            <v/>
          </cell>
        </row>
        <row r="330">
          <cell r="F330" t="str">
            <v/>
          </cell>
          <cell r="L330" t="str">
            <v/>
          </cell>
          <cell r="U330" t="str">
            <v/>
          </cell>
          <cell r="V330" t="str">
            <v/>
          </cell>
          <cell r="W330" t="str">
            <v/>
          </cell>
        </row>
        <row r="331">
          <cell r="F331" t="str">
            <v/>
          </cell>
          <cell r="L331" t="str">
            <v/>
          </cell>
          <cell r="U331" t="str">
            <v/>
          </cell>
          <cell r="V331" t="str">
            <v/>
          </cell>
          <cell r="W331" t="str">
            <v/>
          </cell>
        </row>
        <row r="332">
          <cell r="F332" t="str">
            <v/>
          </cell>
          <cell r="L332" t="str">
            <v/>
          </cell>
          <cell r="U332" t="str">
            <v/>
          </cell>
          <cell r="V332" t="str">
            <v/>
          </cell>
          <cell r="W332" t="str">
            <v/>
          </cell>
        </row>
        <row r="333">
          <cell r="F333" t="str">
            <v/>
          </cell>
          <cell r="L333" t="str">
            <v/>
          </cell>
          <cell r="U333" t="str">
            <v/>
          </cell>
          <cell r="V333" t="str">
            <v/>
          </cell>
          <cell r="W333" t="str">
            <v/>
          </cell>
        </row>
        <row r="334">
          <cell r="F334" t="str">
            <v/>
          </cell>
          <cell r="L334" t="str">
            <v/>
          </cell>
          <cell r="U334" t="str">
            <v/>
          </cell>
          <cell r="V334" t="str">
            <v/>
          </cell>
          <cell r="W334" t="str">
            <v/>
          </cell>
        </row>
        <row r="335">
          <cell r="F335" t="str">
            <v/>
          </cell>
          <cell r="L335" t="str">
            <v/>
          </cell>
          <cell r="U335" t="str">
            <v/>
          </cell>
          <cell r="V335" t="str">
            <v/>
          </cell>
          <cell r="W335" t="str">
            <v/>
          </cell>
        </row>
        <row r="336">
          <cell r="F336" t="str">
            <v/>
          </cell>
          <cell r="L336" t="str">
            <v/>
          </cell>
          <cell r="U336" t="str">
            <v/>
          </cell>
          <cell r="V336" t="str">
            <v/>
          </cell>
          <cell r="W336" t="str">
            <v/>
          </cell>
        </row>
        <row r="337">
          <cell r="F337" t="str">
            <v/>
          </cell>
          <cell r="L337" t="str">
            <v/>
          </cell>
          <cell r="U337" t="str">
            <v/>
          </cell>
          <cell r="V337" t="str">
            <v/>
          </cell>
          <cell r="W337" t="str">
            <v/>
          </cell>
        </row>
        <row r="338">
          <cell r="F338" t="str">
            <v/>
          </cell>
          <cell r="L338" t="str">
            <v/>
          </cell>
          <cell r="U338" t="str">
            <v/>
          </cell>
          <cell r="V338" t="str">
            <v/>
          </cell>
          <cell r="W338" t="str">
            <v/>
          </cell>
        </row>
        <row r="339">
          <cell r="F339" t="str">
            <v/>
          </cell>
          <cell r="L339" t="str">
            <v/>
          </cell>
          <cell r="U339" t="str">
            <v/>
          </cell>
          <cell r="V339" t="str">
            <v/>
          </cell>
          <cell r="W339" t="str">
            <v/>
          </cell>
        </row>
        <row r="340">
          <cell r="F340" t="str">
            <v/>
          </cell>
          <cell r="L340" t="str">
            <v/>
          </cell>
          <cell r="U340" t="str">
            <v/>
          </cell>
          <cell r="V340" t="str">
            <v/>
          </cell>
          <cell r="W340" t="str">
            <v/>
          </cell>
        </row>
        <row r="341">
          <cell r="F341" t="str">
            <v/>
          </cell>
          <cell r="L341" t="str">
            <v/>
          </cell>
          <cell r="U341" t="str">
            <v/>
          </cell>
          <cell r="V341" t="str">
            <v/>
          </cell>
          <cell r="W341" t="str">
            <v/>
          </cell>
        </row>
        <row r="342">
          <cell r="F342" t="str">
            <v/>
          </cell>
          <cell r="L342" t="str">
            <v/>
          </cell>
          <cell r="U342" t="str">
            <v/>
          </cell>
          <cell r="V342" t="str">
            <v/>
          </cell>
          <cell r="W342" t="str">
            <v/>
          </cell>
        </row>
        <row r="343">
          <cell r="F343" t="str">
            <v/>
          </cell>
          <cell r="L343" t="str">
            <v/>
          </cell>
          <cell r="U343" t="str">
            <v/>
          </cell>
          <cell r="V343" t="str">
            <v/>
          </cell>
          <cell r="W343" t="str">
            <v/>
          </cell>
        </row>
        <row r="344">
          <cell r="F344" t="str">
            <v/>
          </cell>
          <cell r="L344" t="str">
            <v/>
          </cell>
          <cell r="U344" t="str">
            <v/>
          </cell>
          <cell r="V344" t="str">
            <v/>
          </cell>
          <cell r="W344" t="str">
            <v/>
          </cell>
        </row>
        <row r="345">
          <cell r="F345" t="str">
            <v/>
          </cell>
          <cell r="L345" t="str">
            <v/>
          </cell>
          <cell r="U345" t="str">
            <v/>
          </cell>
          <cell r="V345" t="str">
            <v/>
          </cell>
          <cell r="W345" t="str">
            <v/>
          </cell>
        </row>
        <row r="346">
          <cell r="F346" t="str">
            <v/>
          </cell>
          <cell r="L346" t="str">
            <v/>
          </cell>
          <cell r="U346" t="str">
            <v/>
          </cell>
          <cell r="V346" t="str">
            <v/>
          </cell>
          <cell r="W346" t="str">
            <v/>
          </cell>
        </row>
        <row r="347">
          <cell r="F347" t="str">
            <v/>
          </cell>
          <cell r="L347" t="str">
            <v/>
          </cell>
          <cell r="U347" t="str">
            <v/>
          </cell>
          <cell r="V347" t="str">
            <v/>
          </cell>
          <cell r="W347" t="str">
            <v/>
          </cell>
        </row>
        <row r="348">
          <cell r="F348" t="str">
            <v/>
          </cell>
          <cell r="L348" t="str">
            <v/>
          </cell>
          <cell r="U348" t="str">
            <v/>
          </cell>
          <cell r="V348" t="str">
            <v/>
          </cell>
          <cell r="W348" t="str">
            <v/>
          </cell>
        </row>
        <row r="349">
          <cell r="F349" t="str">
            <v/>
          </cell>
          <cell r="L349" t="str">
            <v/>
          </cell>
          <cell r="U349" t="str">
            <v/>
          </cell>
          <cell r="V349" t="str">
            <v/>
          </cell>
          <cell r="W349" t="str">
            <v/>
          </cell>
        </row>
        <row r="350">
          <cell r="F350" t="str">
            <v/>
          </cell>
          <cell r="L350" t="str">
            <v/>
          </cell>
          <cell r="U350" t="str">
            <v/>
          </cell>
          <cell r="V350" t="str">
            <v/>
          </cell>
          <cell r="W350" t="str">
            <v/>
          </cell>
        </row>
        <row r="351">
          <cell r="F351" t="str">
            <v/>
          </cell>
          <cell r="L351" t="str">
            <v/>
          </cell>
          <cell r="U351" t="str">
            <v/>
          </cell>
          <cell r="V351" t="str">
            <v/>
          </cell>
          <cell r="W351" t="str">
            <v/>
          </cell>
        </row>
        <row r="352">
          <cell r="F352" t="str">
            <v/>
          </cell>
          <cell r="L352" t="str">
            <v/>
          </cell>
          <cell r="U352" t="str">
            <v/>
          </cell>
          <cell r="V352" t="str">
            <v/>
          </cell>
          <cell r="W352" t="str">
            <v/>
          </cell>
        </row>
        <row r="353">
          <cell r="F353" t="str">
            <v/>
          </cell>
          <cell r="L353" t="str">
            <v/>
          </cell>
          <cell r="U353" t="str">
            <v/>
          </cell>
          <cell r="V353" t="str">
            <v/>
          </cell>
          <cell r="W353" t="str">
            <v/>
          </cell>
        </row>
        <row r="354">
          <cell r="F354" t="str">
            <v/>
          </cell>
          <cell r="L354" t="str">
            <v/>
          </cell>
          <cell r="U354" t="str">
            <v/>
          </cell>
          <cell r="V354" t="str">
            <v/>
          </cell>
          <cell r="W354" t="str">
            <v/>
          </cell>
        </row>
        <row r="355">
          <cell r="F355" t="str">
            <v/>
          </cell>
          <cell r="L355" t="str">
            <v/>
          </cell>
          <cell r="U355" t="str">
            <v/>
          </cell>
          <cell r="V355" t="str">
            <v/>
          </cell>
          <cell r="W355" t="str">
            <v/>
          </cell>
        </row>
        <row r="356">
          <cell r="F356" t="str">
            <v/>
          </cell>
          <cell r="L356" t="str">
            <v/>
          </cell>
          <cell r="U356" t="str">
            <v/>
          </cell>
          <cell r="V356" t="str">
            <v/>
          </cell>
          <cell r="W356" t="str">
            <v/>
          </cell>
        </row>
        <row r="357">
          <cell r="F357" t="str">
            <v/>
          </cell>
          <cell r="L357" t="str">
            <v/>
          </cell>
          <cell r="U357" t="str">
            <v/>
          </cell>
          <cell r="V357" t="str">
            <v/>
          </cell>
          <cell r="W357" t="str">
            <v/>
          </cell>
        </row>
        <row r="358">
          <cell r="F358" t="str">
            <v/>
          </cell>
          <cell r="L358" t="str">
            <v/>
          </cell>
          <cell r="U358" t="str">
            <v/>
          </cell>
          <cell r="V358" t="str">
            <v/>
          </cell>
          <cell r="W358" t="str">
            <v/>
          </cell>
        </row>
        <row r="359">
          <cell r="F359" t="str">
            <v/>
          </cell>
          <cell r="L359" t="str">
            <v/>
          </cell>
          <cell r="U359" t="str">
            <v/>
          </cell>
          <cell r="V359" t="str">
            <v/>
          </cell>
          <cell r="W359" t="str">
            <v/>
          </cell>
        </row>
        <row r="360">
          <cell r="F360" t="str">
            <v/>
          </cell>
          <cell r="L360" t="str">
            <v/>
          </cell>
          <cell r="U360" t="str">
            <v/>
          </cell>
          <cell r="V360" t="str">
            <v/>
          </cell>
          <cell r="W360" t="str">
            <v/>
          </cell>
        </row>
        <row r="361">
          <cell r="F361" t="str">
            <v/>
          </cell>
          <cell r="L361" t="str">
            <v/>
          </cell>
          <cell r="U361" t="str">
            <v/>
          </cell>
          <cell r="V361" t="str">
            <v/>
          </cell>
          <cell r="W361" t="str">
            <v/>
          </cell>
        </row>
        <row r="362">
          <cell r="F362" t="str">
            <v/>
          </cell>
          <cell r="L362" t="str">
            <v/>
          </cell>
          <cell r="U362" t="str">
            <v/>
          </cell>
          <cell r="V362" t="str">
            <v/>
          </cell>
          <cell r="W362" t="str">
            <v/>
          </cell>
        </row>
        <row r="363">
          <cell r="F363" t="str">
            <v/>
          </cell>
          <cell r="L363" t="str">
            <v/>
          </cell>
          <cell r="U363" t="str">
            <v/>
          </cell>
          <cell r="V363" t="str">
            <v/>
          </cell>
          <cell r="W363" t="str">
            <v/>
          </cell>
        </row>
        <row r="364">
          <cell r="F364" t="str">
            <v/>
          </cell>
          <cell r="L364" t="str">
            <v/>
          </cell>
          <cell r="U364" t="str">
            <v/>
          </cell>
          <cell r="V364" t="str">
            <v/>
          </cell>
          <cell r="W364" t="str">
            <v/>
          </cell>
        </row>
        <row r="365">
          <cell r="F365" t="str">
            <v/>
          </cell>
          <cell r="L365" t="str">
            <v/>
          </cell>
          <cell r="U365" t="str">
            <v/>
          </cell>
          <cell r="V365" t="str">
            <v/>
          </cell>
          <cell r="W365" t="str">
            <v/>
          </cell>
        </row>
        <row r="366">
          <cell r="F366" t="str">
            <v/>
          </cell>
          <cell r="L366" t="str">
            <v/>
          </cell>
          <cell r="U366" t="str">
            <v/>
          </cell>
          <cell r="V366" t="str">
            <v/>
          </cell>
          <cell r="W366" t="str">
            <v/>
          </cell>
        </row>
        <row r="367">
          <cell r="F367" t="str">
            <v/>
          </cell>
          <cell r="L367" t="str">
            <v/>
          </cell>
          <cell r="U367" t="str">
            <v/>
          </cell>
          <cell r="V367" t="str">
            <v/>
          </cell>
          <cell r="W367" t="str">
            <v/>
          </cell>
        </row>
        <row r="368">
          <cell r="F368" t="str">
            <v/>
          </cell>
          <cell r="L368" t="str">
            <v/>
          </cell>
          <cell r="U368" t="str">
            <v/>
          </cell>
          <cell r="V368" t="str">
            <v/>
          </cell>
          <cell r="W368" t="str">
            <v/>
          </cell>
        </row>
        <row r="369">
          <cell r="F369" t="str">
            <v/>
          </cell>
          <cell r="L369" t="str">
            <v/>
          </cell>
          <cell r="U369" t="str">
            <v/>
          </cell>
          <cell r="V369" t="str">
            <v/>
          </cell>
          <cell r="W369" t="str">
            <v/>
          </cell>
        </row>
        <row r="370">
          <cell r="F370" t="str">
            <v/>
          </cell>
          <cell r="L370" t="str">
            <v/>
          </cell>
          <cell r="U370" t="str">
            <v/>
          </cell>
          <cell r="V370" t="str">
            <v/>
          </cell>
          <cell r="W370" t="str">
            <v/>
          </cell>
        </row>
        <row r="371">
          <cell r="F371" t="str">
            <v/>
          </cell>
          <cell r="L371" t="str">
            <v/>
          </cell>
          <cell r="U371" t="str">
            <v/>
          </cell>
          <cell r="V371" t="str">
            <v/>
          </cell>
          <cell r="W371" t="str">
            <v/>
          </cell>
        </row>
        <row r="372">
          <cell r="F372" t="str">
            <v/>
          </cell>
          <cell r="L372" t="str">
            <v/>
          </cell>
          <cell r="U372" t="str">
            <v/>
          </cell>
          <cell r="V372" t="str">
            <v/>
          </cell>
          <cell r="W372" t="str">
            <v/>
          </cell>
        </row>
        <row r="373">
          <cell r="F373" t="str">
            <v/>
          </cell>
          <cell r="L373" t="str">
            <v/>
          </cell>
          <cell r="U373" t="str">
            <v/>
          </cell>
          <cell r="V373" t="str">
            <v/>
          </cell>
          <cell r="W373" t="str">
            <v/>
          </cell>
        </row>
        <row r="374">
          <cell r="F374" t="str">
            <v/>
          </cell>
          <cell r="L374" t="str">
            <v/>
          </cell>
          <cell r="U374" t="str">
            <v/>
          </cell>
          <cell r="V374" t="str">
            <v/>
          </cell>
          <cell r="W374" t="str">
            <v/>
          </cell>
        </row>
        <row r="375">
          <cell r="F375" t="str">
            <v/>
          </cell>
          <cell r="L375" t="str">
            <v/>
          </cell>
          <cell r="U375" t="str">
            <v/>
          </cell>
          <cell r="V375" t="str">
            <v/>
          </cell>
          <cell r="W375" t="str">
            <v/>
          </cell>
        </row>
        <row r="376">
          <cell r="F376" t="str">
            <v/>
          </cell>
          <cell r="L376" t="str">
            <v/>
          </cell>
          <cell r="U376" t="str">
            <v/>
          </cell>
          <cell r="V376" t="str">
            <v/>
          </cell>
          <cell r="W376" t="str">
            <v/>
          </cell>
        </row>
        <row r="377">
          <cell r="F377" t="str">
            <v/>
          </cell>
          <cell r="L377" t="str">
            <v/>
          </cell>
          <cell r="U377" t="str">
            <v/>
          </cell>
          <cell r="V377" t="str">
            <v/>
          </cell>
          <cell r="W377" t="str">
            <v/>
          </cell>
        </row>
        <row r="378">
          <cell r="F378" t="str">
            <v/>
          </cell>
          <cell r="L378" t="str">
            <v/>
          </cell>
          <cell r="U378" t="str">
            <v/>
          </cell>
          <cell r="V378" t="str">
            <v/>
          </cell>
          <cell r="W378" t="str">
            <v/>
          </cell>
        </row>
        <row r="379">
          <cell r="F379" t="str">
            <v/>
          </cell>
          <cell r="L379" t="str">
            <v/>
          </cell>
          <cell r="U379" t="str">
            <v/>
          </cell>
          <cell r="V379" t="str">
            <v/>
          </cell>
          <cell r="W379" t="str">
            <v/>
          </cell>
        </row>
        <row r="380">
          <cell r="F380" t="str">
            <v/>
          </cell>
          <cell r="L380" t="str">
            <v/>
          </cell>
          <cell r="U380" t="str">
            <v/>
          </cell>
          <cell r="V380" t="str">
            <v/>
          </cell>
          <cell r="W380" t="str">
            <v/>
          </cell>
        </row>
        <row r="381">
          <cell r="F381" t="str">
            <v/>
          </cell>
          <cell r="L381" t="str">
            <v/>
          </cell>
          <cell r="U381" t="str">
            <v/>
          </cell>
          <cell r="V381" t="str">
            <v/>
          </cell>
          <cell r="W381" t="str">
            <v/>
          </cell>
        </row>
        <row r="382">
          <cell r="F382" t="str">
            <v/>
          </cell>
          <cell r="L382" t="str">
            <v/>
          </cell>
          <cell r="U382" t="str">
            <v/>
          </cell>
          <cell r="V382" t="str">
            <v/>
          </cell>
          <cell r="W382" t="str">
            <v/>
          </cell>
        </row>
        <row r="383">
          <cell r="F383" t="str">
            <v/>
          </cell>
          <cell r="L383" t="str">
            <v/>
          </cell>
          <cell r="U383" t="str">
            <v/>
          </cell>
          <cell r="V383" t="str">
            <v/>
          </cell>
          <cell r="W383" t="str">
            <v/>
          </cell>
        </row>
        <row r="384">
          <cell r="F384" t="str">
            <v/>
          </cell>
          <cell r="L384" t="str">
            <v/>
          </cell>
          <cell r="U384" t="str">
            <v/>
          </cell>
          <cell r="V384" t="str">
            <v/>
          </cell>
          <cell r="W384" t="str">
            <v/>
          </cell>
        </row>
        <row r="385">
          <cell r="F385" t="str">
            <v/>
          </cell>
          <cell r="L385" t="str">
            <v/>
          </cell>
          <cell r="U385" t="str">
            <v/>
          </cell>
          <cell r="V385" t="str">
            <v/>
          </cell>
          <cell r="W385" t="str">
            <v/>
          </cell>
        </row>
        <row r="386">
          <cell r="F386" t="str">
            <v/>
          </cell>
          <cell r="L386" t="str">
            <v/>
          </cell>
          <cell r="U386" t="str">
            <v/>
          </cell>
          <cell r="V386" t="str">
            <v/>
          </cell>
          <cell r="W386" t="str">
            <v/>
          </cell>
        </row>
        <row r="387">
          <cell r="F387" t="str">
            <v/>
          </cell>
          <cell r="L387" t="str">
            <v/>
          </cell>
          <cell r="U387" t="str">
            <v/>
          </cell>
          <cell r="V387" t="str">
            <v/>
          </cell>
          <cell r="W387" t="str">
            <v/>
          </cell>
        </row>
        <row r="388">
          <cell r="F388" t="str">
            <v/>
          </cell>
          <cell r="L388" t="str">
            <v/>
          </cell>
          <cell r="U388" t="str">
            <v/>
          </cell>
          <cell r="V388" t="str">
            <v/>
          </cell>
          <cell r="W388" t="str">
            <v/>
          </cell>
        </row>
        <row r="389">
          <cell r="F389" t="str">
            <v/>
          </cell>
          <cell r="L389" t="str">
            <v/>
          </cell>
          <cell r="U389" t="str">
            <v/>
          </cell>
          <cell r="V389" t="str">
            <v/>
          </cell>
          <cell r="W389" t="str">
            <v/>
          </cell>
        </row>
        <row r="390">
          <cell r="F390" t="str">
            <v/>
          </cell>
          <cell r="L390" t="str">
            <v/>
          </cell>
          <cell r="U390" t="str">
            <v/>
          </cell>
          <cell r="V390" t="str">
            <v/>
          </cell>
          <cell r="W390" t="str">
            <v/>
          </cell>
        </row>
        <row r="391">
          <cell r="F391" t="str">
            <v/>
          </cell>
          <cell r="L391" t="str">
            <v/>
          </cell>
          <cell r="U391" t="str">
            <v/>
          </cell>
          <cell r="V391" t="str">
            <v/>
          </cell>
          <cell r="W391" t="str">
            <v/>
          </cell>
        </row>
        <row r="392">
          <cell r="F392" t="str">
            <v/>
          </cell>
          <cell r="L392" t="str">
            <v/>
          </cell>
          <cell r="U392" t="str">
            <v/>
          </cell>
          <cell r="V392" t="str">
            <v/>
          </cell>
          <cell r="W392" t="str">
            <v/>
          </cell>
        </row>
        <row r="393">
          <cell r="F393" t="str">
            <v/>
          </cell>
          <cell r="L393" t="str">
            <v/>
          </cell>
          <cell r="U393" t="str">
            <v/>
          </cell>
          <cell r="V393" t="str">
            <v/>
          </cell>
          <cell r="W393" t="str">
            <v/>
          </cell>
        </row>
        <row r="394">
          <cell r="F394" t="str">
            <v/>
          </cell>
          <cell r="L394" t="str">
            <v/>
          </cell>
          <cell r="U394" t="str">
            <v/>
          </cell>
          <cell r="V394" t="str">
            <v/>
          </cell>
          <cell r="W394" t="str">
            <v/>
          </cell>
        </row>
        <row r="395">
          <cell r="F395" t="str">
            <v/>
          </cell>
          <cell r="L395" t="str">
            <v/>
          </cell>
          <cell r="U395" t="str">
            <v/>
          </cell>
          <cell r="V395" t="str">
            <v/>
          </cell>
          <cell r="W395" t="str">
            <v/>
          </cell>
        </row>
        <row r="396">
          <cell r="F396" t="str">
            <v/>
          </cell>
          <cell r="L396" t="str">
            <v/>
          </cell>
          <cell r="U396" t="str">
            <v/>
          </cell>
          <cell r="V396" t="str">
            <v/>
          </cell>
          <cell r="W396" t="str">
            <v/>
          </cell>
        </row>
        <row r="397">
          <cell r="F397" t="str">
            <v/>
          </cell>
          <cell r="L397" t="str">
            <v/>
          </cell>
          <cell r="U397" t="str">
            <v/>
          </cell>
          <cell r="V397" t="str">
            <v/>
          </cell>
          <cell r="W397" t="str">
            <v/>
          </cell>
        </row>
        <row r="398">
          <cell r="F398" t="str">
            <v/>
          </cell>
          <cell r="L398" t="str">
            <v/>
          </cell>
          <cell r="U398" t="str">
            <v/>
          </cell>
          <cell r="V398" t="str">
            <v/>
          </cell>
          <cell r="W398" t="str">
            <v/>
          </cell>
        </row>
        <row r="399">
          <cell r="F399" t="str">
            <v/>
          </cell>
          <cell r="L399" t="str">
            <v/>
          </cell>
          <cell r="U399" t="str">
            <v/>
          </cell>
          <cell r="V399" t="str">
            <v/>
          </cell>
          <cell r="W399" t="str">
            <v/>
          </cell>
        </row>
        <row r="400">
          <cell r="F400" t="str">
            <v/>
          </cell>
          <cell r="L400" t="str">
            <v/>
          </cell>
          <cell r="U400" t="str">
            <v/>
          </cell>
          <cell r="V400" t="str">
            <v/>
          </cell>
          <cell r="W400" t="str">
            <v/>
          </cell>
        </row>
        <row r="401">
          <cell r="F401" t="str">
            <v/>
          </cell>
          <cell r="L401" t="str">
            <v/>
          </cell>
          <cell r="U401" t="str">
            <v/>
          </cell>
          <cell r="V401" t="str">
            <v/>
          </cell>
          <cell r="W401" t="str">
            <v/>
          </cell>
        </row>
        <row r="402">
          <cell r="F402" t="str">
            <v/>
          </cell>
          <cell r="L402" t="str">
            <v/>
          </cell>
          <cell r="U402" t="str">
            <v/>
          </cell>
          <cell r="V402" t="str">
            <v/>
          </cell>
          <cell r="W402" t="str">
            <v/>
          </cell>
        </row>
        <row r="403">
          <cell r="F403" t="str">
            <v/>
          </cell>
          <cell r="L403" t="str">
            <v/>
          </cell>
          <cell r="U403" t="str">
            <v/>
          </cell>
          <cell r="V403" t="str">
            <v/>
          </cell>
          <cell r="W403" t="str">
            <v/>
          </cell>
        </row>
        <row r="404">
          <cell r="F404" t="str">
            <v/>
          </cell>
          <cell r="L404" t="str">
            <v/>
          </cell>
          <cell r="U404" t="str">
            <v/>
          </cell>
          <cell r="V404" t="str">
            <v/>
          </cell>
          <cell r="W404" t="str">
            <v/>
          </cell>
        </row>
        <row r="405">
          <cell r="F405" t="str">
            <v/>
          </cell>
          <cell r="L405" t="str">
            <v/>
          </cell>
          <cell r="U405" t="str">
            <v/>
          </cell>
          <cell r="V405" t="str">
            <v/>
          </cell>
          <cell r="W405" t="str">
            <v/>
          </cell>
        </row>
        <row r="406">
          <cell r="F406" t="str">
            <v/>
          </cell>
          <cell r="L406" t="str">
            <v/>
          </cell>
          <cell r="U406" t="str">
            <v/>
          </cell>
          <cell r="V406" t="str">
            <v/>
          </cell>
          <cell r="W406" t="str">
            <v/>
          </cell>
        </row>
        <row r="407">
          <cell r="F407" t="str">
            <v/>
          </cell>
          <cell r="L407" t="str">
            <v/>
          </cell>
          <cell r="U407" t="str">
            <v/>
          </cell>
          <cell r="V407" t="str">
            <v/>
          </cell>
          <cell r="W407" t="str">
            <v/>
          </cell>
        </row>
        <row r="408">
          <cell r="F408" t="str">
            <v/>
          </cell>
          <cell r="L408" t="str">
            <v/>
          </cell>
          <cell r="U408" t="str">
            <v/>
          </cell>
          <cell r="V408" t="str">
            <v/>
          </cell>
          <cell r="W408" t="str">
            <v/>
          </cell>
        </row>
        <row r="409">
          <cell r="F409" t="str">
            <v/>
          </cell>
          <cell r="L409" t="str">
            <v/>
          </cell>
          <cell r="U409" t="str">
            <v/>
          </cell>
          <cell r="V409" t="str">
            <v/>
          </cell>
          <cell r="W409" t="str">
            <v/>
          </cell>
        </row>
        <row r="410">
          <cell r="F410" t="str">
            <v/>
          </cell>
          <cell r="L410" t="str">
            <v/>
          </cell>
          <cell r="U410" t="str">
            <v/>
          </cell>
          <cell r="V410" t="str">
            <v/>
          </cell>
          <cell r="W410" t="str">
            <v/>
          </cell>
        </row>
        <row r="411">
          <cell r="F411" t="str">
            <v/>
          </cell>
          <cell r="L411" t="str">
            <v/>
          </cell>
          <cell r="U411" t="str">
            <v/>
          </cell>
          <cell r="V411" t="str">
            <v/>
          </cell>
          <cell r="W411" t="str">
            <v/>
          </cell>
        </row>
        <row r="412">
          <cell r="F412" t="str">
            <v/>
          </cell>
          <cell r="L412" t="str">
            <v/>
          </cell>
          <cell r="U412" t="str">
            <v/>
          </cell>
          <cell r="V412" t="str">
            <v/>
          </cell>
          <cell r="W412" t="str">
            <v/>
          </cell>
        </row>
        <row r="413">
          <cell r="F413" t="str">
            <v/>
          </cell>
          <cell r="L413" t="str">
            <v/>
          </cell>
          <cell r="U413" t="str">
            <v/>
          </cell>
          <cell r="V413" t="str">
            <v/>
          </cell>
          <cell r="W413" t="str">
            <v/>
          </cell>
        </row>
        <row r="414">
          <cell r="F414" t="str">
            <v/>
          </cell>
          <cell r="L414" t="str">
            <v/>
          </cell>
          <cell r="U414" t="str">
            <v/>
          </cell>
          <cell r="V414" t="str">
            <v/>
          </cell>
          <cell r="W414" t="str">
            <v/>
          </cell>
        </row>
        <row r="415">
          <cell r="F415" t="str">
            <v/>
          </cell>
          <cell r="L415" t="str">
            <v/>
          </cell>
          <cell r="U415" t="str">
            <v/>
          </cell>
          <cell r="V415" t="str">
            <v/>
          </cell>
          <cell r="W415" t="str">
            <v/>
          </cell>
        </row>
        <row r="416">
          <cell r="F416" t="str">
            <v/>
          </cell>
          <cell r="L416" t="str">
            <v/>
          </cell>
          <cell r="U416" t="str">
            <v/>
          </cell>
          <cell r="V416" t="str">
            <v/>
          </cell>
          <cell r="W416" t="str">
            <v/>
          </cell>
        </row>
        <row r="417">
          <cell r="F417" t="str">
            <v/>
          </cell>
          <cell r="L417" t="str">
            <v/>
          </cell>
          <cell r="U417" t="str">
            <v/>
          </cell>
          <cell r="V417" t="str">
            <v/>
          </cell>
          <cell r="W417" t="str">
            <v/>
          </cell>
        </row>
        <row r="418">
          <cell r="F418" t="str">
            <v/>
          </cell>
          <cell r="L418" t="str">
            <v/>
          </cell>
          <cell r="U418" t="str">
            <v/>
          </cell>
          <cell r="V418" t="str">
            <v/>
          </cell>
          <cell r="W418" t="str">
            <v/>
          </cell>
        </row>
        <row r="419">
          <cell r="F419" t="str">
            <v/>
          </cell>
          <cell r="L419" t="str">
            <v/>
          </cell>
          <cell r="U419" t="str">
            <v/>
          </cell>
          <cell r="V419" t="str">
            <v/>
          </cell>
          <cell r="W419" t="str">
            <v/>
          </cell>
        </row>
        <row r="420">
          <cell r="F420" t="str">
            <v/>
          </cell>
          <cell r="L420" t="str">
            <v/>
          </cell>
          <cell r="U420" t="str">
            <v/>
          </cell>
          <cell r="V420" t="str">
            <v/>
          </cell>
          <cell r="W420" t="str">
            <v/>
          </cell>
        </row>
        <row r="421">
          <cell r="F421" t="str">
            <v/>
          </cell>
          <cell r="L421" t="str">
            <v/>
          </cell>
          <cell r="U421" t="str">
            <v/>
          </cell>
          <cell r="V421" t="str">
            <v/>
          </cell>
          <cell r="W421" t="str">
            <v/>
          </cell>
        </row>
        <row r="422">
          <cell r="F422" t="str">
            <v/>
          </cell>
          <cell r="L422" t="str">
            <v/>
          </cell>
          <cell r="U422" t="str">
            <v/>
          </cell>
          <cell r="V422" t="str">
            <v/>
          </cell>
          <cell r="W422" t="str">
            <v/>
          </cell>
        </row>
        <row r="423">
          <cell r="F423" t="str">
            <v/>
          </cell>
          <cell r="L423" t="str">
            <v/>
          </cell>
          <cell r="U423" t="str">
            <v/>
          </cell>
          <cell r="V423" t="str">
            <v/>
          </cell>
          <cell r="W423" t="str">
            <v/>
          </cell>
        </row>
        <row r="424">
          <cell r="F424" t="str">
            <v/>
          </cell>
          <cell r="L424" t="str">
            <v/>
          </cell>
          <cell r="U424" t="str">
            <v/>
          </cell>
          <cell r="V424" t="str">
            <v/>
          </cell>
          <cell r="W424" t="str">
            <v/>
          </cell>
        </row>
        <row r="425">
          <cell r="F425" t="str">
            <v/>
          </cell>
          <cell r="L425" t="str">
            <v/>
          </cell>
          <cell r="U425" t="str">
            <v/>
          </cell>
          <cell r="V425" t="str">
            <v/>
          </cell>
          <cell r="W425" t="str">
            <v/>
          </cell>
        </row>
        <row r="426">
          <cell r="F426" t="str">
            <v/>
          </cell>
          <cell r="L426" t="str">
            <v/>
          </cell>
          <cell r="U426" t="str">
            <v/>
          </cell>
          <cell r="V426" t="str">
            <v/>
          </cell>
          <cell r="W426" t="str">
            <v/>
          </cell>
        </row>
        <row r="427">
          <cell r="F427" t="str">
            <v/>
          </cell>
          <cell r="L427" t="str">
            <v/>
          </cell>
          <cell r="U427" t="str">
            <v/>
          </cell>
          <cell r="V427" t="str">
            <v/>
          </cell>
          <cell r="W427" t="str">
            <v/>
          </cell>
        </row>
        <row r="428">
          <cell r="F428" t="str">
            <v/>
          </cell>
          <cell r="L428" t="str">
            <v/>
          </cell>
          <cell r="U428" t="str">
            <v/>
          </cell>
          <cell r="V428" t="str">
            <v/>
          </cell>
          <cell r="W428" t="str">
            <v/>
          </cell>
        </row>
        <row r="429">
          <cell r="F429" t="str">
            <v/>
          </cell>
          <cell r="L429" t="str">
            <v/>
          </cell>
          <cell r="U429" t="str">
            <v/>
          </cell>
          <cell r="V429" t="str">
            <v/>
          </cell>
          <cell r="W429" t="str">
            <v/>
          </cell>
        </row>
        <row r="430">
          <cell r="F430" t="str">
            <v/>
          </cell>
          <cell r="L430" t="str">
            <v/>
          </cell>
          <cell r="U430" t="str">
            <v/>
          </cell>
          <cell r="V430" t="str">
            <v/>
          </cell>
          <cell r="W430" t="str">
            <v/>
          </cell>
        </row>
        <row r="431">
          <cell r="F431" t="str">
            <v/>
          </cell>
          <cell r="L431" t="str">
            <v/>
          </cell>
          <cell r="U431" t="str">
            <v/>
          </cell>
          <cell r="V431" t="str">
            <v/>
          </cell>
          <cell r="W431" t="str">
            <v/>
          </cell>
        </row>
        <row r="432">
          <cell r="F432" t="str">
            <v/>
          </cell>
          <cell r="L432" t="str">
            <v/>
          </cell>
          <cell r="U432" t="str">
            <v/>
          </cell>
          <cell r="V432" t="str">
            <v/>
          </cell>
          <cell r="W432" t="str">
            <v/>
          </cell>
        </row>
        <row r="433">
          <cell r="F433" t="str">
            <v/>
          </cell>
          <cell r="L433" t="str">
            <v/>
          </cell>
          <cell r="U433" t="str">
            <v/>
          </cell>
          <cell r="V433" t="str">
            <v/>
          </cell>
          <cell r="W433" t="str">
            <v/>
          </cell>
        </row>
        <row r="434">
          <cell r="F434" t="str">
            <v/>
          </cell>
          <cell r="L434" t="str">
            <v/>
          </cell>
          <cell r="U434" t="str">
            <v/>
          </cell>
          <cell r="V434" t="str">
            <v/>
          </cell>
          <cell r="W434" t="str">
            <v/>
          </cell>
        </row>
        <row r="435">
          <cell r="F435" t="str">
            <v/>
          </cell>
          <cell r="L435" t="str">
            <v/>
          </cell>
          <cell r="U435" t="str">
            <v/>
          </cell>
          <cell r="V435" t="str">
            <v/>
          </cell>
          <cell r="W435" t="str">
            <v/>
          </cell>
        </row>
        <row r="436">
          <cell r="F436" t="str">
            <v/>
          </cell>
          <cell r="L436" t="str">
            <v/>
          </cell>
          <cell r="U436" t="str">
            <v/>
          </cell>
          <cell r="V436" t="str">
            <v/>
          </cell>
          <cell r="W436" t="str">
            <v/>
          </cell>
        </row>
        <row r="437">
          <cell r="F437" t="str">
            <v/>
          </cell>
          <cell r="L437" t="str">
            <v/>
          </cell>
          <cell r="U437" t="str">
            <v/>
          </cell>
          <cell r="V437" t="str">
            <v/>
          </cell>
          <cell r="W437" t="str">
            <v/>
          </cell>
        </row>
        <row r="438">
          <cell r="F438" t="str">
            <v/>
          </cell>
          <cell r="L438" t="str">
            <v/>
          </cell>
          <cell r="U438" t="str">
            <v/>
          </cell>
          <cell r="V438" t="str">
            <v/>
          </cell>
          <cell r="W438" t="str">
            <v/>
          </cell>
        </row>
        <row r="439">
          <cell r="F439" t="str">
            <v/>
          </cell>
          <cell r="L439" t="str">
            <v/>
          </cell>
          <cell r="U439" t="str">
            <v/>
          </cell>
          <cell r="V439" t="str">
            <v/>
          </cell>
          <cell r="W439" t="str">
            <v/>
          </cell>
        </row>
        <row r="440">
          <cell r="F440" t="str">
            <v/>
          </cell>
          <cell r="L440" t="str">
            <v/>
          </cell>
          <cell r="U440" t="str">
            <v/>
          </cell>
          <cell r="V440" t="str">
            <v/>
          </cell>
          <cell r="W440" t="str">
            <v/>
          </cell>
        </row>
        <row r="441">
          <cell r="F441" t="str">
            <v/>
          </cell>
          <cell r="L441" t="str">
            <v/>
          </cell>
          <cell r="U441" t="str">
            <v/>
          </cell>
          <cell r="V441" t="str">
            <v/>
          </cell>
          <cell r="W441" t="str">
            <v/>
          </cell>
        </row>
        <row r="442">
          <cell r="F442" t="str">
            <v/>
          </cell>
          <cell r="L442" t="str">
            <v/>
          </cell>
          <cell r="U442" t="str">
            <v/>
          </cell>
          <cell r="V442" t="str">
            <v/>
          </cell>
          <cell r="W442" t="str">
            <v/>
          </cell>
        </row>
        <row r="443">
          <cell r="F443" t="str">
            <v/>
          </cell>
          <cell r="L443" t="str">
            <v/>
          </cell>
          <cell r="U443" t="str">
            <v/>
          </cell>
          <cell r="V443" t="str">
            <v/>
          </cell>
          <cell r="W443" t="str">
            <v/>
          </cell>
        </row>
        <row r="444">
          <cell r="F444" t="str">
            <v/>
          </cell>
          <cell r="L444" t="str">
            <v/>
          </cell>
          <cell r="U444" t="str">
            <v/>
          </cell>
          <cell r="V444" t="str">
            <v/>
          </cell>
          <cell r="W444" t="str">
            <v/>
          </cell>
        </row>
        <row r="445">
          <cell r="F445" t="str">
            <v/>
          </cell>
          <cell r="L445" t="str">
            <v/>
          </cell>
          <cell r="U445" t="str">
            <v/>
          </cell>
          <cell r="V445" t="str">
            <v/>
          </cell>
          <cell r="W445" t="str">
            <v/>
          </cell>
        </row>
        <row r="446">
          <cell r="F446" t="str">
            <v/>
          </cell>
          <cell r="L446" t="str">
            <v/>
          </cell>
          <cell r="U446" t="str">
            <v/>
          </cell>
          <cell r="V446" t="str">
            <v/>
          </cell>
          <cell r="W446" t="str">
            <v/>
          </cell>
        </row>
        <row r="447">
          <cell r="F447" t="str">
            <v/>
          </cell>
          <cell r="L447" t="str">
            <v/>
          </cell>
          <cell r="U447" t="str">
            <v/>
          </cell>
          <cell r="V447" t="str">
            <v/>
          </cell>
          <cell r="W447" t="str">
            <v/>
          </cell>
        </row>
        <row r="448">
          <cell r="F448" t="str">
            <v/>
          </cell>
          <cell r="L448" t="str">
            <v/>
          </cell>
          <cell r="U448" t="str">
            <v/>
          </cell>
          <cell r="V448" t="str">
            <v/>
          </cell>
          <cell r="W448" t="str">
            <v/>
          </cell>
        </row>
        <row r="449">
          <cell r="F449" t="str">
            <v/>
          </cell>
          <cell r="L449" t="str">
            <v/>
          </cell>
          <cell r="U449" t="str">
            <v/>
          </cell>
          <cell r="V449" t="str">
            <v/>
          </cell>
          <cell r="W449" t="str">
            <v/>
          </cell>
        </row>
        <row r="450">
          <cell r="F450" t="str">
            <v/>
          </cell>
          <cell r="L450" t="str">
            <v/>
          </cell>
          <cell r="U450" t="str">
            <v/>
          </cell>
          <cell r="V450" t="str">
            <v/>
          </cell>
          <cell r="W450" t="str">
            <v/>
          </cell>
        </row>
        <row r="451">
          <cell r="F451" t="str">
            <v/>
          </cell>
          <cell r="L451" t="str">
            <v/>
          </cell>
          <cell r="U451" t="str">
            <v/>
          </cell>
          <cell r="V451" t="str">
            <v/>
          </cell>
          <cell r="W451" t="str">
            <v/>
          </cell>
        </row>
        <row r="452">
          <cell r="F452" t="str">
            <v/>
          </cell>
          <cell r="L452" t="str">
            <v/>
          </cell>
          <cell r="U452" t="str">
            <v/>
          </cell>
          <cell r="V452" t="str">
            <v/>
          </cell>
          <cell r="W452" t="str">
            <v/>
          </cell>
        </row>
        <row r="453">
          <cell r="F453" t="str">
            <v/>
          </cell>
          <cell r="L453" t="str">
            <v/>
          </cell>
          <cell r="U453" t="str">
            <v/>
          </cell>
          <cell r="V453" t="str">
            <v/>
          </cell>
          <cell r="W453" t="str">
            <v/>
          </cell>
        </row>
        <row r="454">
          <cell r="F454" t="str">
            <v/>
          </cell>
          <cell r="L454" t="str">
            <v/>
          </cell>
          <cell r="U454" t="str">
            <v/>
          </cell>
          <cell r="V454" t="str">
            <v/>
          </cell>
          <cell r="W454" t="str">
            <v/>
          </cell>
        </row>
        <row r="455">
          <cell r="F455" t="str">
            <v/>
          </cell>
          <cell r="L455" t="str">
            <v/>
          </cell>
          <cell r="U455" t="str">
            <v/>
          </cell>
          <cell r="V455" t="str">
            <v/>
          </cell>
          <cell r="W455" t="str">
            <v/>
          </cell>
        </row>
        <row r="456">
          <cell r="F456" t="str">
            <v/>
          </cell>
          <cell r="L456" t="str">
            <v/>
          </cell>
          <cell r="U456" t="str">
            <v/>
          </cell>
          <cell r="V456" t="str">
            <v/>
          </cell>
          <cell r="W456" t="str">
            <v/>
          </cell>
        </row>
        <row r="457">
          <cell r="F457" t="str">
            <v/>
          </cell>
          <cell r="L457" t="str">
            <v/>
          </cell>
          <cell r="U457" t="str">
            <v/>
          </cell>
          <cell r="V457" t="str">
            <v/>
          </cell>
          <cell r="W457" t="str">
            <v/>
          </cell>
        </row>
        <row r="458">
          <cell r="F458" t="str">
            <v/>
          </cell>
          <cell r="L458" t="str">
            <v/>
          </cell>
          <cell r="U458" t="str">
            <v/>
          </cell>
          <cell r="V458" t="str">
            <v/>
          </cell>
          <cell r="W458" t="str">
            <v/>
          </cell>
        </row>
        <row r="459">
          <cell r="F459" t="str">
            <v/>
          </cell>
          <cell r="L459" t="str">
            <v/>
          </cell>
          <cell r="U459" t="str">
            <v/>
          </cell>
          <cell r="V459" t="str">
            <v/>
          </cell>
          <cell r="W459" t="str">
            <v/>
          </cell>
        </row>
        <row r="460">
          <cell r="F460" t="str">
            <v/>
          </cell>
          <cell r="L460" t="str">
            <v/>
          </cell>
          <cell r="U460" t="str">
            <v/>
          </cell>
          <cell r="V460" t="str">
            <v/>
          </cell>
          <cell r="W460" t="str">
            <v/>
          </cell>
        </row>
        <row r="461">
          <cell r="F461" t="str">
            <v/>
          </cell>
          <cell r="L461" t="str">
            <v/>
          </cell>
          <cell r="U461" t="str">
            <v/>
          </cell>
          <cell r="V461" t="str">
            <v/>
          </cell>
          <cell r="W461" t="str">
            <v/>
          </cell>
        </row>
        <row r="462">
          <cell r="F462" t="str">
            <v/>
          </cell>
          <cell r="L462" t="str">
            <v/>
          </cell>
          <cell r="U462" t="str">
            <v/>
          </cell>
          <cell r="V462" t="str">
            <v/>
          </cell>
          <cell r="W462" t="str">
            <v/>
          </cell>
        </row>
        <row r="463">
          <cell r="F463" t="str">
            <v/>
          </cell>
          <cell r="L463" t="str">
            <v/>
          </cell>
          <cell r="U463" t="str">
            <v/>
          </cell>
          <cell r="V463" t="str">
            <v/>
          </cell>
          <cell r="W463" t="str">
            <v/>
          </cell>
        </row>
        <row r="464">
          <cell r="F464" t="str">
            <v/>
          </cell>
          <cell r="L464" t="str">
            <v/>
          </cell>
          <cell r="U464" t="str">
            <v/>
          </cell>
          <cell r="V464" t="str">
            <v/>
          </cell>
          <cell r="W464" t="str">
            <v/>
          </cell>
        </row>
        <row r="465">
          <cell r="F465" t="str">
            <v/>
          </cell>
          <cell r="L465" t="str">
            <v/>
          </cell>
          <cell r="U465" t="str">
            <v/>
          </cell>
          <cell r="V465" t="str">
            <v/>
          </cell>
          <cell r="W465" t="str">
            <v/>
          </cell>
        </row>
        <row r="466">
          <cell r="F466" t="str">
            <v/>
          </cell>
          <cell r="L466" t="str">
            <v/>
          </cell>
          <cell r="U466" t="str">
            <v/>
          </cell>
          <cell r="V466" t="str">
            <v/>
          </cell>
          <cell r="W466" t="str">
            <v/>
          </cell>
        </row>
        <row r="467">
          <cell r="F467" t="str">
            <v/>
          </cell>
          <cell r="L467" t="str">
            <v/>
          </cell>
          <cell r="U467" t="str">
            <v/>
          </cell>
          <cell r="V467" t="str">
            <v/>
          </cell>
          <cell r="W467" t="str">
            <v/>
          </cell>
        </row>
        <row r="468">
          <cell r="F468" t="str">
            <v/>
          </cell>
          <cell r="L468" t="str">
            <v/>
          </cell>
          <cell r="U468" t="str">
            <v/>
          </cell>
          <cell r="V468" t="str">
            <v/>
          </cell>
          <cell r="W468" t="str">
            <v/>
          </cell>
        </row>
        <row r="469">
          <cell r="F469" t="str">
            <v/>
          </cell>
          <cell r="L469" t="str">
            <v/>
          </cell>
          <cell r="U469" t="str">
            <v/>
          </cell>
          <cell r="V469" t="str">
            <v/>
          </cell>
          <cell r="W469" t="str">
            <v/>
          </cell>
        </row>
        <row r="470">
          <cell r="F470" t="str">
            <v/>
          </cell>
          <cell r="L470" t="str">
            <v/>
          </cell>
          <cell r="U470" t="str">
            <v/>
          </cell>
          <cell r="V470" t="str">
            <v/>
          </cell>
          <cell r="W470" t="str">
            <v/>
          </cell>
        </row>
        <row r="471">
          <cell r="F471" t="str">
            <v/>
          </cell>
          <cell r="L471" t="str">
            <v/>
          </cell>
          <cell r="U471" t="str">
            <v/>
          </cell>
          <cell r="V471" t="str">
            <v/>
          </cell>
          <cell r="W471" t="str">
            <v/>
          </cell>
        </row>
        <row r="472">
          <cell r="F472" t="str">
            <v/>
          </cell>
          <cell r="L472" t="str">
            <v/>
          </cell>
          <cell r="U472" t="str">
            <v/>
          </cell>
          <cell r="V472" t="str">
            <v/>
          </cell>
          <cell r="W472" t="str">
            <v/>
          </cell>
        </row>
        <row r="473">
          <cell r="F473" t="str">
            <v/>
          </cell>
          <cell r="L473" t="str">
            <v/>
          </cell>
          <cell r="U473" t="str">
            <v/>
          </cell>
          <cell r="V473" t="str">
            <v/>
          </cell>
          <cell r="W473" t="str">
            <v/>
          </cell>
        </row>
        <row r="474">
          <cell r="F474" t="str">
            <v/>
          </cell>
          <cell r="L474" t="str">
            <v/>
          </cell>
          <cell r="U474" t="str">
            <v/>
          </cell>
          <cell r="V474" t="str">
            <v/>
          </cell>
          <cell r="W474" t="str">
            <v/>
          </cell>
        </row>
        <row r="475">
          <cell r="F475" t="str">
            <v/>
          </cell>
          <cell r="L475" t="str">
            <v/>
          </cell>
          <cell r="U475" t="str">
            <v/>
          </cell>
          <cell r="V475" t="str">
            <v/>
          </cell>
          <cell r="W475" t="str">
            <v/>
          </cell>
        </row>
        <row r="476">
          <cell r="F476" t="str">
            <v/>
          </cell>
          <cell r="L476" t="str">
            <v/>
          </cell>
          <cell r="U476" t="str">
            <v/>
          </cell>
          <cell r="V476" t="str">
            <v/>
          </cell>
          <cell r="W476" t="str">
            <v/>
          </cell>
        </row>
        <row r="477">
          <cell r="F477" t="str">
            <v/>
          </cell>
          <cell r="L477" t="str">
            <v/>
          </cell>
          <cell r="U477" t="str">
            <v/>
          </cell>
          <cell r="V477" t="str">
            <v/>
          </cell>
          <cell r="W477" t="str">
            <v/>
          </cell>
        </row>
        <row r="478">
          <cell r="F478" t="str">
            <v/>
          </cell>
          <cell r="L478" t="str">
            <v/>
          </cell>
          <cell r="U478" t="str">
            <v/>
          </cell>
          <cell r="V478" t="str">
            <v/>
          </cell>
          <cell r="W478" t="str">
            <v/>
          </cell>
        </row>
        <row r="479">
          <cell r="F479" t="str">
            <v/>
          </cell>
          <cell r="L479" t="str">
            <v/>
          </cell>
          <cell r="U479" t="str">
            <v/>
          </cell>
          <cell r="V479" t="str">
            <v/>
          </cell>
          <cell r="W479" t="str">
            <v/>
          </cell>
        </row>
        <row r="480">
          <cell r="F480" t="str">
            <v/>
          </cell>
          <cell r="L480" t="str">
            <v/>
          </cell>
          <cell r="U480" t="str">
            <v/>
          </cell>
          <cell r="V480" t="str">
            <v/>
          </cell>
          <cell r="W480" t="str">
            <v/>
          </cell>
        </row>
        <row r="481">
          <cell r="F481" t="str">
            <v/>
          </cell>
          <cell r="L481" t="str">
            <v/>
          </cell>
          <cell r="U481" t="str">
            <v/>
          </cell>
          <cell r="V481" t="str">
            <v/>
          </cell>
          <cell r="W481" t="str">
            <v/>
          </cell>
        </row>
        <row r="482">
          <cell r="F482" t="str">
            <v/>
          </cell>
          <cell r="L482" t="str">
            <v/>
          </cell>
          <cell r="U482" t="str">
            <v/>
          </cell>
          <cell r="V482" t="str">
            <v/>
          </cell>
          <cell r="W482" t="str">
            <v/>
          </cell>
        </row>
        <row r="483">
          <cell r="F483" t="str">
            <v/>
          </cell>
          <cell r="L483" t="str">
            <v/>
          </cell>
          <cell r="U483" t="str">
            <v/>
          </cell>
          <cell r="V483" t="str">
            <v/>
          </cell>
          <cell r="W483" t="str">
            <v/>
          </cell>
        </row>
        <row r="484">
          <cell r="F484" t="str">
            <v/>
          </cell>
          <cell r="L484" t="str">
            <v/>
          </cell>
          <cell r="U484" t="str">
            <v/>
          </cell>
          <cell r="V484" t="str">
            <v/>
          </cell>
          <cell r="W484" t="str">
            <v/>
          </cell>
        </row>
        <row r="485">
          <cell r="F485" t="str">
            <v/>
          </cell>
          <cell r="L485" t="str">
            <v/>
          </cell>
          <cell r="U485" t="str">
            <v/>
          </cell>
          <cell r="V485" t="str">
            <v/>
          </cell>
          <cell r="W485" t="str">
            <v/>
          </cell>
        </row>
        <row r="486">
          <cell r="F486" t="str">
            <v/>
          </cell>
          <cell r="L486" t="str">
            <v/>
          </cell>
          <cell r="U486" t="str">
            <v/>
          </cell>
          <cell r="V486" t="str">
            <v/>
          </cell>
          <cell r="W486" t="str">
            <v/>
          </cell>
        </row>
        <row r="487">
          <cell r="F487" t="str">
            <v/>
          </cell>
          <cell r="L487" t="str">
            <v/>
          </cell>
          <cell r="U487" t="str">
            <v/>
          </cell>
          <cell r="V487" t="str">
            <v/>
          </cell>
          <cell r="W487" t="str">
            <v/>
          </cell>
        </row>
        <row r="488">
          <cell r="F488" t="str">
            <v/>
          </cell>
          <cell r="L488" t="str">
            <v/>
          </cell>
          <cell r="U488" t="str">
            <v/>
          </cell>
          <cell r="V488" t="str">
            <v/>
          </cell>
          <cell r="W488" t="str">
            <v/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4081-D49E-473D-BD42-908EA47768B5}">
  <sheetPr codeName="Sheet1"/>
  <dimension ref="A1:S717"/>
  <sheetViews>
    <sheetView tabSelected="1" workbookViewId="0">
      <selection activeCell="B13" sqref="B13"/>
    </sheetView>
  </sheetViews>
  <sheetFormatPr defaultRowHeight="14.25"/>
  <cols>
    <col min="1" max="1" width="19.75" style="7" bestFit="1" customWidth="1"/>
    <col min="2" max="2" width="52.875" style="7" bestFit="1" customWidth="1"/>
    <col min="3" max="3" width="26" style="7" bestFit="1" customWidth="1"/>
    <col min="4" max="4" width="14.75" style="7" customWidth="1"/>
    <col min="5" max="5" width="17.75" style="7" customWidth="1"/>
    <col min="6" max="7" width="17.75" style="8" customWidth="1"/>
    <col min="8" max="18" width="14.75" style="8" customWidth="1"/>
    <col min="19" max="19" width="9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3" t="s">
        <v>19</v>
      </c>
      <c r="B2" s="3" t="s">
        <v>20</v>
      </c>
      <c r="C2" s="3"/>
      <c r="D2" s="3" t="s">
        <v>21</v>
      </c>
      <c r="E2" s="3"/>
      <c r="F2" s="4">
        <v>1</v>
      </c>
      <c r="G2" s="4">
        <f>I2*F2</f>
        <v>3</v>
      </c>
      <c r="H2" s="4"/>
      <c r="I2" s="5">
        <v>3</v>
      </c>
      <c r="J2" s="5">
        <v>3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2" t="str">
        <f>IFERROR(_xlfn.XLOOKUP(E2,'[1]1205'!F:F,'[1]1205'!F:F,_xlfn.XLOOKUP(E2,'[1]1205'!L:L,'[1]1205'!L:L,_xlfn.XLOOKUP(E2,'[1]1205'!U:U,'[1]1205'!U:U,_xlfn.XLOOKUP(E2,'[1]1205'!V:V,'[1]1205'!V:V,_xlfn.XLOOKUP(E2,'[1]1205'!W:W,'[1]1205'!W:W,_xlfn.XLOOKUP(_xlfn.VALUETOTEXT(E2),'[1]1205'!F:F,'[1]1205'!F:F,_xlfn.XLOOKUP(_xlfn.VALUETOTEXT(E2),'[1]1205'!L:L,'[1]1205'!L:L,_xlfn.XLOOKUP(_xlfn.VALUETOTEXT(E2),'[1]1205'!U:U,'[1]1205'!U:U,_xlfn.XLOOKUP(_xlfn.VALUETOTEXT(E2),'[1]1205'!V:V,'[1]1205'!V:V,_xlfn.XLOOKUP(_xlfn.VALUETOTEXT(E2),'[1]1205'!W:W,'[1]1205'!W:W)))))))))),"X")</f>
        <v/>
      </c>
    </row>
    <row r="3" spans="1:19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27</v>
      </c>
      <c r="G3" s="4">
        <f t="shared" ref="G3:G66" si="0">I3*F3</f>
        <v>9.82</v>
      </c>
      <c r="H3" s="6">
        <v>46660</v>
      </c>
      <c r="I3" s="5">
        <v>1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2" t="str">
        <f>IFERROR(_xlfn.XLOOKUP(E3,'[1]1205'!F:F,'[1]1205'!F:F,_xlfn.XLOOKUP(E3,'[1]1205'!L:L,'[1]1205'!L:L,_xlfn.XLOOKUP(E3,'[1]1205'!U:U,'[1]1205'!U:U,_xlfn.XLOOKUP(E3,'[1]1205'!V:V,'[1]1205'!V:V,_xlfn.XLOOKUP(E3,'[1]1205'!W:W,'[1]1205'!W:W,_xlfn.XLOOKUP(_xlfn.VALUETOTEXT(E3),'[1]1205'!F:F,'[1]1205'!F:F,_xlfn.XLOOKUP(_xlfn.VALUETOTEXT(E3),'[1]1205'!L:L,'[1]1205'!L:L,_xlfn.XLOOKUP(_xlfn.VALUETOTEXT(E3),'[1]1205'!U:U,'[1]1205'!U:U,_xlfn.XLOOKUP(_xlfn.VALUETOTEXT(E3),'[1]1205'!V:V,'[1]1205'!V:V,_xlfn.XLOOKUP(_xlfn.VALUETOTEXT(E3),'[1]1205'!W:W,'[1]1205'!W:W)))))))))),"X")</f>
        <v>6295-P54/100016</v>
      </c>
    </row>
    <row r="4" spans="1:19">
      <c r="A4" s="3" t="s">
        <v>22</v>
      </c>
      <c r="B4" s="3" t="s">
        <v>23</v>
      </c>
      <c r="C4" s="3" t="s">
        <v>28</v>
      </c>
      <c r="D4" s="3" t="s">
        <v>25</v>
      </c>
      <c r="E4" s="3" t="s">
        <v>26</v>
      </c>
      <c r="F4" s="4" t="s">
        <v>29</v>
      </c>
      <c r="G4" s="4">
        <f t="shared" si="0"/>
        <v>280</v>
      </c>
      <c r="H4" s="6">
        <v>46660</v>
      </c>
      <c r="I4" s="5">
        <v>14</v>
      </c>
      <c r="J4" s="5">
        <v>14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2" t="str">
        <f>IFERROR(_xlfn.XLOOKUP(E4,'[1]1205'!F:F,'[1]1205'!F:F,_xlfn.XLOOKUP(E4,'[1]1205'!L:L,'[1]1205'!L:L,_xlfn.XLOOKUP(E4,'[1]1205'!U:U,'[1]1205'!U:U,_xlfn.XLOOKUP(E4,'[1]1205'!V:V,'[1]1205'!V:V,_xlfn.XLOOKUP(E4,'[1]1205'!W:W,'[1]1205'!W:W,_xlfn.XLOOKUP(_xlfn.VALUETOTEXT(E4),'[1]1205'!F:F,'[1]1205'!F:F,_xlfn.XLOOKUP(_xlfn.VALUETOTEXT(E4),'[1]1205'!L:L,'[1]1205'!L:L,_xlfn.XLOOKUP(_xlfn.VALUETOTEXT(E4),'[1]1205'!U:U,'[1]1205'!U:U,_xlfn.XLOOKUP(_xlfn.VALUETOTEXT(E4),'[1]1205'!V:V,'[1]1205'!V:V,_xlfn.XLOOKUP(_xlfn.VALUETOTEXT(E4),'[1]1205'!W:W,'[1]1205'!W:W)))))))))),"X")</f>
        <v>6295-P54/100016</v>
      </c>
    </row>
    <row r="5" spans="1:19">
      <c r="A5" s="3" t="s">
        <v>22</v>
      </c>
      <c r="B5" s="3" t="s">
        <v>23</v>
      </c>
      <c r="C5" s="3" t="s">
        <v>30</v>
      </c>
      <c r="D5" s="3" t="s">
        <v>25</v>
      </c>
      <c r="E5" s="3" t="s">
        <v>31</v>
      </c>
      <c r="F5" s="4" t="s">
        <v>29</v>
      </c>
      <c r="G5" s="4">
        <f t="shared" si="0"/>
        <v>300</v>
      </c>
      <c r="H5" s="6">
        <v>46660</v>
      </c>
      <c r="I5" s="5">
        <v>15</v>
      </c>
      <c r="J5" s="5">
        <v>15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2" t="str">
        <f>IFERROR(_xlfn.XLOOKUP(E5,'[1]1205'!F:F,'[1]1205'!F:F,_xlfn.XLOOKUP(E5,'[1]1205'!L:L,'[1]1205'!L:L,_xlfn.XLOOKUP(E5,'[1]1205'!U:U,'[1]1205'!U:U,_xlfn.XLOOKUP(E5,'[1]1205'!V:V,'[1]1205'!V:V,_xlfn.XLOOKUP(E5,'[1]1205'!W:W,'[1]1205'!W:W,_xlfn.XLOOKUP(_xlfn.VALUETOTEXT(E5),'[1]1205'!F:F,'[1]1205'!F:F,_xlfn.XLOOKUP(_xlfn.VALUETOTEXT(E5),'[1]1205'!L:L,'[1]1205'!L:L,_xlfn.XLOOKUP(_xlfn.VALUETOTEXT(E5),'[1]1205'!U:U,'[1]1205'!U:U,_xlfn.XLOOKUP(_xlfn.VALUETOTEXT(E5),'[1]1205'!V:V,'[1]1205'!V:V,_xlfn.XLOOKUP(_xlfn.VALUETOTEXT(E5),'[1]1205'!W:W,'[1]1205'!W:W)))))))))),"X")</f>
        <v>6295-P54/100017</v>
      </c>
    </row>
    <row r="6" spans="1:19">
      <c r="A6" s="3" t="s">
        <v>22</v>
      </c>
      <c r="B6" s="3" t="s">
        <v>23</v>
      </c>
      <c r="C6" s="3" t="s">
        <v>32</v>
      </c>
      <c r="D6" s="3" t="s">
        <v>25</v>
      </c>
      <c r="E6" s="3" t="s">
        <v>33</v>
      </c>
      <c r="F6" s="4" t="s">
        <v>34</v>
      </c>
      <c r="G6" s="4">
        <f t="shared" si="0"/>
        <v>15</v>
      </c>
      <c r="H6" s="6">
        <v>46660</v>
      </c>
      <c r="I6" s="5">
        <v>1</v>
      </c>
      <c r="J6" s="5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2" t="str">
        <f>IFERROR(_xlfn.XLOOKUP(E6,'[1]1205'!F:F,'[1]1205'!F:F,_xlfn.XLOOKUP(E6,'[1]1205'!L:L,'[1]1205'!L:L,_xlfn.XLOOKUP(E6,'[1]1205'!U:U,'[1]1205'!U:U,_xlfn.XLOOKUP(E6,'[1]1205'!V:V,'[1]1205'!V:V,_xlfn.XLOOKUP(E6,'[1]1205'!W:W,'[1]1205'!W:W,_xlfn.XLOOKUP(_xlfn.VALUETOTEXT(E6),'[1]1205'!F:F,'[1]1205'!F:F,_xlfn.XLOOKUP(_xlfn.VALUETOTEXT(E6),'[1]1205'!L:L,'[1]1205'!L:L,_xlfn.XLOOKUP(_xlfn.VALUETOTEXT(E6),'[1]1205'!U:U,'[1]1205'!U:U,_xlfn.XLOOKUP(_xlfn.VALUETOTEXT(E6),'[1]1205'!V:V,'[1]1205'!V:V,_xlfn.XLOOKUP(_xlfn.VALUETOTEXT(E6),'[1]1205'!W:W,'[1]1205'!W:W)))))))))),"X")</f>
        <v>6295-P54/100018</v>
      </c>
    </row>
    <row r="7" spans="1:19">
      <c r="A7" s="3" t="s">
        <v>22</v>
      </c>
      <c r="B7" s="3" t="s">
        <v>23</v>
      </c>
      <c r="C7" s="3" t="s">
        <v>35</v>
      </c>
      <c r="D7" s="3" t="s">
        <v>25</v>
      </c>
      <c r="E7" s="3" t="s">
        <v>33</v>
      </c>
      <c r="F7" s="4" t="s">
        <v>29</v>
      </c>
      <c r="G7" s="4">
        <f t="shared" si="0"/>
        <v>400</v>
      </c>
      <c r="H7" s="6">
        <v>46660</v>
      </c>
      <c r="I7" s="5">
        <v>20</v>
      </c>
      <c r="J7" s="5">
        <v>20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2" t="str">
        <f>IFERROR(_xlfn.XLOOKUP(E7,'[1]1205'!F:F,'[1]1205'!F:F,_xlfn.XLOOKUP(E7,'[1]1205'!L:L,'[1]1205'!L:L,_xlfn.XLOOKUP(E7,'[1]1205'!U:U,'[1]1205'!U:U,_xlfn.XLOOKUP(E7,'[1]1205'!V:V,'[1]1205'!V:V,_xlfn.XLOOKUP(E7,'[1]1205'!W:W,'[1]1205'!W:W,_xlfn.XLOOKUP(_xlfn.VALUETOTEXT(E7),'[1]1205'!F:F,'[1]1205'!F:F,_xlfn.XLOOKUP(_xlfn.VALUETOTEXT(E7),'[1]1205'!L:L,'[1]1205'!L:L,_xlfn.XLOOKUP(_xlfn.VALUETOTEXT(E7),'[1]1205'!U:U,'[1]1205'!U:U,_xlfn.XLOOKUP(_xlfn.VALUETOTEXT(E7),'[1]1205'!V:V,'[1]1205'!V:V,_xlfn.XLOOKUP(_xlfn.VALUETOTEXT(E7),'[1]1205'!W:W,'[1]1205'!W:W)))))))))),"X")</f>
        <v>6295-P54/100018</v>
      </c>
    </row>
    <row r="8" spans="1:19">
      <c r="A8" s="3" t="s">
        <v>22</v>
      </c>
      <c r="B8" s="3" t="s">
        <v>23</v>
      </c>
      <c r="C8" s="3" t="s">
        <v>36</v>
      </c>
      <c r="D8" s="3" t="s">
        <v>25</v>
      </c>
      <c r="E8" s="3" t="s">
        <v>37</v>
      </c>
      <c r="F8" s="4" t="s">
        <v>38</v>
      </c>
      <c r="G8" s="4">
        <f t="shared" si="0"/>
        <v>3.35</v>
      </c>
      <c r="H8" s="6">
        <v>46691</v>
      </c>
      <c r="I8" s="5">
        <v>1</v>
      </c>
      <c r="J8" s="5">
        <v>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2" t="str">
        <f>IFERROR(_xlfn.XLOOKUP(E8,'[1]1205'!F:F,'[1]1205'!F:F,_xlfn.XLOOKUP(E8,'[1]1205'!L:L,'[1]1205'!L:L,_xlfn.XLOOKUP(E8,'[1]1205'!U:U,'[1]1205'!U:U,_xlfn.XLOOKUP(E8,'[1]1205'!V:V,'[1]1205'!V:V,_xlfn.XLOOKUP(E8,'[1]1205'!W:W,'[1]1205'!W:W,_xlfn.XLOOKUP(_xlfn.VALUETOTEXT(E8),'[1]1205'!F:F,'[1]1205'!F:F,_xlfn.XLOOKUP(_xlfn.VALUETOTEXT(E8),'[1]1205'!L:L,'[1]1205'!L:L,_xlfn.XLOOKUP(_xlfn.VALUETOTEXT(E8),'[1]1205'!U:U,'[1]1205'!U:U,_xlfn.XLOOKUP(_xlfn.VALUETOTEXT(E8),'[1]1205'!V:V,'[1]1205'!V:V,_xlfn.XLOOKUP(_xlfn.VALUETOTEXT(E8),'[1]1205'!W:W,'[1]1205'!W:W)))))))))),"X")</f>
        <v>6295-P54/100019</v>
      </c>
    </row>
    <row r="9" spans="1:19">
      <c r="A9" s="3" t="s">
        <v>22</v>
      </c>
      <c r="B9" s="3" t="s">
        <v>23</v>
      </c>
      <c r="C9" s="3" t="s">
        <v>39</v>
      </c>
      <c r="D9" s="3" t="s">
        <v>25</v>
      </c>
      <c r="E9" s="3" t="s">
        <v>37</v>
      </c>
      <c r="F9" s="4" t="s">
        <v>29</v>
      </c>
      <c r="G9" s="4">
        <f t="shared" si="0"/>
        <v>400</v>
      </c>
      <c r="H9" s="6">
        <v>46691</v>
      </c>
      <c r="I9" s="5">
        <v>20</v>
      </c>
      <c r="J9" s="5">
        <v>20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2" t="str">
        <f>IFERROR(_xlfn.XLOOKUP(E9,'[1]1205'!F:F,'[1]1205'!F:F,_xlfn.XLOOKUP(E9,'[1]1205'!L:L,'[1]1205'!L:L,_xlfn.XLOOKUP(E9,'[1]1205'!U:U,'[1]1205'!U:U,_xlfn.XLOOKUP(E9,'[1]1205'!V:V,'[1]1205'!V:V,_xlfn.XLOOKUP(E9,'[1]1205'!W:W,'[1]1205'!W:W,_xlfn.XLOOKUP(_xlfn.VALUETOTEXT(E9),'[1]1205'!F:F,'[1]1205'!F:F,_xlfn.XLOOKUP(_xlfn.VALUETOTEXT(E9),'[1]1205'!L:L,'[1]1205'!L:L,_xlfn.XLOOKUP(_xlfn.VALUETOTEXT(E9),'[1]1205'!U:U,'[1]1205'!U:U,_xlfn.XLOOKUP(_xlfn.VALUETOTEXT(E9),'[1]1205'!V:V,'[1]1205'!V:V,_xlfn.XLOOKUP(_xlfn.VALUETOTEXT(E9),'[1]1205'!W:W,'[1]1205'!W:W)))))))))),"X")</f>
        <v>6295-P54/100019</v>
      </c>
    </row>
    <row r="10" spans="1:19">
      <c r="A10" s="3" t="s">
        <v>22</v>
      </c>
      <c r="B10" s="3" t="s">
        <v>23</v>
      </c>
      <c r="C10" s="3" t="s">
        <v>40</v>
      </c>
      <c r="D10" s="3" t="s">
        <v>25</v>
      </c>
      <c r="E10" s="3" t="s">
        <v>41</v>
      </c>
      <c r="F10" s="4" t="s">
        <v>42</v>
      </c>
      <c r="G10" s="4">
        <f t="shared" si="0"/>
        <v>17.34</v>
      </c>
      <c r="H10" s="6">
        <v>46691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2" t="str">
        <f>IFERROR(_xlfn.XLOOKUP(E10,'[1]1205'!F:F,'[1]1205'!F:F,_xlfn.XLOOKUP(E10,'[1]1205'!L:L,'[1]1205'!L:L,_xlfn.XLOOKUP(E10,'[1]1205'!U:U,'[1]1205'!U:U,_xlfn.XLOOKUP(E10,'[1]1205'!V:V,'[1]1205'!V:V,_xlfn.XLOOKUP(E10,'[1]1205'!W:W,'[1]1205'!W:W,_xlfn.XLOOKUP(_xlfn.VALUETOTEXT(E10),'[1]1205'!F:F,'[1]1205'!F:F,_xlfn.XLOOKUP(_xlfn.VALUETOTEXT(E10),'[1]1205'!L:L,'[1]1205'!L:L,_xlfn.XLOOKUP(_xlfn.VALUETOTEXT(E10),'[1]1205'!U:U,'[1]1205'!U:U,_xlfn.XLOOKUP(_xlfn.VALUETOTEXT(E10),'[1]1205'!V:V,'[1]1205'!V:V,_xlfn.XLOOKUP(_xlfn.VALUETOTEXT(E10),'[1]1205'!W:W,'[1]1205'!W:W)))))))))),"X")</f>
        <v>6295-P54/100020</v>
      </c>
    </row>
    <row r="11" spans="1:19">
      <c r="A11" s="3" t="s">
        <v>22</v>
      </c>
      <c r="B11" s="3" t="s">
        <v>23</v>
      </c>
      <c r="C11" s="3" t="s">
        <v>43</v>
      </c>
      <c r="D11" s="3" t="s">
        <v>25</v>
      </c>
      <c r="E11" s="3" t="s">
        <v>41</v>
      </c>
      <c r="F11" s="4" t="s">
        <v>29</v>
      </c>
      <c r="G11" s="4">
        <f t="shared" si="0"/>
        <v>400</v>
      </c>
      <c r="H11" s="6">
        <v>46691</v>
      </c>
      <c r="I11" s="5">
        <v>20</v>
      </c>
      <c r="J11" s="5">
        <v>20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2" t="str">
        <f>IFERROR(_xlfn.XLOOKUP(E11,'[1]1205'!F:F,'[1]1205'!F:F,_xlfn.XLOOKUP(E11,'[1]1205'!L:L,'[1]1205'!L:L,_xlfn.XLOOKUP(E11,'[1]1205'!U:U,'[1]1205'!U:U,_xlfn.XLOOKUP(E11,'[1]1205'!V:V,'[1]1205'!V:V,_xlfn.XLOOKUP(E11,'[1]1205'!W:W,'[1]1205'!W:W,_xlfn.XLOOKUP(_xlfn.VALUETOTEXT(E11),'[1]1205'!F:F,'[1]1205'!F:F,_xlfn.XLOOKUP(_xlfn.VALUETOTEXT(E11),'[1]1205'!L:L,'[1]1205'!L:L,_xlfn.XLOOKUP(_xlfn.VALUETOTEXT(E11),'[1]1205'!U:U,'[1]1205'!U:U,_xlfn.XLOOKUP(_xlfn.VALUETOTEXT(E11),'[1]1205'!V:V,'[1]1205'!V:V,_xlfn.XLOOKUP(_xlfn.VALUETOTEXT(E11),'[1]1205'!W:W,'[1]1205'!W:W)))))))))),"X")</f>
        <v>6295-P54/100020</v>
      </c>
    </row>
    <row r="12" spans="1:19">
      <c r="A12" s="3" t="s">
        <v>22</v>
      </c>
      <c r="B12" s="3" t="s">
        <v>23</v>
      </c>
      <c r="C12" s="3" t="s">
        <v>44</v>
      </c>
      <c r="D12" s="3" t="s">
        <v>25</v>
      </c>
      <c r="E12" s="3" t="s">
        <v>45</v>
      </c>
      <c r="F12" s="4" t="s">
        <v>46</v>
      </c>
      <c r="G12" s="4">
        <f t="shared" si="0"/>
        <v>6</v>
      </c>
      <c r="H12" s="6">
        <v>46691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2" t="str">
        <f>IFERROR(_xlfn.XLOOKUP(E12,'[1]1205'!F:F,'[1]1205'!F:F,_xlfn.XLOOKUP(E12,'[1]1205'!L:L,'[1]1205'!L:L,_xlfn.XLOOKUP(E12,'[1]1205'!U:U,'[1]1205'!U:U,_xlfn.XLOOKUP(E12,'[1]1205'!V:V,'[1]1205'!V:V,_xlfn.XLOOKUP(E12,'[1]1205'!W:W,'[1]1205'!W:W,_xlfn.XLOOKUP(_xlfn.VALUETOTEXT(E12),'[1]1205'!F:F,'[1]1205'!F:F,_xlfn.XLOOKUP(_xlfn.VALUETOTEXT(E12),'[1]1205'!L:L,'[1]1205'!L:L,_xlfn.XLOOKUP(_xlfn.VALUETOTEXT(E12),'[1]1205'!U:U,'[1]1205'!U:U,_xlfn.XLOOKUP(_xlfn.VALUETOTEXT(E12),'[1]1205'!V:V,'[1]1205'!V:V,_xlfn.XLOOKUP(_xlfn.VALUETOTEXT(E12),'[1]1205'!W:W,'[1]1205'!W:W)))))))))),"X")</f>
        <v>6295-P54/100021</v>
      </c>
    </row>
    <row r="13" spans="1:19">
      <c r="A13" s="3" t="s">
        <v>22</v>
      </c>
      <c r="B13" s="3" t="s">
        <v>23</v>
      </c>
      <c r="C13" s="3" t="s">
        <v>47</v>
      </c>
      <c r="D13" s="3" t="s">
        <v>25</v>
      </c>
      <c r="E13" s="3" t="s">
        <v>45</v>
      </c>
      <c r="F13" s="4" t="s">
        <v>29</v>
      </c>
      <c r="G13" s="4">
        <f t="shared" si="0"/>
        <v>420</v>
      </c>
      <c r="H13" s="6">
        <v>46691</v>
      </c>
      <c r="I13" s="5">
        <v>21</v>
      </c>
      <c r="J13" s="5">
        <v>21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2" t="str">
        <f>IFERROR(_xlfn.XLOOKUP(E13,'[1]1205'!F:F,'[1]1205'!F:F,_xlfn.XLOOKUP(E13,'[1]1205'!L:L,'[1]1205'!L:L,_xlfn.XLOOKUP(E13,'[1]1205'!U:U,'[1]1205'!U:U,_xlfn.XLOOKUP(E13,'[1]1205'!V:V,'[1]1205'!V:V,_xlfn.XLOOKUP(E13,'[1]1205'!W:W,'[1]1205'!W:W,_xlfn.XLOOKUP(_xlfn.VALUETOTEXT(E13),'[1]1205'!F:F,'[1]1205'!F:F,_xlfn.XLOOKUP(_xlfn.VALUETOTEXT(E13),'[1]1205'!L:L,'[1]1205'!L:L,_xlfn.XLOOKUP(_xlfn.VALUETOTEXT(E13),'[1]1205'!U:U,'[1]1205'!U:U,_xlfn.XLOOKUP(_xlfn.VALUETOTEXT(E13),'[1]1205'!V:V,'[1]1205'!V:V,_xlfn.XLOOKUP(_xlfn.VALUETOTEXT(E13),'[1]1205'!W:W,'[1]1205'!W:W)))))))))),"X")</f>
        <v>6295-P54/100021</v>
      </c>
    </row>
    <row r="14" spans="1:19">
      <c r="A14" s="3" t="s">
        <v>22</v>
      </c>
      <c r="B14" s="3" t="s">
        <v>23</v>
      </c>
      <c r="C14" s="3" t="s">
        <v>48</v>
      </c>
      <c r="D14" s="3" t="s">
        <v>25</v>
      </c>
      <c r="E14" s="3" t="s">
        <v>49</v>
      </c>
      <c r="F14" s="4" t="s">
        <v>50</v>
      </c>
      <c r="G14" s="4">
        <f t="shared" si="0"/>
        <v>18.3</v>
      </c>
      <c r="H14" s="6">
        <v>46691</v>
      </c>
      <c r="I14" s="5">
        <v>1</v>
      </c>
      <c r="J14" s="5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2" t="str">
        <f>IFERROR(_xlfn.XLOOKUP(E14,'[1]1205'!F:F,'[1]1205'!F:F,_xlfn.XLOOKUP(E14,'[1]1205'!L:L,'[1]1205'!L:L,_xlfn.XLOOKUP(E14,'[1]1205'!U:U,'[1]1205'!U:U,_xlfn.XLOOKUP(E14,'[1]1205'!V:V,'[1]1205'!V:V,_xlfn.XLOOKUP(E14,'[1]1205'!W:W,'[1]1205'!W:W,_xlfn.XLOOKUP(_xlfn.VALUETOTEXT(E14),'[1]1205'!F:F,'[1]1205'!F:F,_xlfn.XLOOKUP(_xlfn.VALUETOTEXT(E14),'[1]1205'!L:L,'[1]1205'!L:L,_xlfn.XLOOKUP(_xlfn.VALUETOTEXT(E14),'[1]1205'!U:U,'[1]1205'!U:U,_xlfn.XLOOKUP(_xlfn.VALUETOTEXT(E14),'[1]1205'!V:V,'[1]1205'!V:V,_xlfn.XLOOKUP(_xlfn.VALUETOTEXT(E14),'[1]1205'!W:W,'[1]1205'!W:W)))))))))),"X")</f>
        <v>6295-P54/100022</v>
      </c>
    </row>
    <row r="15" spans="1:19">
      <c r="A15" s="3" t="s">
        <v>22</v>
      </c>
      <c r="B15" s="3" t="s">
        <v>23</v>
      </c>
      <c r="C15" s="3" t="s">
        <v>51</v>
      </c>
      <c r="D15" s="3" t="s">
        <v>25</v>
      </c>
      <c r="E15" s="3" t="s">
        <v>49</v>
      </c>
      <c r="F15" s="4" t="s">
        <v>52</v>
      </c>
      <c r="G15" s="4">
        <f t="shared" si="0"/>
        <v>400</v>
      </c>
      <c r="H15" s="6">
        <v>46691</v>
      </c>
      <c r="I15" s="5">
        <v>20</v>
      </c>
      <c r="J15" s="5">
        <v>20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2" t="str">
        <f>IFERROR(_xlfn.XLOOKUP(E15,'[1]1205'!F:F,'[1]1205'!F:F,_xlfn.XLOOKUP(E15,'[1]1205'!L:L,'[1]1205'!L:L,_xlfn.XLOOKUP(E15,'[1]1205'!U:U,'[1]1205'!U:U,_xlfn.XLOOKUP(E15,'[1]1205'!V:V,'[1]1205'!V:V,_xlfn.XLOOKUP(E15,'[1]1205'!W:W,'[1]1205'!W:W,_xlfn.XLOOKUP(_xlfn.VALUETOTEXT(E15),'[1]1205'!F:F,'[1]1205'!F:F,_xlfn.XLOOKUP(_xlfn.VALUETOTEXT(E15),'[1]1205'!L:L,'[1]1205'!L:L,_xlfn.XLOOKUP(_xlfn.VALUETOTEXT(E15),'[1]1205'!U:U,'[1]1205'!U:U,_xlfn.XLOOKUP(_xlfn.VALUETOTEXT(E15),'[1]1205'!V:V,'[1]1205'!V:V,_xlfn.XLOOKUP(_xlfn.VALUETOTEXT(E15),'[1]1205'!W:W,'[1]1205'!W:W)))))))))),"X")</f>
        <v>6295-P54/100022</v>
      </c>
    </row>
    <row r="16" spans="1:19">
      <c r="A16" s="3" t="s">
        <v>22</v>
      </c>
      <c r="B16" s="3" t="s">
        <v>23</v>
      </c>
      <c r="C16" s="3" t="s">
        <v>53</v>
      </c>
      <c r="D16" s="3" t="s">
        <v>25</v>
      </c>
      <c r="E16" s="3" t="s">
        <v>54</v>
      </c>
      <c r="F16" s="4" t="s">
        <v>52</v>
      </c>
      <c r="G16" s="4">
        <f t="shared" si="0"/>
        <v>420</v>
      </c>
      <c r="H16" s="6">
        <v>46691</v>
      </c>
      <c r="I16" s="5">
        <v>21</v>
      </c>
      <c r="J16" s="5">
        <v>21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2" t="str">
        <f>IFERROR(_xlfn.XLOOKUP(E16,'[1]1205'!F:F,'[1]1205'!F:F,_xlfn.XLOOKUP(E16,'[1]1205'!L:L,'[1]1205'!L:L,_xlfn.XLOOKUP(E16,'[1]1205'!U:U,'[1]1205'!U:U,_xlfn.XLOOKUP(E16,'[1]1205'!V:V,'[1]1205'!V:V,_xlfn.XLOOKUP(E16,'[1]1205'!W:W,'[1]1205'!W:W,_xlfn.XLOOKUP(_xlfn.VALUETOTEXT(E16),'[1]1205'!F:F,'[1]1205'!F:F,_xlfn.XLOOKUP(_xlfn.VALUETOTEXT(E16),'[1]1205'!L:L,'[1]1205'!L:L,_xlfn.XLOOKUP(_xlfn.VALUETOTEXT(E16),'[1]1205'!U:U,'[1]1205'!U:U,_xlfn.XLOOKUP(_xlfn.VALUETOTEXT(E16),'[1]1205'!V:V,'[1]1205'!V:V,_xlfn.XLOOKUP(_xlfn.VALUETOTEXT(E16),'[1]1205'!W:W,'[1]1205'!W:W)))))))))),"X")</f>
        <v>6295-P54/100023</v>
      </c>
    </row>
    <row r="17" spans="1:19">
      <c r="A17" s="3" t="s">
        <v>22</v>
      </c>
      <c r="B17" s="3" t="s">
        <v>23</v>
      </c>
      <c r="C17" s="3" t="s">
        <v>55</v>
      </c>
      <c r="D17" s="3" t="s">
        <v>25</v>
      </c>
      <c r="E17" s="3" t="s">
        <v>56</v>
      </c>
      <c r="F17" s="4" t="s">
        <v>57</v>
      </c>
      <c r="G17" s="4">
        <f t="shared" si="0"/>
        <v>13.27</v>
      </c>
      <c r="H17" s="6">
        <v>46691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2" t="str">
        <f>IFERROR(_xlfn.XLOOKUP(E17,'[1]1205'!F:F,'[1]1205'!F:F,_xlfn.XLOOKUP(E17,'[1]1205'!L:L,'[1]1205'!L:L,_xlfn.XLOOKUP(E17,'[1]1205'!U:U,'[1]1205'!U:U,_xlfn.XLOOKUP(E17,'[1]1205'!V:V,'[1]1205'!V:V,_xlfn.XLOOKUP(E17,'[1]1205'!W:W,'[1]1205'!W:W,_xlfn.XLOOKUP(_xlfn.VALUETOTEXT(E17),'[1]1205'!F:F,'[1]1205'!F:F,_xlfn.XLOOKUP(_xlfn.VALUETOTEXT(E17),'[1]1205'!L:L,'[1]1205'!L:L,_xlfn.XLOOKUP(_xlfn.VALUETOTEXT(E17),'[1]1205'!U:U,'[1]1205'!U:U,_xlfn.XLOOKUP(_xlfn.VALUETOTEXT(E17),'[1]1205'!V:V,'[1]1205'!V:V,_xlfn.XLOOKUP(_xlfn.VALUETOTEXT(E17),'[1]1205'!W:W,'[1]1205'!W:W)))))))))),"X")</f>
        <v>6295-P54/100024</v>
      </c>
    </row>
    <row r="18" spans="1:19">
      <c r="A18" s="3" t="s">
        <v>22</v>
      </c>
      <c r="B18" s="3" t="s">
        <v>23</v>
      </c>
      <c r="C18" s="3" t="s">
        <v>58</v>
      </c>
      <c r="D18" s="3" t="s">
        <v>25</v>
      </c>
      <c r="E18" s="3" t="s">
        <v>56</v>
      </c>
      <c r="F18" s="4" t="s">
        <v>52</v>
      </c>
      <c r="G18" s="4">
        <f t="shared" si="0"/>
        <v>400</v>
      </c>
      <c r="H18" s="6">
        <v>46691</v>
      </c>
      <c r="I18" s="5">
        <v>20</v>
      </c>
      <c r="J18" s="5">
        <v>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2" t="str">
        <f>IFERROR(_xlfn.XLOOKUP(E18,'[1]1205'!F:F,'[1]1205'!F:F,_xlfn.XLOOKUP(E18,'[1]1205'!L:L,'[1]1205'!L:L,_xlfn.XLOOKUP(E18,'[1]1205'!U:U,'[1]1205'!U:U,_xlfn.XLOOKUP(E18,'[1]1205'!V:V,'[1]1205'!V:V,_xlfn.XLOOKUP(E18,'[1]1205'!W:W,'[1]1205'!W:W,_xlfn.XLOOKUP(_xlfn.VALUETOTEXT(E18),'[1]1205'!F:F,'[1]1205'!F:F,_xlfn.XLOOKUP(_xlfn.VALUETOTEXT(E18),'[1]1205'!L:L,'[1]1205'!L:L,_xlfn.XLOOKUP(_xlfn.VALUETOTEXT(E18),'[1]1205'!U:U,'[1]1205'!U:U,_xlfn.XLOOKUP(_xlfn.VALUETOTEXT(E18),'[1]1205'!V:V,'[1]1205'!V:V,_xlfn.XLOOKUP(_xlfn.VALUETOTEXT(E18),'[1]1205'!W:W,'[1]1205'!W:W)))))))))),"X")</f>
        <v>6295-P54/100024</v>
      </c>
    </row>
    <row r="19" spans="1:19">
      <c r="A19" s="3" t="s">
        <v>22</v>
      </c>
      <c r="B19" s="3" t="s">
        <v>23</v>
      </c>
      <c r="C19" s="3" t="s">
        <v>59</v>
      </c>
      <c r="D19" s="3" t="s">
        <v>25</v>
      </c>
      <c r="E19" s="3" t="s">
        <v>60</v>
      </c>
      <c r="F19" s="4" t="s">
        <v>52</v>
      </c>
      <c r="G19" s="4">
        <f t="shared" si="0"/>
        <v>420</v>
      </c>
      <c r="H19" s="6">
        <v>46691</v>
      </c>
      <c r="I19" s="5">
        <v>21</v>
      </c>
      <c r="J19" s="5">
        <v>21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2" t="str">
        <f>IFERROR(_xlfn.XLOOKUP(E19,'[1]1205'!F:F,'[1]1205'!F:F,_xlfn.XLOOKUP(E19,'[1]1205'!L:L,'[1]1205'!L:L,_xlfn.XLOOKUP(E19,'[1]1205'!U:U,'[1]1205'!U:U,_xlfn.XLOOKUP(E19,'[1]1205'!V:V,'[1]1205'!V:V,_xlfn.XLOOKUP(E19,'[1]1205'!W:W,'[1]1205'!W:W,_xlfn.XLOOKUP(_xlfn.VALUETOTEXT(E19),'[1]1205'!F:F,'[1]1205'!F:F,_xlfn.XLOOKUP(_xlfn.VALUETOTEXT(E19),'[1]1205'!L:L,'[1]1205'!L:L,_xlfn.XLOOKUP(_xlfn.VALUETOTEXT(E19),'[1]1205'!U:U,'[1]1205'!U:U,_xlfn.XLOOKUP(_xlfn.VALUETOTEXT(E19),'[1]1205'!V:V,'[1]1205'!V:V,_xlfn.XLOOKUP(_xlfn.VALUETOTEXT(E19),'[1]1205'!W:W,'[1]1205'!W:W)))))))))),"X")</f>
        <v>6295-P54/100025</v>
      </c>
    </row>
    <row r="20" spans="1:19">
      <c r="A20" s="3" t="s">
        <v>61</v>
      </c>
      <c r="B20" s="3" t="s">
        <v>62</v>
      </c>
      <c r="C20" s="3" t="s">
        <v>63</v>
      </c>
      <c r="D20" s="3" t="s">
        <v>25</v>
      </c>
      <c r="E20" s="3" t="s">
        <v>64</v>
      </c>
      <c r="F20" s="4" t="s">
        <v>65</v>
      </c>
      <c r="G20" s="4">
        <f t="shared" si="0"/>
        <v>46</v>
      </c>
      <c r="H20" s="6">
        <v>46418</v>
      </c>
      <c r="I20" s="5">
        <v>1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2" t="str">
        <f>IFERROR(_xlfn.XLOOKUP(E20,'[1]1205'!F:F,'[1]1205'!F:F,_xlfn.XLOOKUP(E20,'[1]1205'!L:L,'[1]1205'!L:L,_xlfn.XLOOKUP(E20,'[1]1205'!U:U,'[1]1205'!U:U,_xlfn.XLOOKUP(E20,'[1]1205'!V:V,'[1]1205'!V:V,_xlfn.XLOOKUP(E20,'[1]1205'!W:W,'[1]1205'!W:W,_xlfn.XLOOKUP(_xlfn.VALUETOTEXT(E20),'[1]1205'!F:F,'[1]1205'!F:F,_xlfn.XLOOKUP(_xlfn.VALUETOTEXT(E20),'[1]1205'!L:L,'[1]1205'!L:L,_xlfn.XLOOKUP(_xlfn.VALUETOTEXT(E20),'[1]1205'!U:U,'[1]1205'!U:U,_xlfn.XLOOKUP(_xlfn.VALUETOTEXT(E20),'[1]1205'!V:V,'[1]1205'!V:V,_xlfn.XLOOKUP(_xlfn.VALUETOTEXT(E20),'[1]1205'!W:W,'[1]1205'!W:W)))))))))),"X")</f>
        <v>0000171618</v>
      </c>
    </row>
    <row r="21" spans="1:19">
      <c r="A21" s="3" t="s">
        <v>61</v>
      </c>
      <c r="B21" s="3" t="s">
        <v>62</v>
      </c>
      <c r="C21" s="3" t="s">
        <v>66</v>
      </c>
      <c r="D21" s="3" t="s">
        <v>25</v>
      </c>
      <c r="E21" s="3" t="s">
        <v>64</v>
      </c>
      <c r="F21" s="4" t="s">
        <v>67</v>
      </c>
      <c r="G21" s="4">
        <f t="shared" si="0"/>
        <v>52.4</v>
      </c>
      <c r="H21" s="6">
        <v>46418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2" t="str">
        <f>IFERROR(_xlfn.XLOOKUP(E21,'[1]1205'!F:F,'[1]1205'!F:F,_xlfn.XLOOKUP(E21,'[1]1205'!L:L,'[1]1205'!L:L,_xlfn.XLOOKUP(E21,'[1]1205'!U:U,'[1]1205'!U:U,_xlfn.XLOOKUP(E21,'[1]1205'!V:V,'[1]1205'!V:V,_xlfn.XLOOKUP(E21,'[1]1205'!W:W,'[1]1205'!W:W,_xlfn.XLOOKUP(_xlfn.VALUETOTEXT(E21),'[1]1205'!F:F,'[1]1205'!F:F,_xlfn.XLOOKUP(_xlfn.VALUETOTEXT(E21),'[1]1205'!L:L,'[1]1205'!L:L,_xlfn.XLOOKUP(_xlfn.VALUETOTEXT(E21),'[1]1205'!U:U,'[1]1205'!U:U,_xlfn.XLOOKUP(_xlfn.VALUETOTEXT(E21),'[1]1205'!V:V,'[1]1205'!V:V,_xlfn.XLOOKUP(_xlfn.VALUETOTEXT(E21),'[1]1205'!W:W,'[1]1205'!W:W)))))))))),"X")</f>
        <v>0000171618</v>
      </c>
    </row>
    <row r="22" spans="1:19">
      <c r="A22" s="3" t="s">
        <v>61</v>
      </c>
      <c r="B22" s="3" t="s">
        <v>62</v>
      </c>
      <c r="C22" s="3" t="s">
        <v>68</v>
      </c>
      <c r="D22" s="3" t="s">
        <v>25</v>
      </c>
      <c r="E22" s="3" t="s">
        <v>64</v>
      </c>
      <c r="F22" s="4" t="s">
        <v>69</v>
      </c>
      <c r="G22" s="4">
        <f t="shared" si="0"/>
        <v>54.1</v>
      </c>
      <c r="H22" s="6">
        <v>46418</v>
      </c>
      <c r="I22" s="5">
        <v>1</v>
      </c>
      <c r="J22" s="5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2" t="str">
        <f>IFERROR(_xlfn.XLOOKUP(E22,'[1]1205'!F:F,'[1]1205'!F:F,_xlfn.XLOOKUP(E22,'[1]1205'!L:L,'[1]1205'!L:L,_xlfn.XLOOKUP(E22,'[1]1205'!U:U,'[1]1205'!U:U,_xlfn.XLOOKUP(E22,'[1]1205'!V:V,'[1]1205'!V:V,_xlfn.XLOOKUP(E22,'[1]1205'!W:W,'[1]1205'!W:W,_xlfn.XLOOKUP(_xlfn.VALUETOTEXT(E22),'[1]1205'!F:F,'[1]1205'!F:F,_xlfn.XLOOKUP(_xlfn.VALUETOTEXT(E22),'[1]1205'!L:L,'[1]1205'!L:L,_xlfn.XLOOKUP(_xlfn.VALUETOTEXT(E22),'[1]1205'!U:U,'[1]1205'!U:U,_xlfn.XLOOKUP(_xlfn.VALUETOTEXT(E22),'[1]1205'!V:V,'[1]1205'!V:V,_xlfn.XLOOKUP(_xlfn.VALUETOTEXT(E22),'[1]1205'!W:W,'[1]1205'!W:W)))))))))),"X")</f>
        <v>0000171618</v>
      </c>
    </row>
    <row r="23" spans="1:19">
      <c r="A23" s="3" t="s">
        <v>61</v>
      </c>
      <c r="B23" s="3" t="s">
        <v>62</v>
      </c>
      <c r="C23" s="3" t="s">
        <v>70</v>
      </c>
      <c r="D23" s="3" t="s">
        <v>25</v>
      </c>
      <c r="E23" s="3" t="s">
        <v>64</v>
      </c>
      <c r="F23" s="4" t="s">
        <v>71</v>
      </c>
      <c r="G23" s="4">
        <f t="shared" si="0"/>
        <v>54.8</v>
      </c>
      <c r="H23" s="6">
        <v>46418</v>
      </c>
      <c r="I23" s="5">
        <v>1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2" t="str">
        <f>IFERROR(_xlfn.XLOOKUP(E23,'[1]1205'!F:F,'[1]1205'!F:F,_xlfn.XLOOKUP(E23,'[1]1205'!L:L,'[1]1205'!L:L,_xlfn.XLOOKUP(E23,'[1]1205'!U:U,'[1]1205'!U:U,_xlfn.XLOOKUP(E23,'[1]1205'!V:V,'[1]1205'!V:V,_xlfn.XLOOKUP(E23,'[1]1205'!W:W,'[1]1205'!W:W,_xlfn.XLOOKUP(_xlfn.VALUETOTEXT(E23),'[1]1205'!F:F,'[1]1205'!F:F,_xlfn.XLOOKUP(_xlfn.VALUETOTEXT(E23),'[1]1205'!L:L,'[1]1205'!L:L,_xlfn.XLOOKUP(_xlfn.VALUETOTEXT(E23),'[1]1205'!U:U,'[1]1205'!U:U,_xlfn.XLOOKUP(_xlfn.VALUETOTEXT(E23),'[1]1205'!V:V,'[1]1205'!V:V,_xlfn.XLOOKUP(_xlfn.VALUETOTEXT(E23),'[1]1205'!W:W,'[1]1205'!W:W)))))))))),"X")</f>
        <v>0000171618</v>
      </c>
    </row>
    <row r="24" spans="1:19">
      <c r="A24" s="3" t="s">
        <v>61</v>
      </c>
      <c r="B24" s="3" t="s">
        <v>62</v>
      </c>
      <c r="C24" s="3" t="s">
        <v>72</v>
      </c>
      <c r="D24" s="3" t="s">
        <v>25</v>
      </c>
      <c r="E24" s="3" t="s">
        <v>64</v>
      </c>
      <c r="F24" s="4" t="s">
        <v>73</v>
      </c>
      <c r="G24" s="4">
        <f t="shared" si="0"/>
        <v>55.1</v>
      </c>
      <c r="H24" s="6">
        <v>46418</v>
      </c>
      <c r="I24" s="5">
        <v>1</v>
      </c>
      <c r="J24" s="5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2" t="str">
        <f>IFERROR(_xlfn.XLOOKUP(E24,'[1]1205'!F:F,'[1]1205'!F:F,_xlfn.XLOOKUP(E24,'[1]1205'!L:L,'[1]1205'!L:L,_xlfn.XLOOKUP(E24,'[1]1205'!U:U,'[1]1205'!U:U,_xlfn.XLOOKUP(E24,'[1]1205'!V:V,'[1]1205'!V:V,_xlfn.XLOOKUP(E24,'[1]1205'!W:W,'[1]1205'!W:W,_xlfn.XLOOKUP(_xlfn.VALUETOTEXT(E24),'[1]1205'!F:F,'[1]1205'!F:F,_xlfn.XLOOKUP(_xlfn.VALUETOTEXT(E24),'[1]1205'!L:L,'[1]1205'!L:L,_xlfn.XLOOKUP(_xlfn.VALUETOTEXT(E24),'[1]1205'!U:U,'[1]1205'!U:U,_xlfn.XLOOKUP(_xlfn.VALUETOTEXT(E24),'[1]1205'!V:V,'[1]1205'!V:V,_xlfn.XLOOKUP(_xlfn.VALUETOTEXT(E24),'[1]1205'!W:W,'[1]1205'!W:W)))))))))),"X")</f>
        <v>0000171618</v>
      </c>
    </row>
    <row r="25" spans="1:19">
      <c r="A25" s="3" t="s">
        <v>61</v>
      </c>
      <c r="B25" s="3" t="s">
        <v>62</v>
      </c>
      <c r="C25" s="3" t="s">
        <v>74</v>
      </c>
      <c r="D25" s="3" t="s">
        <v>25</v>
      </c>
      <c r="E25" s="3" t="s">
        <v>64</v>
      </c>
      <c r="F25" s="4" t="s">
        <v>75</v>
      </c>
      <c r="G25" s="4">
        <f t="shared" si="0"/>
        <v>60.8</v>
      </c>
      <c r="H25" s="6">
        <v>46418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2" t="str">
        <f>IFERROR(_xlfn.XLOOKUP(E25,'[1]1205'!F:F,'[1]1205'!F:F,_xlfn.XLOOKUP(E25,'[1]1205'!L:L,'[1]1205'!L:L,_xlfn.XLOOKUP(E25,'[1]1205'!U:U,'[1]1205'!U:U,_xlfn.XLOOKUP(E25,'[1]1205'!V:V,'[1]1205'!V:V,_xlfn.XLOOKUP(E25,'[1]1205'!W:W,'[1]1205'!W:W,_xlfn.XLOOKUP(_xlfn.VALUETOTEXT(E25),'[1]1205'!F:F,'[1]1205'!F:F,_xlfn.XLOOKUP(_xlfn.VALUETOTEXT(E25),'[1]1205'!L:L,'[1]1205'!L:L,_xlfn.XLOOKUP(_xlfn.VALUETOTEXT(E25),'[1]1205'!U:U,'[1]1205'!U:U,_xlfn.XLOOKUP(_xlfn.VALUETOTEXT(E25),'[1]1205'!V:V,'[1]1205'!V:V,_xlfn.XLOOKUP(_xlfn.VALUETOTEXT(E25),'[1]1205'!W:W,'[1]1205'!W:W)))))))))),"X")</f>
        <v>0000171618</v>
      </c>
    </row>
    <row r="26" spans="1:19">
      <c r="A26" s="3" t="s">
        <v>61</v>
      </c>
      <c r="B26" s="3" t="s">
        <v>62</v>
      </c>
      <c r="C26" s="3" t="s">
        <v>76</v>
      </c>
      <c r="D26" s="3" t="s">
        <v>25</v>
      </c>
      <c r="E26" s="3" t="s">
        <v>64</v>
      </c>
      <c r="F26" s="4" t="s">
        <v>77</v>
      </c>
      <c r="G26" s="4">
        <f t="shared" si="0"/>
        <v>64.7</v>
      </c>
      <c r="H26" s="6">
        <v>46418</v>
      </c>
      <c r="I26" s="5">
        <v>1</v>
      </c>
      <c r="J26" s="5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2" t="str">
        <f>IFERROR(_xlfn.XLOOKUP(E26,'[1]1205'!F:F,'[1]1205'!F:F,_xlfn.XLOOKUP(E26,'[1]1205'!L:L,'[1]1205'!L:L,_xlfn.XLOOKUP(E26,'[1]1205'!U:U,'[1]1205'!U:U,_xlfn.XLOOKUP(E26,'[1]1205'!V:V,'[1]1205'!V:V,_xlfn.XLOOKUP(E26,'[1]1205'!W:W,'[1]1205'!W:W,_xlfn.XLOOKUP(_xlfn.VALUETOTEXT(E26),'[1]1205'!F:F,'[1]1205'!F:F,_xlfn.XLOOKUP(_xlfn.VALUETOTEXT(E26),'[1]1205'!L:L,'[1]1205'!L:L,_xlfn.XLOOKUP(_xlfn.VALUETOTEXT(E26),'[1]1205'!U:U,'[1]1205'!U:U,_xlfn.XLOOKUP(_xlfn.VALUETOTEXT(E26),'[1]1205'!V:V,'[1]1205'!V:V,_xlfn.XLOOKUP(_xlfn.VALUETOTEXT(E26),'[1]1205'!W:W,'[1]1205'!W:W)))))))))),"X")</f>
        <v>0000171618</v>
      </c>
    </row>
    <row r="27" spans="1:19">
      <c r="A27" s="3" t="s">
        <v>61</v>
      </c>
      <c r="B27" s="3" t="s">
        <v>62</v>
      </c>
      <c r="C27" s="3" t="s">
        <v>78</v>
      </c>
      <c r="D27" s="3" t="s">
        <v>25</v>
      </c>
      <c r="E27" s="3" t="s">
        <v>64</v>
      </c>
      <c r="F27" s="4" t="s">
        <v>79</v>
      </c>
      <c r="G27" s="4">
        <f t="shared" si="0"/>
        <v>74</v>
      </c>
      <c r="H27" s="6">
        <v>46418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2" t="str">
        <f>IFERROR(_xlfn.XLOOKUP(E27,'[1]1205'!F:F,'[1]1205'!F:F,_xlfn.XLOOKUP(E27,'[1]1205'!L:L,'[1]1205'!L:L,_xlfn.XLOOKUP(E27,'[1]1205'!U:U,'[1]1205'!U:U,_xlfn.XLOOKUP(E27,'[1]1205'!V:V,'[1]1205'!V:V,_xlfn.XLOOKUP(E27,'[1]1205'!W:W,'[1]1205'!W:W,_xlfn.XLOOKUP(_xlfn.VALUETOTEXT(E27),'[1]1205'!F:F,'[1]1205'!F:F,_xlfn.XLOOKUP(_xlfn.VALUETOTEXT(E27),'[1]1205'!L:L,'[1]1205'!L:L,_xlfn.XLOOKUP(_xlfn.VALUETOTEXT(E27),'[1]1205'!U:U,'[1]1205'!U:U,_xlfn.XLOOKUP(_xlfn.VALUETOTEXT(E27),'[1]1205'!V:V,'[1]1205'!V:V,_xlfn.XLOOKUP(_xlfn.VALUETOTEXT(E27),'[1]1205'!W:W,'[1]1205'!W:W)))))))))),"X")</f>
        <v>0000171618</v>
      </c>
    </row>
    <row r="28" spans="1:19">
      <c r="A28" s="3" t="s">
        <v>61</v>
      </c>
      <c r="B28" s="3" t="s">
        <v>62</v>
      </c>
      <c r="C28" s="3" t="s">
        <v>80</v>
      </c>
      <c r="D28" s="3" t="s">
        <v>25</v>
      </c>
      <c r="E28" s="3" t="s">
        <v>81</v>
      </c>
      <c r="F28" s="4" t="s">
        <v>82</v>
      </c>
      <c r="G28" s="4">
        <f t="shared" si="0"/>
        <v>47.5</v>
      </c>
      <c r="H28" s="6">
        <v>46477</v>
      </c>
      <c r="I28" s="5">
        <v>1</v>
      </c>
      <c r="J28" s="5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2" t="str">
        <f>IFERROR(_xlfn.XLOOKUP(E28,'[1]1205'!F:F,'[1]1205'!F:F,_xlfn.XLOOKUP(E28,'[1]1205'!L:L,'[1]1205'!L:L,_xlfn.XLOOKUP(E28,'[1]1205'!U:U,'[1]1205'!U:U,_xlfn.XLOOKUP(E28,'[1]1205'!V:V,'[1]1205'!V:V,_xlfn.XLOOKUP(E28,'[1]1205'!W:W,'[1]1205'!W:W,_xlfn.XLOOKUP(_xlfn.VALUETOTEXT(E28),'[1]1205'!F:F,'[1]1205'!F:F,_xlfn.XLOOKUP(_xlfn.VALUETOTEXT(E28),'[1]1205'!L:L,'[1]1205'!L:L,_xlfn.XLOOKUP(_xlfn.VALUETOTEXT(E28),'[1]1205'!U:U,'[1]1205'!U:U,_xlfn.XLOOKUP(_xlfn.VALUETOTEXT(E28),'[1]1205'!V:V,'[1]1205'!V:V,_xlfn.XLOOKUP(_xlfn.VALUETOTEXT(E28),'[1]1205'!W:W,'[1]1205'!W:W)))))))))),"X")</f>
        <v>0000175287</v>
      </c>
    </row>
    <row r="29" spans="1:19">
      <c r="A29" s="3" t="s">
        <v>61</v>
      </c>
      <c r="B29" s="3" t="s">
        <v>62</v>
      </c>
      <c r="C29" s="3" t="s">
        <v>83</v>
      </c>
      <c r="D29" s="3" t="s">
        <v>25</v>
      </c>
      <c r="E29" s="3" t="s">
        <v>81</v>
      </c>
      <c r="F29" s="4" t="s">
        <v>84</v>
      </c>
      <c r="G29" s="4">
        <f t="shared" si="0"/>
        <v>54.7</v>
      </c>
      <c r="H29" s="6">
        <v>46477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2" t="str">
        <f>IFERROR(_xlfn.XLOOKUP(E29,'[1]1205'!F:F,'[1]1205'!F:F,_xlfn.XLOOKUP(E29,'[1]1205'!L:L,'[1]1205'!L:L,_xlfn.XLOOKUP(E29,'[1]1205'!U:U,'[1]1205'!U:U,_xlfn.XLOOKUP(E29,'[1]1205'!V:V,'[1]1205'!V:V,_xlfn.XLOOKUP(E29,'[1]1205'!W:W,'[1]1205'!W:W,_xlfn.XLOOKUP(_xlfn.VALUETOTEXT(E29),'[1]1205'!F:F,'[1]1205'!F:F,_xlfn.XLOOKUP(_xlfn.VALUETOTEXT(E29),'[1]1205'!L:L,'[1]1205'!L:L,_xlfn.XLOOKUP(_xlfn.VALUETOTEXT(E29),'[1]1205'!U:U,'[1]1205'!U:U,_xlfn.XLOOKUP(_xlfn.VALUETOTEXT(E29),'[1]1205'!V:V,'[1]1205'!V:V,_xlfn.XLOOKUP(_xlfn.VALUETOTEXT(E29),'[1]1205'!W:W,'[1]1205'!W:W)))))))))),"X")</f>
        <v>0000175287</v>
      </c>
    </row>
    <row r="30" spans="1:19">
      <c r="A30" s="3" t="s">
        <v>61</v>
      </c>
      <c r="B30" s="3" t="s">
        <v>62</v>
      </c>
      <c r="C30" s="3" t="s">
        <v>85</v>
      </c>
      <c r="D30" s="3" t="s">
        <v>25</v>
      </c>
      <c r="E30" s="3" t="s">
        <v>81</v>
      </c>
      <c r="F30" s="4" t="s">
        <v>86</v>
      </c>
      <c r="G30" s="4">
        <f t="shared" si="0"/>
        <v>58.79</v>
      </c>
      <c r="H30" s="6">
        <v>46477</v>
      </c>
      <c r="I30" s="5">
        <v>1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2" t="str">
        <f>IFERROR(_xlfn.XLOOKUP(E30,'[1]1205'!F:F,'[1]1205'!F:F,_xlfn.XLOOKUP(E30,'[1]1205'!L:L,'[1]1205'!L:L,_xlfn.XLOOKUP(E30,'[1]1205'!U:U,'[1]1205'!U:U,_xlfn.XLOOKUP(E30,'[1]1205'!V:V,'[1]1205'!V:V,_xlfn.XLOOKUP(E30,'[1]1205'!W:W,'[1]1205'!W:W,_xlfn.XLOOKUP(_xlfn.VALUETOTEXT(E30),'[1]1205'!F:F,'[1]1205'!F:F,_xlfn.XLOOKUP(_xlfn.VALUETOTEXT(E30),'[1]1205'!L:L,'[1]1205'!L:L,_xlfn.XLOOKUP(_xlfn.VALUETOTEXT(E30),'[1]1205'!U:U,'[1]1205'!U:U,_xlfn.XLOOKUP(_xlfn.VALUETOTEXT(E30),'[1]1205'!V:V,'[1]1205'!V:V,_xlfn.XLOOKUP(_xlfn.VALUETOTEXT(E30),'[1]1205'!W:W,'[1]1205'!W:W)))))))))),"X")</f>
        <v>0000175287</v>
      </c>
    </row>
    <row r="31" spans="1:19">
      <c r="A31" s="3" t="s">
        <v>61</v>
      </c>
      <c r="B31" s="3" t="s">
        <v>62</v>
      </c>
      <c r="C31" s="3" t="s">
        <v>87</v>
      </c>
      <c r="D31" s="3" t="s">
        <v>25</v>
      </c>
      <c r="E31" s="3" t="s">
        <v>81</v>
      </c>
      <c r="F31" s="4" t="s">
        <v>88</v>
      </c>
      <c r="G31" s="4">
        <f t="shared" si="0"/>
        <v>62.2</v>
      </c>
      <c r="H31" s="6">
        <v>46477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2" t="str">
        <f>IFERROR(_xlfn.XLOOKUP(E31,'[1]1205'!F:F,'[1]1205'!F:F,_xlfn.XLOOKUP(E31,'[1]1205'!L:L,'[1]1205'!L:L,_xlfn.XLOOKUP(E31,'[1]1205'!U:U,'[1]1205'!U:U,_xlfn.XLOOKUP(E31,'[1]1205'!V:V,'[1]1205'!V:V,_xlfn.XLOOKUP(E31,'[1]1205'!W:W,'[1]1205'!W:W,_xlfn.XLOOKUP(_xlfn.VALUETOTEXT(E31),'[1]1205'!F:F,'[1]1205'!F:F,_xlfn.XLOOKUP(_xlfn.VALUETOTEXT(E31),'[1]1205'!L:L,'[1]1205'!L:L,_xlfn.XLOOKUP(_xlfn.VALUETOTEXT(E31),'[1]1205'!U:U,'[1]1205'!U:U,_xlfn.XLOOKUP(_xlfn.VALUETOTEXT(E31),'[1]1205'!V:V,'[1]1205'!V:V,_xlfn.XLOOKUP(_xlfn.VALUETOTEXT(E31),'[1]1205'!W:W,'[1]1205'!W:W)))))))))),"X")</f>
        <v>0000175287</v>
      </c>
    </row>
    <row r="32" spans="1:19">
      <c r="A32" s="3" t="s">
        <v>61</v>
      </c>
      <c r="B32" s="3" t="s">
        <v>62</v>
      </c>
      <c r="C32" s="3" t="s">
        <v>89</v>
      </c>
      <c r="D32" s="3" t="s">
        <v>25</v>
      </c>
      <c r="E32" s="3" t="s">
        <v>81</v>
      </c>
      <c r="F32" s="4" t="s">
        <v>90</v>
      </c>
      <c r="G32" s="4">
        <f t="shared" si="0"/>
        <v>65.400000000000006</v>
      </c>
      <c r="H32" s="6">
        <v>46477</v>
      </c>
      <c r="I32" s="5">
        <v>1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2" t="str">
        <f>IFERROR(_xlfn.XLOOKUP(E32,'[1]1205'!F:F,'[1]1205'!F:F,_xlfn.XLOOKUP(E32,'[1]1205'!L:L,'[1]1205'!L:L,_xlfn.XLOOKUP(E32,'[1]1205'!U:U,'[1]1205'!U:U,_xlfn.XLOOKUP(E32,'[1]1205'!V:V,'[1]1205'!V:V,_xlfn.XLOOKUP(E32,'[1]1205'!W:W,'[1]1205'!W:W,_xlfn.XLOOKUP(_xlfn.VALUETOTEXT(E32),'[1]1205'!F:F,'[1]1205'!F:F,_xlfn.XLOOKUP(_xlfn.VALUETOTEXT(E32),'[1]1205'!L:L,'[1]1205'!L:L,_xlfn.XLOOKUP(_xlfn.VALUETOTEXT(E32),'[1]1205'!U:U,'[1]1205'!U:U,_xlfn.XLOOKUP(_xlfn.VALUETOTEXT(E32),'[1]1205'!V:V,'[1]1205'!V:V,_xlfn.XLOOKUP(_xlfn.VALUETOTEXT(E32),'[1]1205'!W:W,'[1]1205'!W:W)))))))))),"X")</f>
        <v>0000175287</v>
      </c>
    </row>
    <row r="33" spans="1:19">
      <c r="A33" s="3" t="s">
        <v>61</v>
      </c>
      <c r="B33" s="3" t="s">
        <v>62</v>
      </c>
      <c r="C33" s="3" t="s">
        <v>91</v>
      </c>
      <c r="D33" s="3" t="s">
        <v>25</v>
      </c>
      <c r="E33" s="3" t="s">
        <v>81</v>
      </c>
      <c r="F33" s="4" t="s">
        <v>92</v>
      </c>
      <c r="G33" s="4">
        <f t="shared" si="0"/>
        <v>69.7</v>
      </c>
      <c r="H33" s="6">
        <v>46477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2" t="str">
        <f>IFERROR(_xlfn.XLOOKUP(E33,'[1]1205'!F:F,'[1]1205'!F:F,_xlfn.XLOOKUP(E33,'[1]1205'!L:L,'[1]1205'!L:L,_xlfn.XLOOKUP(E33,'[1]1205'!U:U,'[1]1205'!U:U,_xlfn.XLOOKUP(E33,'[1]1205'!V:V,'[1]1205'!V:V,_xlfn.XLOOKUP(E33,'[1]1205'!W:W,'[1]1205'!W:W,_xlfn.XLOOKUP(_xlfn.VALUETOTEXT(E33),'[1]1205'!F:F,'[1]1205'!F:F,_xlfn.XLOOKUP(_xlfn.VALUETOTEXT(E33),'[1]1205'!L:L,'[1]1205'!L:L,_xlfn.XLOOKUP(_xlfn.VALUETOTEXT(E33),'[1]1205'!U:U,'[1]1205'!U:U,_xlfn.XLOOKUP(_xlfn.VALUETOTEXT(E33),'[1]1205'!V:V,'[1]1205'!V:V,_xlfn.XLOOKUP(_xlfn.VALUETOTEXT(E33),'[1]1205'!W:W,'[1]1205'!W:W)))))))))),"X")</f>
        <v>0000175287</v>
      </c>
    </row>
    <row r="34" spans="1:19">
      <c r="A34" s="3" t="s">
        <v>61</v>
      </c>
      <c r="B34" s="3" t="s">
        <v>62</v>
      </c>
      <c r="C34" s="3" t="s">
        <v>93</v>
      </c>
      <c r="D34" s="3" t="s">
        <v>25</v>
      </c>
      <c r="E34" s="3" t="s">
        <v>94</v>
      </c>
      <c r="F34" s="4" t="s">
        <v>95</v>
      </c>
      <c r="G34" s="4">
        <f t="shared" si="0"/>
        <v>58.3</v>
      </c>
      <c r="H34" s="6">
        <v>46477</v>
      </c>
      <c r="I34" s="5">
        <v>1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2" t="str">
        <f>IFERROR(_xlfn.XLOOKUP(E34,'[1]1205'!F:F,'[1]1205'!F:F,_xlfn.XLOOKUP(E34,'[1]1205'!L:L,'[1]1205'!L:L,_xlfn.XLOOKUP(E34,'[1]1205'!U:U,'[1]1205'!U:U,_xlfn.XLOOKUP(E34,'[1]1205'!V:V,'[1]1205'!V:V,_xlfn.XLOOKUP(E34,'[1]1205'!W:W,'[1]1205'!W:W,_xlfn.XLOOKUP(_xlfn.VALUETOTEXT(E34),'[1]1205'!F:F,'[1]1205'!F:F,_xlfn.XLOOKUP(_xlfn.VALUETOTEXT(E34),'[1]1205'!L:L,'[1]1205'!L:L,_xlfn.XLOOKUP(_xlfn.VALUETOTEXT(E34),'[1]1205'!U:U,'[1]1205'!U:U,_xlfn.XLOOKUP(_xlfn.VALUETOTEXT(E34),'[1]1205'!V:V,'[1]1205'!V:V,_xlfn.XLOOKUP(_xlfn.VALUETOTEXT(E34),'[1]1205'!W:W,'[1]1205'!W:W)))))))))),"X")</f>
        <v>0000175288</v>
      </c>
    </row>
    <row r="35" spans="1:19">
      <c r="A35" s="3" t="s">
        <v>61</v>
      </c>
      <c r="B35" s="3" t="s">
        <v>62</v>
      </c>
      <c r="C35" s="3" t="s">
        <v>96</v>
      </c>
      <c r="D35" s="3" t="s">
        <v>25</v>
      </c>
      <c r="E35" s="3" t="s">
        <v>94</v>
      </c>
      <c r="F35" s="4" t="s">
        <v>97</v>
      </c>
      <c r="G35" s="4">
        <f t="shared" si="0"/>
        <v>64.89</v>
      </c>
      <c r="H35" s="6">
        <v>46477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2" t="str">
        <f>IFERROR(_xlfn.XLOOKUP(E35,'[1]1205'!F:F,'[1]1205'!F:F,_xlfn.XLOOKUP(E35,'[1]1205'!L:L,'[1]1205'!L:L,_xlfn.XLOOKUP(E35,'[1]1205'!U:U,'[1]1205'!U:U,_xlfn.XLOOKUP(E35,'[1]1205'!V:V,'[1]1205'!V:V,_xlfn.XLOOKUP(E35,'[1]1205'!W:W,'[1]1205'!W:W,_xlfn.XLOOKUP(_xlfn.VALUETOTEXT(E35),'[1]1205'!F:F,'[1]1205'!F:F,_xlfn.XLOOKUP(_xlfn.VALUETOTEXT(E35),'[1]1205'!L:L,'[1]1205'!L:L,_xlfn.XLOOKUP(_xlfn.VALUETOTEXT(E35),'[1]1205'!U:U,'[1]1205'!U:U,_xlfn.XLOOKUP(_xlfn.VALUETOTEXT(E35),'[1]1205'!V:V,'[1]1205'!V:V,_xlfn.XLOOKUP(_xlfn.VALUETOTEXT(E35),'[1]1205'!W:W,'[1]1205'!W:W)))))))))),"X")</f>
        <v>0000175288</v>
      </c>
    </row>
    <row r="36" spans="1:19">
      <c r="A36" s="3" t="s">
        <v>61</v>
      </c>
      <c r="B36" s="3" t="s">
        <v>62</v>
      </c>
      <c r="C36" s="3" t="s">
        <v>98</v>
      </c>
      <c r="D36" s="3" t="s">
        <v>25</v>
      </c>
      <c r="E36" s="3" t="s">
        <v>94</v>
      </c>
      <c r="F36" s="4" t="s">
        <v>99</v>
      </c>
      <c r="G36" s="4">
        <f t="shared" si="0"/>
        <v>68</v>
      </c>
      <c r="H36" s="6">
        <v>46477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2" t="str">
        <f>IFERROR(_xlfn.XLOOKUP(E36,'[1]1205'!F:F,'[1]1205'!F:F,_xlfn.XLOOKUP(E36,'[1]1205'!L:L,'[1]1205'!L:L,_xlfn.XLOOKUP(E36,'[1]1205'!U:U,'[1]1205'!U:U,_xlfn.XLOOKUP(E36,'[1]1205'!V:V,'[1]1205'!V:V,_xlfn.XLOOKUP(E36,'[1]1205'!W:W,'[1]1205'!W:W,_xlfn.XLOOKUP(_xlfn.VALUETOTEXT(E36),'[1]1205'!F:F,'[1]1205'!F:F,_xlfn.XLOOKUP(_xlfn.VALUETOTEXT(E36),'[1]1205'!L:L,'[1]1205'!L:L,_xlfn.XLOOKUP(_xlfn.VALUETOTEXT(E36),'[1]1205'!U:U,'[1]1205'!U:U,_xlfn.XLOOKUP(_xlfn.VALUETOTEXT(E36),'[1]1205'!V:V,'[1]1205'!V:V,_xlfn.XLOOKUP(_xlfn.VALUETOTEXT(E36),'[1]1205'!W:W,'[1]1205'!W:W)))))))))),"X")</f>
        <v>0000175288</v>
      </c>
    </row>
    <row r="37" spans="1:19">
      <c r="A37" s="3" t="s">
        <v>61</v>
      </c>
      <c r="B37" s="3" t="s">
        <v>62</v>
      </c>
      <c r="C37" s="3" t="s">
        <v>100</v>
      </c>
      <c r="D37" s="3" t="s">
        <v>25</v>
      </c>
      <c r="E37" s="3" t="s">
        <v>94</v>
      </c>
      <c r="F37" s="4" t="s">
        <v>101</v>
      </c>
      <c r="G37" s="4">
        <f t="shared" si="0"/>
        <v>70.3</v>
      </c>
      <c r="H37" s="6">
        <v>46477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2" t="str">
        <f>IFERROR(_xlfn.XLOOKUP(E37,'[1]1205'!F:F,'[1]1205'!F:F,_xlfn.XLOOKUP(E37,'[1]1205'!L:L,'[1]1205'!L:L,_xlfn.XLOOKUP(E37,'[1]1205'!U:U,'[1]1205'!U:U,_xlfn.XLOOKUP(E37,'[1]1205'!V:V,'[1]1205'!V:V,_xlfn.XLOOKUP(E37,'[1]1205'!W:W,'[1]1205'!W:W,_xlfn.XLOOKUP(_xlfn.VALUETOTEXT(E37),'[1]1205'!F:F,'[1]1205'!F:F,_xlfn.XLOOKUP(_xlfn.VALUETOTEXT(E37),'[1]1205'!L:L,'[1]1205'!L:L,_xlfn.XLOOKUP(_xlfn.VALUETOTEXT(E37),'[1]1205'!U:U,'[1]1205'!U:U,_xlfn.XLOOKUP(_xlfn.VALUETOTEXT(E37),'[1]1205'!V:V,'[1]1205'!V:V,_xlfn.XLOOKUP(_xlfn.VALUETOTEXT(E37),'[1]1205'!W:W,'[1]1205'!W:W)))))))))),"X")</f>
        <v>0000175288</v>
      </c>
    </row>
    <row r="38" spans="1:19">
      <c r="A38" s="3" t="s">
        <v>61</v>
      </c>
      <c r="B38" s="3" t="s">
        <v>62</v>
      </c>
      <c r="C38" s="3" t="s">
        <v>102</v>
      </c>
      <c r="D38" s="3" t="s">
        <v>25</v>
      </c>
      <c r="E38" s="3" t="s">
        <v>94</v>
      </c>
      <c r="F38" s="4" t="s">
        <v>103</v>
      </c>
      <c r="G38" s="4">
        <f t="shared" si="0"/>
        <v>70.599999999999994</v>
      </c>
      <c r="H38" s="6">
        <v>46477</v>
      </c>
      <c r="I38" s="5">
        <v>1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2" t="str">
        <f>IFERROR(_xlfn.XLOOKUP(E38,'[1]1205'!F:F,'[1]1205'!F:F,_xlfn.XLOOKUP(E38,'[1]1205'!L:L,'[1]1205'!L:L,_xlfn.XLOOKUP(E38,'[1]1205'!U:U,'[1]1205'!U:U,_xlfn.XLOOKUP(E38,'[1]1205'!V:V,'[1]1205'!V:V,_xlfn.XLOOKUP(E38,'[1]1205'!W:W,'[1]1205'!W:W,_xlfn.XLOOKUP(_xlfn.VALUETOTEXT(E38),'[1]1205'!F:F,'[1]1205'!F:F,_xlfn.XLOOKUP(_xlfn.VALUETOTEXT(E38),'[1]1205'!L:L,'[1]1205'!L:L,_xlfn.XLOOKUP(_xlfn.VALUETOTEXT(E38),'[1]1205'!U:U,'[1]1205'!U:U,_xlfn.XLOOKUP(_xlfn.VALUETOTEXT(E38),'[1]1205'!V:V,'[1]1205'!V:V,_xlfn.XLOOKUP(_xlfn.VALUETOTEXT(E38),'[1]1205'!W:W,'[1]1205'!W:W)))))))))),"X")</f>
        <v>0000175288</v>
      </c>
    </row>
    <row r="39" spans="1:19">
      <c r="A39" s="3" t="s">
        <v>61</v>
      </c>
      <c r="B39" s="3" t="s">
        <v>62</v>
      </c>
      <c r="C39" s="3" t="s">
        <v>104</v>
      </c>
      <c r="D39" s="3" t="s">
        <v>25</v>
      </c>
      <c r="E39" s="3" t="s">
        <v>105</v>
      </c>
      <c r="F39" s="4" t="s">
        <v>106</v>
      </c>
      <c r="G39" s="4">
        <f t="shared" si="0"/>
        <v>42.3</v>
      </c>
      <c r="H39" s="6">
        <v>46507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2" t="str">
        <f>IFERROR(_xlfn.XLOOKUP(E39,'[1]1205'!F:F,'[1]1205'!F:F,_xlfn.XLOOKUP(E39,'[1]1205'!L:L,'[1]1205'!L:L,_xlfn.XLOOKUP(E39,'[1]1205'!U:U,'[1]1205'!U:U,_xlfn.XLOOKUP(E39,'[1]1205'!V:V,'[1]1205'!V:V,_xlfn.XLOOKUP(E39,'[1]1205'!W:W,'[1]1205'!W:W,_xlfn.XLOOKUP(_xlfn.VALUETOTEXT(E39),'[1]1205'!F:F,'[1]1205'!F:F,_xlfn.XLOOKUP(_xlfn.VALUETOTEXT(E39),'[1]1205'!L:L,'[1]1205'!L:L,_xlfn.XLOOKUP(_xlfn.VALUETOTEXT(E39),'[1]1205'!U:U,'[1]1205'!U:U,_xlfn.XLOOKUP(_xlfn.VALUETOTEXT(E39),'[1]1205'!V:V,'[1]1205'!V:V,_xlfn.XLOOKUP(_xlfn.VALUETOTEXT(E39),'[1]1205'!W:W,'[1]1205'!W:W)))))))))),"X")</f>
        <v>0000176306</v>
      </c>
    </row>
    <row r="40" spans="1:19">
      <c r="A40" s="3" t="s">
        <v>61</v>
      </c>
      <c r="B40" s="3" t="s">
        <v>62</v>
      </c>
      <c r="C40" s="3" t="s">
        <v>107</v>
      </c>
      <c r="D40" s="3" t="s">
        <v>25</v>
      </c>
      <c r="E40" s="3" t="s">
        <v>105</v>
      </c>
      <c r="F40" s="4" t="s">
        <v>108</v>
      </c>
      <c r="G40" s="4">
        <f t="shared" si="0"/>
        <v>66.400000000000006</v>
      </c>
      <c r="H40" s="6">
        <v>46507</v>
      </c>
      <c r="I40" s="5">
        <v>1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2" t="str">
        <f>IFERROR(_xlfn.XLOOKUP(E40,'[1]1205'!F:F,'[1]1205'!F:F,_xlfn.XLOOKUP(E40,'[1]1205'!L:L,'[1]1205'!L:L,_xlfn.XLOOKUP(E40,'[1]1205'!U:U,'[1]1205'!U:U,_xlfn.XLOOKUP(E40,'[1]1205'!V:V,'[1]1205'!V:V,_xlfn.XLOOKUP(E40,'[1]1205'!W:W,'[1]1205'!W:W,_xlfn.XLOOKUP(_xlfn.VALUETOTEXT(E40),'[1]1205'!F:F,'[1]1205'!F:F,_xlfn.XLOOKUP(_xlfn.VALUETOTEXT(E40),'[1]1205'!L:L,'[1]1205'!L:L,_xlfn.XLOOKUP(_xlfn.VALUETOTEXT(E40),'[1]1205'!U:U,'[1]1205'!U:U,_xlfn.XLOOKUP(_xlfn.VALUETOTEXT(E40),'[1]1205'!V:V,'[1]1205'!V:V,_xlfn.XLOOKUP(_xlfn.VALUETOTEXT(E40),'[1]1205'!W:W,'[1]1205'!W:W)))))))))),"X")</f>
        <v>0000176306</v>
      </c>
    </row>
    <row r="41" spans="1:19">
      <c r="A41" s="3" t="s">
        <v>61</v>
      </c>
      <c r="B41" s="3" t="s">
        <v>62</v>
      </c>
      <c r="C41" s="3" t="s">
        <v>109</v>
      </c>
      <c r="D41" s="3" t="s">
        <v>25</v>
      </c>
      <c r="E41" s="3" t="s">
        <v>105</v>
      </c>
      <c r="F41" s="4" t="s">
        <v>110</v>
      </c>
      <c r="G41" s="4">
        <f t="shared" si="0"/>
        <v>68.489999999999995</v>
      </c>
      <c r="H41" s="6">
        <v>46507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2" t="str">
        <f>IFERROR(_xlfn.XLOOKUP(E41,'[1]1205'!F:F,'[1]1205'!F:F,_xlfn.XLOOKUP(E41,'[1]1205'!L:L,'[1]1205'!L:L,_xlfn.XLOOKUP(E41,'[1]1205'!U:U,'[1]1205'!U:U,_xlfn.XLOOKUP(E41,'[1]1205'!V:V,'[1]1205'!V:V,_xlfn.XLOOKUP(E41,'[1]1205'!W:W,'[1]1205'!W:W,_xlfn.XLOOKUP(_xlfn.VALUETOTEXT(E41),'[1]1205'!F:F,'[1]1205'!F:F,_xlfn.XLOOKUP(_xlfn.VALUETOTEXT(E41),'[1]1205'!L:L,'[1]1205'!L:L,_xlfn.XLOOKUP(_xlfn.VALUETOTEXT(E41),'[1]1205'!U:U,'[1]1205'!U:U,_xlfn.XLOOKUP(_xlfn.VALUETOTEXT(E41),'[1]1205'!V:V,'[1]1205'!V:V,_xlfn.XLOOKUP(_xlfn.VALUETOTEXT(E41),'[1]1205'!W:W,'[1]1205'!W:W)))))))))),"X")</f>
        <v>0000176306</v>
      </c>
    </row>
    <row r="42" spans="1:19">
      <c r="A42" s="3" t="s">
        <v>61</v>
      </c>
      <c r="B42" s="3" t="s">
        <v>62</v>
      </c>
      <c r="C42" s="3" t="s">
        <v>111</v>
      </c>
      <c r="D42" s="3" t="s">
        <v>25</v>
      </c>
      <c r="E42" s="3" t="s">
        <v>105</v>
      </c>
      <c r="F42" s="4" t="s">
        <v>112</v>
      </c>
      <c r="G42" s="4">
        <f t="shared" si="0"/>
        <v>69.3</v>
      </c>
      <c r="H42" s="6">
        <v>46507</v>
      </c>
      <c r="I42" s="5">
        <v>1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2" t="str">
        <f>IFERROR(_xlfn.XLOOKUP(E42,'[1]1205'!F:F,'[1]1205'!F:F,_xlfn.XLOOKUP(E42,'[1]1205'!L:L,'[1]1205'!L:L,_xlfn.XLOOKUP(E42,'[1]1205'!U:U,'[1]1205'!U:U,_xlfn.XLOOKUP(E42,'[1]1205'!V:V,'[1]1205'!V:V,_xlfn.XLOOKUP(E42,'[1]1205'!W:W,'[1]1205'!W:W,_xlfn.XLOOKUP(_xlfn.VALUETOTEXT(E42),'[1]1205'!F:F,'[1]1205'!F:F,_xlfn.XLOOKUP(_xlfn.VALUETOTEXT(E42),'[1]1205'!L:L,'[1]1205'!L:L,_xlfn.XLOOKUP(_xlfn.VALUETOTEXT(E42),'[1]1205'!U:U,'[1]1205'!U:U,_xlfn.XLOOKUP(_xlfn.VALUETOTEXT(E42),'[1]1205'!V:V,'[1]1205'!V:V,_xlfn.XLOOKUP(_xlfn.VALUETOTEXT(E42),'[1]1205'!W:W,'[1]1205'!W:W)))))))))),"X")</f>
        <v>0000176306</v>
      </c>
    </row>
    <row r="43" spans="1:19">
      <c r="A43" s="3" t="s">
        <v>61</v>
      </c>
      <c r="B43" s="3" t="s">
        <v>62</v>
      </c>
      <c r="C43" s="3" t="s">
        <v>113</v>
      </c>
      <c r="D43" s="3" t="s">
        <v>25</v>
      </c>
      <c r="E43" s="3" t="s">
        <v>105</v>
      </c>
      <c r="F43" s="4" t="s">
        <v>114</v>
      </c>
      <c r="G43" s="4">
        <f t="shared" si="0"/>
        <v>72.2</v>
      </c>
      <c r="H43" s="6">
        <v>46507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2" t="str">
        <f>IFERROR(_xlfn.XLOOKUP(E43,'[1]1205'!F:F,'[1]1205'!F:F,_xlfn.XLOOKUP(E43,'[1]1205'!L:L,'[1]1205'!L:L,_xlfn.XLOOKUP(E43,'[1]1205'!U:U,'[1]1205'!U:U,_xlfn.XLOOKUP(E43,'[1]1205'!V:V,'[1]1205'!V:V,_xlfn.XLOOKUP(E43,'[1]1205'!W:W,'[1]1205'!W:W,_xlfn.XLOOKUP(_xlfn.VALUETOTEXT(E43),'[1]1205'!F:F,'[1]1205'!F:F,_xlfn.XLOOKUP(_xlfn.VALUETOTEXT(E43),'[1]1205'!L:L,'[1]1205'!L:L,_xlfn.XLOOKUP(_xlfn.VALUETOTEXT(E43),'[1]1205'!U:U,'[1]1205'!U:U,_xlfn.XLOOKUP(_xlfn.VALUETOTEXT(E43),'[1]1205'!V:V,'[1]1205'!V:V,_xlfn.XLOOKUP(_xlfn.VALUETOTEXT(E43),'[1]1205'!W:W,'[1]1205'!W:W)))))))))),"X")</f>
        <v>0000176306</v>
      </c>
    </row>
    <row r="44" spans="1:19">
      <c r="A44" s="3" t="s">
        <v>61</v>
      </c>
      <c r="B44" s="3" t="s">
        <v>62</v>
      </c>
      <c r="C44" s="3" t="s">
        <v>115</v>
      </c>
      <c r="D44" s="3" t="s">
        <v>25</v>
      </c>
      <c r="E44" s="3" t="s">
        <v>105</v>
      </c>
      <c r="F44" s="4" t="s">
        <v>116</v>
      </c>
      <c r="G44" s="4">
        <f t="shared" si="0"/>
        <v>74.400000000000006</v>
      </c>
      <c r="H44" s="6">
        <v>46507</v>
      </c>
      <c r="I44" s="5">
        <v>1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2" t="str">
        <f>IFERROR(_xlfn.XLOOKUP(E44,'[1]1205'!F:F,'[1]1205'!F:F,_xlfn.XLOOKUP(E44,'[1]1205'!L:L,'[1]1205'!L:L,_xlfn.XLOOKUP(E44,'[1]1205'!U:U,'[1]1205'!U:U,_xlfn.XLOOKUP(E44,'[1]1205'!V:V,'[1]1205'!V:V,_xlfn.XLOOKUP(E44,'[1]1205'!W:W,'[1]1205'!W:W,_xlfn.XLOOKUP(_xlfn.VALUETOTEXT(E44),'[1]1205'!F:F,'[1]1205'!F:F,_xlfn.XLOOKUP(_xlfn.VALUETOTEXT(E44),'[1]1205'!L:L,'[1]1205'!L:L,_xlfn.XLOOKUP(_xlfn.VALUETOTEXT(E44),'[1]1205'!U:U,'[1]1205'!U:U,_xlfn.XLOOKUP(_xlfn.VALUETOTEXT(E44),'[1]1205'!V:V,'[1]1205'!V:V,_xlfn.XLOOKUP(_xlfn.VALUETOTEXT(E44),'[1]1205'!W:W,'[1]1205'!W:W)))))))))),"X")</f>
        <v>0000176306</v>
      </c>
    </row>
    <row r="45" spans="1:19">
      <c r="A45" s="3" t="s">
        <v>61</v>
      </c>
      <c r="B45" s="3" t="s">
        <v>62</v>
      </c>
      <c r="C45" s="3" t="s">
        <v>117</v>
      </c>
      <c r="D45" s="3" t="s">
        <v>25</v>
      </c>
      <c r="E45" s="3" t="s">
        <v>105</v>
      </c>
      <c r="F45" s="4" t="s">
        <v>118</v>
      </c>
      <c r="G45" s="4">
        <f t="shared" si="0"/>
        <v>78.2</v>
      </c>
      <c r="H45" s="6">
        <v>46507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2" t="str">
        <f>IFERROR(_xlfn.XLOOKUP(E45,'[1]1205'!F:F,'[1]1205'!F:F,_xlfn.XLOOKUP(E45,'[1]1205'!L:L,'[1]1205'!L:L,_xlfn.XLOOKUP(E45,'[1]1205'!U:U,'[1]1205'!U:U,_xlfn.XLOOKUP(E45,'[1]1205'!V:V,'[1]1205'!V:V,_xlfn.XLOOKUP(E45,'[1]1205'!W:W,'[1]1205'!W:W,_xlfn.XLOOKUP(_xlfn.VALUETOTEXT(E45),'[1]1205'!F:F,'[1]1205'!F:F,_xlfn.XLOOKUP(_xlfn.VALUETOTEXT(E45),'[1]1205'!L:L,'[1]1205'!L:L,_xlfn.XLOOKUP(_xlfn.VALUETOTEXT(E45),'[1]1205'!U:U,'[1]1205'!U:U,_xlfn.XLOOKUP(_xlfn.VALUETOTEXT(E45),'[1]1205'!V:V,'[1]1205'!V:V,_xlfn.XLOOKUP(_xlfn.VALUETOTEXT(E45),'[1]1205'!W:W,'[1]1205'!W:W)))))))))),"X")</f>
        <v>0000176306</v>
      </c>
    </row>
    <row r="46" spans="1:19">
      <c r="A46" s="3" t="s">
        <v>61</v>
      </c>
      <c r="B46" s="3" t="s">
        <v>62</v>
      </c>
      <c r="C46" s="3" t="s">
        <v>119</v>
      </c>
      <c r="D46" s="3" t="s">
        <v>25</v>
      </c>
      <c r="E46" s="3" t="s">
        <v>120</v>
      </c>
      <c r="F46" s="4" t="s">
        <v>121</v>
      </c>
      <c r="G46" s="4">
        <f t="shared" si="0"/>
        <v>40.6</v>
      </c>
      <c r="H46" s="6">
        <v>46507</v>
      </c>
      <c r="I46" s="5">
        <v>1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2" t="str">
        <f>IFERROR(_xlfn.XLOOKUP(E46,'[1]1205'!F:F,'[1]1205'!F:F,_xlfn.XLOOKUP(E46,'[1]1205'!L:L,'[1]1205'!L:L,_xlfn.XLOOKUP(E46,'[1]1205'!U:U,'[1]1205'!U:U,_xlfn.XLOOKUP(E46,'[1]1205'!V:V,'[1]1205'!V:V,_xlfn.XLOOKUP(E46,'[1]1205'!W:W,'[1]1205'!W:W,_xlfn.XLOOKUP(_xlfn.VALUETOTEXT(E46),'[1]1205'!F:F,'[1]1205'!F:F,_xlfn.XLOOKUP(_xlfn.VALUETOTEXT(E46),'[1]1205'!L:L,'[1]1205'!L:L,_xlfn.XLOOKUP(_xlfn.VALUETOTEXT(E46),'[1]1205'!U:U,'[1]1205'!U:U,_xlfn.XLOOKUP(_xlfn.VALUETOTEXT(E46),'[1]1205'!V:V,'[1]1205'!V:V,_xlfn.XLOOKUP(_xlfn.VALUETOTEXT(E46),'[1]1205'!W:W,'[1]1205'!W:W)))))))))),"X")</f>
        <v>0000176307</v>
      </c>
    </row>
    <row r="47" spans="1:19">
      <c r="A47" s="3" t="s">
        <v>61</v>
      </c>
      <c r="B47" s="3" t="s">
        <v>62</v>
      </c>
      <c r="C47" s="3" t="s">
        <v>122</v>
      </c>
      <c r="D47" s="3" t="s">
        <v>25</v>
      </c>
      <c r="E47" s="3" t="s">
        <v>120</v>
      </c>
      <c r="F47" s="4" t="s">
        <v>123</v>
      </c>
      <c r="G47" s="4">
        <f t="shared" si="0"/>
        <v>46</v>
      </c>
      <c r="H47" s="6">
        <v>46507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2" t="str">
        <f>IFERROR(_xlfn.XLOOKUP(E47,'[1]1205'!F:F,'[1]1205'!F:F,_xlfn.XLOOKUP(E47,'[1]1205'!L:L,'[1]1205'!L:L,_xlfn.XLOOKUP(E47,'[1]1205'!U:U,'[1]1205'!U:U,_xlfn.XLOOKUP(E47,'[1]1205'!V:V,'[1]1205'!V:V,_xlfn.XLOOKUP(E47,'[1]1205'!W:W,'[1]1205'!W:W,_xlfn.XLOOKUP(_xlfn.VALUETOTEXT(E47),'[1]1205'!F:F,'[1]1205'!F:F,_xlfn.XLOOKUP(_xlfn.VALUETOTEXT(E47),'[1]1205'!L:L,'[1]1205'!L:L,_xlfn.XLOOKUP(_xlfn.VALUETOTEXT(E47),'[1]1205'!U:U,'[1]1205'!U:U,_xlfn.XLOOKUP(_xlfn.VALUETOTEXT(E47),'[1]1205'!V:V,'[1]1205'!V:V,_xlfn.XLOOKUP(_xlfn.VALUETOTEXT(E47),'[1]1205'!W:W,'[1]1205'!W:W)))))))))),"X")</f>
        <v>0000176307</v>
      </c>
    </row>
    <row r="48" spans="1:19">
      <c r="A48" s="3" t="s">
        <v>61</v>
      </c>
      <c r="B48" s="3" t="s">
        <v>62</v>
      </c>
      <c r="C48" s="3" t="s">
        <v>124</v>
      </c>
      <c r="D48" s="3" t="s">
        <v>25</v>
      </c>
      <c r="E48" s="3" t="s">
        <v>120</v>
      </c>
      <c r="F48" s="4" t="s">
        <v>125</v>
      </c>
      <c r="G48" s="4">
        <f t="shared" si="0"/>
        <v>50.7</v>
      </c>
      <c r="H48" s="6">
        <v>46507</v>
      </c>
      <c r="I48" s="5">
        <v>1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2" t="str">
        <f>IFERROR(_xlfn.XLOOKUP(E48,'[1]1205'!F:F,'[1]1205'!F:F,_xlfn.XLOOKUP(E48,'[1]1205'!L:L,'[1]1205'!L:L,_xlfn.XLOOKUP(E48,'[1]1205'!U:U,'[1]1205'!U:U,_xlfn.XLOOKUP(E48,'[1]1205'!V:V,'[1]1205'!V:V,_xlfn.XLOOKUP(E48,'[1]1205'!W:W,'[1]1205'!W:W,_xlfn.XLOOKUP(_xlfn.VALUETOTEXT(E48),'[1]1205'!F:F,'[1]1205'!F:F,_xlfn.XLOOKUP(_xlfn.VALUETOTEXT(E48),'[1]1205'!L:L,'[1]1205'!L:L,_xlfn.XLOOKUP(_xlfn.VALUETOTEXT(E48),'[1]1205'!U:U,'[1]1205'!U:U,_xlfn.XLOOKUP(_xlfn.VALUETOTEXT(E48),'[1]1205'!V:V,'[1]1205'!V:V,_xlfn.XLOOKUP(_xlfn.VALUETOTEXT(E48),'[1]1205'!W:W,'[1]1205'!W:W)))))))))),"X")</f>
        <v>0000176307</v>
      </c>
    </row>
    <row r="49" spans="1:19">
      <c r="A49" s="3" t="s">
        <v>61</v>
      </c>
      <c r="B49" s="3" t="s">
        <v>62</v>
      </c>
      <c r="C49" s="3" t="s">
        <v>126</v>
      </c>
      <c r="D49" s="3" t="s">
        <v>25</v>
      </c>
      <c r="E49" s="3" t="s">
        <v>120</v>
      </c>
      <c r="F49" s="4" t="s">
        <v>127</v>
      </c>
      <c r="G49" s="4">
        <f t="shared" si="0"/>
        <v>51.39</v>
      </c>
      <c r="H49" s="6">
        <v>46507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2" t="str">
        <f>IFERROR(_xlfn.XLOOKUP(E49,'[1]1205'!F:F,'[1]1205'!F:F,_xlfn.XLOOKUP(E49,'[1]1205'!L:L,'[1]1205'!L:L,_xlfn.XLOOKUP(E49,'[1]1205'!U:U,'[1]1205'!U:U,_xlfn.XLOOKUP(E49,'[1]1205'!V:V,'[1]1205'!V:V,_xlfn.XLOOKUP(E49,'[1]1205'!W:W,'[1]1205'!W:W,_xlfn.XLOOKUP(_xlfn.VALUETOTEXT(E49),'[1]1205'!F:F,'[1]1205'!F:F,_xlfn.XLOOKUP(_xlfn.VALUETOTEXT(E49),'[1]1205'!L:L,'[1]1205'!L:L,_xlfn.XLOOKUP(_xlfn.VALUETOTEXT(E49),'[1]1205'!U:U,'[1]1205'!U:U,_xlfn.XLOOKUP(_xlfn.VALUETOTEXT(E49),'[1]1205'!V:V,'[1]1205'!V:V,_xlfn.XLOOKUP(_xlfn.VALUETOTEXT(E49),'[1]1205'!W:W,'[1]1205'!W:W)))))))))),"X")</f>
        <v>0000176307</v>
      </c>
    </row>
    <row r="50" spans="1:19">
      <c r="A50" s="3" t="s">
        <v>61</v>
      </c>
      <c r="B50" s="3" t="s">
        <v>62</v>
      </c>
      <c r="C50" s="3" t="s">
        <v>128</v>
      </c>
      <c r="D50" s="3" t="s">
        <v>25</v>
      </c>
      <c r="E50" s="3" t="s">
        <v>120</v>
      </c>
      <c r="F50" s="4" t="s">
        <v>129</v>
      </c>
      <c r="G50" s="4">
        <f t="shared" si="0"/>
        <v>52.8</v>
      </c>
      <c r="H50" s="6">
        <v>46507</v>
      </c>
      <c r="I50" s="5">
        <v>1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2" t="str">
        <f>IFERROR(_xlfn.XLOOKUP(E50,'[1]1205'!F:F,'[1]1205'!F:F,_xlfn.XLOOKUP(E50,'[1]1205'!L:L,'[1]1205'!L:L,_xlfn.XLOOKUP(E50,'[1]1205'!U:U,'[1]1205'!U:U,_xlfn.XLOOKUP(E50,'[1]1205'!V:V,'[1]1205'!V:V,_xlfn.XLOOKUP(E50,'[1]1205'!W:W,'[1]1205'!W:W,_xlfn.XLOOKUP(_xlfn.VALUETOTEXT(E50),'[1]1205'!F:F,'[1]1205'!F:F,_xlfn.XLOOKUP(_xlfn.VALUETOTEXT(E50),'[1]1205'!L:L,'[1]1205'!L:L,_xlfn.XLOOKUP(_xlfn.VALUETOTEXT(E50),'[1]1205'!U:U,'[1]1205'!U:U,_xlfn.XLOOKUP(_xlfn.VALUETOTEXT(E50),'[1]1205'!V:V,'[1]1205'!V:V,_xlfn.XLOOKUP(_xlfn.VALUETOTEXT(E50),'[1]1205'!W:W,'[1]1205'!W:W)))))))))),"X")</f>
        <v>0000176307</v>
      </c>
    </row>
    <row r="51" spans="1:19">
      <c r="A51" s="3" t="s">
        <v>61</v>
      </c>
      <c r="B51" s="3" t="s">
        <v>62</v>
      </c>
      <c r="C51" s="3" t="s">
        <v>130</v>
      </c>
      <c r="D51" s="3" t="s">
        <v>25</v>
      </c>
      <c r="E51" s="3" t="s">
        <v>120</v>
      </c>
      <c r="F51" s="4" t="s">
        <v>131</v>
      </c>
      <c r="G51" s="4">
        <f t="shared" si="0"/>
        <v>53</v>
      </c>
      <c r="H51" s="6">
        <v>46507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2" t="str">
        <f>IFERROR(_xlfn.XLOOKUP(E51,'[1]1205'!F:F,'[1]1205'!F:F,_xlfn.XLOOKUP(E51,'[1]1205'!L:L,'[1]1205'!L:L,_xlfn.XLOOKUP(E51,'[1]1205'!U:U,'[1]1205'!U:U,_xlfn.XLOOKUP(E51,'[1]1205'!V:V,'[1]1205'!V:V,_xlfn.XLOOKUP(E51,'[1]1205'!W:W,'[1]1205'!W:W,_xlfn.XLOOKUP(_xlfn.VALUETOTEXT(E51),'[1]1205'!F:F,'[1]1205'!F:F,_xlfn.XLOOKUP(_xlfn.VALUETOTEXT(E51),'[1]1205'!L:L,'[1]1205'!L:L,_xlfn.XLOOKUP(_xlfn.VALUETOTEXT(E51),'[1]1205'!U:U,'[1]1205'!U:U,_xlfn.XLOOKUP(_xlfn.VALUETOTEXT(E51),'[1]1205'!V:V,'[1]1205'!V:V,_xlfn.XLOOKUP(_xlfn.VALUETOTEXT(E51),'[1]1205'!W:W,'[1]1205'!W:W)))))))))),"X")</f>
        <v>0000176307</v>
      </c>
    </row>
    <row r="52" spans="1:19">
      <c r="A52" s="3" t="s">
        <v>61</v>
      </c>
      <c r="B52" s="3" t="s">
        <v>62</v>
      </c>
      <c r="C52" s="3" t="s">
        <v>132</v>
      </c>
      <c r="D52" s="3" t="s">
        <v>25</v>
      </c>
      <c r="E52" s="3" t="s">
        <v>120</v>
      </c>
      <c r="F52" s="4" t="s">
        <v>133</v>
      </c>
      <c r="G52" s="4">
        <f t="shared" si="0"/>
        <v>54.6</v>
      </c>
      <c r="H52" s="6">
        <v>46507</v>
      </c>
      <c r="I52" s="5">
        <v>1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2" t="str">
        <f>IFERROR(_xlfn.XLOOKUP(E52,'[1]1205'!F:F,'[1]1205'!F:F,_xlfn.XLOOKUP(E52,'[1]1205'!L:L,'[1]1205'!L:L,_xlfn.XLOOKUP(E52,'[1]1205'!U:U,'[1]1205'!U:U,_xlfn.XLOOKUP(E52,'[1]1205'!V:V,'[1]1205'!V:V,_xlfn.XLOOKUP(E52,'[1]1205'!W:W,'[1]1205'!W:W,_xlfn.XLOOKUP(_xlfn.VALUETOTEXT(E52),'[1]1205'!F:F,'[1]1205'!F:F,_xlfn.XLOOKUP(_xlfn.VALUETOTEXT(E52),'[1]1205'!L:L,'[1]1205'!L:L,_xlfn.XLOOKUP(_xlfn.VALUETOTEXT(E52),'[1]1205'!U:U,'[1]1205'!U:U,_xlfn.XLOOKUP(_xlfn.VALUETOTEXT(E52),'[1]1205'!V:V,'[1]1205'!V:V,_xlfn.XLOOKUP(_xlfn.VALUETOTEXT(E52),'[1]1205'!W:W,'[1]1205'!W:W)))))))))),"X")</f>
        <v>0000176307</v>
      </c>
    </row>
    <row r="53" spans="1:19">
      <c r="A53" s="3" t="s">
        <v>61</v>
      </c>
      <c r="B53" s="3" t="s">
        <v>62</v>
      </c>
      <c r="C53" s="3" t="s">
        <v>134</v>
      </c>
      <c r="D53" s="3" t="s">
        <v>25</v>
      </c>
      <c r="E53" s="3" t="s">
        <v>120</v>
      </c>
      <c r="F53" s="4" t="s">
        <v>135</v>
      </c>
      <c r="G53" s="4">
        <f t="shared" si="0"/>
        <v>56</v>
      </c>
      <c r="H53" s="6">
        <v>46507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2" t="str">
        <f>IFERROR(_xlfn.XLOOKUP(E53,'[1]1205'!F:F,'[1]1205'!F:F,_xlfn.XLOOKUP(E53,'[1]1205'!L:L,'[1]1205'!L:L,_xlfn.XLOOKUP(E53,'[1]1205'!U:U,'[1]1205'!U:U,_xlfn.XLOOKUP(E53,'[1]1205'!V:V,'[1]1205'!V:V,_xlfn.XLOOKUP(E53,'[1]1205'!W:W,'[1]1205'!W:W,_xlfn.XLOOKUP(_xlfn.VALUETOTEXT(E53),'[1]1205'!F:F,'[1]1205'!F:F,_xlfn.XLOOKUP(_xlfn.VALUETOTEXT(E53),'[1]1205'!L:L,'[1]1205'!L:L,_xlfn.XLOOKUP(_xlfn.VALUETOTEXT(E53),'[1]1205'!U:U,'[1]1205'!U:U,_xlfn.XLOOKUP(_xlfn.VALUETOTEXT(E53),'[1]1205'!V:V,'[1]1205'!V:V,_xlfn.XLOOKUP(_xlfn.VALUETOTEXT(E53),'[1]1205'!W:W,'[1]1205'!W:W)))))))))),"X")</f>
        <v>0000176307</v>
      </c>
    </row>
    <row r="54" spans="1:19">
      <c r="A54" s="3" t="s">
        <v>61</v>
      </c>
      <c r="B54" s="3" t="s">
        <v>62</v>
      </c>
      <c r="C54" s="3" t="s">
        <v>136</v>
      </c>
      <c r="D54" s="3" t="s">
        <v>25</v>
      </c>
      <c r="E54" s="3" t="s">
        <v>137</v>
      </c>
      <c r="F54" s="4" t="s">
        <v>138</v>
      </c>
      <c r="G54" s="4">
        <f t="shared" si="0"/>
        <v>43.3</v>
      </c>
      <c r="H54" s="6">
        <v>46507</v>
      </c>
      <c r="I54" s="5">
        <v>1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2" t="str">
        <f>IFERROR(_xlfn.XLOOKUP(E54,'[1]1205'!F:F,'[1]1205'!F:F,_xlfn.XLOOKUP(E54,'[1]1205'!L:L,'[1]1205'!L:L,_xlfn.XLOOKUP(E54,'[1]1205'!U:U,'[1]1205'!U:U,_xlfn.XLOOKUP(E54,'[1]1205'!V:V,'[1]1205'!V:V,_xlfn.XLOOKUP(E54,'[1]1205'!W:W,'[1]1205'!W:W,_xlfn.XLOOKUP(_xlfn.VALUETOTEXT(E54),'[1]1205'!F:F,'[1]1205'!F:F,_xlfn.XLOOKUP(_xlfn.VALUETOTEXT(E54),'[1]1205'!L:L,'[1]1205'!L:L,_xlfn.XLOOKUP(_xlfn.VALUETOTEXT(E54),'[1]1205'!U:U,'[1]1205'!U:U,_xlfn.XLOOKUP(_xlfn.VALUETOTEXT(E54),'[1]1205'!V:V,'[1]1205'!V:V,_xlfn.XLOOKUP(_xlfn.VALUETOTEXT(E54),'[1]1205'!W:W,'[1]1205'!W:W)))))))))),"X")</f>
        <v>0000176667</v>
      </c>
    </row>
    <row r="55" spans="1:19">
      <c r="A55" s="3" t="s">
        <v>61</v>
      </c>
      <c r="B55" s="3" t="s">
        <v>62</v>
      </c>
      <c r="C55" s="3" t="s">
        <v>139</v>
      </c>
      <c r="D55" s="3" t="s">
        <v>25</v>
      </c>
      <c r="E55" s="3" t="s">
        <v>137</v>
      </c>
      <c r="F55" s="4" t="s">
        <v>140</v>
      </c>
      <c r="G55" s="4">
        <f t="shared" si="0"/>
        <v>47.4</v>
      </c>
      <c r="H55" s="6">
        <v>46507</v>
      </c>
      <c r="I55" s="5">
        <v>1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2" t="str">
        <f>IFERROR(_xlfn.XLOOKUP(E55,'[1]1205'!F:F,'[1]1205'!F:F,_xlfn.XLOOKUP(E55,'[1]1205'!L:L,'[1]1205'!L:L,_xlfn.XLOOKUP(E55,'[1]1205'!U:U,'[1]1205'!U:U,_xlfn.XLOOKUP(E55,'[1]1205'!V:V,'[1]1205'!V:V,_xlfn.XLOOKUP(E55,'[1]1205'!W:W,'[1]1205'!W:W,_xlfn.XLOOKUP(_xlfn.VALUETOTEXT(E55),'[1]1205'!F:F,'[1]1205'!F:F,_xlfn.XLOOKUP(_xlfn.VALUETOTEXT(E55),'[1]1205'!L:L,'[1]1205'!L:L,_xlfn.XLOOKUP(_xlfn.VALUETOTEXT(E55),'[1]1205'!U:U,'[1]1205'!U:U,_xlfn.XLOOKUP(_xlfn.VALUETOTEXT(E55),'[1]1205'!V:V,'[1]1205'!V:V,_xlfn.XLOOKUP(_xlfn.VALUETOTEXT(E55),'[1]1205'!W:W,'[1]1205'!W:W)))))))))),"X")</f>
        <v>0000176667</v>
      </c>
    </row>
    <row r="56" spans="1:19">
      <c r="A56" s="3" t="s">
        <v>61</v>
      </c>
      <c r="B56" s="3" t="s">
        <v>62</v>
      </c>
      <c r="C56" s="3" t="s">
        <v>141</v>
      </c>
      <c r="D56" s="3" t="s">
        <v>25</v>
      </c>
      <c r="E56" s="3" t="s">
        <v>137</v>
      </c>
      <c r="F56" s="4" t="s">
        <v>142</v>
      </c>
      <c r="G56" s="4">
        <f t="shared" si="0"/>
        <v>49.7</v>
      </c>
      <c r="H56" s="6">
        <v>46507</v>
      </c>
      <c r="I56" s="5">
        <v>1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2" t="str">
        <f>IFERROR(_xlfn.XLOOKUP(E56,'[1]1205'!F:F,'[1]1205'!F:F,_xlfn.XLOOKUP(E56,'[1]1205'!L:L,'[1]1205'!L:L,_xlfn.XLOOKUP(E56,'[1]1205'!U:U,'[1]1205'!U:U,_xlfn.XLOOKUP(E56,'[1]1205'!V:V,'[1]1205'!V:V,_xlfn.XLOOKUP(E56,'[1]1205'!W:W,'[1]1205'!W:W,_xlfn.XLOOKUP(_xlfn.VALUETOTEXT(E56),'[1]1205'!F:F,'[1]1205'!F:F,_xlfn.XLOOKUP(_xlfn.VALUETOTEXT(E56),'[1]1205'!L:L,'[1]1205'!L:L,_xlfn.XLOOKUP(_xlfn.VALUETOTEXT(E56),'[1]1205'!U:U,'[1]1205'!U:U,_xlfn.XLOOKUP(_xlfn.VALUETOTEXT(E56),'[1]1205'!V:V,'[1]1205'!V:V,_xlfn.XLOOKUP(_xlfn.VALUETOTEXT(E56),'[1]1205'!W:W,'[1]1205'!W:W)))))))))),"X")</f>
        <v>0000176667</v>
      </c>
    </row>
    <row r="57" spans="1:19">
      <c r="A57" s="3" t="s">
        <v>61</v>
      </c>
      <c r="B57" s="3" t="s">
        <v>62</v>
      </c>
      <c r="C57" s="3" t="s">
        <v>143</v>
      </c>
      <c r="D57" s="3" t="s">
        <v>25</v>
      </c>
      <c r="E57" s="3" t="s">
        <v>137</v>
      </c>
      <c r="F57" s="4" t="s">
        <v>144</v>
      </c>
      <c r="G57" s="4">
        <f t="shared" si="0"/>
        <v>52.1</v>
      </c>
      <c r="H57" s="6">
        <v>46507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2" t="str">
        <f>IFERROR(_xlfn.XLOOKUP(E57,'[1]1205'!F:F,'[1]1205'!F:F,_xlfn.XLOOKUP(E57,'[1]1205'!L:L,'[1]1205'!L:L,_xlfn.XLOOKUP(E57,'[1]1205'!U:U,'[1]1205'!U:U,_xlfn.XLOOKUP(E57,'[1]1205'!V:V,'[1]1205'!V:V,_xlfn.XLOOKUP(E57,'[1]1205'!W:W,'[1]1205'!W:W,_xlfn.XLOOKUP(_xlfn.VALUETOTEXT(E57),'[1]1205'!F:F,'[1]1205'!F:F,_xlfn.XLOOKUP(_xlfn.VALUETOTEXT(E57),'[1]1205'!L:L,'[1]1205'!L:L,_xlfn.XLOOKUP(_xlfn.VALUETOTEXT(E57),'[1]1205'!U:U,'[1]1205'!U:U,_xlfn.XLOOKUP(_xlfn.VALUETOTEXT(E57),'[1]1205'!V:V,'[1]1205'!V:V,_xlfn.XLOOKUP(_xlfn.VALUETOTEXT(E57),'[1]1205'!W:W,'[1]1205'!W:W)))))))))),"X")</f>
        <v>0000176667</v>
      </c>
    </row>
    <row r="58" spans="1:19">
      <c r="A58" s="3" t="s">
        <v>61</v>
      </c>
      <c r="B58" s="3" t="s">
        <v>62</v>
      </c>
      <c r="C58" s="3" t="s">
        <v>145</v>
      </c>
      <c r="D58" s="3" t="s">
        <v>25</v>
      </c>
      <c r="E58" s="3" t="s">
        <v>137</v>
      </c>
      <c r="F58" s="4" t="s">
        <v>146</v>
      </c>
      <c r="G58" s="4">
        <f t="shared" si="0"/>
        <v>52.2</v>
      </c>
      <c r="H58" s="6">
        <v>46507</v>
      </c>
      <c r="I58" s="5">
        <v>1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2" t="str">
        <f>IFERROR(_xlfn.XLOOKUP(E58,'[1]1205'!F:F,'[1]1205'!F:F,_xlfn.XLOOKUP(E58,'[1]1205'!L:L,'[1]1205'!L:L,_xlfn.XLOOKUP(E58,'[1]1205'!U:U,'[1]1205'!U:U,_xlfn.XLOOKUP(E58,'[1]1205'!V:V,'[1]1205'!V:V,_xlfn.XLOOKUP(E58,'[1]1205'!W:W,'[1]1205'!W:W,_xlfn.XLOOKUP(_xlfn.VALUETOTEXT(E58),'[1]1205'!F:F,'[1]1205'!F:F,_xlfn.XLOOKUP(_xlfn.VALUETOTEXT(E58),'[1]1205'!L:L,'[1]1205'!L:L,_xlfn.XLOOKUP(_xlfn.VALUETOTEXT(E58),'[1]1205'!U:U,'[1]1205'!U:U,_xlfn.XLOOKUP(_xlfn.VALUETOTEXT(E58),'[1]1205'!V:V,'[1]1205'!V:V,_xlfn.XLOOKUP(_xlfn.VALUETOTEXT(E58),'[1]1205'!W:W,'[1]1205'!W:W)))))))))),"X")</f>
        <v>0000176667</v>
      </c>
    </row>
    <row r="59" spans="1:19">
      <c r="A59" s="3" t="s">
        <v>61</v>
      </c>
      <c r="B59" s="3" t="s">
        <v>62</v>
      </c>
      <c r="C59" s="3" t="s">
        <v>147</v>
      </c>
      <c r="D59" s="3" t="s">
        <v>25</v>
      </c>
      <c r="E59" s="3" t="s">
        <v>137</v>
      </c>
      <c r="F59" s="4" t="s">
        <v>148</v>
      </c>
      <c r="G59" s="4">
        <f t="shared" si="0"/>
        <v>52.87</v>
      </c>
      <c r="H59" s="6">
        <v>46507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2" t="str">
        <f>IFERROR(_xlfn.XLOOKUP(E59,'[1]1205'!F:F,'[1]1205'!F:F,_xlfn.XLOOKUP(E59,'[1]1205'!L:L,'[1]1205'!L:L,_xlfn.XLOOKUP(E59,'[1]1205'!U:U,'[1]1205'!U:U,_xlfn.XLOOKUP(E59,'[1]1205'!V:V,'[1]1205'!V:V,_xlfn.XLOOKUP(E59,'[1]1205'!W:W,'[1]1205'!W:W,_xlfn.XLOOKUP(_xlfn.VALUETOTEXT(E59),'[1]1205'!F:F,'[1]1205'!F:F,_xlfn.XLOOKUP(_xlfn.VALUETOTEXT(E59),'[1]1205'!L:L,'[1]1205'!L:L,_xlfn.XLOOKUP(_xlfn.VALUETOTEXT(E59),'[1]1205'!U:U,'[1]1205'!U:U,_xlfn.XLOOKUP(_xlfn.VALUETOTEXT(E59),'[1]1205'!V:V,'[1]1205'!V:V,_xlfn.XLOOKUP(_xlfn.VALUETOTEXT(E59),'[1]1205'!W:W,'[1]1205'!W:W)))))))))),"X")</f>
        <v>0000176667</v>
      </c>
    </row>
    <row r="60" spans="1:19">
      <c r="A60" s="3" t="s">
        <v>61</v>
      </c>
      <c r="B60" s="3" t="s">
        <v>62</v>
      </c>
      <c r="C60" s="3" t="s">
        <v>149</v>
      </c>
      <c r="D60" s="3" t="s">
        <v>25</v>
      </c>
      <c r="E60" s="3" t="s">
        <v>137</v>
      </c>
      <c r="F60" s="4" t="s">
        <v>150</v>
      </c>
      <c r="G60" s="4">
        <f t="shared" si="0"/>
        <v>53.3</v>
      </c>
      <c r="H60" s="6">
        <v>46507</v>
      </c>
      <c r="I60" s="5">
        <v>1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2" t="str">
        <f>IFERROR(_xlfn.XLOOKUP(E60,'[1]1205'!F:F,'[1]1205'!F:F,_xlfn.XLOOKUP(E60,'[1]1205'!L:L,'[1]1205'!L:L,_xlfn.XLOOKUP(E60,'[1]1205'!U:U,'[1]1205'!U:U,_xlfn.XLOOKUP(E60,'[1]1205'!V:V,'[1]1205'!V:V,_xlfn.XLOOKUP(E60,'[1]1205'!W:W,'[1]1205'!W:W,_xlfn.XLOOKUP(_xlfn.VALUETOTEXT(E60),'[1]1205'!F:F,'[1]1205'!F:F,_xlfn.XLOOKUP(_xlfn.VALUETOTEXT(E60),'[1]1205'!L:L,'[1]1205'!L:L,_xlfn.XLOOKUP(_xlfn.VALUETOTEXT(E60),'[1]1205'!U:U,'[1]1205'!U:U,_xlfn.XLOOKUP(_xlfn.VALUETOTEXT(E60),'[1]1205'!V:V,'[1]1205'!V:V,_xlfn.XLOOKUP(_xlfn.VALUETOTEXT(E60),'[1]1205'!W:W,'[1]1205'!W:W)))))))))),"X")</f>
        <v>0000176667</v>
      </c>
    </row>
    <row r="61" spans="1:19">
      <c r="A61" s="3" t="s">
        <v>61</v>
      </c>
      <c r="B61" s="3" t="s">
        <v>62</v>
      </c>
      <c r="C61" s="3" t="s">
        <v>151</v>
      </c>
      <c r="D61" s="3" t="s">
        <v>25</v>
      </c>
      <c r="E61" s="3" t="s">
        <v>137</v>
      </c>
      <c r="F61" s="4" t="s">
        <v>152</v>
      </c>
      <c r="G61" s="4">
        <f t="shared" si="0"/>
        <v>58.4</v>
      </c>
      <c r="H61" s="6">
        <v>46507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2" t="str">
        <f>IFERROR(_xlfn.XLOOKUP(E61,'[1]1205'!F:F,'[1]1205'!F:F,_xlfn.XLOOKUP(E61,'[1]1205'!L:L,'[1]1205'!L:L,_xlfn.XLOOKUP(E61,'[1]1205'!U:U,'[1]1205'!U:U,_xlfn.XLOOKUP(E61,'[1]1205'!V:V,'[1]1205'!V:V,_xlfn.XLOOKUP(E61,'[1]1205'!W:W,'[1]1205'!W:W,_xlfn.XLOOKUP(_xlfn.VALUETOTEXT(E61),'[1]1205'!F:F,'[1]1205'!F:F,_xlfn.XLOOKUP(_xlfn.VALUETOTEXT(E61),'[1]1205'!L:L,'[1]1205'!L:L,_xlfn.XLOOKUP(_xlfn.VALUETOTEXT(E61),'[1]1205'!U:U,'[1]1205'!U:U,_xlfn.XLOOKUP(_xlfn.VALUETOTEXT(E61),'[1]1205'!V:V,'[1]1205'!V:V,_xlfn.XLOOKUP(_xlfn.VALUETOTEXT(E61),'[1]1205'!W:W,'[1]1205'!W:W)))))))))),"X")</f>
        <v>0000176667</v>
      </c>
    </row>
    <row r="62" spans="1:19">
      <c r="A62" s="3" t="s">
        <v>61</v>
      </c>
      <c r="B62" s="3" t="s">
        <v>62</v>
      </c>
      <c r="C62" s="3" t="s">
        <v>153</v>
      </c>
      <c r="D62" s="3" t="s">
        <v>25</v>
      </c>
      <c r="E62" s="3" t="s">
        <v>137</v>
      </c>
      <c r="F62" s="4" t="s">
        <v>154</v>
      </c>
      <c r="G62" s="4">
        <f t="shared" si="0"/>
        <v>77.400000000000006</v>
      </c>
      <c r="H62" s="6">
        <v>46507</v>
      </c>
      <c r="I62" s="5">
        <v>1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2" t="str">
        <f>IFERROR(_xlfn.XLOOKUP(E62,'[1]1205'!F:F,'[1]1205'!F:F,_xlfn.XLOOKUP(E62,'[1]1205'!L:L,'[1]1205'!L:L,_xlfn.XLOOKUP(E62,'[1]1205'!U:U,'[1]1205'!U:U,_xlfn.XLOOKUP(E62,'[1]1205'!V:V,'[1]1205'!V:V,_xlfn.XLOOKUP(E62,'[1]1205'!W:W,'[1]1205'!W:W,_xlfn.XLOOKUP(_xlfn.VALUETOTEXT(E62),'[1]1205'!F:F,'[1]1205'!F:F,_xlfn.XLOOKUP(_xlfn.VALUETOTEXT(E62),'[1]1205'!L:L,'[1]1205'!L:L,_xlfn.XLOOKUP(_xlfn.VALUETOTEXT(E62),'[1]1205'!U:U,'[1]1205'!U:U,_xlfn.XLOOKUP(_xlfn.VALUETOTEXT(E62),'[1]1205'!V:V,'[1]1205'!V:V,_xlfn.XLOOKUP(_xlfn.VALUETOTEXT(E62),'[1]1205'!W:W,'[1]1205'!W:W)))))))))),"X")</f>
        <v>0000176667</v>
      </c>
    </row>
    <row r="63" spans="1:19">
      <c r="A63" s="3" t="s">
        <v>61</v>
      </c>
      <c r="B63" s="3" t="s">
        <v>62</v>
      </c>
      <c r="C63" s="3" t="s">
        <v>155</v>
      </c>
      <c r="D63" s="3" t="s">
        <v>25</v>
      </c>
      <c r="E63" s="3" t="s">
        <v>156</v>
      </c>
      <c r="F63" s="4" t="s">
        <v>157</v>
      </c>
      <c r="G63" s="4">
        <f t="shared" si="0"/>
        <v>41.5</v>
      </c>
      <c r="H63" s="6">
        <v>46538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2" t="str">
        <f>IFERROR(_xlfn.XLOOKUP(E63,'[1]1205'!F:F,'[1]1205'!F:F,_xlfn.XLOOKUP(E63,'[1]1205'!L:L,'[1]1205'!L:L,_xlfn.XLOOKUP(E63,'[1]1205'!U:U,'[1]1205'!U:U,_xlfn.XLOOKUP(E63,'[1]1205'!V:V,'[1]1205'!V:V,_xlfn.XLOOKUP(E63,'[1]1205'!W:W,'[1]1205'!W:W,_xlfn.XLOOKUP(_xlfn.VALUETOTEXT(E63),'[1]1205'!F:F,'[1]1205'!F:F,_xlfn.XLOOKUP(_xlfn.VALUETOTEXT(E63),'[1]1205'!L:L,'[1]1205'!L:L,_xlfn.XLOOKUP(_xlfn.VALUETOTEXT(E63),'[1]1205'!U:U,'[1]1205'!U:U,_xlfn.XLOOKUP(_xlfn.VALUETOTEXT(E63),'[1]1205'!V:V,'[1]1205'!V:V,_xlfn.XLOOKUP(_xlfn.VALUETOTEXT(E63),'[1]1205'!W:W,'[1]1205'!W:W)))))))))),"X")</f>
        <v>0000178197</v>
      </c>
    </row>
    <row r="64" spans="1:19">
      <c r="A64" s="3" t="s">
        <v>61</v>
      </c>
      <c r="B64" s="3" t="s">
        <v>62</v>
      </c>
      <c r="C64" s="3" t="s">
        <v>158</v>
      </c>
      <c r="D64" s="3" t="s">
        <v>25</v>
      </c>
      <c r="E64" s="3" t="s">
        <v>156</v>
      </c>
      <c r="F64" s="4" t="s">
        <v>159</v>
      </c>
      <c r="G64" s="4">
        <f t="shared" si="0"/>
        <v>53.4</v>
      </c>
      <c r="H64" s="6">
        <v>46538</v>
      </c>
      <c r="I64" s="5">
        <v>1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2" t="str">
        <f>IFERROR(_xlfn.XLOOKUP(E64,'[1]1205'!F:F,'[1]1205'!F:F,_xlfn.XLOOKUP(E64,'[1]1205'!L:L,'[1]1205'!L:L,_xlfn.XLOOKUP(E64,'[1]1205'!U:U,'[1]1205'!U:U,_xlfn.XLOOKUP(E64,'[1]1205'!V:V,'[1]1205'!V:V,_xlfn.XLOOKUP(E64,'[1]1205'!W:W,'[1]1205'!W:W,_xlfn.XLOOKUP(_xlfn.VALUETOTEXT(E64),'[1]1205'!F:F,'[1]1205'!F:F,_xlfn.XLOOKUP(_xlfn.VALUETOTEXT(E64),'[1]1205'!L:L,'[1]1205'!L:L,_xlfn.XLOOKUP(_xlfn.VALUETOTEXT(E64),'[1]1205'!U:U,'[1]1205'!U:U,_xlfn.XLOOKUP(_xlfn.VALUETOTEXT(E64),'[1]1205'!V:V,'[1]1205'!V:V,_xlfn.XLOOKUP(_xlfn.VALUETOTEXT(E64),'[1]1205'!W:W,'[1]1205'!W:W)))))))))),"X")</f>
        <v>0000178197</v>
      </c>
    </row>
    <row r="65" spans="1:19">
      <c r="A65" s="3" t="s">
        <v>61</v>
      </c>
      <c r="B65" s="3" t="s">
        <v>62</v>
      </c>
      <c r="C65" s="3" t="s">
        <v>160</v>
      </c>
      <c r="D65" s="3" t="s">
        <v>25</v>
      </c>
      <c r="E65" s="3" t="s">
        <v>156</v>
      </c>
      <c r="F65" s="4" t="s">
        <v>161</v>
      </c>
      <c r="G65" s="4">
        <f t="shared" si="0"/>
        <v>55.9</v>
      </c>
      <c r="H65" s="6">
        <v>46538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2" t="str">
        <f>IFERROR(_xlfn.XLOOKUP(E65,'[1]1205'!F:F,'[1]1205'!F:F,_xlfn.XLOOKUP(E65,'[1]1205'!L:L,'[1]1205'!L:L,_xlfn.XLOOKUP(E65,'[1]1205'!U:U,'[1]1205'!U:U,_xlfn.XLOOKUP(E65,'[1]1205'!V:V,'[1]1205'!V:V,_xlfn.XLOOKUP(E65,'[1]1205'!W:W,'[1]1205'!W:W,_xlfn.XLOOKUP(_xlfn.VALUETOTEXT(E65),'[1]1205'!F:F,'[1]1205'!F:F,_xlfn.XLOOKUP(_xlfn.VALUETOTEXT(E65),'[1]1205'!L:L,'[1]1205'!L:L,_xlfn.XLOOKUP(_xlfn.VALUETOTEXT(E65),'[1]1205'!U:U,'[1]1205'!U:U,_xlfn.XLOOKUP(_xlfn.VALUETOTEXT(E65),'[1]1205'!V:V,'[1]1205'!V:V,_xlfn.XLOOKUP(_xlfn.VALUETOTEXT(E65),'[1]1205'!W:W,'[1]1205'!W:W)))))))))),"X")</f>
        <v>0000178197</v>
      </c>
    </row>
    <row r="66" spans="1:19">
      <c r="A66" s="3" t="s">
        <v>61</v>
      </c>
      <c r="B66" s="3" t="s">
        <v>62</v>
      </c>
      <c r="C66" s="3" t="s">
        <v>162</v>
      </c>
      <c r="D66" s="3" t="s">
        <v>25</v>
      </c>
      <c r="E66" s="3" t="s">
        <v>156</v>
      </c>
      <c r="F66" s="4" t="s">
        <v>163</v>
      </c>
      <c r="G66" s="4">
        <f t="shared" si="0"/>
        <v>61</v>
      </c>
      <c r="H66" s="6">
        <v>46538</v>
      </c>
      <c r="I66" s="5">
        <v>1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2" t="str">
        <f>IFERROR(_xlfn.XLOOKUP(E66,'[1]1205'!F:F,'[1]1205'!F:F,_xlfn.XLOOKUP(E66,'[1]1205'!L:L,'[1]1205'!L:L,_xlfn.XLOOKUP(E66,'[1]1205'!U:U,'[1]1205'!U:U,_xlfn.XLOOKUP(E66,'[1]1205'!V:V,'[1]1205'!V:V,_xlfn.XLOOKUP(E66,'[1]1205'!W:W,'[1]1205'!W:W,_xlfn.XLOOKUP(_xlfn.VALUETOTEXT(E66),'[1]1205'!F:F,'[1]1205'!F:F,_xlfn.XLOOKUP(_xlfn.VALUETOTEXT(E66),'[1]1205'!L:L,'[1]1205'!L:L,_xlfn.XLOOKUP(_xlfn.VALUETOTEXT(E66),'[1]1205'!U:U,'[1]1205'!U:U,_xlfn.XLOOKUP(_xlfn.VALUETOTEXT(E66),'[1]1205'!V:V,'[1]1205'!V:V,_xlfn.XLOOKUP(_xlfn.VALUETOTEXT(E66),'[1]1205'!W:W,'[1]1205'!W:W)))))))))),"X")</f>
        <v>0000178197</v>
      </c>
    </row>
    <row r="67" spans="1:19">
      <c r="A67" s="3" t="s">
        <v>61</v>
      </c>
      <c r="B67" s="3" t="s">
        <v>62</v>
      </c>
      <c r="C67" s="3" t="s">
        <v>164</v>
      </c>
      <c r="D67" s="3" t="s">
        <v>25</v>
      </c>
      <c r="E67" s="3" t="s">
        <v>156</v>
      </c>
      <c r="F67" s="4" t="s">
        <v>165</v>
      </c>
      <c r="G67" s="4">
        <f t="shared" ref="G67:G130" si="1">I67*F67</f>
        <v>63.4</v>
      </c>
      <c r="H67" s="6">
        <v>46538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2" t="str">
        <f>IFERROR(_xlfn.XLOOKUP(E67,'[1]1205'!F:F,'[1]1205'!F:F,_xlfn.XLOOKUP(E67,'[1]1205'!L:L,'[1]1205'!L:L,_xlfn.XLOOKUP(E67,'[1]1205'!U:U,'[1]1205'!U:U,_xlfn.XLOOKUP(E67,'[1]1205'!V:V,'[1]1205'!V:V,_xlfn.XLOOKUP(E67,'[1]1205'!W:W,'[1]1205'!W:W,_xlfn.XLOOKUP(_xlfn.VALUETOTEXT(E67),'[1]1205'!F:F,'[1]1205'!F:F,_xlfn.XLOOKUP(_xlfn.VALUETOTEXT(E67),'[1]1205'!L:L,'[1]1205'!L:L,_xlfn.XLOOKUP(_xlfn.VALUETOTEXT(E67),'[1]1205'!U:U,'[1]1205'!U:U,_xlfn.XLOOKUP(_xlfn.VALUETOTEXT(E67),'[1]1205'!V:V,'[1]1205'!V:V,_xlfn.XLOOKUP(_xlfn.VALUETOTEXT(E67),'[1]1205'!W:W,'[1]1205'!W:W)))))))))),"X")</f>
        <v>0000178197</v>
      </c>
    </row>
    <row r="68" spans="1:19">
      <c r="A68" s="3" t="s">
        <v>61</v>
      </c>
      <c r="B68" s="3" t="s">
        <v>62</v>
      </c>
      <c r="C68" s="3" t="s">
        <v>166</v>
      </c>
      <c r="D68" s="3" t="s">
        <v>25</v>
      </c>
      <c r="E68" s="3" t="s">
        <v>156</v>
      </c>
      <c r="F68" s="4" t="s">
        <v>167</v>
      </c>
      <c r="G68" s="4">
        <f t="shared" si="1"/>
        <v>63.5</v>
      </c>
      <c r="H68" s="6">
        <v>46538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2" t="str">
        <f>IFERROR(_xlfn.XLOOKUP(E68,'[1]1205'!F:F,'[1]1205'!F:F,_xlfn.XLOOKUP(E68,'[1]1205'!L:L,'[1]1205'!L:L,_xlfn.XLOOKUP(E68,'[1]1205'!U:U,'[1]1205'!U:U,_xlfn.XLOOKUP(E68,'[1]1205'!V:V,'[1]1205'!V:V,_xlfn.XLOOKUP(E68,'[1]1205'!W:W,'[1]1205'!W:W,_xlfn.XLOOKUP(_xlfn.VALUETOTEXT(E68),'[1]1205'!F:F,'[1]1205'!F:F,_xlfn.XLOOKUP(_xlfn.VALUETOTEXT(E68),'[1]1205'!L:L,'[1]1205'!L:L,_xlfn.XLOOKUP(_xlfn.VALUETOTEXT(E68),'[1]1205'!U:U,'[1]1205'!U:U,_xlfn.XLOOKUP(_xlfn.VALUETOTEXT(E68),'[1]1205'!V:V,'[1]1205'!V:V,_xlfn.XLOOKUP(_xlfn.VALUETOTEXT(E68),'[1]1205'!W:W,'[1]1205'!W:W)))))))))),"X")</f>
        <v>0000178197</v>
      </c>
    </row>
    <row r="69" spans="1:19">
      <c r="A69" s="3" t="s">
        <v>61</v>
      </c>
      <c r="B69" s="3" t="s">
        <v>62</v>
      </c>
      <c r="C69" s="3" t="s">
        <v>168</v>
      </c>
      <c r="D69" s="3" t="s">
        <v>25</v>
      </c>
      <c r="E69" s="3" t="s">
        <v>156</v>
      </c>
      <c r="F69" s="4" t="s">
        <v>169</v>
      </c>
      <c r="G69" s="4">
        <f t="shared" si="1"/>
        <v>67.400000000000006</v>
      </c>
      <c r="H69" s="6">
        <v>46538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2" t="str">
        <f>IFERROR(_xlfn.XLOOKUP(E69,'[1]1205'!F:F,'[1]1205'!F:F,_xlfn.XLOOKUP(E69,'[1]1205'!L:L,'[1]1205'!L:L,_xlfn.XLOOKUP(E69,'[1]1205'!U:U,'[1]1205'!U:U,_xlfn.XLOOKUP(E69,'[1]1205'!V:V,'[1]1205'!V:V,_xlfn.XLOOKUP(E69,'[1]1205'!W:W,'[1]1205'!W:W,_xlfn.XLOOKUP(_xlfn.VALUETOTEXT(E69),'[1]1205'!F:F,'[1]1205'!F:F,_xlfn.XLOOKUP(_xlfn.VALUETOTEXT(E69),'[1]1205'!L:L,'[1]1205'!L:L,_xlfn.XLOOKUP(_xlfn.VALUETOTEXT(E69),'[1]1205'!U:U,'[1]1205'!U:U,_xlfn.XLOOKUP(_xlfn.VALUETOTEXT(E69),'[1]1205'!V:V,'[1]1205'!V:V,_xlfn.XLOOKUP(_xlfn.VALUETOTEXT(E69),'[1]1205'!W:W,'[1]1205'!W:W)))))))))),"X")</f>
        <v>0000178197</v>
      </c>
    </row>
    <row r="70" spans="1:19">
      <c r="A70" s="3" t="s">
        <v>61</v>
      </c>
      <c r="B70" s="3" t="s">
        <v>62</v>
      </c>
      <c r="C70" s="3" t="s">
        <v>170</v>
      </c>
      <c r="D70" s="3" t="s">
        <v>25</v>
      </c>
      <c r="E70" s="3" t="s">
        <v>171</v>
      </c>
      <c r="F70" s="4" t="s">
        <v>172</v>
      </c>
      <c r="G70" s="4">
        <f t="shared" si="1"/>
        <v>33.1</v>
      </c>
      <c r="H70" s="6">
        <v>46538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2" t="str">
        <f>IFERROR(_xlfn.XLOOKUP(E70,'[1]1205'!F:F,'[1]1205'!F:F,_xlfn.XLOOKUP(E70,'[1]1205'!L:L,'[1]1205'!L:L,_xlfn.XLOOKUP(E70,'[1]1205'!U:U,'[1]1205'!U:U,_xlfn.XLOOKUP(E70,'[1]1205'!V:V,'[1]1205'!V:V,_xlfn.XLOOKUP(E70,'[1]1205'!W:W,'[1]1205'!W:W,_xlfn.XLOOKUP(_xlfn.VALUETOTEXT(E70),'[1]1205'!F:F,'[1]1205'!F:F,_xlfn.XLOOKUP(_xlfn.VALUETOTEXT(E70),'[1]1205'!L:L,'[1]1205'!L:L,_xlfn.XLOOKUP(_xlfn.VALUETOTEXT(E70),'[1]1205'!U:U,'[1]1205'!U:U,_xlfn.XLOOKUP(_xlfn.VALUETOTEXT(E70),'[1]1205'!V:V,'[1]1205'!V:V,_xlfn.XLOOKUP(_xlfn.VALUETOTEXT(E70),'[1]1205'!W:W,'[1]1205'!W:W)))))))))),"X")</f>
        <v>0000178198</v>
      </c>
    </row>
    <row r="71" spans="1:19">
      <c r="A71" s="3" t="s">
        <v>61</v>
      </c>
      <c r="B71" s="3" t="s">
        <v>62</v>
      </c>
      <c r="C71" s="3" t="s">
        <v>173</v>
      </c>
      <c r="D71" s="3" t="s">
        <v>25</v>
      </c>
      <c r="E71" s="3" t="s">
        <v>171</v>
      </c>
      <c r="F71" s="4" t="s">
        <v>90</v>
      </c>
      <c r="G71" s="4">
        <f t="shared" si="1"/>
        <v>65.400000000000006</v>
      </c>
      <c r="H71" s="6">
        <v>46538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2" t="str">
        <f>IFERROR(_xlfn.XLOOKUP(E71,'[1]1205'!F:F,'[1]1205'!F:F,_xlfn.XLOOKUP(E71,'[1]1205'!L:L,'[1]1205'!L:L,_xlfn.XLOOKUP(E71,'[1]1205'!U:U,'[1]1205'!U:U,_xlfn.XLOOKUP(E71,'[1]1205'!V:V,'[1]1205'!V:V,_xlfn.XLOOKUP(E71,'[1]1205'!W:W,'[1]1205'!W:W,_xlfn.XLOOKUP(_xlfn.VALUETOTEXT(E71),'[1]1205'!F:F,'[1]1205'!F:F,_xlfn.XLOOKUP(_xlfn.VALUETOTEXT(E71),'[1]1205'!L:L,'[1]1205'!L:L,_xlfn.XLOOKUP(_xlfn.VALUETOTEXT(E71),'[1]1205'!U:U,'[1]1205'!U:U,_xlfn.XLOOKUP(_xlfn.VALUETOTEXT(E71),'[1]1205'!V:V,'[1]1205'!V:V,_xlfn.XLOOKUP(_xlfn.VALUETOTEXT(E71),'[1]1205'!W:W,'[1]1205'!W:W)))))))))),"X")</f>
        <v>0000178198</v>
      </c>
    </row>
    <row r="72" spans="1:19">
      <c r="A72" s="3" t="s">
        <v>61</v>
      </c>
      <c r="B72" s="3" t="s">
        <v>62</v>
      </c>
      <c r="C72" s="3" t="s">
        <v>174</v>
      </c>
      <c r="D72" s="3" t="s">
        <v>25</v>
      </c>
      <c r="E72" s="3" t="s">
        <v>171</v>
      </c>
      <c r="F72" s="4" t="s">
        <v>175</v>
      </c>
      <c r="G72" s="4">
        <f t="shared" si="1"/>
        <v>67.099999999999994</v>
      </c>
      <c r="H72" s="6">
        <v>46538</v>
      </c>
      <c r="I72" s="5">
        <v>1</v>
      </c>
      <c r="J72" s="5">
        <v>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2" t="str">
        <f>IFERROR(_xlfn.XLOOKUP(E72,'[1]1205'!F:F,'[1]1205'!F:F,_xlfn.XLOOKUP(E72,'[1]1205'!L:L,'[1]1205'!L:L,_xlfn.XLOOKUP(E72,'[1]1205'!U:U,'[1]1205'!U:U,_xlfn.XLOOKUP(E72,'[1]1205'!V:V,'[1]1205'!V:V,_xlfn.XLOOKUP(E72,'[1]1205'!W:W,'[1]1205'!W:W,_xlfn.XLOOKUP(_xlfn.VALUETOTEXT(E72),'[1]1205'!F:F,'[1]1205'!F:F,_xlfn.XLOOKUP(_xlfn.VALUETOTEXT(E72),'[1]1205'!L:L,'[1]1205'!L:L,_xlfn.XLOOKUP(_xlfn.VALUETOTEXT(E72),'[1]1205'!U:U,'[1]1205'!U:U,_xlfn.XLOOKUP(_xlfn.VALUETOTEXT(E72),'[1]1205'!V:V,'[1]1205'!V:V,_xlfn.XLOOKUP(_xlfn.VALUETOTEXT(E72),'[1]1205'!W:W,'[1]1205'!W:W)))))))))),"X")</f>
        <v>0000178198</v>
      </c>
    </row>
    <row r="73" spans="1:19">
      <c r="A73" s="3" t="s">
        <v>61</v>
      </c>
      <c r="B73" s="3" t="s">
        <v>62</v>
      </c>
      <c r="C73" s="3" t="s">
        <v>176</v>
      </c>
      <c r="D73" s="3" t="s">
        <v>25</v>
      </c>
      <c r="E73" s="3" t="s">
        <v>171</v>
      </c>
      <c r="F73" s="4" t="s">
        <v>177</v>
      </c>
      <c r="G73" s="4">
        <f t="shared" si="1"/>
        <v>67.3</v>
      </c>
      <c r="H73" s="6">
        <v>46538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2" t="str">
        <f>IFERROR(_xlfn.XLOOKUP(E73,'[1]1205'!F:F,'[1]1205'!F:F,_xlfn.XLOOKUP(E73,'[1]1205'!L:L,'[1]1205'!L:L,_xlfn.XLOOKUP(E73,'[1]1205'!U:U,'[1]1205'!U:U,_xlfn.XLOOKUP(E73,'[1]1205'!V:V,'[1]1205'!V:V,_xlfn.XLOOKUP(E73,'[1]1205'!W:W,'[1]1205'!W:W,_xlfn.XLOOKUP(_xlfn.VALUETOTEXT(E73),'[1]1205'!F:F,'[1]1205'!F:F,_xlfn.XLOOKUP(_xlfn.VALUETOTEXT(E73),'[1]1205'!L:L,'[1]1205'!L:L,_xlfn.XLOOKUP(_xlfn.VALUETOTEXT(E73),'[1]1205'!U:U,'[1]1205'!U:U,_xlfn.XLOOKUP(_xlfn.VALUETOTEXT(E73),'[1]1205'!V:V,'[1]1205'!V:V,_xlfn.XLOOKUP(_xlfn.VALUETOTEXT(E73),'[1]1205'!W:W,'[1]1205'!W:W)))))))))),"X")</f>
        <v>0000178198</v>
      </c>
    </row>
    <row r="74" spans="1:19">
      <c r="A74" s="3" t="s">
        <v>61</v>
      </c>
      <c r="B74" s="3" t="s">
        <v>62</v>
      </c>
      <c r="C74" s="3" t="s">
        <v>178</v>
      </c>
      <c r="D74" s="3" t="s">
        <v>25</v>
      </c>
      <c r="E74" s="3" t="s">
        <v>171</v>
      </c>
      <c r="F74" s="4" t="s">
        <v>179</v>
      </c>
      <c r="G74" s="4">
        <f t="shared" si="1"/>
        <v>68.2</v>
      </c>
      <c r="H74" s="6">
        <v>46538</v>
      </c>
      <c r="I74" s="5">
        <v>1</v>
      </c>
      <c r="J74" s="5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2" t="str">
        <f>IFERROR(_xlfn.XLOOKUP(E74,'[1]1205'!F:F,'[1]1205'!F:F,_xlfn.XLOOKUP(E74,'[1]1205'!L:L,'[1]1205'!L:L,_xlfn.XLOOKUP(E74,'[1]1205'!U:U,'[1]1205'!U:U,_xlfn.XLOOKUP(E74,'[1]1205'!V:V,'[1]1205'!V:V,_xlfn.XLOOKUP(E74,'[1]1205'!W:W,'[1]1205'!W:W,_xlfn.XLOOKUP(_xlfn.VALUETOTEXT(E74),'[1]1205'!F:F,'[1]1205'!F:F,_xlfn.XLOOKUP(_xlfn.VALUETOTEXT(E74),'[1]1205'!L:L,'[1]1205'!L:L,_xlfn.XLOOKUP(_xlfn.VALUETOTEXT(E74),'[1]1205'!U:U,'[1]1205'!U:U,_xlfn.XLOOKUP(_xlfn.VALUETOTEXT(E74),'[1]1205'!V:V,'[1]1205'!V:V,_xlfn.XLOOKUP(_xlfn.VALUETOTEXT(E74),'[1]1205'!W:W,'[1]1205'!W:W)))))))))),"X")</f>
        <v>0000178198</v>
      </c>
    </row>
    <row r="75" spans="1:19">
      <c r="A75" s="3" t="s">
        <v>61</v>
      </c>
      <c r="B75" s="3" t="s">
        <v>62</v>
      </c>
      <c r="C75" s="3" t="s">
        <v>180</v>
      </c>
      <c r="D75" s="3" t="s">
        <v>25</v>
      </c>
      <c r="E75" s="3" t="s">
        <v>171</v>
      </c>
      <c r="F75" s="4" t="s">
        <v>181</v>
      </c>
      <c r="G75" s="4">
        <f t="shared" si="1"/>
        <v>70.7</v>
      </c>
      <c r="H75" s="6">
        <v>46538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2" t="str">
        <f>IFERROR(_xlfn.XLOOKUP(E75,'[1]1205'!F:F,'[1]1205'!F:F,_xlfn.XLOOKUP(E75,'[1]1205'!L:L,'[1]1205'!L:L,_xlfn.XLOOKUP(E75,'[1]1205'!U:U,'[1]1205'!U:U,_xlfn.XLOOKUP(E75,'[1]1205'!V:V,'[1]1205'!V:V,_xlfn.XLOOKUP(E75,'[1]1205'!W:W,'[1]1205'!W:W,_xlfn.XLOOKUP(_xlfn.VALUETOTEXT(E75),'[1]1205'!F:F,'[1]1205'!F:F,_xlfn.XLOOKUP(_xlfn.VALUETOTEXT(E75),'[1]1205'!L:L,'[1]1205'!L:L,_xlfn.XLOOKUP(_xlfn.VALUETOTEXT(E75),'[1]1205'!U:U,'[1]1205'!U:U,_xlfn.XLOOKUP(_xlfn.VALUETOTEXT(E75),'[1]1205'!V:V,'[1]1205'!V:V,_xlfn.XLOOKUP(_xlfn.VALUETOTEXT(E75),'[1]1205'!W:W,'[1]1205'!W:W)))))))))),"X")</f>
        <v>0000178198</v>
      </c>
    </row>
    <row r="76" spans="1:19">
      <c r="A76" s="3" t="s">
        <v>61</v>
      </c>
      <c r="B76" s="3" t="s">
        <v>62</v>
      </c>
      <c r="C76" s="3" t="s">
        <v>182</v>
      </c>
      <c r="D76" s="3" t="s">
        <v>25</v>
      </c>
      <c r="E76" s="3" t="s">
        <v>171</v>
      </c>
      <c r="F76" s="4" t="s">
        <v>183</v>
      </c>
      <c r="G76" s="4">
        <f t="shared" si="1"/>
        <v>73.400000000000006</v>
      </c>
      <c r="H76" s="6">
        <v>46538</v>
      </c>
      <c r="I76" s="5">
        <v>1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2" t="str">
        <f>IFERROR(_xlfn.XLOOKUP(E76,'[1]1205'!F:F,'[1]1205'!F:F,_xlfn.XLOOKUP(E76,'[1]1205'!L:L,'[1]1205'!L:L,_xlfn.XLOOKUP(E76,'[1]1205'!U:U,'[1]1205'!U:U,_xlfn.XLOOKUP(E76,'[1]1205'!V:V,'[1]1205'!V:V,_xlfn.XLOOKUP(E76,'[1]1205'!W:W,'[1]1205'!W:W,_xlfn.XLOOKUP(_xlfn.VALUETOTEXT(E76),'[1]1205'!F:F,'[1]1205'!F:F,_xlfn.XLOOKUP(_xlfn.VALUETOTEXT(E76),'[1]1205'!L:L,'[1]1205'!L:L,_xlfn.XLOOKUP(_xlfn.VALUETOTEXT(E76),'[1]1205'!U:U,'[1]1205'!U:U,_xlfn.XLOOKUP(_xlfn.VALUETOTEXT(E76),'[1]1205'!V:V,'[1]1205'!V:V,_xlfn.XLOOKUP(_xlfn.VALUETOTEXT(E76),'[1]1205'!W:W,'[1]1205'!W:W)))))))))),"X")</f>
        <v>0000178198</v>
      </c>
    </row>
    <row r="77" spans="1:19">
      <c r="A77" s="3" t="s">
        <v>61</v>
      </c>
      <c r="B77" s="3" t="s">
        <v>62</v>
      </c>
      <c r="C77" s="3" t="s">
        <v>184</v>
      </c>
      <c r="D77" s="3" t="s">
        <v>25</v>
      </c>
      <c r="E77" s="3" t="s">
        <v>185</v>
      </c>
      <c r="F77" s="4" t="s">
        <v>186</v>
      </c>
      <c r="G77" s="4">
        <f t="shared" si="1"/>
        <v>50.5</v>
      </c>
      <c r="H77" s="6">
        <v>46538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2" t="str">
        <f>IFERROR(_xlfn.XLOOKUP(E77,'[1]1205'!F:F,'[1]1205'!F:F,_xlfn.XLOOKUP(E77,'[1]1205'!L:L,'[1]1205'!L:L,_xlfn.XLOOKUP(E77,'[1]1205'!U:U,'[1]1205'!U:U,_xlfn.XLOOKUP(E77,'[1]1205'!V:V,'[1]1205'!V:V,_xlfn.XLOOKUP(E77,'[1]1205'!W:W,'[1]1205'!W:W,_xlfn.XLOOKUP(_xlfn.VALUETOTEXT(E77),'[1]1205'!F:F,'[1]1205'!F:F,_xlfn.XLOOKUP(_xlfn.VALUETOTEXT(E77),'[1]1205'!L:L,'[1]1205'!L:L,_xlfn.XLOOKUP(_xlfn.VALUETOTEXT(E77),'[1]1205'!U:U,'[1]1205'!U:U,_xlfn.XLOOKUP(_xlfn.VALUETOTEXT(E77),'[1]1205'!V:V,'[1]1205'!V:V,_xlfn.XLOOKUP(_xlfn.VALUETOTEXT(E77),'[1]1205'!W:W,'[1]1205'!W:W)))))))))),"X")</f>
        <v>0000178830</v>
      </c>
    </row>
    <row r="78" spans="1:19">
      <c r="A78" s="3" t="s">
        <v>61</v>
      </c>
      <c r="B78" s="3" t="s">
        <v>62</v>
      </c>
      <c r="C78" s="3" t="s">
        <v>187</v>
      </c>
      <c r="D78" s="3" t="s">
        <v>25</v>
      </c>
      <c r="E78" s="3" t="s">
        <v>185</v>
      </c>
      <c r="F78" s="4" t="s">
        <v>188</v>
      </c>
      <c r="G78" s="4">
        <f t="shared" si="1"/>
        <v>60.1</v>
      </c>
      <c r="H78" s="6">
        <v>46538</v>
      </c>
      <c r="I78" s="5">
        <v>1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2" t="str">
        <f>IFERROR(_xlfn.XLOOKUP(E78,'[1]1205'!F:F,'[1]1205'!F:F,_xlfn.XLOOKUP(E78,'[1]1205'!L:L,'[1]1205'!L:L,_xlfn.XLOOKUP(E78,'[1]1205'!U:U,'[1]1205'!U:U,_xlfn.XLOOKUP(E78,'[1]1205'!V:V,'[1]1205'!V:V,_xlfn.XLOOKUP(E78,'[1]1205'!W:W,'[1]1205'!W:W,_xlfn.XLOOKUP(_xlfn.VALUETOTEXT(E78),'[1]1205'!F:F,'[1]1205'!F:F,_xlfn.XLOOKUP(_xlfn.VALUETOTEXT(E78),'[1]1205'!L:L,'[1]1205'!L:L,_xlfn.XLOOKUP(_xlfn.VALUETOTEXT(E78),'[1]1205'!U:U,'[1]1205'!U:U,_xlfn.XLOOKUP(_xlfn.VALUETOTEXT(E78),'[1]1205'!V:V,'[1]1205'!V:V,_xlfn.XLOOKUP(_xlfn.VALUETOTEXT(E78),'[1]1205'!W:W,'[1]1205'!W:W)))))))))),"X")</f>
        <v>0000178830</v>
      </c>
    </row>
    <row r="79" spans="1:19">
      <c r="A79" s="3" t="s">
        <v>61</v>
      </c>
      <c r="B79" s="3" t="s">
        <v>62</v>
      </c>
      <c r="C79" s="3" t="s">
        <v>189</v>
      </c>
      <c r="D79" s="3" t="s">
        <v>25</v>
      </c>
      <c r="E79" s="3" t="s">
        <v>185</v>
      </c>
      <c r="F79" s="4" t="s">
        <v>190</v>
      </c>
      <c r="G79" s="4">
        <f t="shared" si="1"/>
        <v>62.9</v>
      </c>
      <c r="H79" s="6">
        <v>46538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2" t="str">
        <f>IFERROR(_xlfn.XLOOKUP(E79,'[1]1205'!F:F,'[1]1205'!F:F,_xlfn.XLOOKUP(E79,'[1]1205'!L:L,'[1]1205'!L:L,_xlfn.XLOOKUP(E79,'[1]1205'!U:U,'[1]1205'!U:U,_xlfn.XLOOKUP(E79,'[1]1205'!V:V,'[1]1205'!V:V,_xlfn.XLOOKUP(E79,'[1]1205'!W:W,'[1]1205'!W:W,_xlfn.XLOOKUP(_xlfn.VALUETOTEXT(E79),'[1]1205'!F:F,'[1]1205'!F:F,_xlfn.XLOOKUP(_xlfn.VALUETOTEXT(E79),'[1]1205'!L:L,'[1]1205'!L:L,_xlfn.XLOOKUP(_xlfn.VALUETOTEXT(E79),'[1]1205'!U:U,'[1]1205'!U:U,_xlfn.XLOOKUP(_xlfn.VALUETOTEXT(E79),'[1]1205'!V:V,'[1]1205'!V:V,_xlfn.XLOOKUP(_xlfn.VALUETOTEXT(E79),'[1]1205'!W:W,'[1]1205'!W:W)))))))))),"X")</f>
        <v>0000178830</v>
      </c>
    </row>
    <row r="80" spans="1:19">
      <c r="A80" s="3" t="s">
        <v>61</v>
      </c>
      <c r="B80" s="3" t="s">
        <v>62</v>
      </c>
      <c r="C80" s="3" t="s">
        <v>191</v>
      </c>
      <c r="D80" s="3" t="s">
        <v>25</v>
      </c>
      <c r="E80" s="3" t="s">
        <v>185</v>
      </c>
      <c r="F80" s="4" t="s">
        <v>192</v>
      </c>
      <c r="G80" s="4">
        <f t="shared" si="1"/>
        <v>63.1</v>
      </c>
      <c r="H80" s="6">
        <v>46538</v>
      </c>
      <c r="I80" s="5">
        <v>1</v>
      </c>
      <c r="J80" s="5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2" t="str">
        <f>IFERROR(_xlfn.XLOOKUP(E80,'[1]1205'!F:F,'[1]1205'!F:F,_xlfn.XLOOKUP(E80,'[1]1205'!L:L,'[1]1205'!L:L,_xlfn.XLOOKUP(E80,'[1]1205'!U:U,'[1]1205'!U:U,_xlfn.XLOOKUP(E80,'[1]1205'!V:V,'[1]1205'!V:V,_xlfn.XLOOKUP(E80,'[1]1205'!W:W,'[1]1205'!W:W,_xlfn.XLOOKUP(_xlfn.VALUETOTEXT(E80),'[1]1205'!F:F,'[1]1205'!F:F,_xlfn.XLOOKUP(_xlfn.VALUETOTEXT(E80),'[1]1205'!L:L,'[1]1205'!L:L,_xlfn.XLOOKUP(_xlfn.VALUETOTEXT(E80),'[1]1205'!U:U,'[1]1205'!U:U,_xlfn.XLOOKUP(_xlfn.VALUETOTEXT(E80),'[1]1205'!V:V,'[1]1205'!V:V,_xlfn.XLOOKUP(_xlfn.VALUETOTEXT(E80),'[1]1205'!W:W,'[1]1205'!W:W)))))))))),"X")</f>
        <v>0000178830</v>
      </c>
    </row>
    <row r="81" spans="1:19">
      <c r="A81" s="3" t="s">
        <v>61</v>
      </c>
      <c r="B81" s="3" t="s">
        <v>62</v>
      </c>
      <c r="C81" s="3" t="s">
        <v>193</v>
      </c>
      <c r="D81" s="3" t="s">
        <v>25</v>
      </c>
      <c r="E81" s="3" t="s">
        <v>185</v>
      </c>
      <c r="F81" s="4" t="s">
        <v>194</v>
      </c>
      <c r="G81" s="4">
        <f t="shared" si="1"/>
        <v>65.5</v>
      </c>
      <c r="H81" s="6">
        <v>46538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2" t="str">
        <f>IFERROR(_xlfn.XLOOKUP(E81,'[1]1205'!F:F,'[1]1205'!F:F,_xlfn.XLOOKUP(E81,'[1]1205'!L:L,'[1]1205'!L:L,_xlfn.XLOOKUP(E81,'[1]1205'!U:U,'[1]1205'!U:U,_xlfn.XLOOKUP(E81,'[1]1205'!V:V,'[1]1205'!V:V,_xlfn.XLOOKUP(E81,'[1]1205'!W:W,'[1]1205'!W:W,_xlfn.XLOOKUP(_xlfn.VALUETOTEXT(E81),'[1]1205'!F:F,'[1]1205'!F:F,_xlfn.XLOOKUP(_xlfn.VALUETOTEXT(E81),'[1]1205'!L:L,'[1]1205'!L:L,_xlfn.XLOOKUP(_xlfn.VALUETOTEXT(E81),'[1]1205'!U:U,'[1]1205'!U:U,_xlfn.XLOOKUP(_xlfn.VALUETOTEXT(E81),'[1]1205'!V:V,'[1]1205'!V:V,_xlfn.XLOOKUP(_xlfn.VALUETOTEXT(E81),'[1]1205'!W:W,'[1]1205'!W:W)))))))))),"X")</f>
        <v>0000178830</v>
      </c>
    </row>
    <row r="82" spans="1:19">
      <c r="A82" s="3" t="s">
        <v>61</v>
      </c>
      <c r="B82" s="3" t="s">
        <v>62</v>
      </c>
      <c r="C82" s="3" t="s">
        <v>195</v>
      </c>
      <c r="D82" s="3" t="s">
        <v>25</v>
      </c>
      <c r="E82" s="3" t="s">
        <v>185</v>
      </c>
      <c r="F82" s="4" t="s">
        <v>196</v>
      </c>
      <c r="G82" s="4">
        <f t="shared" si="1"/>
        <v>65.900000000000006</v>
      </c>
      <c r="H82" s="6">
        <v>46538</v>
      </c>
      <c r="I82" s="5">
        <v>1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2" t="str">
        <f>IFERROR(_xlfn.XLOOKUP(E82,'[1]1205'!F:F,'[1]1205'!F:F,_xlfn.XLOOKUP(E82,'[1]1205'!L:L,'[1]1205'!L:L,_xlfn.XLOOKUP(E82,'[1]1205'!U:U,'[1]1205'!U:U,_xlfn.XLOOKUP(E82,'[1]1205'!V:V,'[1]1205'!V:V,_xlfn.XLOOKUP(E82,'[1]1205'!W:W,'[1]1205'!W:W,_xlfn.XLOOKUP(_xlfn.VALUETOTEXT(E82),'[1]1205'!F:F,'[1]1205'!F:F,_xlfn.XLOOKUP(_xlfn.VALUETOTEXT(E82),'[1]1205'!L:L,'[1]1205'!L:L,_xlfn.XLOOKUP(_xlfn.VALUETOTEXT(E82),'[1]1205'!U:U,'[1]1205'!U:U,_xlfn.XLOOKUP(_xlfn.VALUETOTEXT(E82),'[1]1205'!V:V,'[1]1205'!V:V,_xlfn.XLOOKUP(_xlfn.VALUETOTEXT(E82),'[1]1205'!W:W,'[1]1205'!W:W)))))))))),"X")</f>
        <v>0000178830</v>
      </c>
    </row>
    <row r="83" spans="1:19">
      <c r="A83" s="3" t="s">
        <v>61</v>
      </c>
      <c r="B83" s="3" t="s">
        <v>62</v>
      </c>
      <c r="C83" s="3" t="s">
        <v>197</v>
      </c>
      <c r="D83" s="3" t="s">
        <v>25</v>
      </c>
      <c r="E83" s="3" t="s">
        <v>185</v>
      </c>
      <c r="F83" s="4" t="s">
        <v>198</v>
      </c>
      <c r="G83" s="4">
        <f t="shared" si="1"/>
        <v>66.5</v>
      </c>
      <c r="H83" s="6">
        <v>46538</v>
      </c>
      <c r="I83" s="5">
        <v>1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2" t="str">
        <f>IFERROR(_xlfn.XLOOKUP(E83,'[1]1205'!F:F,'[1]1205'!F:F,_xlfn.XLOOKUP(E83,'[1]1205'!L:L,'[1]1205'!L:L,_xlfn.XLOOKUP(E83,'[1]1205'!U:U,'[1]1205'!U:U,_xlfn.XLOOKUP(E83,'[1]1205'!V:V,'[1]1205'!V:V,_xlfn.XLOOKUP(E83,'[1]1205'!W:W,'[1]1205'!W:W,_xlfn.XLOOKUP(_xlfn.VALUETOTEXT(E83),'[1]1205'!F:F,'[1]1205'!F:F,_xlfn.XLOOKUP(_xlfn.VALUETOTEXT(E83),'[1]1205'!L:L,'[1]1205'!L:L,_xlfn.XLOOKUP(_xlfn.VALUETOTEXT(E83),'[1]1205'!U:U,'[1]1205'!U:U,_xlfn.XLOOKUP(_xlfn.VALUETOTEXT(E83),'[1]1205'!V:V,'[1]1205'!V:V,_xlfn.XLOOKUP(_xlfn.VALUETOTEXT(E83),'[1]1205'!W:W,'[1]1205'!W:W)))))))))),"X")</f>
        <v>0000178830</v>
      </c>
    </row>
    <row r="84" spans="1:19">
      <c r="A84" s="3" t="s">
        <v>61</v>
      </c>
      <c r="B84" s="3" t="s">
        <v>62</v>
      </c>
      <c r="C84" s="3" t="s">
        <v>199</v>
      </c>
      <c r="D84" s="3" t="s">
        <v>25</v>
      </c>
      <c r="E84" s="3" t="s">
        <v>185</v>
      </c>
      <c r="F84" s="4" t="s">
        <v>200</v>
      </c>
      <c r="G84" s="4">
        <f t="shared" si="1"/>
        <v>66.8</v>
      </c>
      <c r="H84" s="6">
        <v>46538</v>
      </c>
      <c r="I84" s="5">
        <v>1</v>
      </c>
      <c r="J84" s="5">
        <v>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2" t="str">
        <f>IFERROR(_xlfn.XLOOKUP(E84,'[1]1205'!F:F,'[1]1205'!F:F,_xlfn.XLOOKUP(E84,'[1]1205'!L:L,'[1]1205'!L:L,_xlfn.XLOOKUP(E84,'[1]1205'!U:U,'[1]1205'!U:U,_xlfn.XLOOKUP(E84,'[1]1205'!V:V,'[1]1205'!V:V,_xlfn.XLOOKUP(E84,'[1]1205'!W:W,'[1]1205'!W:W,_xlfn.XLOOKUP(_xlfn.VALUETOTEXT(E84),'[1]1205'!F:F,'[1]1205'!F:F,_xlfn.XLOOKUP(_xlfn.VALUETOTEXT(E84),'[1]1205'!L:L,'[1]1205'!L:L,_xlfn.XLOOKUP(_xlfn.VALUETOTEXT(E84),'[1]1205'!U:U,'[1]1205'!U:U,_xlfn.XLOOKUP(_xlfn.VALUETOTEXT(E84),'[1]1205'!V:V,'[1]1205'!V:V,_xlfn.XLOOKUP(_xlfn.VALUETOTEXT(E84),'[1]1205'!W:W,'[1]1205'!W:W)))))))))),"X")</f>
        <v>0000178830</v>
      </c>
    </row>
    <row r="85" spans="1:19">
      <c r="A85" s="3" t="s">
        <v>61</v>
      </c>
      <c r="B85" s="3" t="s">
        <v>62</v>
      </c>
      <c r="C85" s="3" t="s">
        <v>201</v>
      </c>
      <c r="D85" s="3" t="s">
        <v>25</v>
      </c>
      <c r="E85" s="3" t="s">
        <v>202</v>
      </c>
      <c r="F85" s="4" t="s">
        <v>203</v>
      </c>
      <c r="G85" s="4">
        <f t="shared" si="1"/>
        <v>25.6</v>
      </c>
      <c r="H85" s="6">
        <v>46568</v>
      </c>
      <c r="I85" s="5">
        <v>1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2" t="str">
        <f>IFERROR(_xlfn.XLOOKUP(E85,'[1]1205'!F:F,'[1]1205'!F:F,_xlfn.XLOOKUP(E85,'[1]1205'!L:L,'[1]1205'!L:L,_xlfn.XLOOKUP(E85,'[1]1205'!U:U,'[1]1205'!U:U,_xlfn.XLOOKUP(E85,'[1]1205'!V:V,'[1]1205'!V:V,_xlfn.XLOOKUP(E85,'[1]1205'!W:W,'[1]1205'!W:W,_xlfn.XLOOKUP(_xlfn.VALUETOTEXT(E85),'[1]1205'!F:F,'[1]1205'!F:F,_xlfn.XLOOKUP(_xlfn.VALUETOTEXT(E85),'[1]1205'!L:L,'[1]1205'!L:L,_xlfn.XLOOKUP(_xlfn.VALUETOTEXT(E85),'[1]1205'!U:U,'[1]1205'!U:U,_xlfn.XLOOKUP(_xlfn.VALUETOTEXT(E85),'[1]1205'!V:V,'[1]1205'!V:V,_xlfn.XLOOKUP(_xlfn.VALUETOTEXT(E85),'[1]1205'!W:W,'[1]1205'!W:W)))))))))),"X")</f>
        <v>0000178831</v>
      </c>
    </row>
    <row r="86" spans="1:19">
      <c r="A86" s="3" t="s">
        <v>61</v>
      </c>
      <c r="B86" s="3" t="s">
        <v>62</v>
      </c>
      <c r="C86" s="3" t="s">
        <v>204</v>
      </c>
      <c r="D86" s="3" t="s">
        <v>25</v>
      </c>
      <c r="E86" s="3" t="s">
        <v>202</v>
      </c>
      <c r="F86" s="4" t="s">
        <v>205</v>
      </c>
      <c r="G86" s="4">
        <f t="shared" si="1"/>
        <v>56.4</v>
      </c>
      <c r="H86" s="6">
        <v>46568</v>
      </c>
      <c r="I86" s="5">
        <v>1</v>
      </c>
      <c r="J86" s="5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2" t="str">
        <f>IFERROR(_xlfn.XLOOKUP(E86,'[1]1205'!F:F,'[1]1205'!F:F,_xlfn.XLOOKUP(E86,'[1]1205'!L:L,'[1]1205'!L:L,_xlfn.XLOOKUP(E86,'[1]1205'!U:U,'[1]1205'!U:U,_xlfn.XLOOKUP(E86,'[1]1205'!V:V,'[1]1205'!V:V,_xlfn.XLOOKUP(E86,'[1]1205'!W:W,'[1]1205'!W:W,_xlfn.XLOOKUP(_xlfn.VALUETOTEXT(E86),'[1]1205'!F:F,'[1]1205'!F:F,_xlfn.XLOOKUP(_xlfn.VALUETOTEXT(E86),'[1]1205'!L:L,'[1]1205'!L:L,_xlfn.XLOOKUP(_xlfn.VALUETOTEXT(E86),'[1]1205'!U:U,'[1]1205'!U:U,_xlfn.XLOOKUP(_xlfn.VALUETOTEXT(E86),'[1]1205'!V:V,'[1]1205'!V:V,_xlfn.XLOOKUP(_xlfn.VALUETOTEXT(E86),'[1]1205'!W:W,'[1]1205'!W:W)))))))))),"X")</f>
        <v>0000178831</v>
      </c>
    </row>
    <row r="87" spans="1:19">
      <c r="A87" s="3" t="s">
        <v>61</v>
      </c>
      <c r="B87" s="3" t="s">
        <v>62</v>
      </c>
      <c r="C87" s="3" t="s">
        <v>206</v>
      </c>
      <c r="D87" s="3" t="s">
        <v>25</v>
      </c>
      <c r="E87" s="3" t="s">
        <v>202</v>
      </c>
      <c r="F87" s="4" t="s">
        <v>207</v>
      </c>
      <c r="G87" s="4">
        <f t="shared" si="1"/>
        <v>56.7</v>
      </c>
      <c r="H87" s="6">
        <v>46568</v>
      </c>
      <c r="I87" s="5">
        <v>1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2" t="str">
        <f>IFERROR(_xlfn.XLOOKUP(E87,'[1]1205'!F:F,'[1]1205'!F:F,_xlfn.XLOOKUP(E87,'[1]1205'!L:L,'[1]1205'!L:L,_xlfn.XLOOKUP(E87,'[1]1205'!U:U,'[1]1205'!U:U,_xlfn.XLOOKUP(E87,'[1]1205'!V:V,'[1]1205'!V:V,_xlfn.XLOOKUP(E87,'[1]1205'!W:W,'[1]1205'!W:W,_xlfn.XLOOKUP(_xlfn.VALUETOTEXT(E87),'[1]1205'!F:F,'[1]1205'!F:F,_xlfn.XLOOKUP(_xlfn.VALUETOTEXT(E87),'[1]1205'!L:L,'[1]1205'!L:L,_xlfn.XLOOKUP(_xlfn.VALUETOTEXT(E87),'[1]1205'!U:U,'[1]1205'!U:U,_xlfn.XLOOKUP(_xlfn.VALUETOTEXT(E87),'[1]1205'!V:V,'[1]1205'!V:V,_xlfn.XLOOKUP(_xlfn.VALUETOTEXT(E87),'[1]1205'!W:W,'[1]1205'!W:W)))))))))),"X")</f>
        <v>0000178831</v>
      </c>
    </row>
    <row r="88" spans="1:19">
      <c r="A88" s="3" t="s">
        <v>61</v>
      </c>
      <c r="B88" s="3" t="s">
        <v>62</v>
      </c>
      <c r="C88" s="3" t="s">
        <v>208</v>
      </c>
      <c r="D88" s="3" t="s">
        <v>25</v>
      </c>
      <c r="E88" s="3" t="s">
        <v>202</v>
      </c>
      <c r="F88" s="4" t="s">
        <v>209</v>
      </c>
      <c r="G88" s="4">
        <f t="shared" si="1"/>
        <v>57.5</v>
      </c>
      <c r="H88" s="6">
        <v>46568</v>
      </c>
      <c r="I88" s="5">
        <v>1</v>
      </c>
      <c r="J88" s="5">
        <v>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2" t="str">
        <f>IFERROR(_xlfn.XLOOKUP(E88,'[1]1205'!F:F,'[1]1205'!F:F,_xlfn.XLOOKUP(E88,'[1]1205'!L:L,'[1]1205'!L:L,_xlfn.XLOOKUP(E88,'[1]1205'!U:U,'[1]1205'!U:U,_xlfn.XLOOKUP(E88,'[1]1205'!V:V,'[1]1205'!V:V,_xlfn.XLOOKUP(E88,'[1]1205'!W:W,'[1]1205'!W:W,_xlfn.XLOOKUP(_xlfn.VALUETOTEXT(E88),'[1]1205'!F:F,'[1]1205'!F:F,_xlfn.XLOOKUP(_xlfn.VALUETOTEXT(E88),'[1]1205'!L:L,'[1]1205'!L:L,_xlfn.XLOOKUP(_xlfn.VALUETOTEXT(E88),'[1]1205'!U:U,'[1]1205'!U:U,_xlfn.XLOOKUP(_xlfn.VALUETOTEXT(E88),'[1]1205'!V:V,'[1]1205'!V:V,_xlfn.XLOOKUP(_xlfn.VALUETOTEXT(E88),'[1]1205'!W:W,'[1]1205'!W:W)))))))))),"X")</f>
        <v>0000178831</v>
      </c>
    </row>
    <row r="89" spans="1:19">
      <c r="A89" s="3" t="s">
        <v>61</v>
      </c>
      <c r="B89" s="3" t="s">
        <v>62</v>
      </c>
      <c r="C89" s="3" t="s">
        <v>210</v>
      </c>
      <c r="D89" s="3" t="s">
        <v>25</v>
      </c>
      <c r="E89" s="3" t="s">
        <v>202</v>
      </c>
      <c r="F89" s="4" t="s">
        <v>211</v>
      </c>
      <c r="G89" s="4">
        <f t="shared" si="1"/>
        <v>58.3</v>
      </c>
      <c r="H89" s="6">
        <v>46568</v>
      </c>
      <c r="I89" s="5">
        <v>1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2" t="str">
        <f>IFERROR(_xlfn.XLOOKUP(E89,'[1]1205'!F:F,'[1]1205'!F:F,_xlfn.XLOOKUP(E89,'[1]1205'!L:L,'[1]1205'!L:L,_xlfn.XLOOKUP(E89,'[1]1205'!U:U,'[1]1205'!U:U,_xlfn.XLOOKUP(E89,'[1]1205'!V:V,'[1]1205'!V:V,_xlfn.XLOOKUP(E89,'[1]1205'!W:W,'[1]1205'!W:W,_xlfn.XLOOKUP(_xlfn.VALUETOTEXT(E89),'[1]1205'!F:F,'[1]1205'!F:F,_xlfn.XLOOKUP(_xlfn.VALUETOTEXT(E89),'[1]1205'!L:L,'[1]1205'!L:L,_xlfn.XLOOKUP(_xlfn.VALUETOTEXT(E89),'[1]1205'!U:U,'[1]1205'!U:U,_xlfn.XLOOKUP(_xlfn.VALUETOTEXT(E89),'[1]1205'!V:V,'[1]1205'!V:V,_xlfn.XLOOKUP(_xlfn.VALUETOTEXT(E89),'[1]1205'!W:W,'[1]1205'!W:W)))))))))),"X")</f>
        <v>0000178831</v>
      </c>
    </row>
    <row r="90" spans="1:19">
      <c r="A90" s="3" t="s">
        <v>61</v>
      </c>
      <c r="B90" s="3" t="s">
        <v>62</v>
      </c>
      <c r="C90" s="3" t="s">
        <v>212</v>
      </c>
      <c r="D90" s="3" t="s">
        <v>25</v>
      </c>
      <c r="E90" s="3" t="s">
        <v>202</v>
      </c>
      <c r="F90" s="4" t="s">
        <v>213</v>
      </c>
      <c r="G90" s="4">
        <f t="shared" si="1"/>
        <v>59.4</v>
      </c>
      <c r="H90" s="6">
        <v>46568</v>
      </c>
      <c r="I90" s="5">
        <v>1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2" t="str">
        <f>IFERROR(_xlfn.XLOOKUP(E90,'[1]1205'!F:F,'[1]1205'!F:F,_xlfn.XLOOKUP(E90,'[1]1205'!L:L,'[1]1205'!L:L,_xlfn.XLOOKUP(E90,'[1]1205'!U:U,'[1]1205'!U:U,_xlfn.XLOOKUP(E90,'[1]1205'!V:V,'[1]1205'!V:V,_xlfn.XLOOKUP(E90,'[1]1205'!W:W,'[1]1205'!W:W,_xlfn.XLOOKUP(_xlfn.VALUETOTEXT(E90),'[1]1205'!F:F,'[1]1205'!F:F,_xlfn.XLOOKUP(_xlfn.VALUETOTEXT(E90),'[1]1205'!L:L,'[1]1205'!L:L,_xlfn.XLOOKUP(_xlfn.VALUETOTEXT(E90),'[1]1205'!U:U,'[1]1205'!U:U,_xlfn.XLOOKUP(_xlfn.VALUETOTEXT(E90),'[1]1205'!V:V,'[1]1205'!V:V,_xlfn.XLOOKUP(_xlfn.VALUETOTEXT(E90),'[1]1205'!W:W,'[1]1205'!W:W)))))))))),"X")</f>
        <v>0000178831</v>
      </c>
    </row>
    <row r="91" spans="1:19">
      <c r="A91" s="3" t="s">
        <v>61</v>
      </c>
      <c r="B91" s="3" t="s">
        <v>62</v>
      </c>
      <c r="C91" s="3" t="s">
        <v>214</v>
      </c>
      <c r="D91" s="3" t="s">
        <v>25</v>
      </c>
      <c r="E91" s="3" t="s">
        <v>202</v>
      </c>
      <c r="F91" s="4" t="s">
        <v>215</v>
      </c>
      <c r="G91" s="4">
        <f t="shared" si="1"/>
        <v>66.2</v>
      </c>
      <c r="H91" s="6">
        <v>46568</v>
      </c>
      <c r="I91" s="5">
        <v>1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2" t="str">
        <f>IFERROR(_xlfn.XLOOKUP(E91,'[1]1205'!F:F,'[1]1205'!F:F,_xlfn.XLOOKUP(E91,'[1]1205'!L:L,'[1]1205'!L:L,_xlfn.XLOOKUP(E91,'[1]1205'!U:U,'[1]1205'!U:U,_xlfn.XLOOKUP(E91,'[1]1205'!V:V,'[1]1205'!V:V,_xlfn.XLOOKUP(E91,'[1]1205'!W:W,'[1]1205'!W:W,_xlfn.XLOOKUP(_xlfn.VALUETOTEXT(E91),'[1]1205'!F:F,'[1]1205'!F:F,_xlfn.XLOOKUP(_xlfn.VALUETOTEXT(E91),'[1]1205'!L:L,'[1]1205'!L:L,_xlfn.XLOOKUP(_xlfn.VALUETOTEXT(E91),'[1]1205'!U:U,'[1]1205'!U:U,_xlfn.XLOOKUP(_xlfn.VALUETOTEXT(E91),'[1]1205'!V:V,'[1]1205'!V:V,_xlfn.XLOOKUP(_xlfn.VALUETOTEXT(E91),'[1]1205'!W:W,'[1]1205'!W:W)))))))))),"X")</f>
        <v>0000178831</v>
      </c>
    </row>
    <row r="92" spans="1:19">
      <c r="A92" s="3" t="s">
        <v>61</v>
      </c>
      <c r="B92" s="3" t="s">
        <v>62</v>
      </c>
      <c r="C92" s="3" t="s">
        <v>216</v>
      </c>
      <c r="D92" s="3" t="s">
        <v>25</v>
      </c>
      <c r="E92" s="3" t="s">
        <v>202</v>
      </c>
      <c r="F92" s="4" t="s">
        <v>217</v>
      </c>
      <c r="G92" s="4">
        <f t="shared" si="1"/>
        <v>80.5</v>
      </c>
      <c r="H92" s="6">
        <v>46568</v>
      </c>
      <c r="I92" s="5">
        <v>1</v>
      </c>
      <c r="J92" s="5">
        <v>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2" t="str">
        <f>IFERROR(_xlfn.XLOOKUP(E92,'[1]1205'!F:F,'[1]1205'!F:F,_xlfn.XLOOKUP(E92,'[1]1205'!L:L,'[1]1205'!L:L,_xlfn.XLOOKUP(E92,'[1]1205'!U:U,'[1]1205'!U:U,_xlfn.XLOOKUP(E92,'[1]1205'!V:V,'[1]1205'!V:V,_xlfn.XLOOKUP(E92,'[1]1205'!W:W,'[1]1205'!W:W,_xlfn.XLOOKUP(_xlfn.VALUETOTEXT(E92),'[1]1205'!F:F,'[1]1205'!F:F,_xlfn.XLOOKUP(_xlfn.VALUETOTEXT(E92),'[1]1205'!L:L,'[1]1205'!L:L,_xlfn.XLOOKUP(_xlfn.VALUETOTEXT(E92),'[1]1205'!U:U,'[1]1205'!U:U,_xlfn.XLOOKUP(_xlfn.VALUETOTEXT(E92),'[1]1205'!V:V,'[1]1205'!V:V,_xlfn.XLOOKUP(_xlfn.VALUETOTEXT(E92),'[1]1205'!W:W,'[1]1205'!W:W)))))))))),"X")</f>
        <v>0000178831</v>
      </c>
    </row>
    <row r="93" spans="1:19">
      <c r="A93" s="3" t="s">
        <v>61</v>
      </c>
      <c r="B93" s="3" t="s">
        <v>62</v>
      </c>
      <c r="C93" s="3" t="s">
        <v>218</v>
      </c>
      <c r="D93" s="3" t="s">
        <v>25</v>
      </c>
      <c r="E93" s="3" t="s">
        <v>219</v>
      </c>
      <c r="F93" s="4" t="s">
        <v>220</v>
      </c>
      <c r="G93" s="4">
        <f t="shared" si="1"/>
        <v>53.2</v>
      </c>
      <c r="H93" s="6">
        <v>46568</v>
      </c>
      <c r="I93" s="5">
        <v>1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2" t="str">
        <f>IFERROR(_xlfn.XLOOKUP(E93,'[1]1205'!F:F,'[1]1205'!F:F,_xlfn.XLOOKUP(E93,'[1]1205'!L:L,'[1]1205'!L:L,_xlfn.XLOOKUP(E93,'[1]1205'!U:U,'[1]1205'!U:U,_xlfn.XLOOKUP(E93,'[1]1205'!V:V,'[1]1205'!V:V,_xlfn.XLOOKUP(E93,'[1]1205'!W:W,'[1]1205'!W:W,_xlfn.XLOOKUP(_xlfn.VALUETOTEXT(E93),'[1]1205'!F:F,'[1]1205'!F:F,_xlfn.XLOOKUP(_xlfn.VALUETOTEXT(E93),'[1]1205'!L:L,'[1]1205'!L:L,_xlfn.XLOOKUP(_xlfn.VALUETOTEXT(E93),'[1]1205'!U:U,'[1]1205'!U:U,_xlfn.XLOOKUP(_xlfn.VALUETOTEXT(E93),'[1]1205'!V:V,'[1]1205'!V:V,_xlfn.XLOOKUP(_xlfn.VALUETOTEXT(E93),'[1]1205'!W:W,'[1]1205'!W:W)))))))))),"X")</f>
        <v>0000179229</v>
      </c>
    </row>
    <row r="94" spans="1:19">
      <c r="A94" s="3" t="s">
        <v>61</v>
      </c>
      <c r="B94" s="3" t="s">
        <v>62</v>
      </c>
      <c r="C94" s="3" t="s">
        <v>221</v>
      </c>
      <c r="D94" s="3" t="s">
        <v>25</v>
      </c>
      <c r="E94" s="3" t="s">
        <v>219</v>
      </c>
      <c r="F94" s="4" t="s">
        <v>222</v>
      </c>
      <c r="G94" s="4">
        <f t="shared" si="1"/>
        <v>69.900000000000006</v>
      </c>
      <c r="H94" s="6">
        <v>46568</v>
      </c>
      <c r="I94" s="5">
        <v>1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2" t="str">
        <f>IFERROR(_xlfn.XLOOKUP(E94,'[1]1205'!F:F,'[1]1205'!F:F,_xlfn.XLOOKUP(E94,'[1]1205'!L:L,'[1]1205'!L:L,_xlfn.XLOOKUP(E94,'[1]1205'!U:U,'[1]1205'!U:U,_xlfn.XLOOKUP(E94,'[1]1205'!V:V,'[1]1205'!V:V,_xlfn.XLOOKUP(E94,'[1]1205'!W:W,'[1]1205'!W:W,_xlfn.XLOOKUP(_xlfn.VALUETOTEXT(E94),'[1]1205'!F:F,'[1]1205'!F:F,_xlfn.XLOOKUP(_xlfn.VALUETOTEXT(E94),'[1]1205'!L:L,'[1]1205'!L:L,_xlfn.XLOOKUP(_xlfn.VALUETOTEXT(E94),'[1]1205'!U:U,'[1]1205'!U:U,_xlfn.XLOOKUP(_xlfn.VALUETOTEXT(E94),'[1]1205'!V:V,'[1]1205'!V:V,_xlfn.XLOOKUP(_xlfn.VALUETOTEXT(E94),'[1]1205'!W:W,'[1]1205'!W:W)))))))))),"X")</f>
        <v>0000179229</v>
      </c>
    </row>
    <row r="95" spans="1:19">
      <c r="A95" s="3" t="s">
        <v>61</v>
      </c>
      <c r="B95" s="3" t="s">
        <v>62</v>
      </c>
      <c r="C95" s="3" t="s">
        <v>223</v>
      </c>
      <c r="D95" s="3" t="s">
        <v>25</v>
      </c>
      <c r="E95" s="3" t="s">
        <v>219</v>
      </c>
      <c r="F95" s="4" t="s">
        <v>224</v>
      </c>
      <c r="G95" s="4">
        <f t="shared" si="1"/>
        <v>70.8</v>
      </c>
      <c r="H95" s="6">
        <v>46568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2" t="str">
        <f>IFERROR(_xlfn.XLOOKUP(E95,'[1]1205'!F:F,'[1]1205'!F:F,_xlfn.XLOOKUP(E95,'[1]1205'!L:L,'[1]1205'!L:L,_xlfn.XLOOKUP(E95,'[1]1205'!U:U,'[1]1205'!U:U,_xlfn.XLOOKUP(E95,'[1]1205'!V:V,'[1]1205'!V:V,_xlfn.XLOOKUP(E95,'[1]1205'!W:W,'[1]1205'!W:W,_xlfn.XLOOKUP(_xlfn.VALUETOTEXT(E95),'[1]1205'!F:F,'[1]1205'!F:F,_xlfn.XLOOKUP(_xlfn.VALUETOTEXT(E95),'[1]1205'!L:L,'[1]1205'!L:L,_xlfn.XLOOKUP(_xlfn.VALUETOTEXT(E95),'[1]1205'!U:U,'[1]1205'!U:U,_xlfn.XLOOKUP(_xlfn.VALUETOTEXT(E95),'[1]1205'!V:V,'[1]1205'!V:V,_xlfn.XLOOKUP(_xlfn.VALUETOTEXT(E95),'[1]1205'!W:W,'[1]1205'!W:W)))))))))),"X")</f>
        <v>0000179229</v>
      </c>
    </row>
    <row r="96" spans="1:19">
      <c r="A96" s="3" t="s">
        <v>61</v>
      </c>
      <c r="B96" s="3" t="s">
        <v>62</v>
      </c>
      <c r="C96" s="3" t="s">
        <v>225</v>
      </c>
      <c r="D96" s="3" t="s">
        <v>25</v>
      </c>
      <c r="E96" s="3" t="s">
        <v>219</v>
      </c>
      <c r="F96" s="4" t="s">
        <v>226</v>
      </c>
      <c r="G96" s="4">
        <f t="shared" si="1"/>
        <v>72.5</v>
      </c>
      <c r="H96" s="6">
        <v>46568</v>
      </c>
      <c r="I96" s="5">
        <v>1</v>
      </c>
      <c r="J96" s="5">
        <v>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2" t="str">
        <f>IFERROR(_xlfn.XLOOKUP(E96,'[1]1205'!F:F,'[1]1205'!F:F,_xlfn.XLOOKUP(E96,'[1]1205'!L:L,'[1]1205'!L:L,_xlfn.XLOOKUP(E96,'[1]1205'!U:U,'[1]1205'!U:U,_xlfn.XLOOKUP(E96,'[1]1205'!V:V,'[1]1205'!V:V,_xlfn.XLOOKUP(E96,'[1]1205'!W:W,'[1]1205'!W:W,_xlfn.XLOOKUP(_xlfn.VALUETOTEXT(E96),'[1]1205'!F:F,'[1]1205'!F:F,_xlfn.XLOOKUP(_xlfn.VALUETOTEXT(E96),'[1]1205'!L:L,'[1]1205'!L:L,_xlfn.XLOOKUP(_xlfn.VALUETOTEXT(E96),'[1]1205'!U:U,'[1]1205'!U:U,_xlfn.XLOOKUP(_xlfn.VALUETOTEXT(E96),'[1]1205'!V:V,'[1]1205'!V:V,_xlfn.XLOOKUP(_xlfn.VALUETOTEXT(E96),'[1]1205'!W:W,'[1]1205'!W:W)))))))))),"X")</f>
        <v>0000179229</v>
      </c>
    </row>
    <row r="97" spans="1:19">
      <c r="A97" s="3" t="s">
        <v>61</v>
      </c>
      <c r="B97" s="3" t="s">
        <v>62</v>
      </c>
      <c r="C97" s="3" t="s">
        <v>227</v>
      </c>
      <c r="D97" s="3" t="s">
        <v>25</v>
      </c>
      <c r="E97" s="3" t="s">
        <v>219</v>
      </c>
      <c r="F97" s="4" t="s">
        <v>228</v>
      </c>
      <c r="G97" s="4">
        <f t="shared" si="1"/>
        <v>73.7</v>
      </c>
      <c r="H97" s="6">
        <v>46568</v>
      </c>
      <c r="I97" s="5">
        <v>1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2" t="str">
        <f>IFERROR(_xlfn.XLOOKUP(E97,'[1]1205'!F:F,'[1]1205'!F:F,_xlfn.XLOOKUP(E97,'[1]1205'!L:L,'[1]1205'!L:L,_xlfn.XLOOKUP(E97,'[1]1205'!U:U,'[1]1205'!U:U,_xlfn.XLOOKUP(E97,'[1]1205'!V:V,'[1]1205'!V:V,_xlfn.XLOOKUP(E97,'[1]1205'!W:W,'[1]1205'!W:W,_xlfn.XLOOKUP(_xlfn.VALUETOTEXT(E97),'[1]1205'!F:F,'[1]1205'!F:F,_xlfn.XLOOKUP(_xlfn.VALUETOTEXT(E97),'[1]1205'!L:L,'[1]1205'!L:L,_xlfn.XLOOKUP(_xlfn.VALUETOTEXT(E97),'[1]1205'!U:U,'[1]1205'!U:U,_xlfn.XLOOKUP(_xlfn.VALUETOTEXT(E97),'[1]1205'!V:V,'[1]1205'!V:V,_xlfn.XLOOKUP(_xlfn.VALUETOTEXT(E97),'[1]1205'!W:W,'[1]1205'!W:W)))))))))),"X")</f>
        <v>0000179229</v>
      </c>
    </row>
    <row r="98" spans="1:19">
      <c r="A98" s="3" t="s">
        <v>61</v>
      </c>
      <c r="B98" s="3" t="s">
        <v>62</v>
      </c>
      <c r="C98" s="3" t="s">
        <v>229</v>
      </c>
      <c r="D98" s="3" t="s">
        <v>25</v>
      </c>
      <c r="E98" s="3" t="s">
        <v>219</v>
      </c>
      <c r="F98" s="4" t="s">
        <v>230</v>
      </c>
      <c r="G98" s="4">
        <f t="shared" si="1"/>
        <v>76.099999999999994</v>
      </c>
      <c r="H98" s="6">
        <v>46568</v>
      </c>
      <c r="I98" s="5">
        <v>1</v>
      </c>
      <c r="J98" s="5">
        <v>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2" t="str">
        <f>IFERROR(_xlfn.XLOOKUP(E98,'[1]1205'!F:F,'[1]1205'!F:F,_xlfn.XLOOKUP(E98,'[1]1205'!L:L,'[1]1205'!L:L,_xlfn.XLOOKUP(E98,'[1]1205'!U:U,'[1]1205'!U:U,_xlfn.XLOOKUP(E98,'[1]1205'!V:V,'[1]1205'!V:V,_xlfn.XLOOKUP(E98,'[1]1205'!W:W,'[1]1205'!W:W,_xlfn.XLOOKUP(_xlfn.VALUETOTEXT(E98),'[1]1205'!F:F,'[1]1205'!F:F,_xlfn.XLOOKUP(_xlfn.VALUETOTEXT(E98),'[1]1205'!L:L,'[1]1205'!L:L,_xlfn.XLOOKUP(_xlfn.VALUETOTEXT(E98),'[1]1205'!U:U,'[1]1205'!U:U,_xlfn.XLOOKUP(_xlfn.VALUETOTEXT(E98),'[1]1205'!V:V,'[1]1205'!V:V,_xlfn.XLOOKUP(_xlfn.VALUETOTEXT(E98),'[1]1205'!W:W,'[1]1205'!W:W)))))))))),"X")</f>
        <v>0000179229</v>
      </c>
    </row>
    <row r="99" spans="1:19">
      <c r="A99" s="3" t="s">
        <v>61</v>
      </c>
      <c r="B99" s="3" t="s">
        <v>62</v>
      </c>
      <c r="C99" s="3" t="s">
        <v>231</v>
      </c>
      <c r="D99" s="3" t="s">
        <v>25</v>
      </c>
      <c r="E99" s="3" t="s">
        <v>219</v>
      </c>
      <c r="F99" s="4" t="s">
        <v>232</v>
      </c>
      <c r="G99" s="4">
        <f t="shared" si="1"/>
        <v>80.3</v>
      </c>
      <c r="H99" s="6">
        <v>46568</v>
      </c>
      <c r="I99" s="5">
        <v>1</v>
      </c>
      <c r="J99" s="5">
        <v>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2" t="str">
        <f>IFERROR(_xlfn.XLOOKUP(E99,'[1]1205'!F:F,'[1]1205'!F:F,_xlfn.XLOOKUP(E99,'[1]1205'!L:L,'[1]1205'!L:L,_xlfn.XLOOKUP(E99,'[1]1205'!U:U,'[1]1205'!U:U,_xlfn.XLOOKUP(E99,'[1]1205'!V:V,'[1]1205'!V:V,_xlfn.XLOOKUP(E99,'[1]1205'!W:W,'[1]1205'!W:W,_xlfn.XLOOKUP(_xlfn.VALUETOTEXT(E99),'[1]1205'!F:F,'[1]1205'!F:F,_xlfn.XLOOKUP(_xlfn.VALUETOTEXT(E99),'[1]1205'!L:L,'[1]1205'!L:L,_xlfn.XLOOKUP(_xlfn.VALUETOTEXT(E99),'[1]1205'!U:U,'[1]1205'!U:U,_xlfn.XLOOKUP(_xlfn.VALUETOTEXT(E99),'[1]1205'!V:V,'[1]1205'!V:V,_xlfn.XLOOKUP(_xlfn.VALUETOTEXT(E99),'[1]1205'!W:W,'[1]1205'!W:W)))))))))),"X")</f>
        <v>0000179229</v>
      </c>
    </row>
    <row r="100" spans="1:19">
      <c r="A100" s="3" t="s">
        <v>61</v>
      </c>
      <c r="B100" s="3" t="s">
        <v>62</v>
      </c>
      <c r="C100" s="3" t="s">
        <v>233</v>
      </c>
      <c r="D100" s="3" t="s">
        <v>25</v>
      </c>
      <c r="E100" s="3" t="s">
        <v>234</v>
      </c>
      <c r="F100" s="4" t="s">
        <v>235</v>
      </c>
      <c r="G100" s="4">
        <f t="shared" si="1"/>
        <v>35.200000000000003</v>
      </c>
      <c r="H100" s="6">
        <v>46568</v>
      </c>
      <c r="I100" s="5">
        <v>1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2" t="str">
        <f>IFERROR(_xlfn.XLOOKUP(E100,'[1]1205'!F:F,'[1]1205'!F:F,_xlfn.XLOOKUP(E100,'[1]1205'!L:L,'[1]1205'!L:L,_xlfn.XLOOKUP(E100,'[1]1205'!U:U,'[1]1205'!U:U,_xlfn.XLOOKUP(E100,'[1]1205'!V:V,'[1]1205'!V:V,_xlfn.XLOOKUP(E100,'[1]1205'!W:W,'[1]1205'!W:W,_xlfn.XLOOKUP(_xlfn.VALUETOTEXT(E100),'[1]1205'!F:F,'[1]1205'!F:F,_xlfn.XLOOKUP(_xlfn.VALUETOTEXT(E100),'[1]1205'!L:L,'[1]1205'!L:L,_xlfn.XLOOKUP(_xlfn.VALUETOTEXT(E100),'[1]1205'!U:U,'[1]1205'!U:U,_xlfn.XLOOKUP(_xlfn.VALUETOTEXT(E100),'[1]1205'!V:V,'[1]1205'!V:V,_xlfn.XLOOKUP(_xlfn.VALUETOTEXT(E100),'[1]1205'!W:W,'[1]1205'!W:W)))))))))),"X")</f>
        <v>0000179641</v>
      </c>
    </row>
    <row r="101" spans="1:19">
      <c r="A101" s="3" t="s">
        <v>61</v>
      </c>
      <c r="B101" s="3" t="s">
        <v>62</v>
      </c>
      <c r="C101" s="3" t="s">
        <v>236</v>
      </c>
      <c r="D101" s="3" t="s">
        <v>25</v>
      </c>
      <c r="E101" s="3" t="s">
        <v>234</v>
      </c>
      <c r="F101" s="4" t="s">
        <v>237</v>
      </c>
      <c r="G101" s="4">
        <f t="shared" si="1"/>
        <v>55.9</v>
      </c>
      <c r="H101" s="6">
        <v>46568</v>
      </c>
      <c r="I101" s="5">
        <v>1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2" t="str">
        <f>IFERROR(_xlfn.XLOOKUP(E101,'[1]1205'!F:F,'[1]1205'!F:F,_xlfn.XLOOKUP(E101,'[1]1205'!L:L,'[1]1205'!L:L,_xlfn.XLOOKUP(E101,'[1]1205'!U:U,'[1]1205'!U:U,_xlfn.XLOOKUP(E101,'[1]1205'!V:V,'[1]1205'!V:V,_xlfn.XLOOKUP(E101,'[1]1205'!W:W,'[1]1205'!W:W,_xlfn.XLOOKUP(_xlfn.VALUETOTEXT(E101),'[1]1205'!F:F,'[1]1205'!F:F,_xlfn.XLOOKUP(_xlfn.VALUETOTEXT(E101),'[1]1205'!L:L,'[1]1205'!L:L,_xlfn.XLOOKUP(_xlfn.VALUETOTEXT(E101),'[1]1205'!U:U,'[1]1205'!U:U,_xlfn.XLOOKUP(_xlfn.VALUETOTEXT(E101),'[1]1205'!V:V,'[1]1205'!V:V,_xlfn.XLOOKUP(_xlfn.VALUETOTEXT(E101),'[1]1205'!W:W,'[1]1205'!W:W)))))))))),"X")</f>
        <v>0000179641</v>
      </c>
    </row>
    <row r="102" spans="1:19">
      <c r="A102" s="3" t="s">
        <v>61</v>
      </c>
      <c r="B102" s="3" t="s">
        <v>62</v>
      </c>
      <c r="C102" s="3" t="s">
        <v>238</v>
      </c>
      <c r="D102" s="3" t="s">
        <v>25</v>
      </c>
      <c r="E102" s="3" t="s">
        <v>234</v>
      </c>
      <c r="F102" s="4" t="s">
        <v>239</v>
      </c>
      <c r="G102" s="4">
        <f t="shared" si="1"/>
        <v>56.1</v>
      </c>
      <c r="H102" s="6">
        <v>46568</v>
      </c>
      <c r="I102" s="5">
        <v>1</v>
      </c>
      <c r="J102" s="5">
        <v>1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2" t="str">
        <f>IFERROR(_xlfn.XLOOKUP(E102,'[1]1205'!F:F,'[1]1205'!F:F,_xlfn.XLOOKUP(E102,'[1]1205'!L:L,'[1]1205'!L:L,_xlfn.XLOOKUP(E102,'[1]1205'!U:U,'[1]1205'!U:U,_xlfn.XLOOKUP(E102,'[1]1205'!V:V,'[1]1205'!V:V,_xlfn.XLOOKUP(E102,'[1]1205'!W:W,'[1]1205'!W:W,_xlfn.XLOOKUP(_xlfn.VALUETOTEXT(E102),'[1]1205'!F:F,'[1]1205'!F:F,_xlfn.XLOOKUP(_xlfn.VALUETOTEXT(E102),'[1]1205'!L:L,'[1]1205'!L:L,_xlfn.XLOOKUP(_xlfn.VALUETOTEXT(E102),'[1]1205'!U:U,'[1]1205'!U:U,_xlfn.XLOOKUP(_xlfn.VALUETOTEXT(E102),'[1]1205'!V:V,'[1]1205'!V:V,_xlfn.XLOOKUP(_xlfn.VALUETOTEXT(E102),'[1]1205'!W:W,'[1]1205'!W:W)))))))))),"X")</f>
        <v>0000179641</v>
      </c>
    </row>
    <row r="103" spans="1:19">
      <c r="A103" s="3" t="s">
        <v>61</v>
      </c>
      <c r="B103" s="3" t="s">
        <v>62</v>
      </c>
      <c r="C103" s="3" t="s">
        <v>240</v>
      </c>
      <c r="D103" s="3" t="s">
        <v>25</v>
      </c>
      <c r="E103" s="3" t="s">
        <v>234</v>
      </c>
      <c r="F103" s="4" t="s">
        <v>241</v>
      </c>
      <c r="G103" s="4">
        <f t="shared" si="1"/>
        <v>58.1</v>
      </c>
      <c r="H103" s="6">
        <v>46568</v>
      </c>
      <c r="I103" s="5">
        <v>1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2" t="str">
        <f>IFERROR(_xlfn.XLOOKUP(E103,'[1]1205'!F:F,'[1]1205'!F:F,_xlfn.XLOOKUP(E103,'[1]1205'!L:L,'[1]1205'!L:L,_xlfn.XLOOKUP(E103,'[1]1205'!U:U,'[1]1205'!U:U,_xlfn.XLOOKUP(E103,'[1]1205'!V:V,'[1]1205'!V:V,_xlfn.XLOOKUP(E103,'[1]1205'!W:W,'[1]1205'!W:W,_xlfn.XLOOKUP(_xlfn.VALUETOTEXT(E103),'[1]1205'!F:F,'[1]1205'!F:F,_xlfn.XLOOKUP(_xlfn.VALUETOTEXT(E103),'[1]1205'!L:L,'[1]1205'!L:L,_xlfn.XLOOKUP(_xlfn.VALUETOTEXT(E103),'[1]1205'!U:U,'[1]1205'!U:U,_xlfn.XLOOKUP(_xlfn.VALUETOTEXT(E103),'[1]1205'!V:V,'[1]1205'!V:V,_xlfn.XLOOKUP(_xlfn.VALUETOTEXT(E103),'[1]1205'!W:W,'[1]1205'!W:W)))))))))),"X")</f>
        <v>0000179641</v>
      </c>
    </row>
    <row r="104" spans="1:19">
      <c r="A104" s="3" t="s">
        <v>61</v>
      </c>
      <c r="B104" s="3" t="s">
        <v>62</v>
      </c>
      <c r="C104" s="3" t="s">
        <v>242</v>
      </c>
      <c r="D104" s="3" t="s">
        <v>25</v>
      </c>
      <c r="E104" s="3" t="s">
        <v>234</v>
      </c>
      <c r="F104" s="4" t="s">
        <v>243</v>
      </c>
      <c r="G104" s="4">
        <f t="shared" si="1"/>
        <v>62.1</v>
      </c>
      <c r="H104" s="6">
        <v>46568</v>
      </c>
      <c r="I104" s="5">
        <v>1</v>
      </c>
      <c r="J104" s="5">
        <v>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2" t="str">
        <f>IFERROR(_xlfn.XLOOKUP(E104,'[1]1205'!F:F,'[1]1205'!F:F,_xlfn.XLOOKUP(E104,'[1]1205'!L:L,'[1]1205'!L:L,_xlfn.XLOOKUP(E104,'[1]1205'!U:U,'[1]1205'!U:U,_xlfn.XLOOKUP(E104,'[1]1205'!V:V,'[1]1205'!V:V,_xlfn.XLOOKUP(E104,'[1]1205'!W:W,'[1]1205'!W:W,_xlfn.XLOOKUP(_xlfn.VALUETOTEXT(E104),'[1]1205'!F:F,'[1]1205'!F:F,_xlfn.XLOOKUP(_xlfn.VALUETOTEXT(E104),'[1]1205'!L:L,'[1]1205'!L:L,_xlfn.XLOOKUP(_xlfn.VALUETOTEXT(E104),'[1]1205'!U:U,'[1]1205'!U:U,_xlfn.XLOOKUP(_xlfn.VALUETOTEXT(E104),'[1]1205'!V:V,'[1]1205'!V:V,_xlfn.XLOOKUP(_xlfn.VALUETOTEXT(E104),'[1]1205'!W:W,'[1]1205'!W:W)))))))))),"X")</f>
        <v>0000179641</v>
      </c>
    </row>
    <row r="105" spans="1:19">
      <c r="A105" s="3" t="s">
        <v>61</v>
      </c>
      <c r="B105" s="3" t="s">
        <v>62</v>
      </c>
      <c r="C105" s="3" t="s">
        <v>244</v>
      </c>
      <c r="D105" s="3" t="s">
        <v>25</v>
      </c>
      <c r="E105" s="3" t="s">
        <v>234</v>
      </c>
      <c r="F105" s="4" t="s">
        <v>245</v>
      </c>
      <c r="G105" s="4">
        <f t="shared" si="1"/>
        <v>63.1</v>
      </c>
      <c r="H105" s="6">
        <v>46568</v>
      </c>
      <c r="I105" s="5">
        <v>1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2" t="str">
        <f>IFERROR(_xlfn.XLOOKUP(E105,'[1]1205'!F:F,'[1]1205'!F:F,_xlfn.XLOOKUP(E105,'[1]1205'!L:L,'[1]1205'!L:L,_xlfn.XLOOKUP(E105,'[1]1205'!U:U,'[1]1205'!U:U,_xlfn.XLOOKUP(E105,'[1]1205'!V:V,'[1]1205'!V:V,_xlfn.XLOOKUP(E105,'[1]1205'!W:W,'[1]1205'!W:W,_xlfn.XLOOKUP(_xlfn.VALUETOTEXT(E105),'[1]1205'!F:F,'[1]1205'!F:F,_xlfn.XLOOKUP(_xlfn.VALUETOTEXT(E105),'[1]1205'!L:L,'[1]1205'!L:L,_xlfn.XLOOKUP(_xlfn.VALUETOTEXT(E105),'[1]1205'!U:U,'[1]1205'!U:U,_xlfn.XLOOKUP(_xlfn.VALUETOTEXT(E105),'[1]1205'!V:V,'[1]1205'!V:V,_xlfn.XLOOKUP(_xlfn.VALUETOTEXT(E105),'[1]1205'!W:W,'[1]1205'!W:W)))))))))),"X")</f>
        <v>0000179641</v>
      </c>
    </row>
    <row r="106" spans="1:19">
      <c r="A106" s="3" t="s">
        <v>61</v>
      </c>
      <c r="B106" s="3" t="s">
        <v>62</v>
      </c>
      <c r="C106" s="3" t="s">
        <v>246</v>
      </c>
      <c r="D106" s="3" t="s">
        <v>25</v>
      </c>
      <c r="E106" s="3" t="s">
        <v>234</v>
      </c>
      <c r="F106" s="4" t="s">
        <v>247</v>
      </c>
      <c r="G106" s="4">
        <f t="shared" si="1"/>
        <v>67.599999999999994</v>
      </c>
      <c r="H106" s="6">
        <v>46568</v>
      </c>
      <c r="I106" s="5">
        <v>1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2" t="str">
        <f>IFERROR(_xlfn.XLOOKUP(E106,'[1]1205'!F:F,'[1]1205'!F:F,_xlfn.XLOOKUP(E106,'[1]1205'!L:L,'[1]1205'!L:L,_xlfn.XLOOKUP(E106,'[1]1205'!U:U,'[1]1205'!U:U,_xlfn.XLOOKUP(E106,'[1]1205'!V:V,'[1]1205'!V:V,_xlfn.XLOOKUP(E106,'[1]1205'!W:W,'[1]1205'!W:W,_xlfn.XLOOKUP(_xlfn.VALUETOTEXT(E106),'[1]1205'!F:F,'[1]1205'!F:F,_xlfn.XLOOKUP(_xlfn.VALUETOTEXT(E106),'[1]1205'!L:L,'[1]1205'!L:L,_xlfn.XLOOKUP(_xlfn.VALUETOTEXT(E106),'[1]1205'!U:U,'[1]1205'!U:U,_xlfn.XLOOKUP(_xlfn.VALUETOTEXT(E106),'[1]1205'!V:V,'[1]1205'!V:V,_xlfn.XLOOKUP(_xlfn.VALUETOTEXT(E106),'[1]1205'!W:W,'[1]1205'!W:W)))))))))),"X")</f>
        <v>0000179641</v>
      </c>
    </row>
    <row r="107" spans="1:19">
      <c r="A107" s="3" t="s">
        <v>61</v>
      </c>
      <c r="B107" s="3" t="s">
        <v>62</v>
      </c>
      <c r="C107" s="3" t="s">
        <v>248</v>
      </c>
      <c r="D107" s="3" t="s">
        <v>25</v>
      </c>
      <c r="E107" s="3" t="s">
        <v>234</v>
      </c>
      <c r="F107" s="4" t="s">
        <v>249</v>
      </c>
      <c r="G107" s="4">
        <f t="shared" si="1"/>
        <v>68</v>
      </c>
      <c r="H107" s="6">
        <v>46568</v>
      </c>
      <c r="I107" s="5">
        <v>1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2" t="str">
        <f>IFERROR(_xlfn.XLOOKUP(E107,'[1]1205'!F:F,'[1]1205'!F:F,_xlfn.XLOOKUP(E107,'[1]1205'!L:L,'[1]1205'!L:L,_xlfn.XLOOKUP(E107,'[1]1205'!U:U,'[1]1205'!U:U,_xlfn.XLOOKUP(E107,'[1]1205'!V:V,'[1]1205'!V:V,_xlfn.XLOOKUP(E107,'[1]1205'!W:W,'[1]1205'!W:W,_xlfn.XLOOKUP(_xlfn.VALUETOTEXT(E107),'[1]1205'!F:F,'[1]1205'!F:F,_xlfn.XLOOKUP(_xlfn.VALUETOTEXT(E107),'[1]1205'!L:L,'[1]1205'!L:L,_xlfn.XLOOKUP(_xlfn.VALUETOTEXT(E107),'[1]1205'!U:U,'[1]1205'!U:U,_xlfn.XLOOKUP(_xlfn.VALUETOTEXT(E107),'[1]1205'!V:V,'[1]1205'!V:V,_xlfn.XLOOKUP(_xlfn.VALUETOTEXT(E107),'[1]1205'!W:W,'[1]1205'!W:W)))))))))),"X")</f>
        <v>0000179641</v>
      </c>
    </row>
    <row r="108" spans="1:19">
      <c r="A108" s="3" t="s">
        <v>61</v>
      </c>
      <c r="B108" s="3" t="s">
        <v>62</v>
      </c>
      <c r="C108" s="3" t="s">
        <v>250</v>
      </c>
      <c r="D108" s="3" t="s">
        <v>25</v>
      </c>
      <c r="E108" s="3" t="s">
        <v>251</v>
      </c>
      <c r="F108" s="4" t="s">
        <v>252</v>
      </c>
      <c r="G108" s="4">
        <f t="shared" si="1"/>
        <v>69.5</v>
      </c>
      <c r="H108" s="6">
        <v>46568</v>
      </c>
      <c r="I108" s="5">
        <v>1</v>
      </c>
      <c r="J108" s="5">
        <v>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2" t="str">
        <f>IFERROR(_xlfn.XLOOKUP(E108,'[1]1205'!F:F,'[1]1205'!F:F,_xlfn.XLOOKUP(E108,'[1]1205'!L:L,'[1]1205'!L:L,_xlfn.XLOOKUP(E108,'[1]1205'!U:U,'[1]1205'!U:U,_xlfn.XLOOKUP(E108,'[1]1205'!V:V,'[1]1205'!V:V,_xlfn.XLOOKUP(E108,'[1]1205'!W:W,'[1]1205'!W:W,_xlfn.XLOOKUP(_xlfn.VALUETOTEXT(E108),'[1]1205'!F:F,'[1]1205'!F:F,_xlfn.XLOOKUP(_xlfn.VALUETOTEXT(E108),'[1]1205'!L:L,'[1]1205'!L:L,_xlfn.XLOOKUP(_xlfn.VALUETOTEXT(E108),'[1]1205'!U:U,'[1]1205'!U:U,_xlfn.XLOOKUP(_xlfn.VALUETOTEXT(E108),'[1]1205'!V:V,'[1]1205'!V:V,_xlfn.XLOOKUP(_xlfn.VALUETOTEXT(E108),'[1]1205'!W:W,'[1]1205'!W:W)))))))))),"X")</f>
        <v>0000179642</v>
      </c>
    </row>
    <row r="109" spans="1:19">
      <c r="A109" s="3" t="s">
        <v>61</v>
      </c>
      <c r="B109" s="3" t="s">
        <v>62</v>
      </c>
      <c r="C109" s="3" t="s">
        <v>253</v>
      </c>
      <c r="D109" s="3" t="s">
        <v>25</v>
      </c>
      <c r="E109" s="3" t="s">
        <v>251</v>
      </c>
      <c r="F109" s="4" t="s">
        <v>254</v>
      </c>
      <c r="G109" s="4">
        <f t="shared" si="1"/>
        <v>77.8</v>
      </c>
      <c r="H109" s="6">
        <v>46568</v>
      </c>
      <c r="I109" s="5">
        <v>1</v>
      </c>
      <c r="J109" s="5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2" t="str">
        <f>IFERROR(_xlfn.XLOOKUP(E109,'[1]1205'!F:F,'[1]1205'!F:F,_xlfn.XLOOKUP(E109,'[1]1205'!L:L,'[1]1205'!L:L,_xlfn.XLOOKUP(E109,'[1]1205'!U:U,'[1]1205'!U:U,_xlfn.XLOOKUP(E109,'[1]1205'!V:V,'[1]1205'!V:V,_xlfn.XLOOKUP(E109,'[1]1205'!W:W,'[1]1205'!W:W,_xlfn.XLOOKUP(_xlfn.VALUETOTEXT(E109),'[1]1205'!F:F,'[1]1205'!F:F,_xlfn.XLOOKUP(_xlfn.VALUETOTEXT(E109),'[1]1205'!L:L,'[1]1205'!L:L,_xlfn.XLOOKUP(_xlfn.VALUETOTEXT(E109),'[1]1205'!U:U,'[1]1205'!U:U,_xlfn.XLOOKUP(_xlfn.VALUETOTEXT(E109),'[1]1205'!V:V,'[1]1205'!V:V,_xlfn.XLOOKUP(_xlfn.VALUETOTEXT(E109),'[1]1205'!W:W,'[1]1205'!W:W)))))))))),"X")</f>
        <v>0000179642</v>
      </c>
    </row>
    <row r="110" spans="1:19">
      <c r="A110" s="3" t="s">
        <v>61</v>
      </c>
      <c r="B110" s="3" t="s">
        <v>62</v>
      </c>
      <c r="C110" s="3" t="s">
        <v>255</v>
      </c>
      <c r="D110" s="3" t="s">
        <v>25</v>
      </c>
      <c r="E110" s="3" t="s">
        <v>251</v>
      </c>
      <c r="F110" s="4" t="s">
        <v>256</v>
      </c>
      <c r="G110" s="4">
        <f t="shared" si="1"/>
        <v>79.900000000000006</v>
      </c>
      <c r="H110" s="6">
        <v>46568</v>
      </c>
      <c r="I110" s="5">
        <v>1</v>
      </c>
      <c r="J110" s="5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2" t="str">
        <f>IFERROR(_xlfn.XLOOKUP(E110,'[1]1205'!F:F,'[1]1205'!F:F,_xlfn.XLOOKUP(E110,'[1]1205'!L:L,'[1]1205'!L:L,_xlfn.XLOOKUP(E110,'[1]1205'!U:U,'[1]1205'!U:U,_xlfn.XLOOKUP(E110,'[1]1205'!V:V,'[1]1205'!V:V,_xlfn.XLOOKUP(E110,'[1]1205'!W:W,'[1]1205'!W:W,_xlfn.XLOOKUP(_xlfn.VALUETOTEXT(E110),'[1]1205'!F:F,'[1]1205'!F:F,_xlfn.XLOOKUP(_xlfn.VALUETOTEXT(E110),'[1]1205'!L:L,'[1]1205'!L:L,_xlfn.XLOOKUP(_xlfn.VALUETOTEXT(E110),'[1]1205'!U:U,'[1]1205'!U:U,_xlfn.XLOOKUP(_xlfn.VALUETOTEXT(E110),'[1]1205'!V:V,'[1]1205'!V:V,_xlfn.XLOOKUP(_xlfn.VALUETOTEXT(E110),'[1]1205'!W:W,'[1]1205'!W:W)))))))))),"X")</f>
        <v>0000179642</v>
      </c>
    </row>
    <row r="111" spans="1:19">
      <c r="A111" s="3" t="s">
        <v>61</v>
      </c>
      <c r="B111" s="3" t="s">
        <v>62</v>
      </c>
      <c r="C111" s="3" t="s">
        <v>257</v>
      </c>
      <c r="D111" s="3" t="s">
        <v>25</v>
      </c>
      <c r="E111" s="3" t="s">
        <v>251</v>
      </c>
      <c r="F111" s="4" t="s">
        <v>258</v>
      </c>
      <c r="G111" s="4">
        <f t="shared" si="1"/>
        <v>84</v>
      </c>
      <c r="H111" s="6">
        <v>46568</v>
      </c>
      <c r="I111" s="5">
        <v>1</v>
      </c>
      <c r="J111" s="5">
        <v>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2" t="str">
        <f>IFERROR(_xlfn.XLOOKUP(E111,'[1]1205'!F:F,'[1]1205'!F:F,_xlfn.XLOOKUP(E111,'[1]1205'!L:L,'[1]1205'!L:L,_xlfn.XLOOKUP(E111,'[1]1205'!U:U,'[1]1205'!U:U,_xlfn.XLOOKUP(E111,'[1]1205'!V:V,'[1]1205'!V:V,_xlfn.XLOOKUP(E111,'[1]1205'!W:W,'[1]1205'!W:W,_xlfn.XLOOKUP(_xlfn.VALUETOTEXT(E111),'[1]1205'!F:F,'[1]1205'!F:F,_xlfn.XLOOKUP(_xlfn.VALUETOTEXT(E111),'[1]1205'!L:L,'[1]1205'!L:L,_xlfn.XLOOKUP(_xlfn.VALUETOTEXT(E111),'[1]1205'!U:U,'[1]1205'!U:U,_xlfn.XLOOKUP(_xlfn.VALUETOTEXT(E111),'[1]1205'!V:V,'[1]1205'!V:V,_xlfn.XLOOKUP(_xlfn.VALUETOTEXT(E111),'[1]1205'!W:W,'[1]1205'!W:W)))))))))),"X")</f>
        <v>0000179642</v>
      </c>
    </row>
    <row r="112" spans="1:19">
      <c r="A112" s="3" t="s">
        <v>61</v>
      </c>
      <c r="B112" s="3" t="s">
        <v>62</v>
      </c>
      <c r="C112" s="3" t="s">
        <v>259</v>
      </c>
      <c r="D112" s="3" t="s">
        <v>25</v>
      </c>
      <c r="E112" s="3" t="s">
        <v>251</v>
      </c>
      <c r="F112" s="4" t="s">
        <v>260</v>
      </c>
      <c r="G112" s="4">
        <f t="shared" si="1"/>
        <v>86.6</v>
      </c>
      <c r="H112" s="6">
        <v>46568</v>
      </c>
      <c r="I112" s="5">
        <v>1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2" t="str">
        <f>IFERROR(_xlfn.XLOOKUP(E112,'[1]1205'!F:F,'[1]1205'!F:F,_xlfn.XLOOKUP(E112,'[1]1205'!L:L,'[1]1205'!L:L,_xlfn.XLOOKUP(E112,'[1]1205'!U:U,'[1]1205'!U:U,_xlfn.XLOOKUP(E112,'[1]1205'!V:V,'[1]1205'!V:V,_xlfn.XLOOKUP(E112,'[1]1205'!W:W,'[1]1205'!W:W,_xlfn.XLOOKUP(_xlfn.VALUETOTEXT(E112),'[1]1205'!F:F,'[1]1205'!F:F,_xlfn.XLOOKUP(_xlfn.VALUETOTEXT(E112),'[1]1205'!L:L,'[1]1205'!L:L,_xlfn.XLOOKUP(_xlfn.VALUETOTEXT(E112),'[1]1205'!U:U,'[1]1205'!U:U,_xlfn.XLOOKUP(_xlfn.VALUETOTEXT(E112),'[1]1205'!V:V,'[1]1205'!V:V,_xlfn.XLOOKUP(_xlfn.VALUETOTEXT(E112),'[1]1205'!W:W,'[1]1205'!W:W)))))))))),"X")</f>
        <v>0000179642</v>
      </c>
    </row>
    <row r="113" spans="1:19">
      <c r="A113" s="3" t="s">
        <v>261</v>
      </c>
      <c r="B113" s="3" t="s">
        <v>262</v>
      </c>
      <c r="C113" s="3" t="s">
        <v>263</v>
      </c>
      <c r="D113" s="3" t="s">
        <v>25</v>
      </c>
      <c r="E113" s="3" t="s">
        <v>264</v>
      </c>
      <c r="F113" s="4" t="s">
        <v>265</v>
      </c>
      <c r="G113" s="4">
        <f t="shared" si="1"/>
        <v>23.74</v>
      </c>
      <c r="H113" s="6">
        <v>46142</v>
      </c>
      <c r="I113" s="5">
        <v>1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2" t="str">
        <f>IFERROR(_xlfn.XLOOKUP(E113,'[1]1205'!F:F,'[1]1205'!F:F,_xlfn.XLOOKUP(E113,'[1]1205'!L:L,'[1]1205'!L:L,_xlfn.XLOOKUP(E113,'[1]1205'!U:U,'[1]1205'!U:U,_xlfn.XLOOKUP(E113,'[1]1205'!V:V,'[1]1205'!V:V,_xlfn.XLOOKUP(E113,'[1]1205'!W:W,'[1]1205'!W:W,_xlfn.XLOOKUP(_xlfn.VALUETOTEXT(E113),'[1]1205'!F:F,'[1]1205'!F:F,_xlfn.XLOOKUP(_xlfn.VALUETOTEXT(E113),'[1]1205'!L:L,'[1]1205'!L:L,_xlfn.XLOOKUP(_xlfn.VALUETOTEXT(E113),'[1]1205'!U:U,'[1]1205'!U:U,_xlfn.XLOOKUP(_xlfn.VALUETOTEXT(E113),'[1]1205'!V:V,'[1]1205'!V:V,_xlfn.XLOOKUP(_xlfn.VALUETOTEXT(E113),'[1]1205'!W:W,'[1]1205'!W:W)))))))))),"X")</f>
        <v>2454-CC-67</v>
      </c>
    </row>
    <row r="114" spans="1:19">
      <c r="A114" s="3" t="s">
        <v>261</v>
      </c>
      <c r="B114" s="3" t="s">
        <v>262</v>
      </c>
      <c r="C114" s="3" t="s">
        <v>266</v>
      </c>
      <c r="D114" s="3" t="s">
        <v>25</v>
      </c>
      <c r="E114" s="3" t="s">
        <v>264</v>
      </c>
      <c r="F114" s="4" t="s">
        <v>267</v>
      </c>
      <c r="G114" s="4">
        <f t="shared" si="1"/>
        <v>41.25</v>
      </c>
      <c r="H114" s="6">
        <v>46142</v>
      </c>
      <c r="I114" s="5">
        <v>1</v>
      </c>
      <c r="J114" s="5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2" t="str">
        <f>IFERROR(_xlfn.XLOOKUP(E114,'[1]1205'!F:F,'[1]1205'!F:F,_xlfn.XLOOKUP(E114,'[1]1205'!L:L,'[1]1205'!L:L,_xlfn.XLOOKUP(E114,'[1]1205'!U:U,'[1]1205'!U:U,_xlfn.XLOOKUP(E114,'[1]1205'!V:V,'[1]1205'!V:V,_xlfn.XLOOKUP(E114,'[1]1205'!W:W,'[1]1205'!W:W,_xlfn.XLOOKUP(_xlfn.VALUETOTEXT(E114),'[1]1205'!F:F,'[1]1205'!F:F,_xlfn.XLOOKUP(_xlfn.VALUETOTEXT(E114),'[1]1205'!L:L,'[1]1205'!L:L,_xlfn.XLOOKUP(_xlfn.VALUETOTEXT(E114),'[1]1205'!U:U,'[1]1205'!U:U,_xlfn.XLOOKUP(_xlfn.VALUETOTEXT(E114),'[1]1205'!V:V,'[1]1205'!V:V,_xlfn.XLOOKUP(_xlfn.VALUETOTEXT(E114),'[1]1205'!W:W,'[1]1205'!W:W)))))))))),"X")</f>
        <v>2454-CC-67</v>
      </c>
    </row>
    <row r="115" spans="1:19">
      <c r="A115" s="3" t="s">
        <v>261</v>
      </c>
      <c r="B115" s="3" t="s">
        <v>262</v>
      </c>
      <c r="C115" s="3" t="s">
        <v>268</v>
      </c>
      <c r="D115" s="3" t="s">
        <v>25</v>
      </c>
      <c r="E115" s="3" t="s">
        <v>264</v>
      </c>
      <c r="F115" s="4" t="s">
        <v>269</v>
      </c>
      <c r="G115" s="4">
        <f t="shared" si="1"/>
        <v>44.65</v>
      </c>
      <c r="H115" s="6">
        <v>46142</v>
      </c>
      <c r="I115" s="5">
        <v>1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2" t="str">
        <f>IFERROR(_xlfn.XLOOKUP(E115,'[1]1205'!F:F,'[1]1205'!F:F,_xlfn.XLOOKUP(E115,'[1]1205'!L:L,'[1]1205'!L:L,_xlfn.XLOOKUP(E115,'[1]1205'!U:U,'[1]1205'!U:U,_xlfn.XLOOKUP(E115,'[1]1205'!V:V,'[1]1205'!V:V,_xlfn.XLOOKUP(E115,'[1]1205'!W:W,'[1]1205'!W:W,_xlfn.XLOOKUP(_xlfn.VALUETOTEXT(E115),'[1]1205'!F:F,'[1]1205'!F:F,_xlfn.XLOOKUP(_xlfn.VALUETOTEXT(E115),'[1]1205'!L:L,'[1]1205'!L:L,_xlfn.XLOOKUP(_xlfn.VALUETOTEXT(E115),'[1]1205'!U:U,'[1]1205'!U:U,_xlfn.XLOOKUP(_xlfn.VALUETOTEXT(E115),'[1]1205'!V:V,'[1]1205'!V:V,_xlfn.XLOOKUP(_xlfn.VALUETOTEXT(E115),'[1]1205'!W:W,'[1]1205'!W:W)))))))))),"X")</f>
        <v>2454-CC-67</v>
      </c>
    </row>
    <row r="116" spans="1:19">
      <c r="A116" s="3" t="s">
        <v>261</v>
      </c>
      <c r="B116" s="3" t="s">
        <v>262</v>
      </c>
      <c r="C116" s="3" t="s">
        <v>270</v>
      </c>
      <c r="D116" s="3" t="s">
        <v>25</v>
      </c>
      <c r="E116" s="3" t="s">
        <v>264</v>
      </c>
      <c r="F116" s="4" t="s">
        <v>271</v>
      </c>
      <c r="G116" s="4">
        <f t="shared" si="1"/>
        <v>44.85</v>
      </c>
      <c r="H116" s="6">
        <v>46142</v>
      </c>
      <c r="I116" s="5">
        <v>1</v>
      </c>
      <c r="J116" s="5">
        <v>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2" t="str">
        <f>IFERROR(_xlfn.XLOOKUP(E116,'[1]1205'!F:F,'[1]1205'!F:F,_xlfn.XLOOKUP(E116,'[1]1205'!L:L,'[1]1205'!L:L,_xlfn.XLOOKUP(E116,'[1]1205'!U:U,'[1]1205'!U:U,_xlfn.XLOOKUP(E116,'[1]1205'!V:V,'[1]1205'!V:V,_xlfn.XLOOKUP(E116,'[1]1205'!W:W,'[1]1205'!W:W,_xlfn.XLOOKUP(_xlfn.VALUETOTEXT(E116),'[1]1205'!F:F,'[1]1205'!F:F,_xlfn.XLOOKUP(_xlfn.VALUETOTEXT(E116),'[1]1205'!L:L,'[1]1205'!L:L,_xlfn.XLOOKUP(_xlfn.VALUETOTEXT(E116),'[1]1205'!U:U,'[1]1205'!U:U,_xlfn.XLOOKUP(_xlfn.VALUETOTEXT(E116),'[1]1205'!V:V,'[1]1205'!V:V,_xlfn.XLOOKUP(_xlfn.VALUETOTEXT(E116),'[1]1205'!W:W,'[1]1205'!W:W)))))))))),"X")</f>
        <v>2454-CC-67</v>
      </c>
    </row>
    <row r="117" spans="1:19">
      <c r="A117" s="3" t="s">
        <v>261</v>
      </c>
      <c r="B117" s="3" t="s">
        <v>262</v>
      </c>
      <c r="C117" s="3" t="s">
        <v>272</v>
      </c>
      <c r="D117" s="3" t="s">
        <v>25</v>
      </c>
      <c r="E117" s="3" t="s">
        <v>264</v>
      </c>
      <c r="F117" s="4" t="s">
        <v>273</v>
      </c>
      <c r="G117" s="4">
        <f t="shared" si="1"/>
        <v>45.95</v>
      </c>
      <c r="H117" s="6">
        <v>46142</v>
      </c>
      <c r="I117" s="5">
        <v>1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2" t="str">
        <f>IFERROR(_xlfn.XLOOKUP(E117,'[1]1205'!F:F,'[1]1205'!F:F,_xlfn.XLOOKUP(E117,'[1]1205'!L:L,'[1]1205'!L:L,_xlfn.XLOOKUP(E117,'[1]1205'!U:U,'[1]1205'!U:U,_xlfn.XLOOKUP(E117,'[1]1205'!V:V,'[1]1205'!V:V,_xlfn.XLOOKUP(E117,'[1]1205'!W:W,'[1]1205'!W:W,_xlfn.XLOOKUP(_xlfn.VALUETOTEXT(E117),'[1]1205'!F:F,'[1]1205'!F:F,_xlfn.XLOOKUP(_xlfn.VALUETOTEXT(E117),'[1]1205'!L:L,'[1]1205'!L:L,_xlfn.XLOOKUP(_xlfn.VALUETOTEXT(E117),'[1]1205'!U:U,'[1]1205'!U:U,_xlfn.XLOOKUP(_xlfn.VALUETOTEXT(E117),'[1]1205'!V:V,'[1]1205'!V:V,_xlfn.XLOOKUP(_xlfn.VALUETOTEXT(E117),'[1]1205'!W:W,'[1]1205'!W:W)))))))))),"X")</f>
        <v>2454-CC-67</v>
      </c>
    </row>
    <row r="118" spans="1:19">
      <c r="A118" s="3" t="s">
        <v>261</v>
      </c>
      <c r="B118" s="3" t="s">
        <v>262</v>
      </c>
      <c r="C118" s="3" t="s">
        <v>274</v>
      </c>
      <c r="D118" s="3" t="s">
        <v>25</v>
      </c>
      <c r="E118" s="3" t="s">
        <v>264</v>
      </c>
      <c r="F118" s="4" t="s">
        <v>275</v>
      </c>
      <c r="G118" s="4">
        <f t="shared" si="1"/>
        <v>46.05</v>
      </c>
      <c r="H118" s="6">
        <v>46142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2" t="str">
        <f>IFERROR(_xlfn.XLOOKUP(E118,'[1]1205'!F:F,'[1]1205'!F:F,_xlfn.XLOOKUP(E118,'[1]1205'!L:L,'[1]1205'!L:L,_xlfn.XLOOKUP(E118,'[1]1205'!U:U,'[1]1205'!U:U,_xlfn.XLOOKUP(E118,'[1]1205'!V:V,'[1]1205'!V:V,_xlfn.XLOOKUP(E118,'[1]1205'!W:W,'[1]1205'!W:W,_xlfn.XLOOKUP(_xlfn.VALUETOTEXT(E118),'[1]1205'!F:F,'[1]1205'!F:F,_xlfn.XLOOKUP(_xlfn.VALUETOTEXT(E118),'[1]1205'!L:L,'[1]1205'!L:L,_xlfn.XLOOKUP(_xlfn.VALUETOTEXT(E118),'[1]1205'!U:U,'[1]1205'!U:U,_xlfn.XLOOKUP(_xlfn.VALUETOTEXT(E118),'[1]1205'!V:V,'[1]1205'!V:V,_xlfn.XLOOKUP(_xlfn.VALUETOTEXT(E118),'[1]1205'!W:W,'[1]1205'!W:W)))))))))),"X")</f>
        <v>2454-CC-67</v>
      </c>
    </row>
    <row r="119" spans="1:19">
      <c r="A119" s="3" t="s">
        <v>261</v>
      </c>
      <c r="B119" s="3" t="s">
        <v>262</v>
      </c>
      <c r="C119" s="3" t="s">
        <v>276</v>
      </c>
      <c r="D119" s="3" t="s">
        <v>25</v>
      </c>
      <c r="E119" s="3" t="s">
        <v>264</v>
      </c>
      <c r="F119" s="4" t="s">
        <v>277</v>
      </c>
      <c r="G119" s="4">
        <f t="shared" si="1"/>
        <v>49.15</v>
      </c>
      <c r="H119" s="6">
        <v>46142</v>
      </c>
      <c r="I119" s="5">
        <v>1</v>
      </c>
      <c r="J119" s="5">
        <v>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2" t="str">
        <f>IFERROR(_xlfn.XLOOKUP(E119,'[1]1205'!F:F,'[1]1205'!F:F,_xlfn.XLOOKUP(E119,'[1]1205'!L:L,'[1]1205'!L:L,_xlfn.XLOOKUP(E119,'[1]1205'!U:U,'[1]1205'!U:U,_xlfn.XLOOKUP(E119,'[1]1205'!V:V,'[1]1205'!V:V,_xlfn.XLOOKUP(E119,'[1]1205'!W:W,'[1]1205'!W:W,_xlfn.XLOOKUP(_xlfn.VALUETOTEXT(E119),'[1]1205'!F:F,'[1]1205'!F:F,_xlfn.XLOOKUP(_xlfn.VALUETOTEXT(E119),'[1]1205'!L:L,'[1]1205'!L:L,_xlfn.XLOOKUP(_xlfn.VALUETOTEXT(E119),'[1]1205'!U:U,'[1]1205'!U:U,_xlfn.XLOOKUP(_xlfn.VALUETOTEXT(E119),'[1]1205'!V:V,'[1]1205'!V:V,_xlfn.XLOOKUP(_xlfn.VALUETOTEXT(E119),'[1]1205'!W:W,'[1]1205'!W:W)))))))))),"X")</f>
        <v>2454-CC-67</v>
      </c>
    </row>
    <row r="120" spans="1:19">
      <c r="A120" s="3" t="s">
        <v>261</v>
      </c>
      <c r="B120" s="3" t="s">
        <v>262</v>
      </c>
      <c r="C120" s="3" t="s">
        <v>278</v>
      </c>
      <c r="D120" s="3" t="s">
        <v>25</v>
      </c>
      <c r="E120" s="3" t="s">
        <v>264</v>
      </c>
      <c r="F120" s="4" t="s">
        <v>279</v>
      </c>
      <c r="G120" s="4">
        <f t="shared" si="1"/>
        <v>49.35</v>
      </c>
      <c r="H120" s="6">
        <v>46142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2" t="str">
        <f>IFERROR(_xlfn.XLOOKUP(E120,'[1]1205'!F:F,'[1]1205'!F:F,_xlfn.XLOOKUP(E120,'[1]1205'!L:L,'[1]1205'!L:L,_xlfn.XLOOKUP(E120,'[1]1205'!U:U,'[1]1205'!U:U,_xlfn.XLOOKUP(E120,'[1]1205'!V:V,'[1]1205'!V:V,_xlfn.XLOOKUP(E120,'[1]1205'!W:W,'[1]1205'!W:W,_xlfn.XLOOKUP(_xlfn.VALUETOTEXT(E120),'[1]1205'!F:F,'[1]1205'!F:F,_xlfn.XLOOKUP(_xlfn.VALUETOTEXT(E120),'[1]1205'!L:L,'[1]1205'!L:L,_xlfn.XLOOKUP(_xlfn.VALUETOTEXT(E120),'[1]1205'!U:U,'[1]1205'!U:U,_xlfn.XLOOKUP(_xlfn.VALUETOTEXT(E120),'[1]1205'!V:V,'[1]1205'!V:V,_xlfn.XLOOKUP(_xlfn.VALUETOTEXT(E120),'[1]1205'!W:W,'[1]1205'!W:W)))))))))),"X")</f>
        <v>2454-CC-67</v>
      </c>
    </row>
    <row r="121" spans="1:19">
      <c r="A121" s="3" t="s">
        <v>261</v>
      </c>
      <c r="B121" s="3" t="s">
        <v>262</v>
      </c>
      <c r="C121" s="3" t="s">
        <v>280</v>
      </c>
      <c r="D121" s="3" t="s">
        <v>25</v>
      </c>
      <c r="E121" s="3" t="s">
        <v>264</v>
      </c>
      <c r="F121" s="4" t="s">
        <v>281</v>
      </c>
      <c r="G121" s="4">
        <f t="shared" si="1"/>
        <v>51.25</v>
      </c>
      <c r="H121" s="6">
        <v>46142</v>
      </c>
      <c r="I121" s="5">
        <v>1</v>
      </c>
      <c r="J121" s="5">
        <v>1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2" t="str">
        <f>IFERROR(_xlfn.XLOOKUP(E121,'[1]1205'!F:F,'[1]1205'!F:F,_xlfn.XLOOKUP(E121,'[1]1205'!L:L,'[1]1205'!L:L,_xlfn.XLOOKUP(E121,'[1]1205'!U:U,'[1]1205'!U:U,_xlfn.XLOOKUP(E121,'[1]1205'!V:V,'[1]1205'!V:V,_xlfn.XLOOKUP(E121,'[1]1205'!W:W,'[1]1205'!W:W,_xlfn.XLOOKUP(_xlfn.VALUETOTEXT(E121),'[1]1205'!F:F,'[1]1205'!F:F,_xlfn.XLOOKUP(_xlfn.VALUETOTEXT(E121),'[1]1205'!L:L,'[1]1205'!L:L,_xlfn.XLOOKUP(_xlfn.VALUETOTEXT(E121),'[1]1205'!U:U,'[1]1205'!U:U,_xlfn.XLOOKUP(_xlfn.VALUETOTEXT(E121),'[1]1205'!V:V,'[1]1205'!V:V,_xlfn.XLOOKUP(_xlfn.VALUETOTEXT(E121),'[1]1205'!W:W,'[1]1205'!W:W)))))))))),"X")</f>
        <v>2454-CC-67</v>
      </c>
    </row>
    <row r="122" spans="1:19">
      <c r="A122" s="3" t="s">
        <v>261</v>
      </c>
      <c r="B122" s="3" t="s">
        <v>262</v>
      </c>
      <c r="C122" s="3" t="s">
        <v>282</v>
      </c>
      <c r="D122" s="3" t="s">
        <v>25</v>
      </c>
      <c r="E122" s="3" t="s">
        <v>283</v>
      </c>
      <c r="F122" s="4" t="s">
        <v>284</v>
      </c>
      <c r="G122" s="4">
        <f t="shared" si="1"/>
        <v>29</v>
      </c>
      <c r="H122" s="6">
        <v>46142</v>
      </c>
      <c r="I122" s="5">
        <v>1</v>
      </c>
      <c r="J122" s="5">
        <v>1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2" t="str">
        <f>IFERROR(_xlfn.XLOOKUP(E122,'[1]1205'!F:F,'[1]1205'!F:F,_xlfn.XLOOKUP(E122,'[1]1205'!L:L,'[1]1205'!L:L,_xlfn.XLOOKUP(E122,'[1]1205'!U:U,'[1]1205'!U:U,_xlfn.XLOOKUP(E122,'[1]1205'!V:V,'[1]1205'!V:V,_xlfn.XLOOKUP(E122,'[1]1205'!W:W,'[1]1205'!W:W,_xlfn.XLOOKUP(_xlfn.VALUETOTEXT(E122),'[1]1205'!F:F,'[1]1205'!F:F,_xlfn.XLOOKUP(_xlfn.VALUETOTEXT(E122),'[1]1205'!L:L,'[1]1205'!L:L,_xlfn.XLOOKUP(_xlfn.VALUETOTEXT(E122),'[1]1205'!U:U,'[1]1205'!U:U,_xlfn.XLOOKUP(_xlfn.VALUETOTEXT(E122),'[1]1205'!V:V,'[1]1205'!V:V,_xlfn.XLOOKUP(_xlfn.VALUETOTEXT(E122),'[1]1205'!W:W,'[1]1205'!W:W)))))))))),"X")</f>
        <v>2454-CC-68</v>
      </c>
    </row>
    <row r="123" spans="1:19">
      <c r="A123" s="3" t="s">
        <v>261</v>
      </c>
      <c r="B123" s="3" t="s">
        <v>262</v>
      </c>
      <c r="C123" s="3" t="s">
        <v>285</v>
      </c>
      <c r="D123" s="3" t="s">
        <v>25</v>
      </c>
      <c r="E123" s="3" t="s">
        <v>283</v>
      </c>
      <c r="F123" s="4" t="s">
        <v>286</v>
      </c>
      <c r="G123" s="4">
        <f t="shared" si="1"/>
        <v>40.1</v>
      </c>
      <c r="H123" s="6">
        <v>46142</v>
      </c>
      <c r="I123" s="5">
        <v>1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2" t="str">
        <f>IFERROR(_xlfn.XLOOKUP(E123,'[1]1205'!F:F,'[1]1205'!F:F,_xlfn.XLOOKUP(E123,'[1]1205'!L:L,'[1]1205'!L:L,_xlfn.XLOOKUP(E123,'[1]1205'!U:U,'[1]1205'!U:U,_xlfn.XLOOKUP(E123,'[1]1205'!V:V,'[1]1205'!V:V,_xlfn.XLOOKUP(E123,'[1]1205'!W:W,'[1]1205'!W:W,_xlfn.XLOOKUP(_xlfn.VALUETOTEXT(E123),'[1]1205'!F:F,'[1]1205'!F:F,_xlfn.XLOOKUP(_xlfn.VALUETOTEXT(E123),'[1]1205'!L:L,'[1]1205'!L:L,_xlfn.XLOOKUP(_xlfn.VALUETOTEXT(E123),'[1]1205'!U:U,'[1]1205'!U:U,_xlfn.XLOOKUP(_xlfn.VALUETOTEXT(E123),'[1]1205'!V:V,'[1]1205'!V:V,_xlfn.XLOOKUP(_xlfn.VALUETOTEXT(E123),'[1]1205'!W:W,'[1]1205'!W:W)))))))))),"X")</f>
        <v>2454-CC-68</v>
      </c>
    </row>
    <row r="124" spans="1:19">
      <c r="A124" s="3" t="s">
        <v>261</v>
      </c>
      <c r="B124" s="3" t="s">
        <v>262</v>
      </c>
      <c r="C124" s="3" t="s">
        <v>287</v>
      </c>
      <c r="D124" s="3" t="s">
        <v>25</v>
      </c>
      <c r="E124" s="3" t="s">
        <v>283</v>
      </c>
      <c r="F124" s="4" t="s">
        <v>288</v>
      </c>
      <c r="G124" s="4">
        <f t="shared" si="1"/>
        <v>45.05</v>
      </c>
      <c r="H124" s="6">
        <v>46142</v>
      </c>
      <c r="I124" s="5">
        <v>1</v>
      </c>
      <c r="J124" s="5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2" t="str">
        <f>IFERROR(_xlfn.XLOOKUP(E124,'[1]1205'!F:F,'[1]1205'!F:F,_xlfn.XLOOKUP(E124,'[1]1205'!L:L,'[1]1205'!L:L,_xlfn.XLOOKUP(E124,'[1]1205'!U:U,'[1]1205'!U:U,_xlfn.XLOOKUP(E124,'[1]1205'!V:V,'[1]1205'!V:V,_xlfn.XLOOKUP(E124,'[1]1205'!W:W,'[1]1205'!W:W,_xlfn.XLOOKUP(_xlfn.VALUETOTEXT(E124),'[1]1205'!F:F,'[1]1205'!F:F,_xlfn.XLOOKUP(_xlfn.VALUETOTEXT(E124),'[1]1205'!L:L,'[1]1205'!L:L,_xlfn.XLOOKUP(_xlfn.VALUETOTEXT(E124),'[1]1205'!U:U,'[1]1205'!U:U,_xlfn.XLOOKUP(_xlfn.VALUETOTEXT(E124),'[1]1205'!V:V,'[1]1205'!V:V,_xlfn.XLOOKUP(_xlfn.VALUETOTEXT(E124),'[1]1205'!W:W,'[1]1205'!W:W)))))))))),"X")</f>
        <v>2454-CC-68</v>
      </c>
    </row>
    <row r="125" spans="1:19">
      <c r="A125" s="3" t="s">
        <v>261</v>
      </c>
      <c r="B125" s="3" t="s">
        <v>262</v>
      </c>
      <c r="C125" s="3" t="s">
        <v>289</v>
      </c>
      <c r="D125" s="3" t="s">
        <v>25</v>
      </c>
      <c r="E125" s="3" t="s">
        <v>283</v>
      </c>
      <c r="F125" s="4" t="s">
        <v>290</v>
      </c>
      <c r="G125" s="4">
        <f t="shared" si="1"/>
        <v>45.55</v>
      </c>
      <c r="H125" s="6">
        <v>46142</v>
      </c>
      <c r="I125" s="5">
        <v>1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2" t="str">
        <f>IFERROR(_xlfn.XLOOKUP(E125,'[1]1205'!F:F,'[1]1205'!F:F,_xlfn.XLOOKUP(E125,'[1]1205'!L:L,'[1]1205'!L:L,_xlfn.XLOOKUP(E125,'[1]1205'!U:U,'[1]1205'!U:U,_xlfn.XLOOKUP(E125,'[1]1205'!V:V,'[1]1205'!V:V,_xlfn.XLOOKUP(E125,'[1]1205'!W:W,'[1]1205'!W:W,_xlfn.XLOOKUP(_xlfn.VALUETOTEXT(E125),'[1]1205'!F:F,'[1]1205'!F:F,_xlfn.XLOOKUP(_xlfn.VALUETOTEXT(E125),'[1]1205'!L:L,'[1]1205'!L:L,_xlfn.XLOOKUP(_xlfn.VALUETOTEXT(E125),'[1]1205'!U:U,'[1]1205'!U:U,_xlfn.XLOOKUP(_xlfn.VALUETOTEXT(E125),'[1]1205'!V:V,'[1]1205'!V:V,_xlfn.XLOOKUP(_xlfn.VALUETOTEXT(E125),'[1]1205'!W:W,'[1]1205'!W:W)))))))))),"X")</f>
        <v>2454-CC-68</v>
      </c>
    </row>
    <row r="126" spans="1:19">
      <c r="A126" s="3" t="s">
        <v>261</v>
      </c>
      <c r="B126" s="3" t="s">
        <v>262</v>
      </c>
      <c r="C126" s="3" t="s">
        <v>291</v>
      </c>
      <c r="D126" s="3" t="s">
        <v>25</v>
      </c>
      <c r="E126" s="3" t="s">
        <v>283</v>
      </c>
      <c r="F126" s="4" t="s">
        <v>292</v>
      </c>
      <c r="G126" s="4">
        <f t="shared" si="1"/>
        <v>47.2</v>
      </c>
      <c r="H126" s="6">
        <v>46142</v>
      </c>
      <c r="I126" s="5">
        <v>1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2" t="str">
        <f>IFERROR(_xlfn.XLOOKUP(E126,'[1]1205'!F:F,'[1]1205'!F:F,_xlfn.XLOOKUP(E126,'[1]1205'!L:L,'[1]1205'!L:L,_xlfn.XLOOKUP(E126,'[1]1205'!U:U,'[1]1205'!U:U,_xlfn.XLOOKUP(E126,'[1]1205'!V:V,'[1]1205'!V:V,_xlfn.XLOOKUP(E126,'[1]1205'!W:W,'[1]1205'!W:W,_xlfn.XLOOKUP(_xlfn.VALUETOTEXT(E126),'[1]1205'!F:F,'[1]1205'!F:F,_xlfn.XLOOKUP(_xlfn.VALUETOTEXT(E126),'[1]1205'!L:L,'[1]1205'!L:L,_xlfn.XLOOKUP(_xlfn.VALUETOTEXT(E126),'[1]1205'!U:U,'[1]1205'!U:U,_xlfn.XLOOKUP(_xlfn.VALUETOTEXT(E126),'[1]1205'!V:V,'[1]1205'!V:V,_xlfn.XLOOKUP(_xlfn.VALUETOTEXT(E126),'[1]1205'!W:W,'[1]1205'!W:W)))))))))),"X")</f>
        <v>2454-CC-68</v>
      </c>
    </row>
    <row r="127" spans="1:19">
      <c r="A127" s="3" t="s">
        <v>261</v>
      </c>
      <c r="B127" s="3" t="s">
        <v>262</v>
      </c>
      <c r="C127" s="3" t="s">
        <v>293</v>
      </c>
      <c r="D127" s="3" t="s">
        <v>25</v>
      </c>
      <c r="E127" s="3" t="s">
        <v>283</v>
      </c>
      <c r="F127" s="4" t="s">
        <v>294</v>
      </c>
      <c r="G127" s="4">
        <f t="shared" si="1"/>
        <v>48.95</v>
      </c>
      <c r="H127" s="6">
        <v>46142</v>
      </c>
      <c r="I127" s="5">
        <v>1</v>
      </c>
      <c r="J127" s="5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2" t="str">
        <f>IFERROR(_xlfn.XLOOKUP(E127,'[1]1205'!F:F,'[1]1205'!F:F,_xlfn.XLOOKUP(E127,'[1]1205'!L:L,'[1]1205'!L:L,_xlfn.XLOOKUP(E127,'[1]1205'!U:U,'[1]1205'!U:U,_xlfn.XLOOKUP(E127,'[1]1205'!V:V,'[1]1205'!V:V,_xlfn.XLOOKUP(E127,'[1]1205'!W:W,'[1]1205'!W:W,_xlfn.XLOOKUP(_xlfn.VALUETOTEXT(E127),'[1]1205'!F:F,'[1]1205'!F:F,_xlfn.XLOOKUP(_xlfn.VALUETOTEXT(E127),'[1]1205'!L:L,'[1]1205'!L:L,_xlfn.XLOOKUP(_xlfn.VALUETOTEXT(E127),'[1]1205'!U:U,'[1]1205'!U:U,_xlfn.XLOOKUP(_xlfn.VALUETOTEXT(E127),'[1]1205'!V:V,'[1]1205'!V:V,_xlfn.XLOOKUP(_xlfn.VALUETOTEXT(E127),'[1]1205'!W:W,'[1]1205'!W:W)))))))))),"X")</f>
        <v>2454-CC-68</v>
      </c>
    </row>
    <row r="128" spans="1:19">
      <c r="A128" s="3" t="s">
        <v>261</v>
      </c>
      <c r="B128" s="3" t="s">
        <v>262</v>
      </c>
      <c r="C128" s="3" t="s">
        <v>295</v>
      </c>
      <c r="D128" s="3" t="s">
        <v>25</v>
      </c>
      <c r="E128" s="3" t="s">
        <v>283</v>
      </c>
      <c r="F128" s="4" t="s">
        <v>296</v>
      </c>
      <c r="G128" s="4">
        <f t="shared" si="1"/>
        <v>49.05</v>
      </c>
      <c r="H128" s="6">
        <v>46142</v>
      </c>
      <c r="I128" s="5">
        <v>1</v>
      </c>
      <c r="J128" s="5">
        <v>1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2" t="str">
        <f>IFERROR(_xlfn.XLOOKUP(E128,'[1]1205'!F:F,'[1]1205'!F:F,_xlfn.XLOOKUP(E128,'[1]1205'!L:L,'[1]1205'!L:L,_xlfn.XLOOKUP(E128,'[1]1205'!U:U,'[1]1205'!U:U,_xlfn.XLOOKUP(E128,'[1]1205'!V:V,'[1]1205'!V:V,_xlfn.XLOOKUP(E128,'[1]1205'!W:W,'[1]1205'!W:W,_xlfn.XLOOKUP(_xlfn.VALUETOTEXT(E128),'[1]1205'!F:F,'[1]1205'!F:F,_xlfn.XLOOKUP(_xlfn.VALUETOTEXT(E128),'[1]1205'!L:L,'[1]1205'!L:L,_xlfn.XLOOKUP(_xlfn.VALUETOTEXT(E128),'[1]1205'!U:U,'[1]1205'!U:U,_xlfn.XLOOKUP(_xlfn.VALUETOTEXT(E128),'[1]1205'!V:V,'[1]1205'!V:V,_xlfn.XLOOKUP(_xlfn.VALUETOTEXT(E128),'[1]1205'!W:W,'[1]1205'!W:W)))))))))),"X")</f>
        <v>2454-CC-68</v>
      </c>
    </row>
    <row r="129" spans="1:19">
      <c r="A129" s="3" t="s">
        <v>261</v>
      </c>
      <c r="B129" s="3" t="s">
        <v>262</v>
      </c>
      <c r="C129" s="3" t="s">
        <v>297</v>
      </c>
      <c r="D129" s="3" t="s">
        <v>25</v>
      </c>
      <c r="E129" s="3" t="s">
        <v>283</v>
      </c>
      <c r="F129" s="4" t="s">
        <v>298</v>
      </c>
      <c r="G129" s="4">
        <f t="shared" si="1"/>
        <v>49.9</v>
      </c>
      <c r="H129" s="6">
        <v>46142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2" t="str">
        <f>IFERROR(_xlfn.XLOOKUP(E129,'[1]1205'!F:F,'[1]1205'!F:F,_xlfn.XLOOKUP(E129,'[1]1205'!L:L,'[1]1205'!L:L,_xlfn.XLOOKUP(E129,'[1]1205'!U:U,'[1]1205'!U:U,_xlfn.XLOOKUP(E129,'[1]1205'!V:V,'[1]1205'!V:V,_xlfn.XLOOKUP(E129,'[1]1205'!W:W,'[1]1205'!W:W,_xlfn.XLOOKUP(_xlfn.VALUETOTEXT(E129),'[1]1205'!F:F,'[1]1205'!F:F,_xlfn.XLOOKUP(_xlfn.VALUETOTEXT(E129),'[1]1205'!L:L,'[1]1205'!L:L,_xlfn.XLOOKUP(_xlfn.VALUETOTEXT(E129),'[1]1205'!U:U,'[1]1205'!U:U,_xlfn.XLOOKUP(_xlfn.VALUETOTEXT(E129),'[1]1205'!V:V,'[1]1205'!V:V,_xlfn.XLOOKUP(_xlfn.VALUETOTEXT(E129),'[1]1205'!W:W,'[1]1205'!W:W)))))))))),"X")</f>
        <v>2454-CC-68</v>
      </c>
    </row>
    <row r="130" spans="1:19">
      <c r="A130" s="3" t="s">
        <v>261</v>
      </c>
      <c r="B130" s="3" t="s">
        <v>262</v>
      </c>
      <c r="C130" s="3" t="s">
        <v>299</v>
      </c>
      <c r="D130" s="3" t="s">
        <v>25</v>
      </c>
      <c r="E130" s="3" t="s">
        <v>283</v>
      </c>
      <c r="F130" s="4" t="s">
        <v>300</v>
      </c>
      <c r="G130" s="4">
        <f t="shared" si="1"/>
        <v>50.45</v>
      </c>
      <c r="H130" s="6">
        <v>46142</v>
      </c>
      <c r="I130" s="5">
        <v>1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2" t="str">
        <f>IFERROR(_xlfn.XLOOKUP(E130,'[1]1205'!F:F,'[1]1205'!F:F,_xlfn.XLOOKUP(E130,'[1]1205'!L:L,'[1]1205'!L:L,_xlfn.XLOOKUP(E130,'[1]1205'!U:U,'[1]1205'!U:U,_xlfn.XLOOKUP(E130,'[1]1205'!V:V,'[1]1205'!V:V,_xlfn.XLOOKUP(E130,'[1]1205'!W:W,'[1]1205'!W:W,_xlfn.XLOOKUP(_xlfn.VALUETOTEXT(E130),'[1]1205'!F:F,'[1]1205'!F:F,_xlfn.XLOOKUP(_xlfn.VALUETOTEXT(E130),'[1]1205'!L:L,'[1]1205'!L:L,_xlfn.XLOOKUP(_xlfn.VALUETOTEXT(E130),'[1]1205'!U:U,'[1]1205'!U:U,_xlfn.XLOOKUP(_xlfn.VALUETOTEXT(E130),'[1]1205'!V:V,'[1]1205'!V:V,_xlfn.XLOOKUP(_xlfn.VALUETOTEXT(E130),'[1]1205'!W:W,'[1]1205'!W:W)))))))))),"X")</f>
        <v>2454-CC-68</v>
      </c>
    </row>
    <row r="131" spans="1:19">
      <c r="A131" s="3" t="s">
        <v>261</v>
      </c>
      <c r="B131" s="3" t="s">
        <v>262</v>
      </c>
      <c r="C131" s="3" t="s">
        <v>301</v>
      </c>
      <c r="D131" s="3" t="s">
        <v>25</v>
      </c>
      <c r="E131" s="3" t="s">
        <v>302</v>
      </c>
      <c r="F131" s="4" t="s">
        <v>303</v>
      </c>
      <c r="G131" s="4">
        <f t="shared" ref="G131:G194" si="2">I131*F131</f>
        <v>47.45</v>
      </c>
      <c r="H131" s="6">
        <v>46142</v>
      </c>
      <c r="I131" s="5">
        <v>1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2" t="str">
        <f>IFERROR(_xlfn.XLOOKUP(E131,'[1]1205'!F:F,'[1]1205'!F:F,_xlfn.XLOOKUP(E131,'[1]1205'!L:L,'[1]1205'!L:L,_xlfn.XLOOKUP(E131,'[1]1205'!U:U,'[1]1205'!U:U,_xlfn.XLOOKUP(E131,'[1]1205'!V:V,'[1]1205'!V:V,_xlfn.XLOOKUP(E131,'[1]1205'!W:W,'[1]1205'!W:W,_xlfn.XLOOKUP(_xlfn.VALUETOTEXT(E131),'[1]1205'!F:F,'[1]1205'!F:F,_xlfn.XLOOKUP(_xlfn.VALUETOTEXT(E131),'[1]1205'!L:L,'[1]1205'!L:L,_xlfn.XLOOKUP(_xlfn.VALUETOTEXT(E131),'[1]1205'!U:U,'[1]1205'!U:U,_xlfn.XLOOKUP(_xlfn.VALUETOTEXT(E131),'[1]1205'!V:V,'[1]1205'!V:V,_xlfn.XLOOKUP(_xlfn.VALUETOTEXT(E131),'[1]1205'!W:W,'[1]1205'!W:W)))))))))),"X")</f>
        <v>2454-CC-69</v>
      </c>
    </row>
    <row r="132" spans="1:19">
      <c r="A132" s="3" t="s">
        <v>261</v>
      </c>
      <c r="B132" s="3" t="s">
        <v>262</v>
      </c>
      <c r="C132" s="3" t="s">
        <v>304</v>
      </c>
      <c r="D132" s="3" t="s">
        <v>25</v>
      </c>
      <c r="E132" s="3" t="s">
        <v>302</v>
      </c>
      <c r="F132" s="4" t="s">
        <v>305</v>
      </c>
      <c r="G132" s="4">
        <f t="shared" si="2"/>
        <v>47.65</v>
      </c>
      <c r="H132" s="6">
        <v>46142</v>
      </c>
      <c r="I132" s="5">
        <v>1</v>
      </c>
      <c r="J132" s="5">
        <v>1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2" t="str">
        <f>IFERROR(_xlfn.XLOOKUP(E132,'[1]1205'!F:F,'[1]1205'!F:F,_xlfn.XLOOKUP(E132,'[1]1205'!L:L,'[1]1205'!L:L,_xlfn.XLOOKUP(E132,'[1]1205'!U:U,'[1]1205'!U:U,_xlfn.XLOOKUP(E132,'[1]1205'!V:V,'[1]1205'!V:V,_xlfn.XLOOKUP(E132,'[1]1205'!W:W,'[1]1205'!W:W,_xlfn.XLOOKUP(_xlfn.VALUETOTEXT(E132),'[1]1205'!F:F,'[1]1205'!F:F,_xlfn.XLOOKUP(_xlfn.VALUETOTEXT(E132),'[1]1205'!L:L,'[1]1205'!L:L,_xlfn.XLOOKUP(_xlfn.VALUETOTEXT(E132),'[1]1205'!U:U,'[1]1205'!U:U,_xlfn.XLOOKUP(_xlfn.VALUETOTEXT(E132),'[1]1205'!V:V,'[1]1205'!V:V,_xlfn.XLOOKUP(_xlfn.VALUETOTEXT(E132),'[1]1205'!W:W,'[1]1205'!W:W)))))))))),"X")</f>
        <v>2454-CC-69</v>
      </c>
    </row>
    <row r="133" spans="1:19">
      <c r="A133" s="3" t="s">
        <v>261</v>
      </c>
      <c r="B133" s="3" t="s">
        <v>262</v>
      </c>
      <c r="C133" s="3" t="s">
        <v>306</v>
      </c>
      <c r="D133" s="3" t="s">
        <v>25</v>
      </c>
      <c r="E133" s="3" t="s">
        <v>302</v>
      </c>
      <c r="F133" s="4" t="s">
        <v>307</v>
      </c>
      <c r="G133" s="4">
        <f t="shared" si="2"/>
        <v>54.75</v>
      </c>
      <c r="H133" s="6">
        <v>46142</v>
      </c>
      <c r="I133" s="5">
        <v>1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2" t="str">
        <f>IFERROR(_xlfn.XLOOKUP(E133,'[1]1205'!F:F,'[1]1205'!F:F,_xlfn.XLOOKUP(E133,'[1]1205'!L:L,'[1]1205'!L:L,_xlfn.XLOOKUP(E133,'[1]1205'!U:U,'[1]1205'!U:U,_xlfn.XLOOKUP(E133,'[1]1205'!V:V,'[1]1205'!V:V,_xlfn.XLOOKUP(E133,'[1]1205'!W:W,'[1]1205'!W:W,_xlfn.XLOOKUP(_xlfn.VALUETOTEXT(E133),'[1]1205'!F:F,'[1]1205'!F:F,_xlfn.XLOOKUP(_xlfn.VALUETOTEXT(E133),'[1]1205'!L:L,'[1]1205'!L:L,_xlfn.XLOOKUP(_xlfn.VALUETOTEXT(E133),'[1]1205'!U:U,'[1]1205'!U:U,_xlfn.XLOOKUP(_xlfn.VALUETOTEXT(E133),'[1]1205'!V:V,'[1]1205'!V:V,_xlfn.XLOOKUP(_xlfn.VALUETOTEXT(E133),'[1]1205'!W:W,'[1]1205'!W:W)))))))))),"X")</f>
        <v>2454-CC-69</v>
      </c>
    </row>
    <row r="134" spans="1:19">
      <c r="A134" s="3" t="s">
        <v>261</v>
      </c>
      <c r="B134" s="3" t="s">
        <v>262</v>
      </c>
      <c r="C134" s="3" t="s">
        <v>308</v>
      </c>
      <c r="D134" s="3" t="s">
        <v>25</v>
      </c>
      <c r="E134" s="3" t="s">
        <v>302</v>
      </c>
      <c r="F134" s="4" t="s">
        <v>309</v>
      </c>
      <c r="G134" s="4">
        <f t="shared" si="2"/>
        <v>58.85</v>
      </c>
      <c r="H134" s="6">
        <v>46142</v>
      </c>
      <c r="I134" s="5">
        <v>1</v>
      </c>
      <c r="J134" s="5">
        <v>1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2" t="str">
        <f>IFERROR(_xlfn.XLOOKUP(E134,'[1]1205'!F:F,'[1]1205'!F:F,_xlfn.XLOOKUP(E134,'[1]1205'!L:L,'[1]1205'!L:L,_xlfn.XLOOKUP(E134,'[1]1205'!U:U,'[1]1205'!U:U,_xlfn.XLOOKUP(E134,'[1]1205'!V:V,'[1]1205'!V:V,_xlfn.XLOOKUP(E134,'[1]1205'!W:W,'[1]1205'!W:W,_xlfn.XLOOKUP(_xlfn.VALUETOTEXT(E134),'[1]1205'!F:F,'[1]1205'!F:F,_xlfn.XLOOKUP(_xlfn.VALUETOTEXT(E134),'[1]1205'!L:L,'[1]1205'!L:L,_xlfn.XLOOKUP(_xlfn.VALUETOTEXT(E134),'[1]1205'!U:U,'[1]1205'!U:U,_xlfn.XLOOKUP(_xlfn.VALUETOTEXT(E134),'[1]1205'!V:V,'[1]1205'!V:V,_xlfn.XLOOKUP(_xlfn.VALUETOTEXT(E134),'[1]1205'!W:W,'[1]1205'!W:W)))))))))),"X")</f>
        <v>2454-CC-69</v>
      </c>
    </row>
    <row r="135" spans="1:19">
      <c r="A135" s="3" t="s">
        <v>261</v>
      </c>
      <c r="B135" s="3" t="s">
        <v>262</v>
      </c>
      <c r="C135" s="3" t="s">
        <v>310</v>
      </c>
      <c r="D135" s="3" t="s">
        <v>25</v>
      </c>
      <c r="E135" s="3" t="s">
        <v>302</v>
      </c>
      <c r="F135" s="4" t="s">
        <v>311</v>
      </c>
      <c r="G135" s="4">
        <f t="shared" si="2"/>
        <v>60.35</v>
      </c>
      <c r="H135" s="6">
        <v>46142</v>
      </c>
      <c r="I135" s="5">
        <v>1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2" t="str">
        <f>IFERROR(_xlfn.XLOOKUP(E135,'[1]1205'!F:F,'[1]1205'!F:F,_xlfn.XLOOKUP(E135,'[1]1205'!L:L,'[1]1205'!L:L,_xlfn.XLOOKUP(E135,'[1]1205'!U:U,'[1]1205'!U:U,_xlfn.XLOOKUP(E135,'[1]1205'!V:V,'[1]1205'!V:V,_xlfn.XLOOKUP(E135,'[1]1205'!W:W,'[1]1205'!W:W,_xlfn.XLOOKUP(_xlfn.VALUETOTEXT(E135),'[1]1205'!F:F,'[1]1205'!F:F,_xlfn.XLOOKUP(_xlfn.VALUETOTEXT(E135),'[1]1205'!L:L,'[1]1205'!L:L,_xlfn.XLOOKUP(_xlfn.VALUETOTEXT(E135),'[1]1205'!U:U,'[1]1205'!U:U,_xlfn.XLOOKUP(_xlfn.VALUETOTEXT(E135),'[1]1205'!V:V,'[1]1205'!V:V,_xlfn.XLOOKUP(_xlfn.VALUETOTEXT(E135),'[1]1205'!W:W,'[1]1205'!W:W)))))))))),"X")</f>
        <v>2454-CC-69</v>
      </c>
    </row>
    <row r="136" spans="1:19">
      <c r="A136" s="3" t="s">
        <v>261</v>
      </c>
      <c r="B136" s="3" t="s">
        <v>262</v>
      </c>
      <c r="C136" s="3" t="s">
        <v>312</v>
      </c>
      <c r="D136" s="3" t="s">
        <v>25</v>
      </c>
      <c r="E136" s="3" t="s">
        <v>302</v>
      </c>
      <c r="F136" s="4" t="s">
        <v>313</v>
      </c>
      <c r="G136" s="4">
        <f t="shared" si="2"/>
        <v>61.1</v>
      </c>
      <c r="H136" s="6">
        <v>46142</v>
      </c>
      <c r="I136" s="5">
        <v>1</v>
      </c>
      <c r="J136" s="5">
        <v>1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2" t="str">
        <f>IFERROR(_xlfn.XLOOKUP(E136,'[1]1205'!F:F,'[1]1205'!F:F,_xlfn.XLOOKUP(E136,'[1]1205'!L:L,'[1]1205'!L:L,_xlfn.XLOOKUP(E136,'[1]1205'!U:U,'[1]1205'!U:U,_xlfn.XLOOKUP(E136,'[1]1205'!V:V,'[1]1205'!V:V,_xlfn.XLOOKUP(E136,'[1]1205'!W:W,'[1]1205'!W:W,_xlfn.XLOOKUP(_xlfn.VALUETOTEXT(E136),'[1]1205'!F:F,'[1]1205'!F:F,_xlfn.XLOOKUP(_xlfn.VALUETOTEXT(E136),'[1]1205'!L:L,'[1]1205'!L:L,_xlfn.XLOOKUP(_xlfn.VALUETOTEXT(E136),'[1]1205'!U:U,'[1]1205'!U:U,_xlfn.XLOOKUP(_xlfn.VALUETOTEXT(E136),'[1]1205'!V:V,'[1]1205'!V:V,_xlfn.XLOOKUP(_xlfn.VALUETOTEXT(E136),'[1]1205'!W:W,'[1]1205'!W:W)))))))))),"X")</f>
        <v>2454-CC-69</v>
      </c>
    </row>
    <row r="137" spans="1:19">
      <c r="A137" s="3" t="s">
        <v>261</v>
      </c>
      <c r="B137" s="3" t="s">
        <v>262</v>
      </c>
      <c r="C137" s="3" t="s">
        <v>314</v>
      </c>
      <c r="D137" s="3" t="s">
        <v>25</v>
      </c>
      <c r="E137" s="3" t="s">
        <v>302</v>
      </c>
      <c r="F137" s="4" t="s">
        <v>315</v>
      </c>
      <c r="G137" s="4">
        <f t="shared" si="2"/>
        <v>68.150000000000006</v>
      </c>
      <c r="H137" s="6">
        <v>46142</v>
      </c>
      <c r="I137" s="5">
        <v>1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2" t="str">
        <f>IFERROR(_xlfn.XLOOKUP(E137,'[1]1205'!F:F,'[1]1205'!F:F,_xlfn.XLOOKUP(E137,'[1]1205'!L:L,'[1]1205'!L:L,_xlfn.XLOOKUP(E137,'[1]1205'!U:U,'[1]1205'!U:U,_xlfn.XLOOKUP(E137,'[1]1205'!V:V,'[1]1205'!V:V,_xlfn.XLOOKUP(E137,'[1]1205'!W:W,'[1]1205'!W:W,_xlfn.XLOOKUP(_xlfn.VALUETOTEXT(E137),'[1]1205'!F:F,'[1]1205'!F:F,_xlfn.XLOOKUP(_xlfn.VALUETOTEXT(E137),'[1]1205'!L:L,'[1]1205'!L:L,_xlfn.XLOOKUP(_xlfn.VALUETOTEXT(E137),'[1]1205'!U:U,'[1]1205'!U:U,_xlfn.XLOOKUP(_xlfn.VALUETOTEXT(E137),'[1]1205'!V:V,'[1]1205'!V:V,_xlfn.XLOOKUP(_xlfn.VALUETOTEXT(E137),'[1]1205'!W:W,'[1]1205'!W:W)))))))))),"X")</f>
        <v>2454-CC-69</v>
      </c>
    </row>
    <row r="138" spans="1:19">
      <c r="A138" s="3" t="s">
        <v>261</v>
      </c>
      <c r="B138" s="3" t="s">
        <v>262</v>
      </c>
      <c r="C138" s="3" t="s">
        <v>316</v>
      </c>
      <c r="D138" s="3" t="s">
        <v>25</v>
      </c>
      <c r="E138" s="3" t="s">
        <v>317</v>
      </c>
      <c r="F138" s="4" t="s">
        <v>318</v>
      </c>
      <c r="G138" s="4">
        <f t="shared" si="2"/>
        <v>24.15</v>
      </c>
      <c r="H138" s="6">
        <v>46173</v>
      </c>
      <c r="I138" s="5">
        <v>1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2" t="str">
        <f>IFERROR(_xlfn.XLOOKUP(E138,'[1]1205'!F:F,'[1]1205'!F:F,_xlfn.XLOOKUP(E138,'[1]1205'!L:L,'[1]1205'!L:L,_xlfn.XLOOKUP(E138,'[1]1205'!U:U,'[1]1205'!U:U,_xlfn.XLOOKUP(E138,'[1]1205'!V:V,'[1]1205'!V:V,_xlfn.XLOOKUP(E138,'[1]1205'!W:W,'[1]1205'!W:W,_xlfn.XLOOKUP(_xlfn.VALUETOTEXT(E138),'[1]1205'!F:F,'[1]1205'!F:F,_xlfn.XLOOKUP(_xlfn.VALUETOTEXT(E138),'[1]1205'!L:L,'[1]1205'!L:L,_xlfn.XLOOKUP(_xlfn.VALUETOTEXT(E138),'[1]1205'!U:U,'[1]1205'!U:U,_xlfn.XLOOKUP(_xlfn.VALUETOTEXT(E138),'[1]1205'!V:V,'[1]1205'!V:V,_xlfn.XLOOKUP(_xlfn.VALUETOTEXT(E138),'[1]1205'!W:W,'[1]1205'!W:W)))))))))),"X")</f>
        <v>2454-CC-70</v>
      </c>
    </row>
    <row r="139" spans="1:19">
      <c r="A139" s="3" t="s">
        <v>261</v>
      </c>
      <c r="B139" s="3" t="s">
        <v>262</v>
      </c>
      <c r="C139" s="3" t="s">
        <v>319</v>
      </c>
      <c r="D139" s="3" t="s">
        <v>25</v>
      </c>
      <c r="E139" s="3" t="s">
        <v>317</v>
      </c>
      <c r="F139" s="4" t="s">
        <v>320</v>
      </c>
      <c r="G139" s="4">
        <f t="shared" si="2"/>
        <v>55.4</v>
      </c>
      <c r="H139" s="6">
        <v>46173</v>
      </c>
      <c r="I139" s="5">
        <v>1</v>
      </c>
      <c r="J139" s="5">
        <v>1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2" t="str">
        <f>IFERROR(_xlfn.XLOOKUP(E139,'[1]1205'!F:F,'[1]1205'!F:F,_xlfn.XLOOKUP(E139,'[1]1205'!L:L,'[1]1205'!L:L,_xlfn.XLOOKUP(E139,'[1]1205'!U:U,'[1]1205'!U:U,_xlfn.XLOOKUP(E139,'[1]1205'!V:V,'[1]1205'!V:V,_xlfn.XLOOKUP(E139,'[1]1205'!W:W,'[1]1205'!W:W,_xlfn.XLOOKUP(_xlfn.VALUETOTEXT(E139),'[1]1205'!F:F,'[1]1205'!F:F,_xlfn.XLOOKUP(_xlfn.VALUETOTEXT(E139),'[1]1205'!L:L,'[1]1205'!L:L,_xlfn.XLOOKUP(_xlfn.VALUETOTEXT(E139),'[1]1205'!U:U,'[1]1205'!U:U,_xlfn.XLOOKUP(_xlfn.VALUETOTEXT(E139),'[1]1205'!V:V,'[1]1205'!V:V,_xlfn.XLOOKUP(_xlfn.VALUETOTEXT(E139),'[1]1205'!W:W,'[1]1205'!W:W)))))))))),"X")</f>
        <v>2454-CC-70</v>
      </c>
    </row>
    <row r="140" spans="1:19">
      <c r="A140" s="3" t="s">
        <v>261</v>
      </c>
      <c r="B140" s="3" t="s">
        <v>262</v>
      </c>
      <c r="C140" s="3" t="s">
        <v>321</v>
      </c>
      <c r="D140" s="3" t="s">
        <v>25</v>
      </c>
      <c r="E140" s="3" t="s">
        <v>317</v>
      </c>
      <c r="F140" s="4" t="s">
        <v>311</v>
      </c>
      <c r="G140" s="4">
        <f t="shared" si="2"/>
        <v>60.35</v>
      </c>
      <c r="H140" s="6">
        <v>46173</v>
      </c>
      <c r="I140" s="5">
        <v>1</v>
      </c>
      <c r="J140" s="5">
        <v>1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2" t="str">
        <f>IFERROR(_xlfn.XLOOKUP(E140,'[1]1205'!F:F,'[1]1205'!F:F,_xlfn.XLOOKUP(E140,'[1]1205'!L:L,'[1]1205'!L:L,_xlfn.XLOOKUP(E140,'[1]1205'!U:U,'[1]1205'!U:U,_xlfn.XLOOKUP(E140,'[1]1205'!V:V,'[1]1205'!V:V,_xlfn.XLOOKUP(E140,'[1]1205'!W:W,'[1]1205'!W:W,_xlfn.XLOOKUP(_xlfn.VALUETOTEXT(E140),'[1]1205'!F:F,'[1]1205'!F:F,_xlfn.XLOOKUP(_xlfn.VALUETOTEXT(E140),'[1]1205'!L:L,'[1]1205'!L:L,_xlfn.XLOOKUP(_xlfn.VALUETOTEXT(E140),'[1]1205'!U:U,'[1]1205'!U:U,_xlfn.XLOOKUP(_xlfn.VALUETOTEXT(E140),'[1]1205'!V:V,'[1]1205'!V:V,_xlfn.XLOOKUP(_xlfn.VALUETOTEXT(E140),'[1]1205'!W:W,'[1]1205'!W:W)))))))))),"X")</f>
        <v>2454-CC-70</v>
      </c>
    </row>
    <row r="141" spans="1:19">
      <c r="A141" s="3" t="s">
        <v>261</v>
      </c>
      <c r="B141" s="3" t="s">
        <v>262</v>
      </c>
      <c r="C141" s="3" t="s">
        <v>322</v>
      </c>
      <c r="D141" s="3" t="s">
        <v>25</v>
      </c>
      <c r="E141" s="3" t="s">
        <v>317</v>
      </c>
      <c r="F141" s="4" t="s">
        <v>323</v>
      </c>
      <c r="G141" s="4">
        <f t="shared" si="2"/>
        <v>62.1</v>
      </c>
      <c r="H141" s="6">
        <v>46173</v>
      </c>
      <c r="I141" s="5">
        <v>1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2" t="str">
        <f>IFERROR(_xlfn.XLOOKUP(E141,'[1]1205'!F:F,'[1]1205'!F:F,_xlfn.XLOOKUP(E141,'[1]1205'!L:L,'[1]1205'!L:L,_xlfn.XLOOKUP(E141,'[1]1205'!U:U,'[1]1205'!U:U,_xlfn.XLOOKUP(E141,'[1]1205'!V:V,'[1]1205'!V:V,_xlfn.XLOOKUP(E141,'[1]1205'!W:W,'[1]1205'!W:W,_xlfn.XLOOKUP(_xlfn.VALUETOTEXT(E141),'[1]1205'!F:F,'[1]1205'!F:F,_xlfn.XLOOKUP(_xlfn.VALUETOTEXT(E141),'[1]1205'!L:L,'[1]1205'!L:L,_xlfn.XLOOKUP(_xlfn.VALUETOTEXT(E141),'[1]1205'!U:U,'[1]1205'!U:U,_xlfn.XLOOKUP(_xlfn.VALUETOTEXT(E141),'[1]1205'!V:V,'[1]1205'!V:V,_xlfn.XLOOKUP(_xlfn.VALUETOTEXT(E141),'[1]1205'!W:W,'[1]1205'!W:W)))))))))),"X")</f>
        <v>2454-CC-70</v>
      </c>
    </row>
    <row r="142" spans="1:19">
      <c r="A142" s="3" t="s">
        <v>261</v>
      </c>
      <c r="B142" s="3" t="s">
        <v>262</v>
      </c>
      <c r="C142" s="3" t="s">
        <v>324</v>
      </c>
      <c r="D142" s="3" t="s">
        <v>25</v>
      </c>
      <c r="E142" s="3" t="s">
        <v>317</v>
      </c>
      <c r="F142" s="4" t="s">
        <v>325</v>
      </c>
      <c r="G142" s="4">
        <f t="shared" si="2"/>
        <v>62.4</v>
      </c>
      <c r="H142" s="6">
        <v>46173</v>
      </c>
      <c r="I142" s="5">
        <v>1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2" t="str">
        <f>IFERROR(_xlfn.XLOOKUP(E142,'[1]1205'!F:F,'[1]1205'!F:F,_xlfn.XLOOKUP(E142,'[1]1205'!L:L,'[1]1205'!L:L,_xlfn.XLOOKUP(E142,'[1]1205'!U:U,'[1]1205'!U:U,_xlfn.XLOOKUP(E142,'[1]1205'!V:V,'[1]1205'!V:V,_xlfn.XLOOKUP(E142,'[1]1205'!W:W,'[1]1205'!W:W,_xlfn.XLOOKUP(_xlfn.VALUETOTEXT(E142),'[1]1205'!F:F,'[1]1205'!F:F,_xlfn.XLOOKUP(_xlfn.VALUETOTEXT(E142),'[1]1205'!L:L,'[1]1205'!L:L,_xlfn.XLOOKUP(_xlfn.VALUETOTEXT(E142),'[1]1205'!U:U,'[1]1205'!U:U,_xlfn.XLOOKUP(_xlfn.VALUETOTEXT(E142),'[1]1205'!V:V,'[1]1205'!V:V,_xlfn.XLOOKUP(_xlfn.VALUETOTEXT(E142),'[1]1205'!W:W,'[1]1205'!W:W)))))))))),"X")</f>
        <v>2454-CC-70</v>
      </c>
    </row>
    <row r="143" spans="1:19">
      <c r="A143" s="3" t="s">
        <v>261</v>
      </c>
      <c r="B143" s="3" t="s">
        <v>262</v>
      </c>
      <c r="C143" s="3" t="s">
        <v>326</v>
      </c>
      <c r="D143" s="3" t="s">
        <v>25</v>
      </c>
      <c r="E143" s="3" t="s">
        <v>317</v>
      </c>
      <c r="F143" s="4" t="s">
        <v>327</v>
      </c>
      <c r="G143" s="4">
        <f t="shared" si="2"/>
        <v>67.8</v>
      </c>
      <c r="H143" s="6">
        <v>46173</v>
      </c>
      <c r="I143" s="5">
        <v>1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2" t="str">
        <f>IFERROR(_xlfn.XLOOKUP(E143,'[1]1205'!F:F,'[1]1205'!F:F,_xlfn.XLOOKUP(E143,'[1]1205'!L:L,'[1]1205'!L:L,_xlfn.XLOOKUP(E143,'[1]1205'!U:U,'[1]1205'!U:U,_xlfn.XLOOKUP(E143,'[1]1205'!V:V,'[1]1205'!V:V,_xlfn.XLOOKUP(E143,'[1]1205'!W:W,'[1]1205'!W:W,_xlfn.XLOOKUP(_xlfn.VALUETOTEXT(E143),'[1]1205'!F:F,'[1]1205'!F:F,_xlfn.XLOOKUP(_xlfn.VALUETOTEXT(E143),'[1]1205'!L:L,'[1]1205'!L:L,_xlfn.XLOOKUP(_xlfn.VALUETOTEXT(E143),'[1]1205'!U:U,'[1]1205'!U:U,_xlfn.XLOOKUP(_xlfn.VALUETOTEXT(E143),'[1]1205'!V:V,'[1]1205'!V:V,_xlfn.XLOOKUP(_xlfn.VALUETOTEXT(E143),'[1]1205'!W:W,'[1]1205'!W:W)))))))))),"X")</f>
        <v>2454-CC-70</v>
      </c>
    </row>
    <row r="144" spans="1:19">
      <c r="A144" s="3" t="s">
        <v>261</v>
      </c>
      <c r="B144" s="3" t="s">
        <v>262</v>
      </c>
      <c r="C144" s="3" t="s">
        <v>328</v>
      </c>
      <c r="D144" s="3" t="s">
        <v>25</v>
      </c>
      <c r="E144" s="3" t="s">
        <v>317</v>
      </c>
      <c r="F144" s="4" t="s">
        <v>101</v>
      </c>
      <c r="G144" s="4">
        <f t="shared" si="2"/>
        <v>70.3</v>
      </c>
      <c r="H144" s="6">
        <v>46173</v>
      </c>
      <c r="I144" s="5">
        <v>1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2" t="str">
        <f>IFERROR(_xlfn.XLOOKUP(E144,'[1]1205'!F:F,'[1]1205'!F:F,_xlfn.XLOOKUP(E144,'[1]1205'!L:L,'[1]1205'!L:L,_xlfn.XLOOKUP(E144,'[1]1205'!U:U,'[1]1205'!U:U,_xlfn.XLOOKUP(E144,'[1]1205'!V:V,'[1]1205'!V:V,_xlfn.XLOOKUP(E144,'[1]1205'!W:W,'[1]1205'!W:W,_xlfn.XLOOKUP(_xlfn.VALUETOTEXT(E144),'[1]1205'!F:F,'[1]1205'!F:F,_xlfn.XLOOKUP(_xlfn.VALUETOTEXT(E144),'[1]1205'!L:L,'[1]1205'!L:L,_xlfn.XLOOKUP(_xlfn.VALUETOTEXT(E144),'[1]1205'!U:U,'[1]1205'!U:U,_xlfn.XLOOKUP(_xlfn.VALUETOTEXT(E144),'[1]1205'!V:V,'[1]1205'!V:V,_xlfn.XLOOKUP(_xlfn.VALUETOTEXT(E144),'[1]1205'!W:W,'[1]1205'!W:W)))))))))),"X")</f>
        <v>2454-CC-70</v>
      </c>
    </row>
    <row r="145" spans="1:19">
      <c r="A145" s="3" t="s">
        <v>329</v>
      </c>
      <c r="B145" s="3" t="s">
        <v>330</v>
      </c>
      <c r="C145" s="3" t="s">
        <v>331</v>
      </c>
      <c r="D145" s="3" t="s">
        <v>25</v>
      </c>
      <c r="E145" s="3" t="s">
        <v>332</v>
      </c>
      <c r="F145" s="4" t="s">
        <v>333</v>
      </c>
      <c r="G145" s="4">
        <f t="shared" si="2"/>
        <v>61.05</v>
      </c>
      <c r="H145" s="6">
        <v>46173</v>
      </c>
      <c r="I145" s="5">
        <v>1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2" t="str">
        <f>IFERROR(_xlfn.XLOOKUP(E145,'[1]1205'!F:F,'[1]1205'!F:F,_xlfn.XLOOKUP(E145,'[1]1205'!L:L,'[1]1205'!L:L,_xlfn.XLOOKUP(E145,'[1]1205'!U:U,'[1]1205'!U:U,_xlfn.XLOOKUP(E145,'[1]1205'!V:V,'[1]1205'!V:V,_xlfn.XLOOKUP(E145,'[1]1205'!W:W,'[1]1205'!W:W,_xlfn.XLOOKUP(_xlfn.VALUETOTEXT(E145),'[1]1205'!F:F,'[1]1205'!F:F,_xlfn.XLOOKUP(_xlfn.VALUETOTEXT(E145),'[1]1205'!L:L,'[1]1205'!L:L,_xlfn.XLOOKUP(_xlfn.VALUETOTEXT(E145),'[1]1205'!U:U,'[1]1205'!U:U,_xlfn.XLOOKUP(_xlfn.VALUETOTEXT(E145),'[1]1205'!V:V,'[1]1205'!V:V,_xlfn.XLOOKUP(_xlfn.VALUETOTEXT(E145),'[1]1205'!W:W,'[1]1205'!W:W)))))))))),"X")</f>
        <v>2454-FC-39R</v>
      </c>
    </row>
    <row r="146" spans="1:19">
      <c r="A146" s="3" t="s">
        <v>329</v>
      </c>
      <c r="B146" s="3" t="s">
        <v>330</v>
      </c>
      <c r="C146" s="3" t="s">
        <v>334</v>
      </c>
      <c r="D146" s="3" t="s">
        <v>25</v>
      </c>
      <c r="E146" s="3" t="s">
        <v>332</v>
      </c>
      <c r="F146" s="4" t="s">
        <v>335</v>
      </c>
      <c r="G146" s="4">
        <f t="shared" si="2"/>
        <v>64.2</v>
      </c>
      <c r="H146" s="6">
        <v>46173</v>
      </c>
      <c r="I146" s="5">
        <v>1</v>
      </c>
      <c r="J146" s="5">
        <v>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2" t="str">
        <f>IFERROR(_xlfn.XLOOKUP(E146,'[1]1205'!F:F,'[1]1205'!F:F,_xlfn.XLOOKUP(E146,'[1]1205'!L:L,'[1]1205'!L:L,_xlfn.XLOOKUP(E146,'[1]1205'!U:U,'[1]1205'!U:U,_xlfn.XLOOKUP(E146,'[1]1205'!V:V,'[1]1205'!V:V,_xlfn.XLOOKUP(E146,'[1]1205'!W:W,'[1]1205'!W:W,_xlfn.XLOOKUP(_xlfn.VALUETOTEXT(E146),'[1]1205'!F:F,'[1]1205'!F:F,_xlfn.XLOOKUP(_xlfn.VALUETOTEXT(E146),'[1]1205'!L:L,'[1]1205'!L:L,_xlfn.XLOOKUP(_xlfn.VALUETOTEXT(E146),'[1]1205'!U:U,'[1]1205'!U:U,_xlfn.XLOOKUP(_xlfn.VALUETOTEXT(E146),'[1]1205'!V:V,'[1]1205'!V:V,_xlfn.XLOOKUP(_xlfn.VALUETOTEXT(E146),'[1]1205'!W:W,'[1]1205'!W:W)))))))))),"X")</f>
        <v>2454-FC-39R</v>
      </c>
    </row>
    <row r="147" spans="1:19">
      <c r="A147" s="3" t="s">
        <v>329</v>
      </c>
      <c r="B147" s="3" t="s">
        <v>330</v>
      </c>
      <c r="C147" s="3" t="s">
        <v>336</v>
      </c>
      <c r="D147" s="3" t="s">
        <v>25</v>
      </c>
      <c r="E147" s="3" t="s">
        <v>332</v>
      </c>
      <c r="F147" s="4" t="s">
        <v>198</v>
      </c>
      <c r="G147" s="4">
        <f t="shared" si="2"/>
        <v>66.5</v>
      </c>
      <c r="H147" s="6">
        <v>46173</v>
      </c>
      <c r="I147" s="5">
        <v>1</v>
      </c>
      <c r="J147" s="5">
        <v>1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2" t="str">
        <f>IFERROR(_xlfn.XLOOKUP(E147,'[1]1205'!F:F,'[1]1205'!F:F,_xlfn.XLOOKUP(E147,'[1]1205'!L:L,'[1]1205'!L:L,_xlfn.XLOOKUP(E147,'[1]1205'!U:U,'[1]1205'!U:U,_xlfn.XLOOKUP(E147,'[1]1205'!V:V,'[1]1205'!V:V,_xlfn.XLOOKUP(E147,'[1]1205'!W:W,'[1]1205'!W:W,_xlfn.XLOOKUP(_xlfn.VALUETOTEXT(E147),'[1]1205'!F:F,'[1]1205'!F:F,_xlfn.XLOOKUP(_xlfn.VALUETOTEXT(E147),'[1]1205'!L:L,'[1]1205'!L:L,_xlfn.XLOOKUP(_xlfn.VALUETOTEXT(E147),'[1]1205'!U:U,'[1]1205'!U:U,_xlfn.XLOOKUP(_xlfn.VALUETOTEXT(E147),'[1]1205'!V:V,'[1]1205'!V:V,_xlfn.XLOOKUP(_xlfn.VALUETOTEXT(E147),'[1]1205'!W:W,'[1]1205'!W:W)))))))))),"X")</f>
        <v>2454-FC-39R</v>
      </c>
    </row>
    <row r="148" spans="1:19">
      <c r="A148" s="3" t="s">
        <v>337</v>
      </c>
      <c r="B148" s="3" t="s">
        <v>338</v>
      </c>
      <c r="C148" s="3" t="s">
        <v>339</v>
      </c>
      <c r="D148" s="3" t="s">
        <v>25</v>
      </c>
      <c r="E148" s="3" t="s">
        <v>340</v>
      </c>
      <c r="F148" s="4" t="s">
        <v>341</v>
      </c>
      <c r="G148" s="4">
        <f t="shared" si="2"/>
        <v>0.7</v>
      </c>
      <c r="H148" s="6">
        <v>46326</v>
      </c>
      <c r="I148" s="5">
        <v>1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2" t="str">
        <f>IFERROR(_xlfn.XLOOKUP(E148,'[1]1205'!F:F,'[1]1205'!F:F,_xlfn.XLOOKUP(E148,'[1]1205'!L:L,'[1]1205'!L:L,_xlfn.XLOOKUP(E148,'[1]1205'!U:U,'[1]1205'!U:U,_xlfn.XLOOKUP(E148,'[1]1205'!V:V,'[1]1205'!V:V,_xlfn.XLOOKUP(E148,'[1]1205'!W:W,'[1]1205'!W:W,_xlfn.XLOOKUP(_xlfn.VALUETOTEXT(E148),'[1]1205'!F:F,'[1]1205'!F:F,_xlfn.XLOOKUP(_xlfn.VALUETOTEXT(E148),'[1]1205'!L:L,'[1]1205'!L:L,_xlfn.XLOOKUP(_xlfn.VALUETOTEXT(E148),'[1]1205'!U:U,'[1]1205'!U:U,_xlfn.XLOOKUP(_xlfn.VALUETOTEXT(E148),'[1]1205'!V:V,'[1]1205'!V:V,_xlfn.XLOOKUP(_xlfn.VALUETOTEXT(E148),'[1]1205'!W:W,'[1]1205'!W:W)))))))))),"X")</f>
        <v>G24107</v>
      </c>
    </row>
    <row r="149" spans="1:19">
      <c r="A149" s="3" t="s">
        <v>337</v>
      </c>
      <c r="B149" s="3" t="s">
        <v>338</v>
      </c>
      <c r="C149" s="3" t="s">
        <v>342</v>
      </c>
      <c r="D149" s="3" t="s">
        <v>25</v>
      </c>
      <c r="E149" s="3" t="s">
        <v>343</v>
      </c>
      <c r="F149" s="4" t="s">
        <v>344</v>
      </c>
      <c r="G149" s="4">
        <f t="shared" si="2"/>
        <v>11.8</v>
      </c>
      <c r="H149" s="6">
        <v>46660</v>
      </c>
      <c r="I149" s="5">
        <v>1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2" t="str">
        <f>IFERROR(_xlfn.XLOOKUP(E149,'[1]1205'!F:F,'[1]1205'!F:F,_xlfn.XLOOKUP(E149,'[1]1205'!L:L,'[1]1205'!L:L,_xlfn.XLOOKUP(E149,'[1]1205'!U:U,'[1]1205'!U:U,_xlfn.XLOOKUP(E149,'[1]1205'!V:V,'[1]1205'!V:V,_xlfn.XLOOKUP(E149,'[1]1205'!W:W,'[1]1205'!W:W,_xlfn.XLOOKUP(_xlfn.VALUETOTEXT(E149),'[1]1205'!F:F,'[1]1205'!F:F,_xlfn.XLOOKUP(_xlfn.VALUETOTEXT(E149),'[1]1205'!L:L,'[1]1205'!L:L,_xlfn.XLOOKUP(_xlfn.VALUETOTEXT(E149),'[1]1205'!U:U,'[1]1205'!U:U,_xlfn.XLOOKUP(_xlfn.VALUETOTEXT(E149),'[1]1205'!V:V,'[1]1205'!V:V,_xlfn.XLOOKUP(_xlfn.VALUETOTEXT(E149),'[1]1205'!W:W,'[1]1205'!W:W)))))))))),"X")</f>
        <v>G25097</v>
      </c>
    </row>
    <row r="150" spans="1:19">
      <c r="A150" s="3" t="s">
        <v>337</v>
      </c>
      <c r="B150" s="3" t="s">
        <v>338</v>
      </c>
      <c r="C150" s="3" t="s">
        <v>345</v>
      </c>
      <c r="D150" s="3" t="s">
        <v>25</v>
      </c>
      <c r="E150" s="3" t="s">
        <v>343</v>
      </c>
      <c r="F150" s="4" t="s">
        <v>346</v>
      </c>
      <c r="G150" s="4">
        <f t="shared" si="2"/>
        <v>495</v>
      </c>
      <c r="H150" s="6">
        <v>46660</v>
      </c>
      <c r="I150" s="5">
        <v>9</v>
      </c>
      <c r="J150" s="5">
        <v>9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2" t="str">
        <f>IFERROR(_xlfn.XLOOKUP(E150,'[1]1205'!F:F,'[1]1205'!F:F,_xlfn.XLOOKUP(E150,'[1]1205'!L:L,'[1]1205'!L:L,_xlfn.XLOOKUP(E150,'[1]1205'!U:U,'[1]1205'!U:U,_xlfn.XLOOKUP(E150,'[1]1205'!V:V,'[1]1205'!V:V,_xlfn.XLOOKUP(E150,'[1]1205'!W:W,'[1]1205'!W:W,_xlfn.XLOOKUP(_xlfn.VALUETOTEXT(E150),'[1]1205'!F:F,'[1]1205'!F:F,_xlfn.XLOOKUP(_xlfn.VALUETOTEXT(E150),'[1]1205'!L:L,'[1]1205'!L:L,_xlfn.XLOOKUP(_xlfn.VALUETOTEXT(E150),'[1]1205'!U:U,'[1]1205'!U:U,_xlfn.XLOOKUP(_xlfn.VALUETOTEXT(E150),'[1]1205'!V:V,'[1]1205'!V:V,_xlfn.XLOOKUP(_xlfn.VALUETOTEXT(E150),'[1]1205'!W:W,'[1]1205'!W:W)))))))))),"X")</f>
        <v>G25097</v>
      </c>
    </row>
    <row r="151" spans="1:19">
      <c r="A151" s="3" t="s">
        <v>337</v>
      </c>
      <c r="B151" s="3" t="s">
        <v>338</v>
      </c>
      <c r="C151" s="3" t="s">
        <v>347</v>
      </c>
      <c r="D151" s="3" t="s">
        <v>25</v>
      </c>
      <c r="E151" s="3" t="s">
        <v>348</v>
      </c>
      <c r="F151" s="4" t="s">
        <v>349</v>
      </c>
      <c r="G151" s="4">
        <f t="shared" si="2"/>
        <v>11.2</v>
      </c>
      <c r="H151" s="6">
        <v>46660</v>
      </c>
      <c r="I151" s="5">
        <v>1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2" t="str">
        <f>IFERROR(_xlfn.XLOOKUP(E151,'[1]1205'!F:F,'[1]1205'!F:F,_xlfn.XLOOKUP(E151,'[1]1205'!L:L,'[1]1205'!L:L,_xlfn.XLOOKUP(E151,'[1]1205'!U:U,'[1]1205'!U:U,_xlfn.XLOOKUP(E151,'[1]1205'!V:V,'[1]1205'!V:V,_xlfn.XLOOKUP(E151,'[1]1205'!W:W,'[1]1205'!W:W,_xlfn.XLOOKUP(_xlfn.VALUETOTEXT(E151),'[1]1205'!F:F,'[1]1205'!F:F,_xlfn.XLOOKUP(_xlfn.VALUETOTEXT(E151),'[1]1205'!L:L,'[1]1205'!L:L,_xlfn.XLOOKUP(_xlfn.VALUETOTEXT(E151),'[1]1205'!U:U,'[1]1205'!U:U,_xlfn.XLOOKUP(_xlfn.VALUETOTEXT(E151),'[1]1205'!V:V,'[1]1205'!V:V,_xlfn.XLOOKUP(_xlfn.VALUETOTEXT(E151),'[1]1205'!W:W,'[1]1205'!W:W)))))))))),"X")</f>
        <v>G25098</v>
      </c>
    </row>
    <row r="152" spans="1:19">
      <c r="A152" s="3" t="s">
        <v>337</v>
      </c>
      <c r="B152" s="3" t="s">
        <v>338</v>
      </c>
      <c r="C152" s="3" t="s">
        <v>350</v>
      </c>
      <c r="D152" s="3" t="s">
        <v>25</v>
      </c>
      <c r="E152" s="3" t="s">
        <v>348</v>
      </c>
      <c r="F152" s="4" t="s">
        <v>346</v>
      </c>
      <c r="G152" s="4">
        <f t="shared" si="2"/>
        <v>495</v>
      </c>
      <c r="H152" s="6">
        <v>46660</v>
      </c>
      <c r="I152" s="5">
        <v>9</v>
      </c>
      <c r="J152" s="5">
        <v>9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2" t="str">
        <f>IFERROR(_xlfn.XLOOKUP(E152,'[1]1205'!F:F,'[1]1205'!F:F,_xlfn.XLOOKUP(E152,'[1]1205'!L:L,'[1]1205'!L:L,_xlfn.XLOOKUP(E152,'[1]1205'!U:U,'[1]1205'!U:U,_xlfn.XLOOKUP(E152,'[1]1205'!V:V,'[1]1205'!V:V,_xlfn.XLOOKUP(E152,'[1]1205'!W:W,'[1]1205'!W:W,_xlfn.XLOOKUP(_xlfn.VALUETOTEXT(E152),'[1]1205'!F:F,'[1]1205'!F:F,_xlfn.XLOOKUP(_xlfn.VALUETOTEXT(E152),'[1]1205'!L:L,'[1]1205'!L:L,_xlfn.XLOOKUP(_xlfn.VALUETOTEXT(E152),'[1]1205'!U:U,'[1]1205'!U:U,_xlfn.XLOOKUP(_xlfn.VALUETOTEXT(E152),'[1]1205'!V:V,'[1]1205'!V:V,_xlfn.XLOOKUP(_xlfn.VALUETOTEXT(E152),'[1]1205'!W:W,'[1]1205'!W:W)))))))))),"X")</f>
        <v>G25098</v>
      </c>
    </row>
    <row r="153" spans="1:19">
      <c r="A153" s="3" t="s">
        <v>337</v>
      </c>
      <c r="B153" s="3" t="s">
        <v>338</v>
      </c>
      <c r="C153" s="3" t="s">
        <v>351</v>
      </c>
      <c r="D153" s="3" t="s">
        <v>25</v>
      </c>
      <c r="E153" s="3" t="s">
        <v>352</v>
      </c>
      <c r="F153" s="4" t="s">
        <v>353</v>
      </c>
      <c r="G153" s="4">
        <f t="shared" si="2"/>
        <v>12.8</v>
      </c>
      <c r="H153" s="6">
        <v>46660</v>
      </c>
      <c r="I153" s="5">
        <v>1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2" t="str">
        <f>IFERROR(_xlfn.XLOOKUP(E153,'[1]1205'!F:F,'[1]1205'!F:F,_xlfn.XLOOKUP(E153,'[1]1205'!L:L,'[1]1205'!L:L,_xlfn.XLOOKUP(E153,'[1]1205'!U:U,'[1]1205'!U:U,_xlfn.XLOOKUP(E153,'[1]1205'!V:V,'[1]1205'!V:V,_xlfn.XLOOKUP(E153,'[1]1205'!W:W,'[1]1205'!W:W,_xlfn.XLOOKUP(_xlfn.VALUETOTEXT(E153),'[1]1205'!F:F,'[1]1205'!F:F,_xlfn.XLOOKUP(_xlfn.VALUETOTEXT(E153),'[1]1205'!L:L,'[1]1205'!L:L,_xlfn.XLOOKUP(_xlfn.VALUETOTEXT(E153),'[1]1205'!U:U,'[1]1205'!U:U,_xlfn.XLOOKUP(_xlfn.VALUETOTEXT(E153),'[1]1205'!V:V,'[1]1205'!V:V,_xlfn.XLOOKUP(_xlfn.VALUETOTEXT(E153),'[1]1205'!W:W,'[1]1205'!W:W)))))))))),"X")</f>
        <v>G25099</v>
      </c>
    </row>
    <row r="154" spans="1:19">
      <c r="A154" s="3" t="s">
        <v>337</v>
      </c>
      <c r="B154" s="3" t="s">
        <v>338</v>
      </c>
      <c r="C154" s="3" t="s">
        <v>354</v>
      </c>
      <c r="D154" s="3" t="s">
        <v>25</v>
      </c>
      <c r="E154" s="3" t="s">
        <v>352</v>
      </c>
      <c r="F154" s="4" t="s">
        <v>346</v>
      </c>
      <c r="G154" s="4">
        <f t="shared" si="2"/>
        <v>495</v>
      </c>
      <c r="H154" s="6">
        <v>46660</v>
      </c>
      <c r="I154" s="5">
        <v>9</v>
      </c>
      <c r="J154" s="5">
        <v>9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2" t="str">
        <f>IFERROR(_xlfn.XLOOKUP(E154,'[1]1205'!F:F,'[1]1205'!F:F,_xlfn.XLOOKUP(E154,'[1]1205'!L:L,'[1]1205'!L:L,_xlfn.XLOOKUP(E154,'[1]1205'!U:U,'[1]1205'!U:U,_xlfn.XLOOKUP(E154,'[1]1205'!V:V,'[1]1205'!V:V,_xlfn.XLOOKUP(E154,'[1]1205'!W:W,'[1]1205'!W:W,_xlfn.XLOOKUP(_xlfn.VALUETOTEXT(E154),'[1]1205'!F:F,'[1]1205'!F:F,_xlfn.XLOOKUP(_xlfn.VALUETOTEXT(E154),'[1]1205'!L:L,'[1]1205'!L:L,_xlfn.XLOOKUP(_xlfn.VALUETOTEXT(E154),'[1]1205'!U:U,'[1]1205'!U:U,_xlfn.XLOOKUP(_xlfn.VALUETOTEXT(E154),'[1]1205'!V:V,'[1]1205'!V:V,_xlfn.XLOOKUP(_xlfn.VALUETOTEXT(E154),'[1]1205'!W:W,'[1]1205'!W:W)))))))))),"X")</f>
        <v>G25099</v>
      </c>
    </row>
    <row r="155" spans="1:19">
      <c r="A155" s="3" t="s">
        <v>337</v>
      </c>
      <c r="B155" s="3" t="s">
        <v>338</v>
      </c>
      <c r="C155" s="3" t="s">
        <v>355</v>
      </c>
      <c r="D155" s="3" t="s">
        <v>25</v>
      </c>
      <c r="E155" s="3" t="s">
        <v>356</v>
      </c>
      <c r="F155" s="4" t="s">
        <v>357</v>
      </c>
      <c r="G155" s="4">
        <f t="shared" si="2"/>
        <v>495</v>
      </c>
      <c r="H155" s="6">
        <v>46660</v>
      </c>
      <c r="I155" s="5">
        <v>9</v>
      </c>
      <c r="J155" s="5">
        <v>9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2" t="str">
        <f>IFERROR(_xlfn.XLOOKUP(E155,'[1]1205'!F:F,'[1]1205'!F:F,_xlfn.XLOOKUP(E155,'[1]1205'!L:L,'[1]1205'!L:L,_xlfn.XLOOKUP(E155,'[1]1205'!U:U,'[1]1205'!U:U,_xlfn.XLOOKUP(E155,'[1]1205'!V:V,'[1]1205'!V:V,_xlfn.XLOOKUP(E155,'[1]1205'!W:W,'[1]1205'!W:W,_xlfn.XLOOKUP(_xlfn.VALUETOTEXT(E155),'[1]1205'!F:F,'[1]1205'!F:F,_xlfn.XLOOKUP(_xlfn.VALUETOTEXT(E155),'[1]1205'!L:L,'[1]1205'!L:L,_xlfn.XLOOKUP(_xlfn.VALUETOTEXT(E155),'[1]1205'!U:U,'[1]1205'!U:U,_xlfn.XLOOKUP(_xlfn.VALUETOTEXT(E155),'[1]1205'!V:V,'[1]1205'!V:V,_xlfn.XLOOKUP(_xlfn.VALUETOTEXT(E155),'[1]1205'!W:W,'[1]1205'!W:W)))))))))),"X")</f>
        <v>G25100</v>
      </c>
    </row>
    <row r="156" spans="1:19">
      <c r="A156" s="3" t="s">
        <v>337</v>
      </c>
      <c r="B156" s="3" t="s">
        <v>338</v>
      </c>
      <c r="C156" s="3" t="s">
        <v>358</v>
      </c>
      <c r="D156" s="3" t="s">
        <v>25</v>
      </c>
      <c r="E156" s="3" t="s">
        <v>356</v>
      </c>
      <c r="F156" s="4" t="s">
        <v>359</v>
      </c>
      <c r="G156" s="4">
        <f t="shared" si="2"/>
        <v>13.9</v>
      </c>
      <c r="H156" s="6">
        <v>46660</v>
      </c>
      <c r="I156" s="5">
        <v>1</v>
      </c>
      <c r="J156" s="5">
        <v>1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2" t="str">
        <f>IFERROR(_xlfn.XLOOKUP(E156,'[1]1205'!F:F,'[1]1205'!F:F,_xlfn.XLOOKUP(E156,'[1]1205'!L:L,'[1]1205'!L:L,_xlfn.XLOOKUP(E156,'[1]1205'!U:U,'[1]1205'!U:U,_xlfn.XLOOKUP(E156,'[1]1205'!V:V,'[1]1205'!V:V,_xlfn.XLOOKUP(E156,'[1]1205'!W:W,'[1]1205'!W:W,_xlfn.XLOOKUP(_xlfn.VALUETOTEXT(E156),'[1]1205'!F:F,'[1]1205'!F:F,_xlfn.XLOOKUP(_xlfn.VALUETOTEXT(E156),'[1]1205'!L:L,'[1]1205'!L:L,_xlfn.XLOOKUP(_xlfn.VALUETOTEXT(E156),'[1]1205'!U:U,'[1]1205'!U:U,_xlfn.XLOOKUP(_xlfn.VALUETOTEXT(E156),'[1]1205'!V:V,'[1]1205'!V:V,_xlfn.XLOOKUP(_xlfn.VALUETOTEXT(E156),'[1]1205'!W:W,'[1]1205'!W:W)))))))))),"X")</f>
        <v>G25100</v>
      </c>
    </row>
    <row r="157" spans="1:19">
      <c r="A157" s="3" t="s">
        <v>337</v>
      </c>
      <c r="B157" s="3" t="s">
        <v>338</v>
      </c>
      <c r="C157" s="3" t="s">
        <v>360</v>
      </c>
      <c r="D157" s="3" t="s">
        <v>25</v>
      </c>
      <c r="E157" s="3" t="s">
        <v>361</v>
      </c>
      <c r="F157" s="4" t="s">
        <v>362</v>
      </c>
      <c r="G157" s="4">
        <f t="shared" si="2"/>
        <v>14.2</v>
      </c>
      <c r="H157" s="6">
        <v>46660</v>
      </c>
      <c r="I157" s="5">
        <v>1</v>
      </c>
      <c r="J157" s="5">
        <v>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2" t="str">
        <f>IFERROR(_xlfn.XLOOKUP(E157,'[1]1205'!F:F,'[1]1205'!F:F,_xlfn.XLOOKUP(E157,'[1]1205'!L:L,'[1]1205'!L:L,_xlfn.XLOOKUP(E157,'[1]1205'!U:U,'[1]1205'!U:U,_xlfn.XLOOKUP(E157,'[1]1205'!V:V,'[1]1205'!V:V,_xlfn.XLOOKUP(E157,'[1]1205'!W:W,'[1]1205'!W:W,_xlfn.XLOOKUP(_xlfn.VALUETOTEXT(E157),'[1]1205'!F:F,'[1]1205'!F:F,_xlfn.XLOOKUP(_xlfn.VALUETOTEXT(E157),'[1]1205'!L:L,'[1]1205'!L:L,_xlfn.XLOOKUP(_xlfn.VALUETOTEXT(E157),'[1]1205'!U:U,'[1]1205'!U:U,_xlfn.XLOOKUP(_xlfn.VALUETOTEXT(E157),'[1]1205'!V:V,'[1]1205'!V:V,_xlfn.XLOOKUP(_xlfn.VALUETOTEXT(E157),'[1]1205'!W:W,'[1]1205'!W:W)))))))))),"X")</f>
        <v>G25101</v>
      </c>
    </row>
    <row r="158" spans="1:19">
      <c r="A158" s="3" t="s">
        <v>337</v>
      </c>
      <c r="B158" s="3" t="s">
        <v>338</v>
      </c>
      <c r="C158" s="3" t="s">
        <v>363</v>
      </c>
      <c r="D158" s="3" t="s">
        <v>25</v>
      </c>
      <c r="E158" s="3" t="s">
        <v>361</v>
      </c>
      <c r="F158" s="4" t="s">
        <v>346</v>
      </c>
      <c r="G158" s="4">
        <f t="shared" si="2"/>
        <v>495</v>
      </c>
      <c r="H158" s="6">
        <v>46660</v>
      </c>
      <c r="I158" s="5">
        <v>9</v>
      </c>
      <c r="J158" s="5">
        <v>9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2" t="str">
        <f>IFERROR(_xlfn.XLOOKUP(E158,'[1]1205'!F:F,'[1]1205'!F:F,_xlfn.XLOOKUP(E158,'[1]1205'!L:L,'[1]1205'!L:L,_xlfn.XLOOKUP(E158,'[1]1205'!U:U,'[1]1205'!U:U,_xlfn.XLOOKUP(E158,'[1]1205'!V:V,'[1]1205'!V:V,_xlfn.XLOOKUP(E158,'[1]1205'!W:W,'[1]1205'!W:W,_xlfn.XLOOKUP(_xlfn.VALUETOTEXT(E158),'[1]1205'!F:F,'[1]1205'!F:F,_xlfn.XLOOKUP(_xlfn.VALUETOTEXT(E158),'[1]1205'!L:L,'[1]1205'!L:L,_xlfn.XLOOKUP(_xlfn.VALUETOTEXT(E158),'[1]1205'!U:U,'[1]1205'!U:U,_xlfn.XLOOKUP(_xlfn.VALUETOTEXT(E158),'[1]1205'!V:V,'[1]1205'!V:V,_xlfn.XLOOKUP(_xlfn.VALUETOTEXT(E158),'[1]1205'!W:W,'[1]1205'!W:W)))))))))),"X")</f>
        <v>G25101</v>
      </c>
    </row>
    <row r="159" spans="1:19">
      <c r="A159" s="3" t="s">
        <v>337</v>
      </c>
      <c r="B159" s="3" t="s">
        <v>338</v>
      </c>
      <c r="C159" s="3" t="s">
        <v>364</v>
      </c>
      <c r="D159" s="3" t="s">
        <v>25</v>
      </c>
      <c r="E159" s="3" t="s">
        <v>365</v>
      </c>
      <c r="F159" s="4" t="s">
        <v>366</v>
      </c>
      <c r="G159" s="4">
        <f t="shared" si="2"/>
        <v>14.7</v>
      </c>
      <c r="H159" s="6">
        <v>46660</v>
      </c>
      <c r="I159" s="5">
        <v>1</v>
      </c>
      <c r="J159" s="5">
        <v>1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2" t="str">
        <f>IFERROR(_xlfn.XLOOKUP(E159,'[1]1205'!F:F,'[1]1205'!F:F,_xlfn.XLOOKUP(E159,'[1]1205'!L:L,'[1]1205'!L:L,_xlfn.XLOOKUP(E159,'[1]1205'!U:U,'[1]1205'!U:U,_xlfn.XLOOKUP(E159,'[1]1205'!V:V,'[1]1205'!V:V,_xlfn.XLOOKUP(E159,'[1]1205'!W:W,'[1]1205'!W:W,_xlfn.XLOOKUP(_xlfn.VALUETOTEXT(E159),'[1]1205'!F:F,'[1]1205'!F:F,_xlfn.XLOOKUP(_xlfn.VALUETOTEXT(E159),'[1]1205'!L:L,'[1]1205'!L:L,_xlfn.XLOOKUP(_xlfn.VALUETOTEXT(E159),'[1]1205'!U:U,'[1]1205'!U:U,_xlfn.XLOOKUP(_xlfn.VALUETOTEXT(E159),'[1]1205'!V:V,'[1]1205'!V:V,_xlfn.XLOOKUP(_xlfn.VALUETOTEXT(E159),'[1]1205'!W:W,'[1]1205'!W:W)))))))))),"X")</f>
        <v>G25102</v>
      </c>
    </row>
    <row r="160" spans="1:19">
      <c r="A160" s="3" t="s">
        <v>337</v>
      </c>
      <c r="B160" s="3" t="s">
        <v>338</v>
      </c>
      <c r="C160" s="3" t="s">
        <v>367</v>
      </c>
      <c r="D160" s="3" t="s">
        <v>25</v>
      </c>
      <c r="E160" s="3" t="s">
        <v>365</v>
      </c>
      <c r="F160" s="4" t="s">
        <v>346</v>
      </c>
      <c r="G160" s="4">
        <f t="shared" si="2"/>
        <v>495</v>
      </c>
      <c r="H160" s="6">
        <v>46660</v>
      </c>
      <c r="I160" s="5">
        <v>9</v>
      </c>
      <c r="J160" s="5">
        <v>9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2" t="str">
        <f>IFERROR(_xlfn.XLOOKUP(E160,'[1]1205'!F:F,'[1]1205'!F:F,_xlfn.XLOOKUP(E160,'[1]1205'!L:L,'[1]1205'!L:L,_xlfn.XLOOKUP(E160,'[1]1205'!U:U,'[1]1205'!U:U,_xlfn.XLOOKUP(E160,'[1]1205'!V:V,'[1]1205'!V:V,_xlfn.XLOOKUP(E160,'[1]1205'!W:W,'[1]1205'!W:W,_xlfn.XLOOKUP(_xlfn.VALUETOTEXT(E160),'[1]1205'!F:F,'[1]1205'!F:F,_xlfn.XLOOKUP(_xlfn.VALUETOTEXT(E160),'[1]1205'!L:L,'[1]1205'!L:L,_xlfn.XLOOKUP(_xlfn.VALUETOTEXT(E160),'[1]1205'!U:U,'[1]1205'!U:U,_xlfn.XLOOKUP(_xlfn.VALUETOTEXT(E160),'[1]1205'!V:V,'[1]1205'!V:V,_xlfn.XLOOKUP(_xlfn.VALUETOTEXT(E160),'[1]1205'!W:W,'[1]1205'!W:W)))))))))),"X")</f>
        <v>G25102</v>
      </c>
    </row>
    <row r="161" spans="1:19">
      <c r="A161" s="3" t="s">
        <v>337</v>
      </c>
      <c r="B161" s="3" t="s">
        <v>338</v>
      </c>
      <c r="C161" s="3" t="s">
        <v>368</v>
      </c>
      <c r="D161" s="3" t="s">
        <v>25</v>
      </c>
      <c r="E161" s="3" t="s">
        <v>369</v>
      </c>
      <c r="F161" s="4" t="s">
        <v>362</v>
      </c>
      <c r="G161" s="4">
        <f t="shared" si="2"/>
        <v>14.2</v>
      </c>
      <c r="H161" s="6">
        <v>46660</v>
      </c>
      <c r="I161" s="5">
        <v>1</v>
      </c>
      <c r="J161" s="5">
        <v>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2" t="str">
        <f>IFERROR(_xlfn.XLOOKUP(E161,'[1]1205'!F:F,'[1]1205'!F:F,_xlfn.XLOOKUP(E161,'[1]1205'!L:L,'[1]1205'!L:L,_xlfn.XLOOKUP(E161,'[1]1205'!U:U,'[1]1205'!U:U,_xlfn.XLOOKUP(E161,'[1]1205'!V:V,'[1]1205'!V:V,_xlfn.XLOOKUP(E161,'[1]1205'!W:W,'[1]1205'!W:W,_xlfn.XLOOKUP(_xlfn.VALUETOTEXT(E161),'[1]1205'!F:F,'[1]1205'!F:F,_xlfn.XLOOKUP(_xlfn.VALUETOTEXT(E161),'[1]1205'!L:L,'[1]1205'!L:L,_xlfn.XLOOKUP(_xlfn.VALUETOTEXT(E161),'[1]1205'!U:U,'[1]1205'!U:U,_xlfn.XLOOKUP(_xlfn.VALUETOTEXT(E161),'[1]1205'!V:V,'[1]1205'!V:V,_xlfn.XLOOKUP(_xlfn.VALUETOTEXT(E161),'[1]1205'!W:W,'[1]1205'!W:W)))))))))),"X")</f>
        <v>G25103</v>
      </c>
    </row>
    <row r="162" spans="1:19">
      <c r="A162" s="3" t="s">
        <v>337</v>
      </c>
      <c r="B162" s="3" t="s">
        <v>338</v>
      </c>
      <c r="C162" s="3" t="s">
        <v>370</v>
      </c>
      <c r="D162" s="3" t="s">
        <v>25</v>
      </c>
      <c r="E162" s="3" t="s">
        <v>369</v>
      </c>
      <c r="F162" s="4" t="s">
        <v>346</v>
      </c>
      <c r="G162" s="4">
        <f t="shared" si="2"/>
        <v>495</v>
      </c>
      <c r="H162" s="6">
        <v>46660</v>
      </c>
      <c r="I162" s="5">
        <v>9</v>
      </c>
      <c r="J162" s="5">
        <v>9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2" t="str">
        <f>IFERROR(_xlfn.XLOOKUP(E162,'[1]1205'!F:F,'[1]1205'!F:F,_xlfn.XLOOKUP(E162,'[1]1205'!L:L,'[1]1205'!L:L,_xlfn.XLOOKUP(E162,'[1]1205'!U:U,'[1]1205'!U:U,_xlfn.XLOOKUP(E162,'[1]1205'!V:V,'[1]1205'!V:V,_xlfn.XLOOKUP(E162,'[1]1205'!W:W,'[1]1205'!W:W,_xlfn.XLOOKUP(_xlfn.VALUETOTEXT(E162),'[1]1205'!F:F,'[1]1205'!F:F,_xlfn.XLOOKUP(_xlfn.VALUETOTEXT(E162),'[1]1205'!L:L,'[1]1205'!L:L,_xlfn.XLOOKUP(_xlfn.VALUETOTEXT(E162),'[1]1205'!U:U,'[1]1205'!U:U,_xlfn.XLOOKUP(_xlfn.VALUETOTEXT(E162),'[1]1205'!V:V,'[1]1205'!V:V,_xlfn.XLOOKUP(_xlfn.VALUETOTEXT(E162),'[1]1205'!W:W,'[1]1205'!W:W)))))))))),"X")</f>
        <v>G25103</v>
      </c>
    </row>
    <row r="163" spans="1:19">
      <c r="A163" s="3" t="s">
        <v>337</v>
      </c>
      <c r="B163" s="3" t="s">
        <v>338</v>
      </c>
      <c r="C163" s="3" t="s">
        <v>371</v>
      </c>
      <c r="D163" s="3" t="s">
        <v>25</v>
      </c>
      <c r="E163" s="3" t="s">
        <v>372</v>
      </c>
      <c r="F163" s="4" t="s">
        <v>373</v>
      </c>
      <c r="G163" s="4">
        <f t="shared" si="2"/>
        <v>14.4</v>
      </c>
      <c r="H163" s="6">
        <v>46691</v>
      </c>
      <c r="I163" s="5">
        <v>1</v>
      </c>
      <c r="J163" s="5">
        <v>1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2" t="str">
        <f>IFERROR(_xlfn.XLOOKUP(E163,'[1]1205'!F:F,'[1]1205'!F:F,_xlfn.XLOOKUP(E163,'[1]1205'!L:L,'[1]1205'!L:L,_xlfn.XLOOKUP(E163,'[1]1205'!U:U,'[1]1205'!U:U,_xlfn.XLOOKUP(E163,'[1]1205'!V:V,'[1]1205'!V:V,_xlfn.XLOOKUP(E163,'[1]1205'!W:W,'[1]1205'!W:W,_xlfn.XLOOKUP(_xlfn.VALUETOTEXT(E163),'[1]1205'!F:F,'[1]1205'!F:F,_xlfn.XLOOKUP(_xlfn.VALUETOTEXT(E163),'[1]1205'!L:L,'[1]1205'!L:L,_xlfn.XLOOKUP(_xlfn.VALUETOTEXT(E163),'[1]1205'!U:U,'[1]1205'!U:U,_xlfn.XLOOKUP(_xlfn.VALUETOTEXT(E163),'[1]1205'!V:V,'[1]1205'!V:V,_xlfn.XLOOKUP(_xlfn.VALUETOTEXT(E163),'[1]1205'!W:W,'[1]1205'!W:W)))))))))),"X")</f>
        <v>G25104</v>
      </c>
    </row>
    <row r="164" spans="1:19">
      <c r="A164" s="3" t="s">
        <v>337</v>
      </c>
      <c r="B164" s="3" t="s">
        <v>338</v>
      </c>
      <c r="C164" s="3" t="s">
        <v>374</v>
      </c>
      <c r="D164" s="3" t="s">
        <v>25</v>
      </c>
      <c r="E164" s="3" t="s">
        <v>372</v>
      </c>
      <c r="F164" s="4" t="s">
        <v>346</v>
      </c>
      <c r="G164" s="4">
        <f t="shared" si="2"/>
        <v>495</v>
      </c>
      <c r="H164" s="6">
        <v>46691</v>
      </c>
      <c r="I164" s="5">
        <v>9</v>
      </c>
      <c r="J164" s="5">
        <v>9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2" t="str">
        <f>IFERROR(_xlfn.XLOOKUP(E164,'[1]1205'!F:F,'[1]1205'!F:F,_xlfn.XLOOKUP(E164,'[1]1205'!L:L,'[1]1205'!L:L,_xlfn.XLOOKUP(E164,'[1]1205'!U:U,'[1]1205'!U:U,_xlfn.XLOOKUP(E164,'[1]1205'!V:V,'[1]1205'!V:V,_xlfn.XLOOKUP(E164,'[1]1205'!W:W,'[1]1205'!W:W,_xlfn.XLOOKUP(_xlfn.VALUETOTEXT(E164),'[1]1205'!F:F,'[1]1205'!F:F,_xlfn.XLOOKUP(_xlfn.VALUETOTEXT(E164),'[1]1205'!L:L,'[1]1205'!L:L,_xlfn.XLOOKUP(_xlfn.VALUETOTEXT(E164),'[1]1205'!U:U,'[1]1205'!U:U,_xlfn.XLOOKUP(_xlfn.VALUETOTEXT(E164),'[1]1205'!V:V,'[1]1205'!V:V,_xlfn.XLOOKUP(_xlfn.VALUETOTEXT(E164),'[1]1205'!W:W,'[1]1205'!W:W)))))))))),"X")</f>
        <v>G25104</v>
      </c>
    </row>
    <row r="165" spans="1:19">
      <c r="A165" s="3" t="s">
        <v>337</v>
      </c>
      <c r="B165" s="3" t="s">
        <v>338</v>
      </c>
      <c r="C165" s="3" t="s">
        <v>375</v>
      </c>
      <c r="D165" s="3" t="s">
        <v>25</v>
      </c>
      <c r="E165" s="3" t="s">
        <v>376</v>
      </c>
      <c r="F165" s="4" t="s">
        <v>377</v>
      </c>
      <c r="G165" s="4">
        <f t="shared" si="2"/>
        <v>15.1</v>
      </c>
      <c r="H165" s="6">
        <v>46691</v>
      </c>
      <c r="I165" s="5">
        <v>1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2" t="str">
        <f>IFERROR(_xlfn.XLOOKUP(E165,'[1]1205'!F:F,'[1]1205'!F:F,_xlfn.XLOOKUP(E165,'[1]1205'!L:L,'[1]1205'!L:L,_xlfn.XLOOKUP(E165,'[1]1205'!U:U,'[1]1205'!U:U,_xlfn.XLOOKUP(E165,'[1]1205'!V:V,'[1]1205'!V:V,_xlfn.XLOOKUP(E165,'[1]1205'!W:W,'[1]1205'!W:W,_xlfn.XLOOKUP(_xlfn.VALUETOTEXT(E165),'[1]1205'!F:F,'[1]1205'!F:F,_xlfn.XLOOKUP(_xlfn.VALUETOTEXT(E165),'[1]1205'!L:L,'[1]1205'!L:L,_xlfn.XLOOKUP(_xlfn.VALUETOTEXT(E165),'[1]1205'!U:U,'[1]1205'!U:U,_xlfn.XLOOKUP(_xlfn.VALUETOTEXT(E165),'[1]1205'!V:V,'[1]1205'!V:V,_xlfn.XLOOKUP(_xlfn.VALUETOTEXT(E165),'[1]1205'!W:W,'[1]1205'!W:W)))))))))),"X")</f>
        <v>G25105</v>
      </c>
    </row>
    <row r="166" spans="1:19">
      <c r="A166" s="3" t="s">
        <v>337</v>
      </c>
      <c r="B166" s="3" t="s">
        <v>338</v>
      </c>
      <c r="C166" s="3" t="s">
        <v>378</v>
      </c>
      <c r="D166" s="3" t="s">
        <v>25</v>
      </c>
      <c r="E166" s="3" t="s">
        <v>376</v>
      </c>
      <c r="F166" s="4" t="s">
        <v>346</v>
      </c>
      <c r="G166" s="4">
        <f t="shared" si="2"/>
        <v>495</v>
      </c>
      <c r="H166" s="6">
        <v>46691</v>
      </c>
      <c r="I166" s="5">
        <v>9</v>
      </c>
      <c r="J166" s="5">
        <v>9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2" t="str">
        <f>IFERROR(_xlfn.XLOOKUP(E166,'[1]1205'!F:F,'[1]1205'!F:F,_xlfn.XLOOKUP(E166,'[1]1205'!L:L,'[1]1205'!L:L,_xlfn.XLOOKUP(E166,'[1]1205'!U:U,'[1]1205'!U:U,_xlfn.XLOOKUP(E166,'[1]1205'!V:V,'[1]1205'!V:V,_xlfn.XLOOKUP(E166,'[1]1205'!W:W,'[1]1205'!W:W,_xlfn.XLOOKUP(_xlfn.VALUETOTEXT(E166),'[1]1205'!F:F,'[1]1205'!F:F,_xlfn.XLOOKUP(_xlfn.VALUETOTEXT(E166),'[1]1205'!L:L,'[1]1205'!L:L,_xlfn.XLOOKUP(_xlfn.VALUETOTEXT(E166),'[1]1205'!U:U,'[1]1205'!U:U,_xlfn.XLOOKUP(_xlfn.VALUETOTEXT(E166),'[1]1205'!V:V,'[1]1205'!V:V,_xlfn.XLOOKUP(_xlfn.VALUETOTEXT(E166),'[1]1205'!W:W,'[1]1205'!W:W)))))))))),"X")</f>
        <v>G25105</v>
      </c>
    </row>
    <row r="167" spans="1:19">
      <c r="A167" s="3" t="s">
        <v>337</v>
      </c>
      <c r="B167" s="3" t="s">
        <v>338</v>
      </c>
      <c r="C167" s="3" t="s">
        <v>379</v>
      </c>
      <c r="D167" s="3" t="s">
        <v>25</v>
      </c>
      <c r="E167" s="3" t="s">
        <v>380</v>
      </c>
      <c r="F167" s="4" t="s">
        <v>381</v>
      </c>
      <c r="G167" s="4">
        <f t="shared" si="2"/>
        <v>15.8</v>
      </c>
      <c r="H167" s="6">
        <v>46691</v>
      </c>
      <c r="I167" s="5">
        <v>1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2" t="str">
        <f>IFERROR(_xlfn.XLOOKUP(E167,'[1]1205'!F:F,'[1]1205'!F:F,_xlfn.XLOOKUP(E167,'[1]1205'!L:L,'[1]1205'!L:L,_xlfn.XLOOKUP(E167,'[1]1205'!U:U,'[1]1205'!U:U,_xlfn.XLOOKUP(E167,'[1]1205'!V:V,'[1]1205'!V:V,_xlfn.XLOOKUP(E167,'[1]1205'!W:W,'[1]1205'!W:W,_xlfn.XLOOKUP(_xlfn.VALUETOTEXT(E167),'[1]1205'!F:F,'[1]1205'!F:F,_xlfn.XLOOKUP(_xlfn.VALUETOTEXT(E167),'[1]1205'!L:L,'[1]1205'!L:L,_xlfn.XLOOKUP(_xlfn.VALUETOTEXT(E167),'[1]1205'!U:U,'[1]1205'!U:U,_xlfn.XLOOKUP(_xlfn.VALUETOTEXT(E167),'[1]1205'!V:V,'[1]1205'!V:V,_xlfn.XLOOKUP(_xlfn.VALUETOTEXT(E167),'[1]1205'!W:W,'[1]1205'!W:W)))))))))),"X")</f>
        <v>G25106</v>
      </c>
    </row>
    <row r="168" spans="1:19">
      <c r="A168" s="3" t="s">
        <v>337</v>
      </c>
      <c r="B168" s="3" t="s">
        <v>338</v>
      </c>
      <c r="C168" s="3" t="s">
        <v>382</v>
      </c>
      <c r="D168" s="3" t="s">
        <v>25</v>
      </c>
      <c r="E168" s="3" t="s">
        <v>380</v>
      </c>
      <c r="F168" s="4" t="s">
        <v>346</v>
      </c>
      <c r="G168" s="4">
        <f t="shared" si="2"/>
        <v>495</v>
      </c>
      <c r="H168" s="6">
        <v>46691</v>
      </c>
      <c r="I168" s="5">
        <v>9</v>
      </c>
      <c r="J168" s="5">
        <v>9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2" t="str">
        <f>IFERROR(_xlfn.XLOOKUP(E168,'[1]1205'!F:F,'[1]1205'!F:F,_xlfn.XLOOKUP(E168,'[1]1205'!L:L,'[1]1205'!L:L,_xlfn.XLOOKUP(E168,'[1]1205'!U:U,'[1]1205'!U:U,_xlfn.XLOOKUP(E168,'[1]1205'!V:V,'[1]1205'!V:V,_xlfn.XLOOKUP(E168,'[1]1205'!W:W,'[1]1205'!W:W,_xlfn.XLOOKUP(_xlfn.VALUETOTEXT(E168),'[1]1205'!F:F,'[1]1205'!F:F,_xlfn.XLOOKUP(_xlfn.VALUETOTEXT(E168),'[1]1205'!L:L,'[1]1205'!L:L,_xlfn.XLOOKUP(_xlfn.VALUETOTEXT(E168),'[1]1205'!U:U,'[1]1205'!U:U,_xlfn.XLOOKUP(_xlfn.VALUETOTEXT(E168),'[1]1205'!V:V,'[1]1205'!V:V,_xlfn.XLOOKUP(_xlfn.VALUETOTEXT(E168),'[1]1205'!W:W,'[1]1205'!W:W)))))))))),"X")</f>
        <v>G25106</v>
      </c>
    </row>
    <row r="169" spans="1:19">
      <c r="A169" s="3" t="s">
        <v>337</v>
      </c>
      <c r="B169" s="3" t="s">
        <v>338</v>
      </c>
      <c r="C169" s="3" t="s">
        <v>383</v>
      </c>
      <c r="D169" s="3" t="s">
        <v>25</v>
      </c>
      <c r="E169" s="3" t="s">
        <v>384</v>
      </c>
      <c r="F169" s="4" t="s">
        <v>385</v>
      </c>
      <c r="G169" s="4">
        <f t="shared" si="2"/>
        <v>15.2</v>
      </c>
      <c r="H169" s="6">
        <v>46721</v>
      </c>
      <c r="I169" s="5">
        <v>1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2" t="str">
        <f>IFERROR(_xlfn.XLOOKUP(E169,'[1]1205'!F:F,'[1]1205'!F:F,_xlfn.XLOOKUP(E169,'[1]1205'!L:L,'[1]1205'!L:L,_xlfn.XLOOKUP(E169,'[1]1205'!U:U,'[1]1205'!U:U,_xlfn.XLOOKUP(E169,'[1]1205'!V:V,'[1]1205'!V:V,_xlfn.XLOOKUP(E169,'[1]1205'!W:W,'[1]1205'!W:W,_xlfn.XLOOKUP(_xlfn.VALUETOTEXT(E169),'[1]1205'!F:F,'[1]1205'!F:F,_xlfn.XLOOKUP(_xlfn.VALUETOTEXT(E169),'[1]1205'!L:L,'[1]1205'!L:L,_xlfn.XLOOKUP(_xlfn.VALUETOTEXT(E169),'[1]1205'!U:U,'[1]1205'!U:U,_xlfn.XLOOKUP(_xlfn.VALUETOTEXT(E169),'[1]1205'!V:V,'[1]1205'!V:V,_xlfn.XLOOKUP(_xlfn.VALUETOTEXT(E169),'[1]1205'!W:W,'[1]1205'!W:W)))))))))),"X")</f>
        <v>G25113</v>
      </c>
    </row>
    <row r="170" spans="1:19">
      <c r="A170" s="3" t="s">
        <v>337</v>
      </c>
      <c r="B170" s="3" t="s">
        <v>338</v>
      </c>
      <c r="C170" s="3" t="s">
        <v>386</v>
      </c>
      <c r="D170" s="3" t="s">
        <v>25</v>
      </c>
      <c r="E170" s="3" t="s">
        <v>384</v>
      </c>
      <c r="F170" s="4" t="s">
        <v>346</v>
      </c>
      <c r="G170" s="4">
        <f t="shared" si="2"/>
        <v>495</v>
      </c>
      <c r="H170" s="6">
        <v>46721</v>
      </c>
      <c r="I170" s="5">
        <v>9</v>
      </c>
      <c r="J170" s="5">
        <v>9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2" t="str">
        <f>IFERROR(_xlfn.XLOOKUP(E170,'[1]1205'!F:F,'[1]1205'!F:F,_xlfn.XLOOKUP(E170,'[1]1205'!L:L,'[1]1205'!L:L,_xlfn.XLOOKUP(E170,'[1]1205'!U:U,'[1]1205'!U:U,_xlfn.XLOOKUP(E170,'[1]1205'!V:V,'[1]1205'!V:V,_xlfn.XLOOKUP(E170,'[1]1205'!W:W,'[1]1205'!W:W,_xlfn.XLOOKUP(_xlfn.VALUETOTEXT(E170),'[1]1205'!F:F,'[1]1205'!F:F,_xlfn.XLOOKUP(_xlfn.VALUETOTEXT(E170),'[1]1205'!L:L,'[1]1205'!L:L,_xlfn.XLOOKUP(_xlfn.VALUETOTEXT(E170),'[1]1205'!U:U,'[1]1205'!U:U,_xlfn.XLOOKUP(_xlfn.VALUETOTEXT(E170),'[1]1205'!V:V,'[1]1205'!V:V,_xlfn.XLOOKUP(_xlfn.VALUETOTEXT(E170),'[1]1205'!W:W,'[1]1205'!W:W)))))))))),"X")</f>
        <v>G25113</v>
      </c>
    </row>
    <row r="171" spans="1:19">
      <c r="A171" s="3" t="s">
        <v>337</v>
      </c>
      <c r="B171" s="3" t="s">
        <v>338</v>
      </c>
      <c r="C171" s="3" t="s">
        <v>387</v>
      </c>
      <c r="D171" s="3" t="s">
        <v>25</v>
      </c>
      <c r="E171" s="3" t="s">
        <v>388</v>
      </c>
      <c r="F171" s="4" t="s">
        <v>389</v>
      </c>
      <c r="G171" s="4">
        <f t="shared" si="2"/>
        <v>15.4</v>
      </c>
      <c r="H171" s="6">
        <v>46721</v>
      </c>
      <c r="I171" s="5">
        <v>1</v>
      </c>
      <c r="J171" s="5">
        <v>1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2" t="str">
        <f>IFERROR(_xlfn.XLOOKUP(E171,'[1]1205'!F:F,'[1]1205'!F:F,_xlfn.XLOOKUP(E171,'[1]1205'!L:L,'[1]1205'!L:L,_xlfn.XLOOKUP(E171,'[1]1205'!U:U,'[1]1205'!U:U,_xlfn.XLOOKUP(E171,'[1]1205'!V:V,'[1]1205'!V:V,_xlfn.XLOOKUP(E171,'[1]1205'!W:W,'[1]1205'!W:W,_xlfn.XLOOKUP(_xlfn.VALUETOTEXT(E171),'[1]1205'!F:F,'[1]1205'!F:F,_xlfn.XLOOKUP(_xlfn.VALUETOTEXT(E171),'[1]1205'!L:L,'[1]1205'!L:L,_xlfn.XLOOKUP(_xlfn.VALUETOTEXT(E171),'[1]1205'!U:U,'[1]1205'!U:U,_xlfn.XLOOKUP(_xlfn.VALUETOTEXT(E171),'[1]1205'!V:V,'[1]1205'!V:V,_xlfn.XLOOKUP(_xlfn.VALUETOTEXT(E171),'[1]1205'!W:W,'[1]1205'!W:W)))))))))),"X")</f>
        <v>G25114</v>
      </c>
    </row>
    <row r="172" spans="1:19">
      <c r="A172" s="3" t="s">
        <v>337</v>
      </c>
      <c r="B172" s="3" t="s">
        <v>338</v>
      </c>
      <c r="C172" s="3" t="s">
        <v>390</v>
      </c>
      <c r="D172" s="3" t="s">
        <v>25</v>
      </c>
      <c r="E172" s="3" t="s">
        <v>388</v>
      </c>
      <c r="F172" s="4" t="s">
        <v>346</v>
      </c>
      <c r="G172" s="4">
        <f t="shared" si="2"/>
        <v>495</v>
      </c>
      <c r="H172" s="6">
        <v>46721</v>
      </c>
      <c r="I172" s="5">
        <v>9</v>
      </c>
      <c r="J172" s="5">
        <v>9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2" t="str">
        <f>IFERROR(_xlfn.XLOOKUP(E172,'[1]1205'!F:F,'[1]1205'!F:F,_xlfn.XLOOKUP(E172,'[1]1205'!L:L,'[1]1205'!L:L,_xlfn.XLOOKUP(E172,'[1]1205'!U:U,'[1]1205'!U:U,_xlfn.XLOOKUP(E172,'[1]1205'!V:V,'[1]1205'!V:V,_xlfn.XLOOKUP(E172,'[1]1205'!W:W,'[1]1205'!W:W,_xlfn.XLOOKUP(_xlfn.VALUETOTEXT(E172),'[1]1205'!F:F,'[1]1205'!F:F,_xlfn.XLOOKUP(_xlfn.VALUETOTEXT(E172),'[1]1205'!L:L,'[1]1205'!L:L,_xlfn.XLOOKUP(_xlfn.VALUETOTEXT(E172),'[1]1205'!U:U,'[1]1205'!U:U,_xlfn.XLOOKUP(_xlfn.VALUETOTEXT(E172),'[1]1205'!V:V,'[1]1205'!V:V,_xlfn.XLOOKUP(_xlfn.VALUETOTEXT(E172),'[1]1205'!W:W,'[1]1205'!W:W)))))))))),"X")</f>
        <v>G25114</v>
      </c>
    </row>
    <row r="173" spans="1:19">
      <c r="A173" s="3" t="s">
        <v>337</v>
      </c>
      <c r="B173" s="3" t="s">
        <v>338</v>
      </c>
      <c r="C173" s="3" t="s">
        <v>391</v>
      </c>
      <c r="D173" s="3" t="s">
        <v>25</v>
      </c>
      <c r="E173" s="3" t="s">
        <v>392</v>
      </c>
      <c r="F173" s="4" t="s">
        <v>393</v>
      </c>
      <c r="G173" s="4">
        <f t="shared" si="2"/>
        <v>15.9</v>
      </c>
      <c r="H173" s="6">
        <v>46721</v>
      </c>
      <c r="I173" s="5">
        <v>1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2" t="str">
        <f>IFERROR(_xlfn.XLOOKUP(E173,'[1]1205'!F:F,'[1]1205'!F:F,_xlfn.XLOOKUP(E173,'[1]1205'!L:L,'[1]1205'!L:L,_xlfn.XLOOKUP(E173,'[1]1205'!U:U,'[1]1205'!U:U,_xlfn.XLOOKUP(E173,'[1]1205'!V:V,'[1]1205'!V:V,_xlfn.XLOOKUP(E173,'[1]1205'!W:W,'[1]1205'!W:W,_xlfn.XLOOKUP(_xlfn.VALUETOTEXT(E173),'[1]1205'!F:F,'[1]1205'!F:F,_xlfn.XLOOKUP(_xlfn.VALUETOTEXT(E173),'[1]1205'!L:L,'[1]1205'!L:L,_xlfn.XLOOKUP(_xlfn.VALUETOTEXT(E173),'[1]1205'!U:U,'[1]1205'!U:U,_xlfn.XLOOKUP(_xlfn.VALUETOTEXT(E173),'[1]1205'!V:V,'[1]1205'!V:V,_xlfn.XLOOKUP(_xlfn.VALUETOTEXT(E173),'[1]1205'!W:W,'[1]1205'!W:W)))))))))),"X")</f>
        <v>G25115</v>
      </c>
    </row>
    <row r="174" spans="1:19">
      <c r="A174" s="3" t="s">
        <v>337</v>
      </c>
      <c r="B174" s="3" t="s">
        <v>338</v>
      </c>
      <c r="C174" s="3" t="s">
        <v>394</v>
      </c>
      <c r="D174" s="3" t="s">
        <v>25</v>
      </c>
      <c r="E174" s="3" t="s">
        <v>392</v>
      </c>
      <c r="F174" s="4" t="s">
        <v>346</v>
      </c>
      <c r="G174" s="4">
        <f t="shared" si="2"/>
        <v>495</v>
      </c>
      <c r="H174" s="6">
        <v>46721</v>
      </c>
      <c r="I174" s="5">
        <v>9</v>
      </c>
      <c r="J174" s="5">
        <v>9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2" t="str">
        <f>IFERROR(_xlfn.XLOOKUP(E174,'[1]1205'!F:F,'[1]1205'!F:F,_xlfn.XLOOKUP(E174,'[1]1205'!L:L,'[1]1205'!L:L,_xlfn.XLOOKUP(E174,'[1]1205'!U:U,'[1]1205'!U:U,_xlfn.XLOOKUP(E174,'[1]1205'!V:V,'[1]1205'!V:V,_xlfn.XLOOKUP(E174,'[1]1205'!W:W,'[1]1205'!W:W,_xlfn.XLOOKUP(_xlfn.VALUETOTEXT(E174),'[1]1205'!F:F,'[1]1205'!F:F,_xlfn.XLOOKUP(_xlfn.VALUETOTEXT(E174),'[1]1205'!L:L,'[1]1205'!L:L,_xlfn.XLOOKUP(_xlfn.VALUETOTEXT(E174),'[1]1205'!U:U,'[1]1205'!U:U,_xlfn.XLOOKUP(_xlfn.VALUETOTEXT(E174),'[1]1205'!V:V,'[1]1205'!V:V,_xlfn.XLOOKUP(_xlfn.VALUETOTEXT(E174),'[1]1205'!W:W,'[1]1205'!W:W)))))))))),"X")</f>
        <v>G25115</v>
      </c>
    </row>
    <row r="175" spans="1:19">
      <c r="A175" s="3" t="s">
        <v>337</v>
      </c>
      <c r="B175" s="3" t="s">
        <v>338</v>
      </c>
      <c r="C175" s="3" t="s">
        <v>395</v>
      </c>
      <c r="D175" s="3" t="s">
        <v>25</v>
      </c>
      <c r="E175" s="3" t="s">
        <v>396</v>
      </c>
      <c r="F175" s="4" t="s">
        <v>393</v>
      </c>
      <c r="G175" s="4">
        <f t="shared" si="2"/>
        <v>15.9</v>
      </c>
      <c r="H175" s="6">
        <v>46721</v>
      </c>
      <c r="I175" s="5">
        <v>1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2" t="str">
        <f>IFERROR(_xlfn.XLOOKUP(E175,'[1]1205'!F:F,'[1]1205'!F:F,_xlfn.XLOOKUP(E175,'[1]1205'!L:L,'[1]1205'!L:L,_xlfn.XLOOKUP(E175,'[1]1205'!U:U,'[1]1205'!U:U,_xlfn.XLOOKUP(E175,'[1]1205'!V:V,'[1]1205'!V:V,_xlfn.XLOOKUP(E175,'[1]1205'!W:W,'[1]1205'!W:W,_xlfn.XLOOKUP(_xlfn.VALUETOTEXT(E175),'[1]1205'!F:F,'[1]1205'!F:F,_xlfn.XLOOKUP(_xlfn.VALUETOTEXT(E175),'[1]1205'!L:L,'[1]1205'!L:L,_xlfn.XLOOKUP(_xlfn.VALUETOTEXT(E175),'[1]1205'!U:U,'[1]1205'!U:U,_xlfn.XLOOKUP(_xlfn.VALUETOTEXT(E175),'[1]1205'!V:V,'[1]1205'!V:V,_xlfn.XLOOKUP(_xlfn.VALUETOTEXT(E175),'[1]1205'!W:W,'[1]1205'!W:W)))))))))),"X")</f>
        <v>G25116</v>
      </c>
    </row>
    <row r="176" spans="1:19">
      <c r="A176" s="3" t="s">
        <v>337</v>
      </c>
      <c r="B176" s="3" t="s">
        <v>338</v>
      </c>
      <c r="C176" s="3" t="s">
        <v>397</v>
      </c>
      <c r="D176" s="3" t="s">
        <v>25</v>
      </c>
      <c r="E176" s="3" t="s">
        <v>396</v>
      </c>
      <c r="F176" s="4" t="s">
        <v>346</v>
      </c>
      <c r="G176" s="4">
        <f t="shared" si="2"/>
        <v>495</v>
      </c>
      <c r="H176" s="6">
        <v>46721</v>
      </c>
      <c r="I176" s="5">
        <v>9</v>
      </c>
      <c r="J176" s="5">
        <v>9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2" t="str">
        <f>IFERROR(_xlfn.XLOOKUP(E176,'[1]1205'!F:F,'[1]1205'!F:F,_xlfn.XLOOKUP(E176,'[1]1205'!L:L,'[1]1205'!L:L,_xlfn.XLOOKUP(E176,'[1]1205'!U:U,'[1]1205'!U:U,_xlfn.XLOOKUP(E176,'[1]1205'!V:V,'[1]1205'!V:V,_xlfn.XLOOKUP(E176,'[1]1205'!W:W,'[1]1205'!W:W,_xlfn.XLOOKUP(_xlfn.VALUETOTEXT(E176),'[1]1205'!F:F,'[1]1205'!F:F,_xlfn.XLOOKUP(_xlfn.VALUETOTEXT(E176),'[1]1205'!L:L,'[1]1205'!L:L,_xlfn.XLOOKUP(_xlfn.VALUETOTEXT(E176),'[1]1205'!U:U,'[1]1205'!U:U,_xlfn.XLOOKUP(_xlfn.VALUETOTEXT(E176),'[1]1205'!V:V,'[1]1205'!V:V,_xlfn.XLOOKUP(_xlfn.VALUETOTEXT(E176),'[1]1205'!W:W,'[1]1205'!W:W)))))))))),"X")</f>
        <v>G25116</v>
      </c>
    </row>
    <row r="177" spans="1:19">
      <c r="A177" s="3" t="s">
        <v>337</v>
      </c>
      <c r="B177" s="3" t="s">
        <v>338</v>
      </c>
      <c r="C177" s="3" t="s">
        <v>398</v>
      </c>
      <c r="D177" s="3" t="s">
        <v>25</v>
      </c>
      <c r="E177" s="3" t="s">
        <v>399</v>
      </c>
      <c r="F177" s="4" t="s">
        <v>400</v>
      </c>
      <c r="G177" s="4">
        <f t="shared" si="2"/>
        <v>15.3</v>
      </c>
      <c r="H177" s="6">
        <v>46721</v>
      </c>
      <c r="I177" s="5">
        <v>1</v>
      </c>
      <c r="J177" s="5">
        <v>1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2" t="str">
        <f>IFERROR(_xlfn.XLOOKUP(E177,'[1]1205'!F:F,'[1]1205'!F:F,_xlfn.XLOOKUP(E177,'[1]1205'!L:L,'[1]1205'!L:L,_xlfn.XLOOKUP(E177,'[1]1205'!U:U,'[1]1205'!U:U,_xlfn.XLOOKUP(E177,'[1]1205'!V:V,'[1]1205'!V:V,_xlfn.XLOOKUP(E177,'[1]1205'!W:W,'[1]1205'!W:W,_xlfn.XLOOKUP(_xlfn.VALUETOTEXT(E177),'[1]1205'!F:F,'[1]1205'!F:F,_xlfn.XLOOKUP(_xlfn.VALUETOTEXT(E177),'[1]1205'!L:L,'[1]1205'!L:L,_xlfn.XLOOKUP(_xlfn.VALUETOTEXT(E177),'[1]1205'!U:U,'[1]1205'!U:U,_xlfn.XLOOKUP(_xlfn.VALUETOTEXT(E177),'[1]1205'!V:V,'[1]1205'!V:V,_xlfn.XLOOKUP(_xlfn.VALUETOTEXT(E177),'[1]1205'!W:W,'[1]1205'!W:W)))))))))),"X")</f>
        <v>G25117</v>
      </c>
    </row>
    <row r="178" spans="1:19">
      <c r="A178" s="3" t="s">
        <v>337</v>
      </c>
      <c r="B178" s="3" t="s">
        <v>338</v>
      </c>
      <c r="C178" s="3" t="s">
        <v>401</v>
      </c>
      <c r="D178" s="3" t="s">
        <v>25</v>
      </c>
      <c r="E178" s="3" t="s">
        <v>399</v>
      </c>
      <c r="F178" s="4" t="s">
        <v>346</v>
      </c>
      <c r="G178" s="4">
        <f t="shared" si="2"/>
        <v>495</v>
      </c>
      <c r="H178" s="6">
        <v>46721</v>
      </c>
      <c r="I178" s="5">
        <v>9</v>
      </c>
      <c r="J178" s="5">
        <v>9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2" t="str">
        <f>IFERROR(_xlfn.XLOOKUP(E178,'[1]1205'!F:F,'[1]1205'!F:F,_xlfn.XLOOKUP(E178,'[1]1205'!L:L,'[1]1205'!L:L,_xlfn.XLOOKUP(E178,'[1]1205'!U:U,'[1]1205'!U:U,_xlfn.XLOOKUP(E178,'[1]1205'!V:V,'[1]1205'!V:V,_xlfn.XLOOKUP(E178,'[1]1205'!W:W,'[1]1205'!W:W,_xlfn.XLOOKUP(_xlfn.VALUETOTEXT(E178),'[1]1205'!F:F,'[1]1205'!F:F,_xlfn.XLOOKUP(_xlfn.VALUETOTEXT(E178),'[1]1205'!L:L,'[1]1205'!L:L,_xlfn.XLOOKUP(_xlfn.VALUETOTEXT(E178),'[1]1205'!U:U,'[1]1205'!U:U,_xlfn.XLOOKUP(_xlfn.VALUETOTEXT(E178),'[1]1205'!V:V,'[1]1205'!V:V,_xlfn.XLOOKUP(_xlfn.VALUETOTEXT(E178),'[1]1205'!W:W,'[1]1205'!W:W)))))))))),"X")</f>
        <v>G25117</v>
      </c>
    </row>
    <row r="179" spans="1:19">
      <c r="A179" s="3" t="s">
        <v>337</v>
      </c>
      <c r="B179" s="3" t="s">
        <v>338</v>
      </c>
      <c r="C179" s="3" t="s">
        <v>402</v>
      </c>
      <c r="D179" s="3" t="s">
        <v>25</v>
      </c>
      <c r="E179" s="3" t="s">
        <v>403</v>
      </c>
      <c r="F179" s="4" t="s">
        <v>404</v>
      </c>
      <c r="G179" s="4">
        <f t="shared" si="2"/>
        <v>15.5</v>
      </c>
      <c r="H179" s="6">
        <v>46721</v>
      </c>
      <c r="I179" s="5">
        <v>1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2" t="str">
        <f>IFERROR(_xlfn.XLOOKUP(E179,'[1]1205'!F:F,'[1]1205'!F:F,_xlfn.XLOOKUP(E179,'[1]1205'!L:L,'[1]1205'!L:L,_xlfn.XLOOKUP(E179,'[1]1205'!U:U,'[1]1205'!U:U,_xlfn.XLOOKUP(E179,'[1]1205'!V:V,'[1]1205'!V:V,_xlfn.XLOOKUP(E179,'[1]1205'!W:W,'[1]1205'!W:W,_xlfn.XLOOKUP(_xlfn.VALUETOTEXT(E179),'[1]1205'!F:F,'[1]1205'!F:F,_xlfn.XLOOKUP(_xlfn.VALUETOTEXT(E179),'[1]1205'!L:L,'[1]1205'!L:L,_xlfn.XLOOKUP(_xlfn.VALUETOTEXT(E179),'[1]1205'!U:U,'[1]1205'!U:U,_xlfn.XLOOKUP(_xlfn.VALUETOTEXT(E179),'[1]1205'!V:V,'[1]1205'!V:V,_xlfn.XLOOKUP(_xlfn.VALUETOTEXT(E179),'[1]1205'!W:W,'[1]1205'!W:W)))))))))),"X")</f>
        <v>G25118</v>
      </c>
    </row>
    <row r="180" spans="1:19">
      <c r="A180" s="3" t="s">
        <v>337</v>
      </c>
      <c r="B180" s="3" t="s">
        <v>338</v>
      </c>
      <c r="C180" s="3" t="s">
        <v>405</v>
      </c>
      <c r="D180" s="3" t="s">
        <v>25</v>
      </c>
      <c r="E180" s="3" t="s">
        <v>403</v>
      </c>
      <c r="F180" s="4" t="s">
        <v>346</v>
      </c>
      <c r="G180" s="4">
        <f t="shared" si="2"/>
        <v>495</v>
      </c>
      <c r="H180" s="6">
        <v>46721</v>
      </c>
      <c r="I180" s="5">
        <v>9</v>
      </c>
      <c r="J180" s="5">
        <v>9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2" t="str">
        <f>IFERROR(_xlfn.XLOOKUP(E180,'[1]1205'!F:F,'[1]1205'!F:F,_xlfn.XLOOKUP(E180,'[1]1205'!L:L,'[1]1205'!L:L,_xlfn.XLOOKUP(E180,'[1]1205'!U:U,'[1]1205'!U:U,_xlfn.XLOOKUP(E180,'[1]1205'!V:V,'[1]1205'!V:V,_xlfn.XLOOKUP(E180,'[1]1205'!W:W,'[1]1205'!W:W,_xlfn.XLOOKUP(_xlfn.VALUETOTEXT(E180),'[1]1205'!F:F,'[1]1205'!F:F,_xlfn.XLOOKUP(_xlfn.VALUETOTEXT(E180),'[1]1205'!L:L,'[1]1205'!L:L,_xlfn.XLOOKUP(_xlfn.VALUETOTEXT(E180),'[1]1205'!U:U,'[1]1205'!U:U,_xlfn.XLOOKUP(_xlfn.VALUETOTEXT(E180),'[1]1205'!V:V,'[1]1205'!V:V,_xlfn.XLOOKUP(_xlfn.VALUETOTEXT(E180),'[1]1205'!W:W,'[1]1205'!W:W)))))))))),"X")</f>
        <v>G25118</v>
      </c>
    </row>
    <row r="181" spans="1:19">
      <c r="A181" s="3" t="s">
        <v>337</v>
      </c>
      <c r="B181" s="3" t="s">
        <v>338</v>
      </c>
      <c r="C181" s="3" t="s">
        <v>406</v>
      </c>
      <c r="D181" s="3" t="s">
        <v>25</v>
      </c>
      <c r="E181" s="3" t="s">
        <v>407</v>
      </c>
      <c r="F181" s="4" t="s">
        <v>408</v>
      </c>
      <c r="G181" s="4">
        <f t="shared" si="2"/>
        <v>25.83</v>
      </c>
      <c r="H181" s="6">
        <v>42978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5">
        <v>1</v>
      </c>
      <c r="O181" s="5">
        <v>0</v>
      </c>
      <c r="P181" s="5">
        <v>0</v>
      </c>
      <c r="Q181" s="5">
        <v>0</v>
      </c>
      <c r="R181" s="5">
        <v>0</v>
      </c>
      <c r="S181" s="2" t="str">
        <f>IFERROR(_xlfn.XLOOKUP(E181,'[1]1205'!F:F,'[1]1205'!F:F,_xlfn.XLOOKUP(E181,'[1]1205'!L:L,'[1]1205'!L:L,_xlfn.XLOOKUP(E181,'[1]1205'!U:U,'[1]1205'!U:U,_xlfn.XLOOKUP(E181,'[1]1205'!V:V,'[1]1205'!V:V,_xlfn.XLOOKUP(E181,'[1]1205'!W:W,'[1]1205'!W:W,_xlfn.XLOOKUP(_xlfn.VALUETOTEXT(E181),'[1]1205'!F:F,'[1]1205'!F:F,_xlfn.XLOOKUP(_xlfn.VALUETOTEXT(E181),'[1]1205'!L:L,'[1]1205'!L:L,_xlfn.XLOOKUP(_xlfn.VALUETOTEXT(E181),'[1]1205'!U:U,'[1]1205'!U:U,_xlfn.XLOOKUP(_xlfn.VALUETOTEXT(E181),'[1]1205'!V:V,'[1]1205'!V:V,_xlfn.XLOOKUP(_xlfn.VALUETOTEXT(E181),'[1]1205'!W:W,'[1]1205'!W:W)))))))))),"X")</f>
        <v>PP-0066-5029</v>
      </c>
    </row>
    <row r="182" spans="1:19">
      <c r="A182" s="3" t="s">
        <v>337</v>
      </c>
      <c r="B182" s="3" t="s">
        <v>338</v>
      </c>
      <c r="C182" s="3" t="s">
        <v>409</v>
      </c>
      <c r="D182" s="3" t="s">
        <v>25</v>
      </c>
      <c r="E182" s="3" t="s">
        <v>407</v>
      </c>
      <c r="F182" s="4" t="s">
        <v>410</v>
      </c>
      <c r="G182" s="4">
        <f t="shared" si="2"/>
        <v>110</v>
      </c>
      <c r="H182" s="6">
        <v>42978</v>
      </c>
      <c r="I182" s="5">
        <v>2</v>
      </c>
      <c r="J182" s="5">
        <v>0</v>
      </c>
      <c r="K182" s="5">
        <v>0</v>
      </c>
      <c r="L182" s="5">
        <v>0</v>
      </c>
      <c r="M182" s="5">
        <v>0</v>
      </c>
      <c r="N182" s="5">
        <v>2</v>
      </c>
      <c r="O182" s="5">
        <v>0</v>
      </c>
      <c r="P182" s="5">
        <v>0</v>
      </c>
      <c r="Q182" s="5">
        <v>0</v>
      </c>
      <c r="R182" s="5">
        <v>0</v>
      </c>
      <c r="S182" s="2" t="str">
        <f>IFERROR(_xlfn.XLOOKUP(E182,'[1]1205'!F:F,'[1]1205'!F:F,_xlfn.XLOOKUP(E182,'[1]1205'!L:L,'[1]1205'!L:L,_xlfn.XLOOKUP(E182,'[1]1205'!U:U,'[1]1205'!U:U,_xlfn.XLOOKUP(E182,'[1]1205'!V:V,'[1]1205'!V:V,_xlfn.XLOOKUP(E182,'[1]1205'!W:W,'[1]1205'!W:W,_xlfn.XLOOKUP(_xlfn.VALUETOTEXT(E182),'[1]1205'!F:F,'[1]1205'!F:F,_xlfn.XLOOKUP(_xlfn.VALUETOTEXT(E182),'[1]1205'!L:L,'[1]1205'!L:L,_xlfn.XLOOKUP(_xlfn.VALUETOTEXT(E182),'[1]1205'!U:U,'[1]1205'!U:U,_xlfn.XLOOKUP(_xlfn.VALUETOTEXT(E182),'[1]1205'!V:V,'[1]1205'!V:V,_xlfn.XLOOKUP(_xlfn.VALUETOTEXT(E182),'[1]1205'!W:W,'[1]1205'!W:W)))))))))),"X")</f>
        <v>PP-0066-5029</v>
      </c>
    </row>
    <row r="183" spans="1:19">
      <c r="A183" s="3" t="s">
        <v>411</v>
      </c>
      <c r="B183" s="3" t="s">
        <v>338</v>
      </c>
      <c r="C183" s="3" t="s">
        <v>412</v>
      </c>
      <c r="D183" s="3" t="s">
        <v>25</v>
      </c>
      <c r="E183" s="3" t="s">
        <v>413</v>
      </c>
      <c r="F183" s="4" t="s">
        <v>414</v>
      </c>
      <c r="G183" s="4">
        <f t="shared" si="2"/>
        <v>20.989000000000001</v>
      </c>
      <c r="H183" s="6">
        <v>43081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2" t="str">
        <f>IFERROR(_xlfn.XLOOKUP(E183,'[1]1205'!F:F,'[1]1205'!F:F,_xlfn.XLOOKUP(E183,'[1]1205'!L:L,'[1]1205'!L:L,_xlfn.XLOOKUP(E183,'[1]1205'!U:U,'[1]1205'!U:U,_xlfn.XLOOKUP(E183,'[1]1205'!V:V,'[1]1205'!V:V,_xlfn.XLOOKUP(E183,'[1]1205'!W:W,'[1]1205'!W:W,_xlfn.XLOOKUP(_xlfn.VALUETOTEXT(E183),'[1]1205'!F:F,'[1]1205'!F:F,_xlfn.XLOOKUP(_xlfn.VALUETOTEXT(E183),'[1]1205'!L:L,'[1]1205'!L:L,_xlfn.XLOOKUP(_xlfn.VALUETOTEXT(E183),'[1]1205'!U:U,'[1]1205'!U:U,_xlfn.XLOOKUP(_xlfn.VALUETOTEXT(E183),'[1]1205'!V:V,'[1]1205'!V:V,_xlfn.XLOOKUP(_xlfn.VALUETOTEXT(E183),'[1]1205'!W:W,'[1]1205'!W:W)))))))))),"X")</f>
        <v>1136151010</v>
      </c>
    </row>
    <row r="184" spans="1:19">
      <c r="A184" s="3" t="s">
        <v>411</v>
      </c>
      <c r="B184" s="3" t="s">
        <v>338</v>
      </c>
      <c r="C184" s="3" t="s">
        <v>415</v>
      </c>
      <c r="D184" s="3" t="s">
        <v>25</v>
      </c>
      <c r="E184" s="3" t="s">
        <v>413</v>
      </c>
      <c r="F184" s="4" t="s">
        <v>416</v>
      </c>
      <c r="G184" s="4">
        <f t="shared" si="2"/>
        <v>34.862000000000002</v>
      </c>
      <c r="H184" s="6">
        <v>43081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5">
        <v>1</v>
      </c>
      <c r="O184" s="5">
        <v>0</v>
      </c>
      <c r="P184" s="5">
        <v>0</v>
      </c>
      <c r="Q184" s="5">
        <v>0</v>
      </c>
      <c r="R184" s="5">
        <v>0</v>
      </c>
      <c r="S184" s="2" t="str">
        <f>IFERROR(_xlfn.XLOOKUP(E184,'[1]1205'!F:F,'[1]1205'!F:F,_xlfn.XLOOKUP(E184,'[1]1205'!L:L,'[1]1205'!L:L,_xlfn.XLOOKUP(E184,'[1]1205'!U:U,'[1]1205'!U:U,_xlfn.XLOOKUP(E184,'[1]1205'!V:V,'[1]1205'!V:V,_xlfn.XLOOKUP(E184,'[1]1205'!W:W,'[1]1205'!W:W,_xlfn.XLOOKUP(_xlfn.VALUETOTEXT(E184),'[1]1205'!F:F,'[1]1205'!F:F,_xlfn.XLOOKUP(_xlfn.VALUETOTEXT(E184),'[1]1205'!L:L,'[1]1205'!L:L,_xlfn.XLOOKUP(_xlfn.VALUETOTEXT(E184),'[1]1205'!U:U,'[1]1205'!U:U,_xlfn.XLOOKUP(_xlfn.VALUETOTEXT(E184),'[1]1205'!V:V,'[1]1205'!V:V,_xlfn.XLOOKUP(_xlfn.VALUETOTEXT(E184),'[1]1205'!W:W,'[1]1205'!W:W)))))))))),"X")</f>
        <v>1136151010</v>
      </c>
    </row>
    <row r="185" spans="1:19">
      <c r="A185" s="3" t="s">
        <v>411</v>
      </c>
      <c r="B185" s="3" t="s">
        <v>338</v>
      </c>
      <c r="C185" s="3" t="s">
        <v>417</v>
      </c>
      <c r="D185" s="3" t="s">
        <v>25</v>
      </c>
      <c r="E185" s="3" t="s">
        <v>413</v>
      </c>
      <c r="F185" s="4" t="s">
        <v>418</v>
      </c>
      <c r="G185" s="4">
        <f t="shared" si="2"/>
        <v>70</v>
      </c>
      <c r="H185" s="6">
        <v>43081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  <c r="N185" s="5">
        <v>2</v>
      </c>
      <c r="O185" s="5">
        <v>0</v>
      </c>
      <c r="P185" s="5">
        <v>0</v>
      </c>
      <c r="Q185" s="5">
        <v>0</v>
      </c>
      <c r="R185" s="5">
        <v>0</v>
      </c>
      <c r="S185" s="2" t="str">
        <f>IFERROR(_xlfn.XLOOKUP(E185,'[1]1205'!F:F,'[1]1205'!F:F,_xlfn.XLOOKUP(E185,'[1]1205'!L:L,'[1]1205'!L:L,_xlfn.XLOOKUP(E185,'[1]1205'!U:U,'[1]1205'!U:U,_xlfn.XLOOKUP(E185,'[1]1205'!V:V,'[1]1205'!V:V,_xlfn.XLOOKUP(E185,'[1]1205'!W:W,'[1]1205'!W:W,_xlfn.XLOOKUP(_xlfn.VALUETOTEXT(E185),'[1]1205'!F:F,'[1]1205'!F:F,_xlfn.XLOOKUP(_xlfn.VALUETOTEXT(E185),'[1]1205'!L:L,'[1]1205'!L:L,_xlfn.XLOOKUP(_xlfn.VALUETOTEXT(E185),'[1]1205'!U:U,'[1]1205'!U:U,_xlfn.XLOOKUP(_xlfn.VALUETOTEXT(E185),'[1]1205'!V:V,'[1]1205'!V:V,_xlfn.XLOOKUP(_xlfn.VALUETOTEXT(E185),'[1]1205'!W:W,'[1]1205'!W:W)))))))))),"X")</f>
        <v>1136151010</v>
      </c>
    </row>
    <row r="186" spans="1:19">
      <c r="A186" s="3" t="s">
        <v>411</v>
      </c>
      <c r="B186" s="3" t="s">
        <v>338</v>
      </c>
      <c r="C186" s="3" t="s">
        <v>419</v>
      </c>
      <c r="D186" s="3" t="s">
        <v>25</v>
      </c>
      <c r="E186" s="3" t="s">
        <v>420</v>
      </c>
      <c r="F186" s="4" t="s">
        <v>421</v>
      </c>
      <c r="G186" s="4">
        <f t="shared" si="2"/>
        <v>33.69</v>
      </c>
      <c r="H186" s="6">
        <v>42795</v>
      </c>
      <c r="I186" s="5">
        <v>1</v>
      </c>
      <c r="J186" s="5">
        <v>0</v>
      </c>
      <c r="K186" s="5">
        <v>0</v>
      </c>
      <c r="L186" s="5">
        <v>0</v>
      </c>
      <c r="M186" s="5">
        <v>0</v>
      </c>
      <c r="N186" s="5">
        <v>1</v>
      </c>
      <c r="O186" s="5">
        <v>0</v>
      </c>
      <c r="P186" s="5">
        <v>0</v>
      </c>
      <c r="Q186" s="5">
        <v>0</v>
      </c>
      <c r="R186" s="5">
        <v>0</v>
      </c>
      <c r="S186" s="2" t="str">
        <f>IFERROR(_xlfn.XLOOKUP(E186,'[1]1205'!F:F,'[1]1205'!F:F,_xlfn.XLOOKUP(E186,'[1]1205'!L:L,'[1]1205'!L:L,_xlfn.XLOOKUP(E186,'[1]1205'!U:U,'[1]1205'!U:U,_xlfn.XLOOKUP(E186,'[1]1205'!V:V,'[1]1205'!V:V,_xlfn.XLOOKUP(E186,'[1]1205'!W:W,'[1]1205'!W:W,_xlfn.XLOOKUP(_xlfn.VALUETOTEXT(E186),'[1]1205'!F:F,'[1]1205'!F:F,_xlfn.XLOOKUP(_xlfn.VALUETOTEXT(E186),'[1]1205'!L:L,'[1]1205'!L:L,_xlfn.XLOOKUP(_xlfn.VALUETOTEXT(E186),'[1]1205'!U:U,'[1]1205'!U:U,_xlfn.XLOOKUP(_xlfn.VALUETOTEXT(E186),'[1]1205'!V:V,'[1]1205'!V:V,_xlfn.XLOOKUP(_xlfn.VALUETOTEXT(E186),'[1]1205'!W:W,'[1]1205'!W:W)))))))))),"X")</f>
        <v>1136151105</v>
      </c>
    </row>
    <row r="187" spans="1:19">
      <c r="A187" s="3" t="s">
        <v>422</v>
      </c>
      <c r="B187" s="3" t="s">
        <v>423</v>
      </c>
      <c r="C187" s="3" t="s">
        <v>424</v>
      </c>
      <c r="D187" s="3" t="s">
        <v>25</v>
      </c>
      <c r="E187" s="3" t="s">
        <v>425</v>
      </c>
      <c r="F187" s="4" t="s">
        <v>426</v>
      </c>
      <c r="G187" s="4">
        <f t="shared" si="2"/>
        <v>36.090000000000003</v>
      </c>
      <c r="H187" s="6">
        <v>42795</v>
      </c>
      <c r="I187" s="5">
        <v>1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1</v>
      </c>
      <c r="P187" s="5">
        <v>0</v>
      </c>
      <c r="Q187" s="5">
        <v>0</v>
      </c>
      <c r="R187" s="5">
        <v>0</v>
      </c>
      <c r="S187" s="2" t="str">
        <f>IFERROR(_xlfn.XLOOKUP(E187,'[1]1205'!F:F,'[1]1205'!F:F,_xlfn.XLOOKUP(E187,'[1]1205'!L:L,'[1]1205'!L:L,_xlfn.XLOOKUP(E187,'[1]1205'!U:U,'[1]1205'!U:U,_xlfn.XLOOKUP(E187,'[1]1205'!V:V,'[1]1205'!V:V,_xlfn.XLOOKUP(E187,'[1]1205'!W:W,'[1]1205'!W:W,_xlfn.XLOOKUP(_xlfn.VALUETOTEXT(E187),'[1]1205'!F:F,'[1]1205'!F:F,_xlfn.XLOOKUP(_xlfn.VALUETOTEXT(E187),'[1]1205'!L:L,'[1]1205'!L:L,_xlfn.XLOOKUP(_xlfn.VALUETOTEXT(E187),'[1]1205'!U:U,'[1]1205'!U:U,_xlfn.XLOOKUP(_xlfn.VALUETOTEXT(E187),'[1]1205'!V:V,'[1]1205'!V:V,_xlfn.XLOOKUP(_xlfn.VALUETOTEXT(E187),'[1]1205'!W:W,'[1]1205'!W:W)))))))))),"X")</f>
        <v>PP-1001-4010</v>
      </c>
    </row>
    <row r="188" spans="1:19">
      <c r="A188" s="3" t="s">
        <v>427</v>
      </c>
      <c r="B188" s="3" t="s">
        <v>428</v>
      </c>
      <c r="C188" s="3" t="s">
        <v>429</v>
      </c>
      <c r="D188" s="3" t="s">
        <v>25</v>
      </c>
      <c r="E188" s="3" t="s">
        <v>430</v>
      </c>
      <c r="F188" s="4" t="s">
        <v>431</v>
      </c>
      <c r="G188" s="4">
        <f t="shared" si="2"/>
        <v>1.198</v>
      </c>
      <c r="H188" s="6">
        <v>45991</v>
      </c>
      <c r="I188" s="5">
        <v>1</v>
      </c>
      <c r="J188" s="5">
        <v>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2" t="str">
        <f>IFERROR(_xlfn.XLOOKUP(E188,'[1]1205'!F:F,'[1]1205'!F:F,_xlfn.XLOOKUP(E188,'[1]1205'!L:L,'[1]1205'!L:L,_xlfn.XLOOKUP(E188,'[1]1205'!U:U,'[1]1205'!U:U,_xlfn.XLOOKUP(E188,'[1]1205'!V:V,'[1]1205'!V:V,_xlfn.XLOOKUP(E188,'[1]1205'!W:W,'[1]1205'!W:W,_xlfn.XLOOKUP(_xlfn.VALUETOTEXT(E188),'[1]1205'!F:F,'[1]1205'!F:F,_xlfn.XLOOKUP(_xlfn.VALUETOTEXT(E188),'[1]1205'!L:L,'[1]1205'!L:L,_xlfn.XLOOKUP(_xlfn.VALUETOTEXT(E188),'[1]1205'!U:U,'[1]1205'!U:U,_xlfn.XLOOKUP(_xlfn.VALUETOTEXT(E188),'[1]1205'!V:V,'[1]1205'!V:V,_xlfn.XLOOKUP(_xlfn.VALUETOTEXT(E188),'[1]1205'!W:W,'[1]1205'!W:W)))))))))),"X")</f>
        <v>5277-P54/23-040</v>
      </c>
    </row>
    <row r="189" spans="1:19">
      <c r="A189" s="3" t="s">
        <v>427</v>
      </c>
      <c r="B189" s="3" t="s">
        <v>428</v>
      </c>
      <c r="C189" s="3" t="s">
        <v>432</v>
      </c>
      <c r="D189" s="3" t="s">
        <v>25</v>
      </c>
      <c r="E189" s="3" t="s">
        <v>430</v>
      </c>
      <c r="F189" s="4" t="s">
        <v>433</v>
      </c>
      <c r="G189" s="4">
        <f t="shared" si="2"/>
        <v>21.254999999999999</v>
      </c>
      <c r="H189" s="6">
        <v>45991</v>
      </c>
      <c r="I189" s="5">
        <v>1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2" t="str">
        <f>IFERROR(_xlfn.XLOOKUP(E189,'[1]1205'!F:F,'[1]1205'!F:F,_xlfn.XLOOKUP(E189,'[1]1205'!L:L,'[1]1205'!L:L,_xlfn.XLOOKUP(E189,'[1]1205'!U:U,'[1]1205'!U:U,_xlfn.XLOOKUP(E189,'[1]1205'!V:V,'[1]1205'!V:V,_xlfn.XLOOKUP(E189,'[1]1205'!W:W,'[1]1205'!W:W,_xlfn.XLOOKUP(_xlfn.VALUETOTEXT(E189),'[1]1205'!F:F,'[1]1205'!F:F,_xlfn.XLOOKUP(_xlfn.VALUETOTEXT(E189),'[1]1205'!L:L,'[1]1205'!L:L,_xlfn.XLOOKUP(_xlfn.VALUETOTEXT(E189),'[1]1205'!U:U,'[1]1205'!U:U,_xlfn.XLOOKUP(_xlfn.VALUETOTEXT(E189),'[1]1205'!V:V,'[1]1205'!V:V,_xlfn.XLOOKUP(_xlfn.VALUETOTEXT(E189),'[1]1205'!W:W,'[1]1205'!W:W)))))))))),"X")</f>
        <v>5277-P54/23-040</v>
      </c>
    </row>
    <row r="190" spans="1:19">
      <c r="A190" s="3" t="s">
        <v>427</v>
      </c>
      <c r="B190" s="3" t="s">
        <v>428</v>
      </c>
      <c r="C190" s="3" t="s">
        <v>434</v>
      </c>
      <c r="D190" s="3" t="s">
        <v>25</v>
      </c>
      <c r="E190" s="3" t="s">
        <v>430</v>
      </c>
      <c r="F190" s="4" t="s">
        <v>435</v>
      </c>
      <c r="G190" s="4">
        <f t="shared" si="2"/>
        <v>24.6</v>
      </c>
      <c r="H190" s="6">
        <v>45991</v>
      </c>
      <c r="I190" s="5">
        <v>1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2" t="str">
        <f>IFERROR(_xlfn.XLOOKUP(E190,'[1]1205'!F:F,'[1]1205'!F:F,_xlfn.XLOOKUP(E190,'[1]1205'!L:L,'[1]1205'!L:L,_xlfn.XLOOKUP(E190,'[1]1205'!U:U,'[1]1205'!U:U,_xlfn.XLOOKUP(E190,'[1]1205'!V:V,'[1]1205'!V:V,_xlfn.XLOOKUP(E190,'[1]1205'!W:W,'[1]1205'!W:W,_xlfn.XLOOKUP(_xlfn.VALUETOTEXT(E190),'[1]1205'!F:F,'[1]1205'!F:F,_xlfn.XLOOKUP(_xlfn.VALUETOTEXT(E190),'[1]1205'!L:L,'[1]1205'!L:L,_xlfn.XLOOKUP(_xlfn.VALUETOTEXT(E190),'[1]1205'!U:U,'[1]1205'!U:U,_xlfn.XLOOKUP(_xlfn.VALUETOTEXT(E190),'[1]1205'!V:V,'[1]1205'!V:V,_xlfn.XLOOKUP(_xlfn.VALUETOTEXT(E190),'[1]1205'!W:W,'[1]1205'!W:W)))))))))),"X")</f>
        <v>5277-P54/23-040</v>
      </c>
    </row>
    <row r="191" spans="1:19">
      <c r="A191" s="3" t="s">
        <v>427</v>
      </c>
      <c r="B191" s="3" t="s">
        <v>428</v>
      </c>
      <c r="C191" s="3" t="s">
        <v>436</v>
      </c>
      <c r="D191" s="3" t="s">
        <v>25</v>
      </c>
      <c r="E191" s="3" t="s">
        <v>430</v>
      </c>
      <c r="F191" s="4" t="s">
        <v>437</v>
      </c>
      <c r="G191" s="4">
        <f t="shared" si="2"/>
        <v>90</v>
      </c>
      <c r="H191" s="6">
        <v>45991</v>
      </c>
      <c r="I191" s="5">
        <v>3</v>
      </c>
      <c r="J191" s="5">
        <v>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2" t="str">
        <f>IFERROR(_xlfn.XLOOKUP(E191,'[1]1205'!F:F,'[1]1205'!F:F,_xlfn.XLOOKUP(E191,'[1]1205'!L:L,'[1]1205'!L:L,_xlfn.XLOOKUP(E191,'[1]1205'!U:U,'[1]1205'!U:U,_xlfn.XLOOKUP(E191,'[1]1205'!V:V,'[1]1205'!V:V,_xlfn.XLOOKUP(E191,'[1]1205'!W:W,'[1]1205'!W:W,_xlfn.XLOOKUP(_xlfn.VALUETOTEXT(E191),'[1]1205'!F:F,'[1]1205'!F:F,_xlfn.XLOOKUP(_xlfn.VALUETOTEXT(E191),'[1]1205'!L:L,'[1]1205'!L:L,_xlfn.XLOOKUP(_xlfn.VALUETOTEXT(E191),'[1]1205'!U:U,'[1]1205'!U:U,_xlfn.XLOOKUP(_xlfn.VALUETOTEXT(E191),'[1]1205'!V:V,'[1]1205'!V:V,_xlfn.XLOOKUP(_xlfn.VALUETOTEXT(E191),'[1]1205'!W:W,'[1]1205'!W:W)))))))))),"X")</f>
        <v>5277-P54/23-040</v>
      </c>
    </row>
    <row r="192" spans="1:19">
      <c r="A192" s="3" t="s">
        <v>427</v>
      </c>
      <c r="B192" s="3" t="s">
        <v>428</v>
      </c>
      <c r="C192" s="3" t="s">
        <v>438</v>
      </c>
      <c r="D192" s="3" t="s">
        <v>25</v>
      </c>
      <c r="E192" s="3" t="s">
        <v>439</v>
      </c>
      <c r="F192" s="4" t="s">
        <v>440</v>
      </c>
      <c r="G192" s="4">
        <f t="shared" si="2"/>
        <v>16.152999999999999</v>
      </c>
      <c r="H192" s="6">
        <v>46022</v>
      </c>
      <c r="I192" s="5">
        <v>1</v>
      </c>
      <c r="J192" s="5">
        <v>1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2" t="str">
        <f>IFERROR(_xlfn.XLOOKUP(E192,'[1]1205'!F:F,'[1]1205'!F:F,_xlfn.XLOOKUP(E192,'[1]1205'!L:L,'[1]1205'!L:L,_xlfn.XLOOKUP(E192,'[1]1205'!U:U,'[1]1205'!U:U,_xlfn.XLOOKUP(E192,'[1]1205'!V:V,'[1]1205'!V:V,_xlfn.XLOOKUP(E192,'[1]1205'!W:W,'[1]1205'!W:W,_xlfn.XLOOKUP(_xlfn.VALUETOTEXT(E192),'[1]1205'!F:F,'[1]1205'!F:F,_xlfn.XLOOKUP(_xlfn.VALUETOTEXT(E192),'[1]1205'!L:L,'[1]1205'!L:L,_xlfn.XLOOKUP(_xlfn.VALUETOTEXT(E192),'[1]1205'!U:U,'[1]1205'!U:U,_xlfn.XLOOKUP(_xlfn.VALUETOTEXT(E192),'[1]1205'!V:V,'[1]1205'!V:V,_xlfn.XLOOKUP(_xlfn.VALUETOTEXT(E192),'[1]1205'!W:W,'[1]1205'!W:W)))))))))),"X")</f>
        <v>5277-P54/23-044</v>
      </c>
    </row>
    <row r="193" spans="1:19">
      <c r="A193" s="3" t="s">
        <v>427</v>
      </c>
      <c r="B193" s="3" t="s">
        <v>428</v>
      </c>
      <c r="C193" s="3" t="s">
        <v>441</v>
      </c>
      <c r="D193" s="3" t="s">
        <v>25</v>
      </c>
      <c r="E193" s="3" t="s">
        <v>439</v>
      </c>
      <c r="F193" s="4" t="s">
        <v>437</v>
      </c>
      <c r="G193" s="4">
        <f t="shared" si="2"/>
        <v>270</v>
      </c>
      <c r="H193" s="6">
        <v>46022</v>
      </c>
      <c r="I193" s="5">
        <v>9</v>
      </c>
      <c r="J193" s="5">
        <v>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2" t="str">
        <f>IFERROR(_xlfn.XLOOKUP(E193,'[1]1205'!F:F,'[1]1205'!F:F,_xlfn.XLOOKUP(E193,'[1]1205'!L:L,'[1]1205'!L:L,_xlfn.XLOOKUP(E193,'[1]1205'!U:U,'[1]1205'!U:U,_xlfn.XLOOKUP(E193,'[1]1205'!V:V,'[1]1205'!V:V,_xlfn.XLOOKUP(E193,'[1]1205'!W:W,'[1]1205'!W:W,_xlfn.XLOOKUP(_xlfn.VALUETOTEXT(E193),'[1]1205'!F:F,'[1]1205'!F:F,_xlfn.XLOOKUP(_xlfn.VALUETOTEXT(E193),'[1]1205'!L:L,'[1]1205'!L:L,_xlfn.XLOOKUP(_xlfn.VALUETOTEXT(E193),'[1]1205'!U:U,'[1]1205'!U:U,_xlfn.XLOOKUP(_xlfn.VALUETOTEXT(E193),'[1]1205'!V:V,'[1]1205'!V:V,_xlfn.XLOOKUP(_xlfn.VALUETOTEXT(E193),'[1]1205'!W:W,'[1]1205'!W:W)))))))))),"X")</f>
        <v>5277-P54/23-044</v>
      </c>
    </row>
    <row r="194" spans="1:19">
      <c r="A194" s="3" t="s">
        <v>427</v>
      </c>
      <c r="B194" s="3" t="s">
        <v>428</v>
      </c>
      <c r="C194" s="3" t="s">
        <v>442</v>
      </c>
      <c r="D194" s="3" t="s">
        <v>25</v>
      </c>
      <c r="E194" s="3" t="s">
        <v>443</v>
      </c>
      <c r="F194" s="4" t="s">
        <v>444</v>
      </c>
      <c r="G194" s="4">
        <f t="shared" si="2"/>
        <v>19.411000000000001</v>
      </c>
      <c r="H194" s="6">
        <v>46022</v>
      </c>
      <c r="I194" s="5">
        <v>1</v>
      </c>
      <c r="J194" s="5">
        <v>1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2" t="str">
        <f>IFERROR(_xlfn.XLOOKUP(E194,'[1]1205'!F:F,'[1]1205'!F:F,_xlfn.XLOOKUP(E194,'[1]1205'!L:L,'[1]1205'!L:L,_xlfn.XLOOKUP(E194,'[1]1205'!U:U,'[1]1205'!U:U,_xlfn.XLOOKUP(E194,'[1]1205'!V:V,'[1]1205'!V:V,_xlfn.XLOOKUP(E194,'[1]1205'!W:W,'[1]1205'!W:W,_xlfn.XLOOKUP(_xlfn.VALUETOTEXT(E194),'[1]1205'!F:F,'[1]1205'!F:F,_xlfn.XLOOKUP(_xlfn.VALUETOTEXT(E194),'[1]1205'!L:L,'[1]1205'!L:L,_xlfn.XLOOKUP(_xlfn.VALUETOTEXT(E194),'[1]1205'!U:U,'[1]1205'!U:U,_xlfn.XLOOKUP(_xlfn.VALUETOTEXT(E194),'[1]1205'!V:V,'[1]1205'!V:V,_xlfn.XLOOKUP(_xlfn.VALUETOTEXT(E194),'[1]1205'!W:W,'[1]1205'!W:W)))))))))),"X")</f>
        <v>5277-P54/23-045</v>
      </c>
    </row>
    <row r="195" spans="1:19">
      <c r="A195" s="3" t="s">
        <v>427</v>
      </c>
      <c r="B195" s="3" t="s">
        <v>428</v>
      </c>
      <c r="C195" s="3" t="s">
        <v>445</v>
      </c>
      <c r="D195" s="3" t="s">
        <v>25</v>
      </c>
      <c r="E195" s="3" t="s">
        <v>443</v>
      </c>
      <c r="F195" s="4" t="s">
        <v>437</v>
      </c>
      <c r="G195" s="4">
        <f t="shared" ref="G195:G258" si="3">I195*F195</f>
        <v>210</v>
      </c>
      <c r="H195" s="6">
        <v>46022</v>
      </c>
      <c r="I195" s="5">
        <v>7</v>
      </c>
      <c r="J195" s="5">
        <v>7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2" t="str">
        <f>IFERROR(_xlfn.XLOOKUP(E195,'[1]1205'!F:F,'[1]1205'!F:F,_xlfn.XLOOKUP(E195,'[1]1205'!L:L,'[1]1205'!L:L,_xlfn.XLOOKUP(E195,'[1]1205'!U:U,'[1]1205'!U:U,_xlfn.XLOOKUP(E195,'[1]1205'!V:V,'[1]1205'!V:V,_xlfn.XLOOKUP(E195,'[1]1205'!W:W,'[1]1205'!W:W,_xlfn.XLOOKUP(_xlfn.VALUETOTEXT(E195),'[1]1205'!F:F,'[1]1205'!F:F,_xlfn.XLOOKUP(_xlfn.VALUETOTEXT(E195),'[1]1205'!L:L,'[1]1205'!L:L,_xlfn.XLOOKUP(_xlfn.VALUETOTEXT(E195),'[1]1205'!U:U,'[1]1205'!U:U,_xlfn.XLOOKUP(_xlfn.VALUETOTEXT(E195),'[1]1205'!V:V,'[1]1205'!V:V,_xlfn.XLOOKUP(_xlfn.VALUETOTEXT(E195),'[1]1205'!W:W,'[1]1205'!W:W)))))))))),"X")</f>
        <v>5277-P54/23-045</v>
      </c>
    </row>
    <row r="196" spans="1:19">
      <c r="A196" s="3" t="s">
        <v>427</v>
      </c>
      <c r="B196" s="3" t="s">
        <v>428</v>
      </c>
      <c r="C196" s="3" t="s">
        <v>446</v>
      </c>
      <c r="D196" s="3" t="s">
        <v>25</v>
      </c>
      <c r="E196" s="3" t="s">
        <v>447</v>
      </c>
      <c r="F196" s="4" t="s">
        <v>448</v>
      </c>
      <c r="G196" s="4">
        <f t="shared" si="3"/>
        <v>18.759</v>
      </c>
      <c r="H196" s="6">
        <v>46022</v>
      </c>
      <c r="I196" s="5">
        <v>1</v>
      </c>
      <c r="J196" s="5">
        <v>1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2" t="str">
        <f>IFERROR(_xlfn.XLOOKUP(E196,'[1]1205'!F:F,'[1]1205'!F:F,_xlfn.XLOOKUP(E196,'[1]1205'!L:L,'[1]1205'!L:L,_xlfn.XLOOKUP(E196,'[1]1205'!U:U,'[1]1205'!U:U,_xlfn.XLOOKUP(E196,'[1]1205'!V:V,'[1]1205'!V:V,_xlfn.XLOOKUP(E196,'[1]1205'!W:W,'[1]1205'!W:W,_xlfn.XLOOKUP(_xlfn.VALUETOTEXT(E196),'[1]1205'!F:F,'[1]1205'!F:F,_xlfn.XLOOKUP(_xlfn.VALUETOTEXT(E196),'[1]1205'!L:L,'[1]1205'!L:L,_xlfn.XLOOKUP(_xlfn.VALUETOTEXT(E196),'[1]1205'!U:U,'[1]1205'!U:U,_xlfn.XLOOKUP(_xlfn.VALUETOTEXT(E196),'[1]1205'!V:V,'[1]1205'!V:V,_xlfn.XLOOKUP(_xlfn.VALUETOTEXT(E196),'[1]1205'!W:W,'[1]1205'!W:W)))))))))),"X")</f>
        <v>5277-P54/23-046</v>
      </c>
    </row>
    <row r="197" spans="1:19">
      <c r="A197" s="3" t="s">
        <v>427</v>
      </c>
      <c r="B197" s="3" t="s">
        <v>428</v>
      </c>
      <c r="C197" s="3" t="s">
        <v>449</v>
      </c>
      <c r="D197" s="3" t="s">
        <v>25</v>
      </c>
      <c r="E197" s="3" t="s">
        <v>447</v>
      </c>
      <c r="F197" s="4" t="s">
        <v>437</v>
      </c>
      <c r="G197" s="4">
        <f t="shared" si="3"/>
        <v>540</v>
      </c>
      <c r="H197" s="6">
        <v>46022</v>
      </c>
      <c r="I197" s="5">
        <v>18</v>
      </c>
      <c r="J197" s="5">
        <v>18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2" t="str">
        <f>IFERROR(_xlfn.XLOOKUP(E197,'[1]1205'!F:F,'[1]1205'!F:F,_xlfn.XLOOKUP(E197,'[1]1205'!L:L,'[1]1205'!L:L,_xlfn.XLOOKUP(E197,'[1]1205'!U:U,'[1]1205'!U:U,_xlfn.XLOOKUP(E197,'[1]1205'!V:V,'[1]1205'!V:V,_xlfn.XLOOKUP(E197,'[1]1205'!W:W,'[1]1205'!W:W,_xlfn.XLOOKUP(_xlfn.VALUETOTEXT(E197),'[1]1205'!F:F,'[1]1205'!F:F,_xlfn.XLOOKUP(_xlfn.VALUETOTEXT(E197),'[1]1205'!L:L,'[1]1205'!L:L,_xlfn.XLOOKUP(_xlfn.VALUETOTEXT(E197),'[1]1205'!U:U,'[1]1205'!U:U,_xlfn.XLOOKUP(_xlfn.VALUETOTEXT(E197),'[1]1205'!V:V,'[1]1205'!V:V,_xlfn.XLOOKUP(_xlfn.VALUETOTEXT(E197),'[1]1205'!W:W,'[1]1205'!W:W)))))))))),"X")</f>
        <v>5277-P54/23-046</v>
      </c>
    </row>
    <row r="198" spans="1:19">
      <c r="A198" s="3" t="s">
        <v>427</v>
      </c>
      <c r="B198" s="3" t="s">
        <v>428</v>
      </c>
      <c r="C198" s="3" t="s">
        <v>450</v>
      </c>
      <c r="D198" s="3" t="s">
        <v>25</v>
      </c>
      <c r="E198" s="3" t="s">
        <v>451</v>
      </c>
      <c r="F198" s="4" t="s">
        <v>452</v>
      </c>
      <c r="G198" s="4">
        <f t="shared" si="3"/>
        <v>13.474</v>
      </c>
      <c r="H198" s="6">
        <v>46477</v>
      </c>
      <c r="I198" s="5">
        <v>1</v>
      </c>
      <c r="J198" s="5">
        <v>1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2" t="str">
        <f>IFERROR(_xlfn.XLOOKUP(E198,'[1]1205'!F:F,'[1]1205'!F:F,_xlfn.XLOOKUP(E198,'[1]1205'!L:L,'[1]1205'!L:L,_xlfn.XLOOKUP(E198,'[1]1205'!U:U,'[1]1205'!U:U,_xlfn.XLOOKUP(E198,'[1]1205'!V:V,'[1]1205'!V:V,_xlfn.XLOOKUP(E198,'[1]1205'!W:W,'[1]1205'!W:W,_xlfn.XLOOKUP(_xlfn.VALUETOTEXT(E198),'[1]1205'!F:F,'[1]1205'!F:F,_xlfn.XLOOKUP(_xlfn.VALUETOTEXT(E198),'[1]1205'!L:L,'[1]1205'!L:L,_xlfn.XLOOKUP(_xlfn.VALUETOTEXT(E198),'[1]1205'!U:U,'[1]1205'!U:U,_xlfn.XLOOKUP(_xlfn.VALUETOTEXT(E198),'[1]1205'!V:V,'[1]1205'!V:V,_xlfn.XLOOKUP(_xlfn.VALUETOTEXT(E198),'[1]1205'!W:W,'[1]1205'!W:W)))))))))),"X")</f>
        <v>5277-P54/25-013</v>
      </c>
    </row>
    <row r="199" spans="1:19">
      <c r="A199" s="3" t="s">
        <v>427</v>
      </c>
      <c r="B199" s="3" t="s">
        <v>428</v>
      </c>
      <c r="C199" s="3" t="s">
        <v>453</v>
      </c>
      <c r="D199" s="3" t="s">
        <v>25</v>
      </c>
      <c r="E199" s="3" t="s">
        <v>451</v>
      </c>
      <c r="F199" s="4" t="s">
        <v>437</v>
      </c>
      <c r="G199" s="4">
        <f t="shared" si="3"/>
        <v>540</v>
      </c>
      <c r="H199" s="6">
        <v>46477</v>
      </c>
      <c r="I199" s="5">
        <v>18</v>
      </c>
      <c r="J199" s="5">
        <v>18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2" t="str">
        <f>IFERROR(_xlfn.XLOOKUP(E199,'[1]1205'!F:F,'[1]1205'!F:F,_xlfn.XLOOKUP(E199,'[1]1205'!L:L,'[1]1205'!L:L,_xlfn.XLOOKUP(E199,'[1]1205'!U:U,'[1]1205'!U:U,_xlfn.XLOOKUP(E199,'[1]1205'!V:V,'[1]1205'!V:V,_xlfn.XLOOKUP(E199,'[1]1205'!W:W,'[1]1205'!W:W,_xlfn.XLOOKUP(_xlfn.VALUETOTEXT(E199),'[1]1205'!F:F,'[1]1205'!F:F,_xlfn.XLOOKUP(_xlfn.VALUETOTEXT(E199),'[1]1205'!L:L,'[1]1205'!L:L,_xlfn.XLOOKUP(_xlfn.VALUETOTEXT(E199),'[1]1205'!U:U,'[1]1205'!U:U,_xlfn.XLOOKUP(_xlfn.VALUETOTEXT(E199),'[1]1205'!V:V,'[1]1205'!V:V,_xlfn.XLOOKUP(_xlfn.VALUETOTEXT(E199),'[1]1205'!W:W,'[1]1205'!W:W)))))))))),"X")</f>
        <v>5277-P54/25-013</v>
      </c>
    </row>
    <row r="200" spans="1:19">
      <c r="A200" s="3" t="s">
        <v>427</v>
      </c>
      <c r="B200" s="3" t="s">
        <v>428</v>
      </c>
      <c r="C200" s="3" t="s">
        <v>454</v>
      </c>
      <c r="D200" s="3" t="s">
        <v>25</v>
      </c>
      <c r="E200" s="3" t="s">
        <v>455</v>
      </c>
      <c r="F200" s="4" t="s">
        <v>456</v>
      </c>
      <c r="G200" s="4">
        <f t="shared" si="3"/>
        <v>20.311</v>
      </c>
      <c r="H200" s="6">
        <v>46477</v>
      </c>
      <c r="I200" s="5">
        <v>1</v>
      </c>
      <c r="J200" s="5">
        <v>1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2" t="str">
        <f>IFERROR(_xlfn.XLOOKUP(E200,'[1]1205'!F:F,'[1]1205'!F:F,_xlfn.XLOOKUP(E200,'[1]1205'!L:L,'[1]1205'!L:L,_xlfn.XLOOKUP(E200,'[1]1205'!U:U,'[1]1205'!U:U,_xlfn.XLOOKUP(E200,'[1]1205'!V:V,'[1]1205'!V:V,_xlfn.XLOOKUP(E200,'[1]1205'!W:W,'[1]1205'!W:W,_xlfn.XLOOKUP(_xlfn.VALUETOTEXT(E200),'[1]1205'!F:F,'[1]1205'!F:F,_xlfn.XLOOKUP(_xlfn.VALUETOTEXT(E200),'[1]1205'!L:L,'[1]1205'!L:L,_xlfn.XLOOKUP(_xlfn.VALUETOTEXT(E200),'[1]1205'!U:U,'[1]1205'!U:U,_xlfn.XLOOKUP(_xlfn.VALUETOTEXT(E200),'[1]1205'!V:V,'[1]1205'!V:V,_xlfn.XLOOKUP(_xlfn.VALUETOTEXT(E200),'[1]1205'!W:W,'[1]1205'!W:W)))))))))),"X")</f>
        <v>5277-P54/25-014</v>
      </c>
    </row>
    <row r="201" spans="1:19">
      <c r="A201" s="3" t="s">
        <v>427</v>
      </c>
      <c r="B201" s="3" t="s">
        <v>428</v>
      </c>
      <c r="C201" s="3" t="s">
        <v>457</v>
      </c>
      <c r="D201" s="3" t="s">
        <v>25</v>
      </c>
      <c r="E201" s="3" t="s">
        <v>455</v>
      </c>
      <c r="F201" s="4" t="s">
        <v>437</v>
      </c>
      <c r="G201" s="4">
        <f t="shared" si="3"/>
        <v>510</v>
      </c>
      <c r="H201" s="6">
        <v>46477</v>
      </c>
      <c r="I201" s="5">
        <v>17</v>
      </c>
      <c r="J201" s="5">
        <v>17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2" t="str">
        <f>IFERROR(_xlfn.XLOOKUP(E201,'[1]1205'!F:F,'[1]1205'!F:F,_xlfn.XLOOKUP(E201,'[1]1205'!L:L,'[1]1205'!L:L,_xlfn.XLOOKUP(E201,'[1]1205'!U:U,'[1]1205'!U:U,_xlfn.XLOOKUP(E201,'[1]1205'!V:V,'[1]1205'!V:V,_xlfn.XLOOKUP(E201,'[1]1205'!W:W,'[1]1205'!W:W,_xlfn.XLOOKUP(_xlfn.VALUETOTEXT(E201),'[1]1205'!F:F,'[1]1205'!F:F,_xlfn.XLOOKUP(_xlfn.VALUETOTEXT(E201),'[1]1205'!L:L,'[1]1205'!L:L,_xlfn.XLOOKUP(_xlfn.VALUETOTEXT(E201),'[1]1205'!U:U,'[1]1205'!U:U,_xlfn.XLOOKUP(_xlfn.VALUETOTEXT(E201),'[1]1205'!V:V,'[1]1205'!V:V,_xlfn.XLOOKUP(_xlfn.VALUETOTEXT(E201),'[1]1205'!W:W,'[1]1205'!W:W)))))))))),"X")</f>
        <v>5277-P54/25-014</v>
      </c>
    </row>
    <row r="202" spans="1:19">
      <c r="A202" s="3" t="s">
        <v>427</v>
      </c>
      <c r="B202" s="3" t="s">
        <v>428</v>
      </c>
      <c r="C202" s="3" t="s">
        <v>458</v>
      </c>
      <c r="D202" s="3" t="s">
        <v>25</v>
      </c>
      <c r="E202" s="3" t="s">
        <v>459</v>
      </c>
      <c r="F202" s="4" t="s">
        <v>460</v>
      </c>
      <c r="G202" s="4">
        <f t="shared" si="3"/>
        <v>8.6690000000000005</v>
      </c>
      <c r="H202" s="6">
        <v>46477</v>
      </c>
      <c r="I202" s="5">
        <v>1</v>
      </c>
      <c r="J202" s="5">
        <v>1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2" t="str">
        <f>IFERROR(_xlfn.XLOOKUP(E202,'[1]1205'!F:F,'[1]1205'!F:F,_xlfn.XLOOKUP(E202,'[1]1205'!L:L,'[1]1205'!L:L,_xlfn.XLOOKUP(E202,'[1]1205'!U:U,'[1]1205'!U:U,_xlfn.XLOOKUP(E202,'[1]1205'!V:V,'[1]1205'!V:V,_xlfn.XLOOKUP(E202,'[1]1205'!W:W,'[1]1205'!W:W,_xlfn.XLOOKUP(_xlfn.VALUETOTEXT(E202),'[1]1205'!F:F,'[1]1205'!F:F,_xlfn.XLOOKUP(_xlfn.VALUETOTEXT(E202),'[1]1205'!L:L,'[1]1205'!L:L,_xlfn.XLOOKUP(_xlfn.VALUETOTEXT(E202),'[1]1205'!U:U,'[1]1205'!U:U,_xlfn.XLOOKUP(_xlfn.VALUETOTEXT(E202),'[1]1205'!V:V,'[1]1205'!V:V,_xlfn.XLOOKUP(_xlfn.VALUETOTEXT(E202),'[1]1205'!W:W,'[1]1205'!W:W)))))))))),"X")</f>
        <v>5277-P54/25-015</v>
      </c>
    </row>
    <row r="203" spans="1:19">
      <c r="A203" s="3" t="s">
        <v>427</v>
      </c>
      <c r="B203" s="3" t="s">
        <v>428</v>
      </c>
      <c r="C203" s="3" t="s">
        <v>461</v>
      </c>
      <c r="D203" s="3" t="s">
        <v>25</v>
      </c>
      <c r="E203" s="3" t="s">
        <v>459</v>
      </c>
      <c r="F203" s="4" t="s">
        <v>437</v>
      </c>
      <c r="G203" s="4">
        <f t="shared" si="3"/>
        <v>540</v>
      </c>
      <c r="H203" s="6">
        <v>46477</v>
      </c>
      <c r="I203" s="5">
        <v>18</v>
      </c>
      <c r="J203" s="5">
        <v>18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2" t="str">
        <f>IFERROR(_xlfn.XLOOKUP(E203,'[1]1205'!F:F,'[1]1205'!F:F,_xlfn.XLOOKUP(E203,'[1]1205'!L:L,'[1]1205'!L:L,_xlfn.XLOOKUP(E203,'[1]1205'!U:U,'[1]1205'!U:U,_xlfn.XLOOKUP(E203,'[1]1205'!V:V,'[1]1205'!V:V,_xlfn.XLOOKUP(E203,'[1]1205'!W:W,'[1]1205'!W:W,_xlfn.XLOOKUP(_xlfn.VALUETOTEXT(E203),'[1]1205'!F:F,'[1]1205'!F:F,_xlfn.XLOOKUP(_xlfn.VALUETOTEXT(E203),'[1]1205'!L:L,'[1]1205'!L:L,_xlfn.XLOOKUP(_xlfn.VALUETOTEXT(E203),'[1]1205'!U:U,'[1]1205'!U:U,_xlfn.XLOOKUP(_xlfn.VALUETOTEXT(E203),'[1]1205'!V:V,'[1]1205'!V:V,_xlfn.XLOOKUP(_xlfn.VALUETOTEXT(E203),'[1]1205'!W:W,'[1]1205'!W:W)))))))))),"X")</f>
        <v>5277-P54/25-015</v>
      </c>
    </row>
    <row r="204" spans="1:19">
      <c r="A204" s="3" t="s">
        <v>427</v>
      </c>
      <c r="B204" s="3" t="s">
        <v>428</v>
      </c>
      <c r="C204" s="3" t="s">
        <v>462</v>
      </c>
      <c r="D204" s="3" t="s">
        <v>25</v>
      </c>
      <c r="E204" s="3" t="s">
        <v>463</v>
      </c>
      <c r="F204" s="4" t="s">
        <v>464</v>
      </c>
      <c r="G204" s="4">
        <f t="shared" si="3"/>
        <v>17.538</v>
      </c>
      <c r="H204" s="6">
        <v>46477</v>
      </c>
      <c r="I204" s="5">
        <v>1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2" t="str">
        <f>IFERROR(_xlfn.XLOOKUP(E204,'[1]1205'!F:F,'[1]1205'!F:F,_xlfn.XLOOKUP(E204,'[1]1205'!L:L,'[1]1205'!L:L,_xlfn.XLOOKUP(E204,'[1]1205'!U:U,'[1]1205'!U:U,_xlfn.XLOOKUP(E204,'[1]1205'!V:V,'[1]1205'!V:V,_xlfn.XLOOKUP(E204,'[1]1205'!W:W,'[1]1205'!W:W,_xlfn.XLOOKUP(_xlfn.VALUETOTEXT(E204),'[1]1205'!F:F,'[1]1205'!F:F,_xlfn.XLOOKUP(_xlfn.VALUETOTEXT(E204),'[1]1205'!L:L,'[1]1205'!L:L,_xlfn.XLOOKUP(_xlfn.VALUETOTEXT(E204),'[1]1205'!U:U,'[1]1205'!U:U,_xlfn.XLOOKUP(_xlfn.VALUETOTEXT(E204),'[1]1205'!V:V,'[1]1205'!V:V,_xlfn.XLOOKUP(_xlfn.VALUETOTEXT(E204),'[1]1205'!W:W,'[1]1205'!W:W)))))))))),"X")</f>
        <v>5277-P54/25-016</v>
      </c>
    </row>
    <row r="205" spans="1:19">
      <c r="A205" s="3" t="s">
        <v>427</v>
      </c>
      <c r="B205" s="3" t="s">
        <v>428</v>
      </c>
      <c r="C205" s="3" t="s">
        <v>465</v>
      </c>
      <c r="D205" s="3" t="s">
        <v>25</v>
      </c>
      <c r="E205" s="3" t="s">
        <v>463</v>
      </c>
      <c r="F205" s="4" t="s">
        <v>437</v>
      </c>
      <c r="G205" s="4">
        <f t="shared" si="3"/>
        <v>510</v>
      </c>
      <c r="H205" s="6">
        <v>46477</v>
      </c>
      <c r="I205" s="5">
        <v>17</v>
      </c>
      <c r="J205" s="5">
        <v>17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2" t="str">
        <f>IFERROR(_xlfn.XLOOKUP(E205,'[1]1205'!F:F,'[1]1205'!F:F,_xlfn.XLOOKUP(E205,'[1]1205'!L:L,'[1]1205'!L:L,_xlfn.XLOOKUP(E205,'[1]1205'!U:U,'[1]1205'!U:U,_xlfn.XLOOKUP(E205,'[1]1205'!V:V,'[1]1205'!V:V,_xlfn.XLOOKUP(E205,'[1]1205'!W:W,'[1]1205'!W:W,_xlfn.XLOOKUP(_xlfn.VALUETOTEXT(E205),'[1]1205'!F:F,'[1]1205'!F:F,_xlfn.XLOOKUP(_xlfn.VALUETOTEXT(E205),'[1]1205'!L:L,'[1]1205'!L:L,_xlfn.XLOOKUP(_xlfn.VALUETOTEXT(E205),'[1]1205'!U:U,'[1]1205'!U:U,_xlfn.XLOOKUP(_xlfn.VALUETOTEXT(E205),'[1]1205'!V:V,'[1]1205'!V:V,_xlfn.XLOOKUP(_xlfn.VALUETOTEXT(E205),'[1]1205'!W:W,'[1]1205'!W:W)))))))))),"X")</f>
        <v>5277-P54/25-016</v>
      </c>
    </row>
    <row r="206" spans="1:19">
      <c r="A206" s="3" t="s">
        <v>427</v>
      </c>
      <c r="B206" s="3" t="s">
        <v>428</v>
      </c>
      <c r="C206" s="3" t="s">
        <v>466</v>
      </c>
      <c r="D206" s="3" t="s">
        <v>25</v>
      </c>
      <c r="E206" s="3" t="s">
        <v>467</v>
      </c>
      <c r="F206" s="4" t="s">
        <v>468</v>
      </c>
      <c r="G206" s="4">
        <f t="shared" si="3"/>
        <v>9.4499999999999993</v>
      </c>
      <c r="H206" s="6">
        <v>46477</v>
      </c>
      <c r="I206" s="5">
        <v>1</v>
      </c>
      <c r="J206" s="5">
        <v>1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2" t="str">
        <f>IFERROR(_xlfn.XLOOKUP(E206,'[1]1205'!F:F,'[1]1205'!F:F,_xlfn.XLOOKUP(E206,'[1]1205'!L:L,'[1]1205'!L:L,_xlfn.XLOOKUP(E206,'[1]1205'!U:U,'[1]1205'!U:U,_xlfn.XLOOKUP(E206,'[1]1205'!V:V,'[1]1205'!V:V,_xlfn.XLOOKUP(E206,'[1]1205'!W:W,'[1]1205'!W:W,_xlfn.XLOOKUP(_xlfn.VALUETOTEXT(E206),'[1]1205'!F:F,'[1]1205'!F:F,_xlfn.XLOOKUP(_xlfn.VALUETOTEXT(E206),'[1]1205'!L:L,'[1]1205'!L:L,_xlfn.XLOOKUP(_xlfn.VALUETOTEXT(E206),'[1]1205'!U:U,'[1]1205'!U:U,_xlfn.XLOOKUP(_xlfn.VALUETOTEXT(E206),'[1]1205'!V:V,'[1]1205'!V:V,_xlfn.XLOOKUP(_xlfn.VALUETOTEXT(E206),'[1]1205'!W:W,'[1]1205'!W:W)))))))))),"X")</f>
        <v>5277-P54/25-017</v>
      </c>
    </row>
    <row r="207" spans="1:19">
      <c r="A207" s="3" t="s">
        <v>427</v>
      </c>
      <c r="B207" s="3" t="s">
        <v>428</v>
      </c>
      <c r="C207" s="3" t="s">
        <v>469</v>
      </c>
      <c r="D207" s="3" t="s">
        <v>25</v>
      </c>
      <c r="E207" s="3" t="s">
        <v>467</v>
      </c>
      <c r="F207" s="4" t="s">
        <v>437</v>
      </c>
      <c r="G207" s="4">
        <f t="shared" si="3"/>
        <v>540</v>
      </c>
      <c r="H207" s="6">
        <v>46477</v>
      </c>
      <c r="I207" s="5">
        <v>18</v>
      </c>
      <c r="J207" s="5">
        <v>18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2" t="str">
        <f>IFERROR(_xlfn.XLOOKUP(E207,'[1]1205'!F:F,'[1]1205'!F:F,_xlfn.XLOOKUP(E207,'[1]1205'!L:L,'[1]1205'!L:L,_xlfn.XLOOKUP(E207,'[1]1205'!U:U,'[1]1205'!U:U,_xlfn.XLOOKUP(E207,'[1]1205'!V:V,'[1]1205'!V:V,_xlfn.XLOOKUP(E207,'[1]1205'!W:W,'[1]1205'!W:W,_xlfn.XLOOKUP(_xlfn.VALUETOTEXT(E207),'[1]1205'!F:F,'[1]1205'!F:F,_xlfn.XLOOKUP(_xlfn.VALUETOTEXT(E207),'[1]1205'!L:L,'[1]1205'!L:L,_xlfn.XLOOKUP(_xlfn.VALUETOTEXT(E207),'[1]1205'!U:U,'[1]1205'!U:U,_xlfn.XLOOKUP(_xlfn.VALUETOTEXT(E207),'[1]1205'!V:V,'[1]1205'!V:V,_xlfn.XLOOKUP(_xlfn.VALUETOTEXT(E207),'[1]1205'!W:W,'[1]1205'!W:W)))))))))),"X")</f>
        <v>5277-P54/25-017</v>
      </c>
    </row>
    <row r="208" spans="1:19">
      <c r="A208" s="3" t="s">
        <v>427</v>
      </c>
      <c r="B208" s="3" t="s">
        <v>428</v>
      </c>
      <c r="C208" s="3" t="s">
        <v>470</v>
      </c>
      <c r="D208" s="3" t="s">
        <v>25</v>
      </c>
      <c r="E208" s="3" t="s">
        <v>471</v>
      </c>
      <c r="F208" s="4" t="s">
        <v>472</v>
      </c>
      <c r="G208" s="4">
        <f t="shared" si="3"/>
        <v>25.167999999999999</v>
      </c>
      <c r="H208" s="6">
        <v>46477</v>
      </c>
      <c r="I208" s="5">
        <v>1</v>
      </c>
      <c r="J208" s="5">
        <v>1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2" t="str">
        <f>IFERROR(_xlfn.XLOOKUP(E208,'[1]1205'!F:F,'[1]1205'!F:F,_xlfn.XLOOKUP(E208,'[1]1205'!L:L,'[1]1205'!L:L,_xlfn.XLOOKUP(E208,'[1]1205'!U:U,'[1]1205'!U:U,_xlfn.XLOOKUP(E208,'[1]1205'!V:V,'[1]1205'!V:V,_xlfn.XLOOKUP(E208,'[1]1205'!W:W,'[1]1205'!W:W,_xlfn.XLOOKUP(_xlfn.VALUETOTEXT(E208),'[1]1205'!F:F,'[1]1205'!F:F,_xlfn.XLOOKUP(_xlfn.VALUETOTEXT(E208),'[1]1205'!L:L,'[1]1205'!L:L,_xlfn.XLOOKUP(_xlfn.VALUETOTEXT(E208),'[1]1205'!U:U,'[1]1205'!U:U,_xlfn.XLOOKUP(_xlfn.VALUETOTEXT(E208),'[1]1205'!V:V,'[1]1205'!V:V,_xlfn.XLOOKUP(_xlfn.VALUETOTEXT(E208),'[1]1205'!W:W,'[1]1205'!W:W)))))))))),"X")</f>
        <v>5277-P54/25-018</v>
      </c>
    </row>
    <row r="209" spans="1:19">
      <c r="A209" s="3" t="s">
        <v>427</v>
      </c>
      <c r="B209" s="3" t="s">
        <v>428</v>
      </c>
      <c r="C209" s="3" t="s">
        <v>473</v>
      </c>
      <c r="D209" s="3" t="s">
        <v>25</v>
      </c>
      <c r="E209" s="3" t="s">
        <v>471</v>
      </c>
      <c r="F209" s="4" t="s">
        <v>437</v>
      </c>
      <c r="G209" s="4">
        <f t="shared" si="3"/>
        <v>510</v>
      </c>
      <c r="H209" s="6">
        <v>46477</v>
      </c>
      <c r="I209" s="5">
        <v>17</v>
      </c>
      <c r="J209" s="5">
        <v>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2" t="str">
        <f>IFERROR(_xlfn.XLOOKUP(E209,'[1]1205'!F:F,'[1]1205'!F:F,_xlfn.XLOOKUP(E209,'[1]1205'!L:L,'[1]1205'!L:L,_xlfn.XLOOKUP(E209,'[1]1205'!U:U,'[1]1205'!U:U,_xlfn.XLOOKUP(E209,'[1]1205'!V:V,'[1]1205'!V:V,_xlfn.XLOOKUP(E209,'[1]1205'!W:W,'[1]1205'!W:W,_xlfn.XLOOKUP(_xlfn.VALUETOTEXT(E209),'[1]1205'!F:F,'[1]1205'!F:F,_xlfn.XLOOKUP(_xlfn.VALUETOTEXT(E209),'[1]1205'!L:L,'[1]1205'!L:L,_xlfn.XLOOKUP(_xlfn.VALUETOTEXT(E209),'[1]1205'!U:U,'[1]1205'!U:U,_xlfn.XLOOKUP(_xlfn.VALUETOTEXT(E209),'[1]1205'!V:V,'[1]1205'!V:V,_xlfn.XLOOKUP(_xlfn.VALUETOTEXT(E209),'[1]1205'!W:W,'[1]1205'!W:W)))))))))),"X")</f>
        <v>5277-P54/25-018</v>
      </c>
    </row>
    <row r="210" spans="1:19">
      <c r="A210" s="3" t="s">
        <v>427</v>
      </c>
      <c r="B210" s="3" t="s">
        <v>428</v>
      </c>
      <c r="C210" s="3" t="s">
        <v>474</v>
      </c>
      <c r="D210" s="3" t="s">
        <v>25</v>
      </c>
      <c r="E210" s="3" t="s">
        <v>475</v>
      </c>
      <c r="F210" s="4" t="s">
        <v>476</v>
      </c>
      <c r="G210" s="4">
        <f t="shared" si="3"/>
        <v>12.249000000000001</v>
      </c>
      <c r="H210" s="6">
        <v>46507</v>
      </c>
      <c r="I210" s="5">
        <v>1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2" t="str">
        <f>IFERROR(_xlfn.XLOOKUP(E210,'[1]1205'!F:F,'[1]1205'!F:F,_xlfn.XLOOKUP(E210,'[1]1205'!L:L,'[1]1205'!L:L,_xlfn.XLOOKUP(E210,'[1]1205'!U:U,'[1]1205'!U:U,_xlfn.XLOOKUP(E210,'[1]1205'!V:V,'[1]1205'!V:V,_xlfn.XLOOKUP(E210,'[1]1205'!W:W,'[1]1205'!W:W,_xlfn.XLOOKUP(_xlfn.VALUETOTEXT(E210),'[1]1205'!F:F,'[1]1205'!F:F,_xlfn.XLOOKUP(_xlfn.VALUETOTEXT(E210),'[1]1205'!L:L,'[1]1205'!L:L,_xlfn.XLOOKUP(_xlfn.VALUETOTEXT(E210),'[1]1205'!U:U,'[1]1205'!U:U,_xlfn.XLOOKUP(_xlfn.VALUETOTEXT(E210),'[1]1205'!V:V,'[1]1205'!V:V,_xlfn.XLOOKUP(_xlfn.VALUETOTEXT(E210),'[1]1205'!W:W,'[1]1205'!W:W)))))))))),"X")</f>
        <v>5277-P54/25-025</v>
      </c>
    </row>
    <row r="211" spans="1:19">
      <c r="A211" s="3" t="s">
        <v>427</v>
      </c>
      <c r="B211" s="3" t="s">
        <v>428</v>
      </c>
      <c r="C211" s="3" t="s">
        <v>477</v>
      </c>
      <c r="D211" s="3" t="s">
        <v>25</v>
      </c>
      <c r="E211" s="3" t="s">
        <v>475</v>
      </c>
      <c r="F211" s="4" t="s">
        <v>437</v>
      </c>
      <c r="G211" s="4">
        <f t="shared" si="3"/>
        <v>540</v>
      </c>
      <c r="H211" s="6">
        <v>46507</v>
      </c>
      <c r="I211" s="5">
        <v>18</v>
      </c>
      <c r="J211" s="5">
        <v>18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2" t="str">
        <f>IFERROR(_xlfn.XLOOKUP(E211,'[1]1205'!F:F,'[1]1205'!F:F,_xlfn.XLOOKUP(E211,'[1]1205'!L:L,'[1]1205'!L:L,_xlfn.XLOOKUP(E211,'[1]1205'!U:U,'[1]1205'!U:U,_xlfn.XLOOKUP(E211,'[1]1205'!V:V,'[1]1205'!V:V,_xlfn.XLOOKUP(E211,'[1]1205'!W:W,'[1]1205'!W:W,_xlfn.XLOOKUP(_xlfn.VALUETOTEXT(E211),'[1]1205'!F:F,'[1]1205'!F:F,_xlfn.XLOOKUP(_xlfn.VALUETOTEXT(E211),'[1]1205'!L:L,'[1]1205'!L:L,_xlfn.XLOOKUP(_xlfn.VALUETOTEXT(E211),'[1]1205'!U:U,'[1]1205'!U:U,_xlfn.XLOOKUP(_xlfn.VALUETOTEXT(E211),'[1]1205'!V:V,'[1]1205'!V:V,_xlfn.XLOOKUP(_xlfn.VALUETOTEXT(E211),'[1]1205'!W:W,'[1]1205'!W:W)))))))))),"X")</f>
        <v>5277-P54/25-025</v>
      </c>
    </row>
    <row r="212" spans="1:19">
      <c r="A212" s="3" t="s">
        <v>427</v>
      </c>
      <c r="B212" s="3" t="s">
        <v>428</v>
      </c>
      <c r="C212" s="3" t="s">
        <v>478</v>
      </c>
      <c r="D212" s="3" t="s">
        <v>25</v>
      </c>
      <c r="E212" s="3" t="s">
        <v>479</v>
      </c>
      <c r="F212" s="4" t="s">
        <v>480</v>
      </c>
      <c r="G212" s="4">
        <f t="shared" si="3"/>
        <v>8.6750000000000007</v>
      </c>
      <c r="H212" s="6">
        <v>46538</v>
      </c>
      <c r="I212" s="5">
        <v>1</v>
      </c>
      <c r="J212" s="5">
        <v>1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2" t="str">
        <f>IFERROR(_xlfn.XLOOKUP(E212,'[1]1205'!F:F,'[1]1205'!F:F,_xlfn.XLOOKUP(E212,'[1]1205'!L:L,'[1]1205'!L:L,_xlfn.XLOOKUP(E212,'[1]1205'!U:U,'[1]1205'!U:U,_xlfn.XLOOKUP(E212,'[1]1205'!V:V,'[1]1205'!V:V,_xlfn.XLOOKUP(E212,'[1]1205'!W:W,'[1]1205'!W:W,_xlfn.XLOOKUP(_xlfn.VALUETOTEXT(E212),'[1]1205'!F:F,'[1]1205'!F:F,_xlfn.XLOOKUP(_xlfn.VALUETOTEXT(E212),'[1]1205'!L:L,'[1]1205'!L:L,_xlfn.XLOOKUP(_xlfn.VALUETOTEXT(E212),'[1]1205'!U:U,'[1]1205'!U:U,_xlfn.XLOOKUP(_xlfn.VALUETOTEXT(E212),'[1]1205'!V:V,'[1]1205'!V:V,_xlfn.XLOOKUP(_xlfn.VALUETOTEXT(E212),'[1]1205'!W:W,'[1]1205'!W:W)))))))))),"X")</f>
        <v>5277-P54/25-026</v>
      </c>
    </row>
    <row r="213" spans="1:19">
      <c r="A213" s="3" t="s">
        <v>427</v>
      </c>
      <c r="B213" s="3" t="s">
        <v>428</v>
      </c>
      <c r="C213" s="3" t="s">
        <v>481</v>
      </c>
      <c r="D213" s="3" t="s">
        <v>25</v>
      </c>
      <c r="E213" s="3" t="s">
        <v>479</v>
      </c>
      <c r="F213" s="4" t="s">
        <v>437</v>
      </c>
      <c r="G213" s="4">
        <f t="shared" si="3"/>
        <v>510</v>
      </c>
      <c r="H213" s="6">
        <v>46538</v>
      </c>
      <c r="I213" s="5">
        <v>17</v>
      </c>
      <c r="J213" s="5">
        <v>17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2" t="str">
        <f>IFERROR(_xlfn.XLOOKUP(E213,'[1]1205'!F:F,'[1]1205'!F:F,_xlfn.XLOOKUP(E213,'[1]1205'!L:L,'[1]1205'!L:L,_xlfn.XLOOKUP(E213,'[1]1205'!U:U,'[1]1205'!U:U,_xlfn.XLOOKUP(E213,'[1]1205'!V:V,'[1]1205'!V:V,_xlfn.XLOOKUP(E213,'[1]1205'!W:W,'[1]1205'!W:W,_xlfn.XLOOKUP(_xlfn.VALUETOTEXT(E213),'[1]1205'!F:F,'[1]1205'!F:F,_xlfn.XLOOKUP(_xlfn.VALUETOTEXT(E213),'[1]1205'!L:L,'[1]1205'!L:L,_xlfn.XLOOKUP(_xlfn.VALUETOTEXT(E213),'[1]1205'!U:U,'[1]1205'!U:U,_xlfn.XLOOKUP(_xlfn.VALUETOTEXT(E213),'[1]1205'!V:V,'[1]1205'!V:V,_xlfn.XLOOKUP(_xlfn.VALUETOTEXT(E213),'[1]1205'!W:W,'[1]1205'!W:W)))))))))),"X")</f>
        <v>5277-P54/25-026</v>
      </c>
    </row>
    <row r="214" spans="1:19">
      <c r="A214" s="3" t="s">
        <v>427</v>
      </c>
      <c r="B214" s="3" t="s">
        <v>428</v>
      </c>
      <c r="C214" s="3" t="s">
        <v>482</v>
      </c>
      <c r="D214" s="3" t="s">
        <v>25</v>
      </c>
      <c r="E214" s="3" t="s">
        <v>483</v>
      </c>
      <c r="F214" s="4" t="s">
        <v>484</v>
      </c>
      <c r="G214" s="4">
        <f t="shared" si="3"/>
        <v>10.053000000000001</v>
      </c>
      <c r="H214" s="6">
        <v>46538</v>
      </c>
      <c r="I214" s="5">
        <v>1</v>
      </c>
      <c r="J214" s="5">
        <v>1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2" t="str">
        <f>IFERROR(_xlfn.XLOOKUP(E214,'[1]1205'!F:F,'[1]1205'!F:F,_xlfn.XLOOKUP(E214,'[1]1205'!L:L,'[1]1205'!L:L,_xlfn.XLOOKUP(E214,'[1]1205'!U:U,'[1]1205'!U:U,_xlfn.XLOOKUP(E214,'[1]1205'!V:V,'[1]1205'!V:V,_xlfn.XLOOKUP(E214,'[1]1205'!W:W,'[1]1205'!W:W,_xlfn.XLOOKUP(_xlfn.VALUETOTEXT(E214),'[1]1205'!F:F,'[1]1205'!F:F,_xlfn.XLOOKUP(_xlfn.VALUETOTEXT(E214),'[1]1205'!L:L,'[1]1205'!L:L,_xlfn.XLOOKUP(_xlfn.VALUETOTEXT(E214),'[1]1205'!U:U,'[1]1205'!U:U,_xlfn.XLOOKUP(_xlfn.VALUETOTEXT(E214),'[1]1205'!V:V,'[1]1205'!V:V,_xlfn.XLOOKUP(_xlfn.VALUETOTEXT(E214),'[1]1205'!W:W,'[1]1205'!W:W)))))))))),"X")</f>
        <v>5277-P54/25-027</v>
      </c>
    </row>
    <row r="215" spans="1:19">
      <c r="A215" s="3" t="s">
        <v>427</v>
      </c>
      <c r="B215" s="3" t="s">
        <v>428</v>
      </c>
      <c r="C215" s="3" t="s">
        <v>485</v>
      </c>
      <c r="D215" s="3" t="s">
        <v>25</v>
      </c>
      <c r="E215" s="3" t="s">
        <v>483</v>
      </c>
      <c r="F215" s="4" t="s">
        <v>437</v>
      </c>
      <c r="G215" s="4">
        <f t="shared" si="3"/>
        <v>540</v>
      </c>
      <c r="H215" s="6">
        <v>46538</v>
      </c>
      <c r="I215" s="5">
        <v>18</v>
      </c>
      <c r="J215" s="5">
        <v>18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2" t="str">
        <f>IFERROR(_xlfn.XLOOKUP(E215,'[1]1205'!F:F,'[1]1205'!F:F,_xlfn.XLOOKUP(E215,'[1]1205'!L:L,'[1]1205'!L:L,_xlfn.XLOOKUP(E215,'[1]1205'!U:U,'[1]1205'!U:U,_xlfn.XLOOKUP(E215,'[1]1205'!V:V,'[1]1205'!V:V,_xlfn.XLOOKUP(E215,'[1]1205'!W:W,'[1]1205'!W:W,_xlfn.XLOOKUP(_xlfn.VALUETOTEXT(E215),'[1]1205'!F:F,'[1]1205'!F:F,_xlfn.XLOOKUP(_xlfn.VALUETOTEXT(E215),'[1]1205'!L:L,'[1]1205'!L:L,_xlfn.XLOOKUP(_xlfn.VALUETOTEXT(E215),'[1]1205'!U:U,'[1]1205'!U:U,_xlfn.XLOOKUP(_xlfn.VALUETOTEXT(E215),'[1]1205'!V:V,'[1]1205'!V:V,_xlfn.XLOOKUP(_xlfn.VALUETOTEXT(E215),'[1]1205'!W:W,'[1]1205'!W:W)))))))))),"X")</f>
        <v>5277-P54/25-027</v>
      </c>
    </row>
    <row r="216" spans="1:19">
      <c r="A216" s="3" t="s">
        <v>486</v>
      </c>
      <c r="B216" s="3" t="s">
        <v>487</v>
      </c>
      <c r="C216" s="3" t="s">
        <v>488</v>
      </c>
      <c r="D216" s="3" t="s">
        <v>25</v>
      </c>
      <c r="E216" s="3" t="s">
        <v>489</v>
      </c>
      <c r="F216" s="4" t="s">
        <v>490</v>
      </c>
      <c r="G216" s="4">
        <f t="shared" si="3"/>
        <v>4.1020000000000003</v>
      </c>
      <c r="H216" s="6">
        <v>47726</v>
      </c>
      <c r="I216" s="5">
        <v>1</v>
      </c>
      <c r="J216" s="5">
        <v>1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2" t="str">
        <f>IFERROR(_xlfn.XLOOKUP(E216,'[1]1205'!F:F,'[1]1205'!F:F,_xlfn.XLOOKUP(E216,'[1]1205'!L:L,'[1]1205'!L:L,_xlfn.XLOOKUP(E216,'[1]1205'!U:U,'[1]1205'!U:U,_xlfn.XLOOKUP(E216,'[1]1205'!V:V,'[1]1205'!V:V,_xlfn.XLOOKUP(E216,'[1]1205'!W:W,'[1]1205'!W:W,_xlfn.XLOOKUP(_xlfn.VALUETOTEXT(E216),'[1]1205'!F:F,'[1]1205'!F:F,_xlfn.XLOOKUP(_xlfn.VALUETOTEXT(E216),'[1]1205'!L:L,'[1]1205'!L:L,_xlfn.XLOOKUP(_xlfn.VALUETOTEXT(E216),'[1]1205'!U:U,'[1]1205'!U:U,_xlfn.XLOOKUP(_xlfn.VALUETOTEXT(E216),'[1]1205'!V:V,'[1]1205'!V:V,_xlfn.XLOOKUP(_xlfn.VALUETOTEXT(E216),'[1]1205'!W:W,'[1]1205'!W:W)))))))))),"X")</f>
        <v>047875</v>
      </c>
    </row>
    <row r="217" spans="1:19">
      <c r="A217" s="3" t="s">
        <v>486</v>
      </c>
      <c r="B217" s="3" t="s">
        <v>487</v>
      </c>
      <c r="C217" s="3" t="s">
        <v>491</v>
      </c>
      <c r="D217" s="3" t="s">
        <v>25</v>
      </c>
      <c r="E217" s="3" t="s">
        <v>492</v>
      </c>
      <c r="F217" s="4" t="s">
        <v>493</v>
      </c>
      <c r="G217" s="4">
        <f t="shared" si="3"/>
        <v>4.6029999999999998</v>
      </c>
      <c r="H217" s="6">
        <v>47726</v>
      </c>
      <c r="I217" s="5">
        <v>1</v>
      </c>
      <c r="J217" s="5">
        <v>1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2" t="str">
        <f>IFERROR(_xlfn.XLOOKUP(E217,'[1]1205'!F:F,'[1]1205'!F:F,_xlfn.XLOOKUP(E217,'[1]1205'!L:L,'[1]1205'!L:L,_xlfn.XLOOKUP(E217,'[1]1205'!U:U,'[1]1205'!U:U,_xlfn.XLOOKUP(E217,'[1]1205'!V:V,'[1]1205'!V:V,_xlfn.XLOOKUP(E217,'[1]1205'!W:W,'[1]1205'!W:W,_xlfn.XLOOKUP(_xlfn.VALUETOTEXT(E217),'[1]1205'!F:F,'[1]1205'!F:F,_xlfn.XLOOKUP(_xlfn.VALUETOTEXT(E217),'[1]1205'!L:L,'[1]1205'!L:L,_xlfn.XLOOKUP(_xlfn.VALUETOTEXT(E217),'[1]1205'!U:U,'[1]1205'!U:U,_xlfn.XLOOKUP(_xlfn.VALUETOTEXT(E217),'[1]1205'!V:V,'[1]1205'!V:V,_xlfn.XLOOKUP(_xlfn.VALUETOTEXT(E217),'[1]1205'!W:W,'[1]1205'!W:W)))))))))),"X")</f>
        <v>047876</v>
      </c>
    </row>
    <row r="218" spans="1:19">
      <c r="A218" s="3" t="s">
        <v>486</v>
      </c>
      <c r="B218" s="3" t="s">
        <v>487</v>
      </c>
      <c r="C218" s="3" t="s">
        <v>494</v>
      </c>
      <c r="D218" s="3" t="s">
        <v>25</v>
      </c>
      <c r="E218" s="3" t="s">
        <v>495</v>
      </c>
      <c r="F218" s="4" t="s">
        <v>496</v>
      </c>
      <c r="G218" s="4">
        <f t="shared" si="3"/>
        <v>4.4050000000000002</v>
      </c>
      <c r="H218" s="6">
        <v>46812</v>
      </c>
      <c r="I218" s="5">
        <v>1</v>
      </c>
      <c r="J218" s="5">
        <v>1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2" t="str">
        <f>IFERROR(_xlfn.XLOOKUP(E218,'[1]1205'!F:F,'[1]1205'!F:F,_xlfn.XLOOKUP(E218,'[1]1205'!L:L,'[1]1205'!L:L,_xlfn.XLOOKUP(E218,'[1]1205'!U:U,'[1]1205'!U:U,_xlfn.XLOOKUP(E218,'[1]1205'!V:V,'[1]1205'!V:V,_xlfn.XLOOKUP(E218,'[1]1205'!W:W,'[1]1205'!W:W,_xlfn.XLOOKUP(_xlfn.VALUETOTEXT(E218),'[1]1205'!F:F,'[1]1205'!F:F,_xlfn.XLOOKUP(_xlfn.VALUETOTEXT(E218),'[1]1205'!L:L,'[1]1205'!L:L,_xlfn.XLOOKUP(_xlfn.VALUETOTEXT(E218),'[1]1205'!U:U,'[1]1205'!U:U,_xlfn.XLOOKUP(_xlfn.VALUETOTEXT(E218),'[1]1205'!V:V,'[1]1205'!V:V,_xlfn.XLOOKUP(_xlfn.VALUETOTEXT(E218),'[1]1205'!W:W,'[1]1205'!W:W)))))))))),"X")</f>
        <v>9309-BH-97</v>
      </c>
    </row>
    <row r="219" spans="1:19">
      <c r="A219" s="3" t="s">
        <v>497</v>
      </c>
      <c r="B219" s="3" t="s">
        <v>498</v>
      </c>
      <c r="C219" s="3" t="s">
        <v>499</v>
      </c>
      <c r="D219" s="3" t="s">
        <v>25</v>
      </c>
      <c r="E219" s="3" t="s">
        <v>500</v>
      </c>
      <c r="F219" s="4" t="s">
        <v>501</v>
      </c>
      <c r="G219" s="4">
        <f t="shared" si="3"/>
        <v>1.3</v>
      </c>
      <c r="H219" s="6">
        <v>46538</v>
      </c>
      <c r="I219" s="5">
        <v>1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2" t="str">
        <f>IFERROR(_xlfn.XLOOKUP(E219,'[1]1205'!F:F,'[1]1205'!F:F,_xlfn.XLOOKUP(E219,'[1]1205'!L:L,'[1]1205'!L:L,_xlfn.XLOOKUP(E219,'[1]1205'!U:U,'[1]1205'!U:U,_xlfn.XLOOKUP(E219,'[1]1205'!V:V,'[1]1205'!V:V,_xlfn.XLOOKUP(E219,'[1]1205'!W:W,'[1]1205'!W:W,_xlfn.XLOOKUP(_xlfn.VALUETOTEXT(E219),'[1]1205'!F:F,'[1]1205'!F:F,_xlfn.XLOOKUP(_xlfn.VALUETOTEXT(E219),'[1]1205'!L:L,'[1]1205'!L:L,_xlfn.XLOOKUP(_xlfn.VALUETOTEXT(E219),'[1]1205'!U:U,'[1]1205'!U:U,_xlfn.XLOOKUP(_xlfn.VALUETOTEXT(E219),'[1]1205'!V:V,'[1]1205'!V:V,_xlfn.XLOOKUP(_xlfn.VALUETOTEXT(E219),'[1]1205'!W:W,'[1]1205'!W:W)))))))))),"X")</f>
        <v>25-289-933</v>
      </c>
    </row>
    <row r="220" spans="1:19">
      <c r="A220" s="3" t="s">
        <v>497</v>
      </c>
      <c r="B220" s="3" t="s">
        <v>498</v>
      </c>
      <c r="C220" s="3" t="s">
        <v>502</v>
      </c>
      <c r="D220" s="3" t="s">
        <v>25</v>
      </c>
      <c r="E220" s="3" t="s">
        <v>500</v>
      </c>
      <c r="F220" s="4" t="s">
        <v>503</v>
      </c>
      <c r="G220" s="4">
        <f t="shared" si="3"/>
        <v>60</v>
      </c>
      <c r="H220" s="6">
        <v>46538</v>
      </c>
      <c r="I220" s="5">
        <v>2</v>
      </c>
      <c r="J220" s="5">
        <v>2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2" t="str">
        <f>IFERROR(_xlfn.XLOOKUP(E220,'[1]1205'!F:F,'[1]1205'!F:F,_xlfn.XLOOKUP(E220,'[1]1205'!L:L,'[1]1205'!L:L,_xlfn.XLOOKUP(E220,'[1]1205'!U:U,'[1]1205'!U:U,_xlfn.XLOOKUP(E220,'[1]1205'!V:V,'[1]1205'!V:V,_xlfn.XLOOKUP(E220,'[1]1205'!W:W,'[1]1205'!W:W,_xlfn.XLOOKUP(_xlfn.VALUETOTEXT(E220),'[1]1205'!F:F,'[1]1205'!F:F,_xlfn.XLOOKUP(_xlfn.VALUETOTEXT(E220),'[1]1205'!L:L,'[1]1205'!L:L,_xlfn.XLOOKUP(_xlfn.VALUETOTEXT(E220),'[1]1205'!U:U,'[1]1205'!U:U,_xlfn.XLOOKUP(_xlfn.VALUETOTEXT(E220),'[1]1205'!V:V,'[1]1205'!V:V,_xlfn.XLOOKUP(_xlfn.VALUETOTEXT(E220),'[1]1205'!W:W,'[1]1205'!W:W)))))))))),"X")</f>
        <v>25-289-933</v>
      </c>
    </row>
    <row r="221" spans="1:19">
      <c r="A221" s="3" t="s">
        <v>497</v>
      </c>
      <c r="B221" s="3" t="s">
        <v>498</v>
      </c>
      <c r="C221" s="3" t="s">
        <v>504</v>
      </c>
      <c r="D221" s="3" t="s">
        <v>25</v>
      </c>
      <c r="E221" s="3" t="s">
        <v>500</v>
      </c>
      <c r="F221" s="4" t="s">
        <v>505</v>
      </c>
      <c r="G221" s="4">
        <f t="shared" si="3"/>
        <v>150.5</v>
      </c>
      <c r="H221" s="6">
        <v>46538</v>
      </c>
      <c r="I221" s="5">
        <v>5</v>
      </c>
      <c r="J221" s="5">
        <v>5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2" t="str">
        <f>IFERROR(_xlfn.XLOOKUP(E221,'[1]1205'!F:F,'[1]1205'!F:F,_xlfn.XLOOKUP(E221,'[1]1205'!L:L,'[1]1205'!L:L,_xlfn.XLOOKUP(E221,'[1]1205'!U:U,'[1]1205'!U:U,_xlfn.XLOOKUP(E221,'[1]1205'!V:V,'[1]1205'!V:V,_xlfn.XLOOKUP(E221,'[1]1205'!W:W,'[1]1205'!W:W,_xlfn.XLOOKUP(_xlfn.VALUETOTEXT(E221),'[1]1205'!F:F,'[1]1205'!F:F,_xlfn.XLOOKUP(_xlfn.VALUETOTEXT(E221),'[1]1205'!L:L,'[1]1205'!L:L,_xlfn.XLOOKUP(_xlfn.VALUETOTEXT(E221),'[1]1205'!U:U,'[1]1205'!U:U,_xlfn.XLOOKUP(_xlfn.VALUETOTEXT(E221),'[1]1205'!V:V,'[1]1205'!V:V,_xlfn.XLOOKUP(_xlfn.VALUETOTEXT(E221),'[1]1205'!W:W,'[1]1205'!W:W)))))))))),"X")</f>
        <v>25-289-933</v>
      </c>
    </row>
    <row r="222" spans="1:19">
      <c r="A222" s="3" t="s">
        <v>497</v>
      </c>
      <c r="B222" s="3" t="s">
        <v>498</v>
      </c>
      <c r="C222" s="3" t="s">
        <v>506</v>
      </c>
      <c r="D222" s="3" t="s">
        <v>25</v>
      </c>
      <c r="E222" s="3" t="s">
        <v>507</v>
      </c>
      <c r="F222" s="4" t="s">
        <v>508</v>
      </c>
      <c r="G222" s="4">
        <f t="shared" si="3"/>
        <v>28.1</v>
      </c>
      <c r="H222" s="6">
        <v>46538</v>
      </c>
      <c r="I222" s="5">
        <v>1</v>
      </c>
      <c r="J222" s="5">
        <v>1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2" t="str">
        <f>IFERROR(_xlfn.XLOOKUP(E222,'[1]1205'!F:F,'[1]1205'!F:F,_xlfn.XLOOKUP(E222,'[1]1205'!L:L,'[1]1205'!L:L,_xlfn.XLOOKUP(E222,'[1]1205'!U:U,'[1]1205'!U:U,_xlfn.XLOOKUP(E222,'[1]1205'!V:V,'[1]1205'!V:V,_xlfn.XLOOKUP(E222,'[1]1205'!W:W,'[1]1205'!W:W,_xlfn.XLOOKUP(_xlfn.VALUETOTEXT(E222),'[1]1205'!F:F,'[1]1205'!F:F,_xlfn.XLOOKUP(_xlfn.VALUETOTEXT(E222),'[1]1205'!L:L,'[1]1205'!L:L,_xlfn.XLOOKUP(_xlfn.VALUETOTEXT(E222),'[1]1205'!U:U,'[1]1205'!U:U,_xlfn.XLOOKUP(_xlfn.VALUETOTEXT(E222),'[1]1205'!V:V,'[1]1205'!V:V,_xlfn.XLOOKUP(_xlfn.VALUETOTEXT(E222),'[1]1205'!W:W,'[1]1205'!W:W)))))))))),"X")</f>
        <v>25-289-934</v>
      </c>
    </row>
    <row r="223" spans="1:19">
      <c r="A223" s="3" t="s">
        <v>497</v>
      </c>
      <c r="B223" s="3" t="s">
        <v>498</v>
      </c>
      <c r="C223" s="3" t="s">
        <v>509</v>
      </c>
      <c r="D223" s="3" t="s">
        <v>25</v>
      </c>
      <c r="E223" s="3" t="s">
        <v>507</v>
      </c>
      <c r="F223" s="4" t="s">
        <v>503</v>
      </c>
      <c r="G223" s="4">
        <f t="shared" si="3"/>
        <v>210</v>
      </c>
      <c r="H223" s="6">
        <v>46538</v>
      </c>
      <c r="I223" s="5">
        <v>7</v>
      </c>
      <c r="J223" s="5">
        <v>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2" t="str">
        <f>IFERROR(_xlfn.XLOOKUP(E223,'[1]1205'!F:F,'[1]1205'!F:F,_xlfn.XLOOKUP(E223,'[1]1205'!L:L,'[1]1205'!L:L,_xlfn.XLOOKUP(E223,'[1]1205'!U:U,'[1]1205'!U:U,_xlfn.XLOOKUP(E223,'[1]1205'!V:V,'[1]1205'!V:V,_xlfn.XLOOKUP(E223,'[1]1205'!W:W,'[1]1205'!W:W,_xlfn.XLOOKUP(_xlfn.VALUETOTEXT(E223),'[1]1205'!F:F,'[1]1205'!F:F,_xlfn.XLOOKUP(_xlfn.VALUETOTEXT(E223),'[1]1205'!L:L,'[1]1205'!L:L,_xlfn.XLOOKUP(_xlfn.VALUETOTEXT(E223),'[1]1205'!U:U,'[1]1205'!U:U,_xlfn.XLOOKUP(_xlfn.VALUETOTEXT(E223),'[1]1205'!V:V,'[1]1205'!V:V,_xlfn.XLOOKUP(_xlfn.VALUETOTEXT(E223),'[1]1205'!W:W,'[1]1205'!W:W)))))))))),"X")</f>
        <v>25-289-934</v>
      </c>
    </row>
    <row r="224" spans="1:19">
      <c r="A224" s="3" t="s">
        <v>497</v>
      </c>
      <c r="B224" s="3" t="s">
        <v>498</v>
      </c>
      <c r="C224" s="3" t="s">
        <v>510</v>
      </c>
      <c r="D224" s="3" t="s">
        <v>25</v>
      </c>
      <c r="E224" s="3" t="s">
        <v>511</v>
      </c>
      <c r="F224" s="4" t="s">
        <v>512</v>
      </c>
      <c r="G224" s="4">
        <f t="shared" si="3"/>
        <v>13.9</v>
      </c>
      <c r="H224" s="6">
        <v>46538</v>
      </c>
      <c r="I224" s="5">
        <v>1</v>
      </c>
      <c r="J224" s="5">
        <v>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2" t="str">
        <f>IFERROR(_xlfn.XLOOKUP(E224,'[1]1205'!F:F,'[1]1205'!F:F,_xlfn.XLOOKUP(E224,'[1]1205'!L:L,'[1]1205'!L:L,_xlfn.XLOOKUP(E224,'[1]1205'!U:U,'[1]1205'!U:U,_xlfn.XLOOKUP(E224,'[1]1205'!V:V,'[1]1205'!V:V,_xlfn.XLOOKUP(E224,'[1]1205'!W:W,'[1]1205'!W:W,_xlfn.XLOOKUP(_xlfn.VALUETOTEXT(E224),'[1]1205'!F:F,'[1]1205'!F:F,_xlfn.XLOOKUP(_xlfn.VALUETOTEXT(E224),'[1]1205'!L:L,'[1]1205'!L:L,_xlfn.XLOOKUP(_xlfn.VALUETOTEXT(E224),'[1]1205'!U:U,'[1]1205'!U:U,_xlfn.XLOOKUP(_xlfn.VALUETOTEXT(E224),'[1]1205'!V:V,'[1]1205'!V:V,_xlfn.XLOOKUP(_xlfn.VALUETOTEXT(E224),'[1]1205'!W:W,'[1]1205'!W:W)))))))))),"X")</f>
        <v>25-289-936</v>
      </c>
    </row>
    <row r="225" spans="1:19">
      <c r="A225" s="3" t="s">
        <v>497</v>
      </c>
      <c r="B225" s="3" t="s">
        <v>498</v>
      </c>
      <c r="C225" s="3" t="s">
        <v>513</v>
      </c>
      <c r="D225" s="3" t="s">
        <v>25</v>
      </c>
      <c r="E225" s="3" t="s">
        <v>511</v>
      </c>
      <c r="F225" s="4" t="s">
        <v>284</v>
      </c>
      <c r="G225" s="4">
        <f t="shared" si="3"/>
        <v>29</v>
      </c>
      <c r="H225" s="6">
        <v>46538</v>
      </c>
      <c r="I225" s="5">
        <v>1</v>
      </c>
      <c r="J225" s="5">
        <v>1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2" t="str">
        <f>IFERROR(_xlfn.XLOOKUP(E225,'[1]1205'!F:F,'[1]1205'!F:F,_xlfn.XLOOKUP(E225,'[1]1205'!L:L,'[1]1205'!L:L,_xlfn.XLOOKUP(E225,'[1]1205'!U:U,'[1]1205'!U:U,_xlfn.XLOOKUP(E225,'[1]1205'!V:V,'[1]1205'!V:V,_xlfn.XLOOKUP(E225,'[1]1205'!W:W,'[1]1205'!W:W,_xlfn.XLOOKUP(_xlfn.VALUETOTEXT(E225),'[1]1205'!F:F,'[1]1205'!F:F,_xlfn.XLOOKUP(_xlfn.VALUETOTEXT(E225),'[1]1205'!L:L,'[1]1205'!L:L,_xlfn.XLOOKUP(_xlfn.VALUETOTEXT(E225),'[1]1205'!U:U,'[1]1205'!U:U,_xlfn.XLOOKUP(_xlfn.VALUETOTEXT(E225),'[1]1205'!V:V,'[1]1205'!V:V,_xlfn.XLOOKUP(_xlfn.VALUETOTEXT(E225),'[1]1205'!W:W,'[1]1205'!W:W)))))))))),"X")</f>
        <v>25-289-936</v>
      </c>
    </row>
    <row r="226" spans="1:19">
      <c r="A226" s="3" t="s">
        <v>497</v>
      </c>
      <c r="B226" s="3" t="s">
        <v>498</v>
      </c>
      <c r="C226" s="3" t="s">
        <v>514</v>
      </c>
      <c r="D226" s="3" t="s">
        <v>25</v>
      </c>
      <c r="E226" s="3" t="s">
        <v>511</v>
      </c>
      <c r="F226" s="4" t="s">
        <v>503</v>
      </c>
      <c r="G226" s="4">
        <f t="shared" si="3"/>
        <v>570</v>
      </c>
      <c r="H226" s="6">
        <v>46538</v>
      </c>
      <c r="I226" s="5">
        <v>19</v>
      </c>
      <c r="J226" s="5">
        <v>19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2" t="str">
        <f>IFERROR(_xlfn.XLOOKUP(E226,'[1]1205'!F:F,'[1]1205'!F:F,_xlfn.XLOOKUP(E226,'[1]1205'!L:L,'[1]1205'!L:L,_xlfn.XLOOKUP(E226,'[1]1205'!U:U,'[1]1205'!U:U,_xlfn.XLOOKUP(E226,'[1]1205'!V:V,'[1]1205'!V:V,_xlfn.XLOOKUP(E226,'[1]1205'!W:W,'[1]1205'!W:W,_xlfn.XLOOKUP(_xlfn.VALUETOTEXT(E226),'[1]1205'!F:F,'[1]1205'!F:F,_xlfn.XLOOKUP(_xlfn.VALUETOTEXT(E226),'[1]1205'!L:L,'[1]1205'!L:L,_xlfn.XLOOKUP(_xlfn.VALUETOTEXT(E226),'[1]1205'!U:U,'[1]1205'!U:U,_xlfn.XLOOKUP(_xlfn.VALUETOTEXT(E226),'[1]1205'!V:V,'[1]1205'!V:V,_xlfn.XLOOKUP(_xlfn.VALUETOTEXT(E226),'[1]1205'!W:W,'[1]1205'!W:W)))))))))),"X")</f>
        <v>25-289-936</v>
      </c>
    </row>
    <row r="227" spans="1:19">
      <c r="A227" s="3" t="s">
        <v>497</v>
      </c>
      <c r="B227" s="3" t="s">
        <v>498</v>
      </c>
      <c r="C227" s="3" t="s">
        <v>515</v>
      </c>
      <c r="D227" s="3" t="s">
        <v>25</v>
      </c>
      <c r="E227" s="3" t="s">
        <v>516</v>
      </c>
      <c r="F227" s="4" t="s">
        <v>517</v>
      </c>
      <c r="G227" s="4">
        <f t="shared" si="3"/>
        <v>16.399999999999999</v>
      </c>
      <c r="H227" s="6">
        <v>46568</v>
      </c>
      <c r="I227" s="5">
        <v>1</v>
      </c>
      <c r="J227" s="5">
        <v>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2" t="str">
        <f>IFERROR(_xlfn.XLOOKUP(E227,'[1]1205'!F:F,'[1]1205'!F:F,_xlfn.XLOOKUP(E227,'[1]1205'!L:L,'[1]1205'!L:L,_xlfn.XLOOKUP(E227,'[1]1205'!U:U,'[1]1205'!U:U,_xlfn.XLOOKUP(E227,'[1]1205'!V:V,'[1]1205'!V:V,_xlfn.XLOOKUP(E227,'[1]1205'!W:W,'[1]1205'!W:W,_xlfn.XLOOKUP(_xlfn.VALUETOTEXT(E227),'[1]1205'!F:F,'[1]1205'!F:F,_xlfn.XLOOKUP(_xlfn.VALUETOTEXT(E227),'[1]1205'!L:L,'[1]1205'!L:L,_xlfn.XLOOKUP(_xlfn.VALUETOTEXT(E227),'[1]1205'!U:U,'[1]1205'!U:U,_xlfn.XLOOKUP(_xlfn.VALUETOTEXT(E227),'[1]1205'!V:V,'[1]1205'!V:V,_xlfn.XLOOKUP(_xlfn.VALUETOTEXT(E227),'[1]1205'!W:W,'[1]1205'!W:W)))))))))),"X")</f>
        <v>25-289-939</v>
      </c>
    </row>
    <row r="228" spans="1:19">
      <c r="A228" s="3" t="s">
        <v>497</v>
      </c>
      <c r="B228" s="3" t="s">
        <v>498</v>
      </c>
      <c r="C228" s="3" t="s">
        <v>518</v>
      </c>
      <c r="D228" s="3" t="s">
        <v>25</v>
      </c>
      <c r="E228" s="3" t="s">
        <v>516</v>
      </c>
      <c r="F228" s="4" t="s">
        <v>503</v>
      </c>
      <c r="G228" s="4">
        <f t="shared" si="3"/>
        <v>450</v>
      </c>
      <c r="H228" s="6">
        <v>46568</v>
      </c>
      <c r="I228" s="5">
        <v>15</v>
      </c>
      <c r="J228" s="5">
        <v>15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2" t="str">
        <f>IFERROR(_xlfn.XLOOKUP(E228,'[1]1205'!F:F,'[1]1205'!F:F,_xlfn.XLOOKUP(E228,'[1]1205'!L:L,'[1]1205'!L:L,_xlfn.XLOOKUP(E228,'[1]1205'!U:U,'[1]1205'!U:U,_xlfn.XLOOKUP(E228,'[1]1205'!V:V,'[1]1205'!V:V,_xlfn.XLOOKUP(E228,'[1]1205'!W:W,'[1]1205'!W:W,_xlfn.XLOOKUP(_xlfn.VALUETOTEXT(E228),'[1]1205'!F:F,'[1]1205'!F:F,_xlfn.XLOOKUP(_xlfn.VALUETOTEXT(E228),'[1]1205'!L:L,'[1]1205'!L:L,_xlfn.XLOOKUP(_xlfn.VALUETOTEXT(E228),'[1]1205'!U:U,'[1]1205'!U:U,_xlfn.XLOOKUP(_xlfn.VALUETOTEXT(E228),'[1]1205'!V:V,'[1]1205'!V:V,_xlfn.XLOOKUP(_xlfn.VALUETOTEXT(E228),'[1]1205'!W:W,'[1]1205'!W:W)))))))))),"X")</f>
        <v>25-289-939</v>
      </c>
    </row>
    <row r="229" spans="1:19">
      <c r="A229" s="3" t="s">
        <v>497</v>
      </c>
      <c r="B229" s="3" t="s">
        <v>498</v>
      </c>
      <c r="C229" s="3" t="s">
        <v>519</v>
      </c>
      <c r="D229" s="3" t="s">
        <v>25</v>
      </c>
      <c r="E229" s="3" t="s">
        <v>516</v>
      </c>
      <c r="F229" s="4" t="s">
        <v>505</v>
      </c>
      <c r="G229" s="4">
        <f t="shared" si="3"/>
        <v>150.5</v>
      </c>
      <c r="H229" s="6">
        <v>46568</v>
      </c>
      <c r="I229" s="5">
        <v>5</v>
      </c>
      <c r="J229" s="5">
        <v>5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2" t="str">
        <f>IFERROR(_xlfn.XLOOKUP(E229,'[1]1205'!F:F,'[1]1205'!F:F,_xlfn.XLOOKUP(E229,'[1]1205'!L:L,'[1]1205'!L:L,_xlfn.XLOOKUP(E229,'[1]1205'!U:U,'[1]1205'!U:U,_xlfn.XLOOKUP(E229,'[1]1205'!V:V,'[1]1205'!V:V,_xlfn.XLOOKUP(E229,'[1]1205'!W:W,'[1]1205'!W:W,_xlfn.XLOOKUP(_xlfn.VALUETOTEXT(E229),'[1]1205'!F:F,'[1]1205'!F:F,_xlfn.XLOOKUP(_xlfn.VALUETOTEXT(E229),'[1]1205'!L:L,'[1]1205'!L:L,_xlfn.XLOOKUP(_xlfn.VALUETOTEXT(E229),'[1]1205'!U:U,'[1]1205'!U:U,_xlfn.XLOOKUP(_xlfn.VALUETOTEXT(E229),'[1]1205'!V:V,'[1]1205'!V:V,_xlfn.XLOOKUP(_xlfn.VALUETOTEXT(E229),'[1]1205'!W:W,'[1]1205'!W:W)))))))))),"X")</f>
        <v>25-289-939</v>
      </c>
    </row>
    <row r="230" spans="1:19">
      <c r="A230" s="3" t="s">
        <v>497</v>
      </c>
      <c r="B230" s="3" t="s">
        <v>498</v>
      </c>
      <c r="C230" s="3" t="s">
        <v>520</v>
      </c>
      <c r="D230" s="3" t="s">
        <v>25</v>
      </c>
      <c r="E230" s="3" t="s">
        <v>521</v>
      </c>
      <c r="F230" s="4" t="s">
        <v>522</v>
      </c>
      <c r="G230" s="4">
        <f t="shared" si="3"/>
        <v>19.2</v>
      </c>
      <c r="H230" s="6">
        <v>46568</v>
      </c>
      <c r="I230" s="5">
        <v>1</v>
      </c>
      <c r="J230" s="5">
        <v>1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2" t="str">
        <f>IFERROR(_xlfn.XLOOKUP(E230,'[1]1205'!F:F,'[1]1205'!F:F,_xlfn.XLOOKUP(E230,'[1]1205'!L:L,'[1]1205'!L:L,_xlfn.XLOOKUP(E230,'[1]1205'!U:U,'[1]1205'!U:U,_xlfn.XLOOKUP(E230,'[1]1205'!V:V,'[1]1205'!V:V,_xlfn.XLOOKUP(E230,'[1]1205'!W:W,'[1]1205'!W:W,_xlfn.XLOOKUP(_xlfn.VALUETOTEXT(E230),'[1]1205'!F:F,'[1]1205'!F:F,_xlfn.XLOOKUP(_xlfn.VALUETOTEXT(E230),'[1]1205'!L:L,'[1]1205'!L:L,_xlfn.XLOOKUP(_xlfn.VALUETOTEXT(E230),'[1]1205'!U:U,'[1]1205'!U:U,_xlfn.XLOOKUP(_xlfn.VALUETOTEXT(E230),'[1]1205'!V:V,'[1]1205'!V:V,_xlfn.XLOOKUP(_xlfn.VALUETOTEXT(E230),'[1]1205'!W:W,'[1]1205'!W:W)))))))))),"X")</f>
        <v>25-289-940</v>
      </c>
    </row>
    <row r="231" spans="1:19">
      <c r="A231" s="3" t="s">
        <v>497</v>
      </c>
      <c r="B231" s="3" t="s">
        <v>498</v>
      </c>
      <c r="C231" s="3" t="s">
        <v>523</v>
      </c>
      <c r="D231" s="3" t="s">
        <v>25</v>
      </c>
      <c r="E231" s="3" t="s">
        <v>521</v>
      </c>
      <c r="F231" s="4" t="s">
        <v>503</v>
      </c>
      <c r="G231" s="4">
        <f t="shared" si="3"/>
        <v>600</v>
      </c>
      <c r="H231" s="6">
        <v>46568</v>
      </c>
      <c r="I231" s="5">
        <v>20</v>
      </c>
      <c r="J231" s="5">
        <v>20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2" t="str">
        <f>IFERROR(_xlfn.XLOOKUP(E231,'[1]1205'!F:F,'[1]1205'!F:F,_xlfn.XLOOKUP(E231,'[1]1205'!L:L,'[1]1205'!L:L,_xlfn.XLOOKUP(E231,'[1]1205'!U:U,'[1]1205'!U:U,_xlfn.XLOOKUP(E231,'[1]1205'!V:V,'[1]1205'!V:V,_xlfn.XLOOKUP(E231,'[1]1205'!W:W,'[1]1205'!W:W,_xlfn.XLOOKUP(_xlfn.VALUETOTEXT(E231),'[1]1205'!F:F,'[1]1205'!F:F,_xlfn.XLOOKUP(_xlfn.VALUETOTEXT(E231),'[1]1205'!L:L,'[1]1205'!L:L,_xlfn.XLOOKUP(_xlfn.VALUETOTEXT(E231),'[1]1205'!U:U,'[1]1205'!U:U,_xlfn.XLOOKUP(_xlfn.VALUETOTEXT(E231),'[1]1205'!V:V,'[1]1205'!V:V,_xlfn.XLOOKUP(_xlfn.VALUETOTEXT(E231),'[1]1205'!W:W,'[1]1205'!W:W)))))))))),"X")</f>
        <v>25-289-940</v>
      </c>
    </row>
    <row r="232" spans="1:19">
      <c r="A232" s="3" t="s">
        <v>497</v>
      </c>
      <c r="B232" s="3" t="s">
        <v>498</v>
      </c>
      <c r="C232" s="3" t="s">
        <v>524</v>
      </c>
      <c r="D232" s="3" t="s">
        <v>25</v>
      </c>
      <c r="E232" s="3" t="s">
        <v>525</v>
      </c>
      <c r="F232" s="4" t="s">
        <v>526</v>
      </c>
      <c r="G232" s="4">
        <f t="shared" si="3"/>
        <v>29.7</v>
      </c>
      <c r="H232" s="6">
        <v>46630</v>
      </c>
      <c r="I232" s="5">
        <v>1</v>
      </c>
      <c r="J232" s="5">
        <v>1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2" t="str">
        <f>IFERROR(_xlfn.XLOOKUP(E232,'[1]1205'!F:F,'[1]1205'!F:F,_xlfn.XLOOKUP(E232,'[1]1205'!L:L,'[1]1205'!L:L,_xlfn.XLOOKUP(E232,'[1]1205'!U:U,'[1]1205'!U:U,_xlfn.XLOOKUP(E232,'[1]1205'!V:V,'[1]1205'!V:V,_xlfn.XLOOKUP(E232,'[1]1205'!W:W,'[1]1205'!W:W,_xlfn.XLOOKUP(_xlfn.VALUETOTEXT(E232),'[1]1205'!F:F,'[1]1205'!F:F,_xlfn.XLOOKUP(_xlfn.VALUETOTEXT(E232),'[1]1205'!L:L,'[1]1205'!L:L,_xlfn.XLOOKUP(_xlfn.VALUETOTEXT(E232),'[1]1205'!U:U,'[1]1205'!U:U,_xlfn.XLOOKUP(_xlfn.VALUETOTEXT(E232),'[1]1205'!V:V,'[1]1205'!V:V,_xlfn.XLOOKUP(_xlfn.VALUETOTEXT(E232),'[1]1205'!W:W,'[1]1205'!W:W)))))))))),"X")</f>
        <v>25-289-956</v>
      </c>
    </row>
    <row r="233" spans="1:19">
      <c r="A233" s="3" t="s">
        <v>497</v>
      </c>
      <c r="B233" s="3" t="s">
        <v>498</v>
      </c>
      <c r="C233" s="3" t="s">
        <v>527</v>
      </c>
      <c r="D233" s="3" t="s">
        <v>25</v>
      </c>
      <c r="E233" s="3" t="s">
        <v>525</v>
      </c>
      <c r="F233" s="4" t="s">
        <v>503</v>
      </c>
      <c r="G233" s="4">
        <f t="shared" si="3"/>
        <v>570</v>
      </c>
      <c r="H233" s="6">
        <v>46630</v>
      </c>
      <c r="I233" s="5">
        <v>19</v>
      </c>
      <c r="J233" s="5">
        <v>19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2" t="str">
        <f>IFERROR(_xlfn.XLOOKUP(E233,'[1]1205'!F:F,'[1]1205'!F:F,_xlfn.XLOOKUP(E233,'[1]1205'!L:L,'[1]1205'!L:L,_xlfn.XLOOKUP(E233,'[1]1205'!U:U,'[1]1205'!U:U,_xlfn.XLOOKUP(E233,'[1]1205'!V:V,'[1]1205'!V:V,_xlfn.XLOOKUP(E233,'[1]1205'!W:W,'[1]1205'!W:W,_xlfn.XLOOKUP(_xlfn.VALUETOTEXT(E233),'[1]1205'!F:F,'[1]1205'!F:F,_xlfn.XLOOKUP(_xlfn.VALUETOTEXT(E233),'[1]1205'!L:L,'[1]1205'!L:L,_xlfn.XLOOKUP(_xlfn.VALUETOTEXT(E233),'[1]1205'!U:U,'[1]1205'!U:U,_xlfn.XLOOKUP(_xlfn.VALUETOTEXT(E233),'[1]1205'!V:V,'[1]1205'!V:V,_xlfn.XLOOKUP(_xlfn.VALUETOTEXT(E233),'[1]1205'!W:W,'[1]1205'!W:W)))))))))),"X")</f>
        <v>25-289-956</v>
      </c>
    </row>
    <row r="234" spans="1:19">
      <c r="A234" s="3" t="s">
        <v>497</v>
      </c>
      <c r="B234" s="3" t="s">
        <v>498</v>
      </c>
      <c r="C234" s="3" t="s">
        <v>528</v>
      </c>
      <c r="D234" s="3" t="s">
        <v>25</v>
      </c>
      <c r="E234" s="3" t="s">
        <v>529</v>
      </c>
      <c r="F234" s="4" t="s">
        <v>530</v>
      </c>
      <c r="G234" s="4">
        <f t="shared" si="3"/>
        <v>16.8</v>
      </c>
      <c r="H234" s="6">
        <v>46630</v>
      </c>
      <c r="I234" s="5">
        <v>1</v>
      </c>
      <c r="J234" s="5">
        <v>1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2" t="str">
        <f>IFERROR(_xlfn.XLOOKUP(E234,'[1]1205'!F:F,'[1]1205'!F:F,_xlfn.XLOOKUP(E234,'[1]1205'!L:L,'[1]1205'!L:L,_xlfn.XLOOKUP(E234,'[1]1205'!U:U,'[1]1205'!U:U,_xlfn.XLOOKUP(E234,'[1]1205'!V:V,'[1]1205'!V:V,_xlfn.XLOOKUP(E234,'[1]1205'!W:W,'[1]1205'!W:W,_xlfn.XLOOKUP(_xlfn.VALUETOTEXT(E234),'[1]1205'!F:F,'[1]1205'!F:F,_xlfn.XLOOKUP(_xlfn.VALUETOTEXT(E234),'[1]1205'!L:L,'[1]1205'!L:L,_xlfn.XLOOKUP(_xlfn.VALUETOTEXT(E234),'[1]1205'!U:U,'[1]1205'!U:U,_xlfn.XLOOKUP(_xlfn.VALUETOTEXT(E234),'[1]1205'!V:V,'[1]1205'!V:V,_xlfn.XLOOKUP(_xlfn.VALUETOTEXT(E234),'[1]1205'!W:W,'[1]1205'!W:W)))))))))),"X")</f>
        <v>25-289-957</v>
      </c>
    </row>
    <row r="235" spans="1:19">
      <c r="A235" s="3" t="s">
        <v>497</v>
      </c>
      <c r="B235" s="3" t="s">
        <v>498</v>
      </c>
      <c r="C235" s="3" t="s">
        <v>531</v>
      </c>
      <c r="D235" s="3" t="s">
        <v>25</v>
      </c>
      <c r="E235" s="3" t="s">
        <v>529</v>
      </c>
      <c r="F235" s="4" t="s">
        <v>503</v>
      </c>
      <c r="G235" s="4">
        <f t="shared" si="3"/>
        <v>570</v>
      </c>
      <c r="H235" s="6">
        <v>46630</v>
      </c>
      <c r="I235" s="5">
        <v>19</v>
      </c>
      <c r="J235" s="5">
        <v>19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2" t="str">
        <f>IFERROR(_xlfn.XLOOKUP(E235,'[1]1205'!F:F,'[1]1205'!F:F,_xlfn.XLOOKUP(E235,'[1]1205'!L:L,'[1]1205'!L:L,_xlfn.XLOOKUP(E235,'[1]1205'!U:U,'[1]1205'!U:U,_xlfn.XLOOKUP(E235,'[1]1205'!V:V,'[1]1205'!V:V,_xlfn.XLOOKUP(E235,'[1]1205'!W:W,'[1]1205'!W:W,_xlfn.XLOOKUP(_xlfn.VALUETOTEXT(E235),'[1]1205'!F:F,'[1]1205'!F:F,_xlfn.XLOOKUP(_xlfn.VALUETOTEXT(E235),'[1]1205'!L:L,'[1]1205'!L:L,_xlfn.XLOOKUP(_xlfn.VALUETOTEXT(E235),'[1]1205'!U:U,'[1]1205'!U:U,_xlfn.XLOOKUP(_xlfn.VALUETOTEXT(E235),'[1]1205'!V:V,'[1]1205'!V:V,_xlfn.XLOOKUP(_xlfn.VALUETOTEXT(E235),'[1]1205'!W:W,'[1]1205'!W:W)))))))))),"X")</f>
        <v>25-289-957</v>
      </c>
    </row>
    <row r="236" spans="1:19">
      <c r="A236" s="3" t="s">
        <v>497</v>
      </c>
      <c r="B236" s="3" t="s">
        <v>498</v>
      </c>
      <c r="C236" s="3" t="s">
        <v>532</v>
      </c>
      <c r="D236" s="3" t="s">
        <v>25</v>
      </c>
      <c r="E236" s="3" t="s">
        <v>533</v>
      </c>
      <c r="F236" s="4" t="s">
        <v>534</v>
      </c>
      <c r="G236" s="4">
        <f t="shared" si="3"/>
        <v>12.6</v>
      </c>
      <c r="H236" s="6">
        <v>46630</v>
      </c>
      <c r="I236" s="5">
        <v>1</v>
      </c>
      <c r="J236" s="5">
        <v>1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2" t="str">
        <f>IFERROR(_xlfn.XLOOKUP(E236,'[1]1205'!F:F,'[1]1205'!F:F,_xlfn.XLOOKUP(E236,'[1]1205'!L:L,'[1]1205'!L:L,_xlfn.XLOOKUP(E236,'[1]1205'!U:U,'[1]1205'!U:U,_xlfn.XLOOKUP(E236,'[1]1205'!V:V,'[1]1205'!V:V,_xlfn.XLOOKUP(E236,'[1]1205'!W:W,'[1]1205'!W:W,_xlfn.XLOOKUP(_xlfn.VALUETOTEXT(E236),'[1]1205'!F:F,'[1]1205'!F:F,_xlfn.XLOOKUP(_xlfn.VALUETOTEXT(E236),'[1]1205'!L:L,'[1]1205'!L:L,_xlfn.XLOOKUP(_xlfn.VALUETOTEXT(E236),'[1]1205'!U:U,'[1]1205'!U:U,_xlfn.XLOOKUP(_xlfn.VALUETOTEXT(E236),'[1]1205'!V:V,'[1]1205'!V:V,_xlfn.XLOOKUP(_xlfn.VALUETOTEXT(E236),'[1]1205'!W:W,'[1]1205'!W:W)))))))))),"X")</f>
        <v>25-289-958</v>
      </c>
    </row>
    <row r="237" spans="1:19">
      <c r="A237" s="3" t="s">
        <v>497</v>
      </c>
      <c r="B237" s="3" t="s">
        <v>498</v>
      </c>
      <c r="C237" s="3" t="s">
        <v>535</v>
      </c>
      <c r="D237" s="3" t="s">
        <v>25</v>
      </c>
      <c r="E237" s="3" t="s">
        <v>533</v>
      </c>
      <c r="F237" s="4" t="s">
        <v>503</v>
      </c>
      <c r="G237" s="4">
        <f t="shared" si="3"/>
        <v>480</v>
      </c>
      <c r="H237" s="6">
        <v>46630</v>
      </c>
      <c r="I237" s="5">
        <v>16</v>
      </c>
      <c r="J237" s="5">
        <v>16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2" t="str">
        <f>IFERROR(_xlfn.XLOOKUP(E237,'[1]1205'!F:F,'[1]1205'!F:F,_xlfn.XLOOKUP(E237,'[1]1205'!L:L,'[1]1205'!L:L,_xlfn.XLOOKUP(E237,'[1]1205'!U:U,'[1]1205'!U:U,_xlfn.XLOOKUP(E237,'[1]1205'!V:V,'[1]1205'!V:V,_xlfn.XLOOKUP(E237,'[1]1205'!W:W,'[1]1205'!W:W,_xlfn.XLOOKUP(_xlfn.VALUETOTEXT(E237),'[1]1205'!F:F,'[1]1205'!F:F,_xlfn.XLOOKUP(_xlfn.VALUETOTEXT(E237),'[1]1205'!L:L,'[1]1205'!L:L,_xlfn.XLOOKUP(_xlfn.VALUETOTEXT(E237),'[1]1205'!U:U,'[1]1205'!U:U,_xlfn.XLOOKUP(_xlfn.VALUETOTEXT(E237),'[1]1205'!V:V,'[1]1205'!V:V,_xlfn.XLOOKUP(_xlfn.VALUETOTEXT(E237),'[1]1205'!W:W,'[1]1205'!W:W)))))))))),"X")</f>
        <v>25-289-958</v>
      </c>
    </row>
    <row r="238" spans="1:19">
      <c r="A238" s="3" t="s">
        <v>536</v>
      </c>
      <c r="B238" s="3" t="s">
        <v>338</v>
      </c>
      <c r="C238" s="3" t="s">
        <v>537</v>
      </c>
      <c r="D238" s="3" t="s">
        <v>25</v>
      </c>
      <c r="E238" s="3" t="s">
        <v>538</v>
      </c>
      <c r="F238" s="4" t="s">
        <v>539</v>
      </c>
      <c r="G238" s="4">
        <f t="shared" si="3"/>
        <v>10.75</v>
      </c>
      <c r="H238" s="6">
        <v>41912</v>
      </c>
      <c r="I238" s="5">
        <v>1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2" t="str">
        <f>IFERROR(_xlfn.XLOOKUP(E238,'[1]1205'!F:F,'[1]1205'!F:F,_xlfn.XLOOKUP(E238,'[1]1205'!L:L,'[1]1205'!L:L,_xlfn.XLOOKUP(E238,'[1]1205'!U:U,'[1]1205'!U:U,_xlfn.XLOOKUP(E238,'[1]1205'!V:V,'[1]1205'!V:V,_xlfn.XLOOKUP(E238,'[1]1205'!W:W,'[1]1205'!W:W,_xlfn.XLOOKUP(_xlfn.VALUETOTEXT(E238),'[1]1205'!F:F,'[1]1205'!F:F,_xlfn.XLOOKUP(_xlfn.VALUETOTEXT(E238),'[1]1205'!L:L,'[1]1205'!L:L,_xlfn.XLOOKUP(_xlfn.VALUETOTEXT(E238),'[1]1205'!U:U,'[1]1205'!U:U,_xlfn.XLOOKUP(_xlfn.VALUETOTEXT(E238),'[1]1205'!V:V,'[1]1205'!V:V,_xlfn.XLOOKUP(_xlfn.VALUETOTEXT(E238),'[1]1205'!W:W,'[1]1205'!W:W)))))))))),"X")</f>
        <v>10571229003</v>
      </c>
    </row>
    <row r="239" spans="1:19">
      <c r="A239" s="3" t="s">
        <v>536</v>
      </c>
      <c r="B239" s="3" t="s">
        <v>338</v>
      </c>
      <c r="C239" s="3" t="s">
        <v>540</v>
      </c>
      <c r="D239" s="3" t="s">
        <v>25</v>
      </c>
      <c r="E239" s="3" t="s">
        <v>538</v>
      </c>
      <c r="F239" s="4" t="s">
        <v>541</v>
      </c>
      <c r="G239" s="4">
        <f t="shared" si="3"/>
        <v>150</v>
      </c>
      <c r="H239" s="6">
        <v>41912</v>
      </c>
      <c r="I239" s="5">
        <v>6</v>
      </c>
      <c r="J239" s="5">
        <v>6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2" t="str">
        <f>IFERROR(_xlfn.XLOOKUP(E239,'[1]1205'!F:F,'[1]1205'!F:F,_xlfn.XLOOKUP(E239,'[1]1205'!L:L,'[1]1205'!L:L,_xlfn.XLOOKUP(E239,'[1]1205'!U:U,'[1]1205'!U:U,_xlfn.XLOOKUP(E239,'[1]1205'!V:V,'[1]1205'!V:V,_xlfn.XLOOKUP(E239,'[1]1205'!W:W,'[1]1205'!W:W,_xlfn.XLOOKUP(_xlfn.VALUETOTEXT(E239),'[1]1205'!F:F,'[1]1205'!F:F,_xlfn.XLOOKUP(_xlfn.VALUETOTEXT(E239),'[1]1205'!L:L,'[1]1205'!L:L,_xlfn.XLOOKUP(_xlfn.VALUETOTEXT(E239),'[1]1205'!U:U,'[1]1205'!U:U,_xlfn.XLOOKUP(_xlfn.VALUETOTEXT(E239),'[1]1205'!V:V,'[1]1205'!V:V,_xlfn.XLOOKUP(_xlfn.VALUETOTEXT(E239),'[1]1205'!W:W,'[1]1205'!W:W)))))))))),"X")</f>
        <v>10571229003</v>
      </c>
    </row>
    <row r="240" spans="1:19">
      <c r="A240" s="3" t="s">
        <v>536</v>
      </c>
      <c r="B240" s="3" t="s">
        <v>338</v>
      </c>
      <c r="C240" s="3" t="s">
        <v>542</v>
      </c>
      <c r="D240" s="3" t="s">
        <v>25</v>
      </c>
      <c r="E240" s="3" t="s">
        <v>543</v>
      </c>
      <c r="F240" s="4" t="s">
        <v>544</v>
      </c>
      <c r="G240" s="4">
        <f t="shared" si="3"/>
        <v>19.53</v>
      </c>
      <c r="H240" s="6">
        <v>42795</v>
      </c>
      <c r="I240" s="5">
        <v>1</v>
      </c>
      <c r="J240" s="5">
        <v>0</v>
      </c>
      <c r="K240" s="5">
        <v>0</v>
      </c>
      <c r="L240" s="5">
        <v>0</v>
      </c>
      <c r="M240" s="5">
        <v>0</v>
      </c>
      <c r="N240" s="5">
        <v>1</v>
      </c>
      <c r="O240" s="5">
        <v>0</v>
      </c>
      <c r="P240" s="5">
        <v>0</v>
      </c>
      <c r="Q240" s="5">
        <v>0</v>
      </c>
      <c r="R240" s="5">
        <v>0</v>
      </c>
      <c r="S240" s="2" t="str">
        <f>IFERROR(_xlfn.XLOOKUP(E240,'[1]1205'!F:F,'[1]1205'!F:F,_xlfn.XLOOKUP(E240,'[1]1205'!L:L,'[1]1205'!L:L,_xlfn.XLOOKUP(E240,'[1]1205'!U:U,'[1]1205'!U:U,_xlfn.XLOOKUP(E240,'[1]1205'!V:V,'[1]1205'!V:V,_xlfn.XLOOKUP(E240,'[1]1205'!W:W,'[1]1205'!W:W,_xlfn.XLOOKUP(_xlfn.VALUETOTEXT(E240),'[1]1205'!F:F,'[1]1205'!F:F,_xlfn.XLOOKUP(_xlfn.VALUETOTEXT(E240),'[1]1205'!L:L,'[1]1205'!L:L,_xlfn.XLOOKUP(_xlfn.VALUETOTEXT(E240),'[1]1205'!U:U,'[1]1205'!U:U,_xlfn.XLOOKUP(_xlfn.VALUETOTEXT(E240),'[1]1205'!V:V,'[1]1205'!V:V,_xlfn.XLOOKUP(_xlfn.VALUETOTEXT(E240),'[1]1205'!W:W,'[1]1205'!W:W)))))))))),"X")</f>
        <v>10571420048</v>
      </c>
    </row>
    <row r="241" spans="1:19">
      <c r="A241" s="3" t="s">
        <v>536</v>
      </c>
      <c r="B241" s="3" t="s">
        <v>338</v>
      </c>
      <c r="C241" s="3" t="s">
        <v>545</v>
      </c>
      <c r="D241" s="3" t="s">
        <v>25</v>
      </c>
      <c r="E241" s="3" t="s">
        <v>543</v>
      </c>
      <c r="F241" s="4" t="s">
        <v>546</v>
      </c>
      <c r="G241" s="4">
        <f t="shared" si="3"/>
        <v>35</v>
      </c>
      <c r="H241" s="6">
        <v>42795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0</v>
      </c>
      <c r="P241" s="5">
        <v>0</v>
      </c>
      <c r="Q241" s="5">
        <v>0</v>
      </c>
      <c r="R241" s="5">
        <v>0</v>
      </c>
      <c r="S241" s="2" t="str">
        <f>IFERROR(_xlfn.XLOOKUP(E241,'[1]1205'!F:F,'[1]1205'!F:F,_xlfn.XLOOKUP(E241,'[1]1205'!L:L,'[1]1205'!L:L,_xlfn.XLOOKUP(E241,'[1]1205'!U:U,'[1]1205'!U:U,_xlfn.XLOOKUP(E241,'[1]1205'!V:V,'[1]1205'!V:V,_xlfn.XLOOKUP(E241,'[1]1205'!W:W,'[1]1205'!W:W,_xlfn.XLOOKUP(_xlfn.VALUETOTEXT(E241),'[1]1205'!F:F,'[1]1205'!F:F,_xlfn.XLOOKUP(_xlfn.VALUETOTEXT(E241),'[1]1205'!L:L,'[1]1205'!L:L,_xlfn.XLOOKUP(_xlfn.VALUETOTEXT(E241),'[1]1205'!U:U,'[1]1205'!U:U,_xlfn.XLOOKUP(_xlfn.VALUETOTEXT(E241),'[1]1205'!V:V,'[1]1205'!V:V,_xlfn.XLOOKUP(_xlfn.VALUETOTEXT(E241),'[1]1205'!W:W,'[1]1205'!W:W)))))))))),"X")</f>
        <v>10571420048</v>
      </c>
    </row>
    <row r="242" spans="1:19">
      <c r="A242" s="3" t="s">
        <v>536</v>
      </c>
      <c r="B242" s="3" t="s">
        <v>338</v>
      </c>
      <c r="C242" s="3" t="s">
        <v>547</v>
      </c>
      <c r="D242" s="3" t="s">
        <v>25</v>
      </c>
      <c r="E242" s="3" t="s">
        <v>548</v>
      </c>
      <c r="F242" s="4" t="s">
        <v>549</v>
      </c>
      <c r="G242" s="4">
        <f t="shared" si="3"/>
        <v>6.5</v>
      </c>
      <c r="H242" s="6">
        <v>43081</v>
      </c>
      <c r="I242" s="5">
        <v>1</v>
      </c>
      <c r="J242" s="5">
        <v>0</v>
      </c>
      <c r="K242" s="5">
        <v>0</v>
      </c>
      <c r="L242" s="5">
        <v>0</v>
      </c>
      <c r="M242" s="5">
        <v>0</v>
      </c>
      <c r="N242" s="5">
        <v>1</v>
      </c>
      <c r="O242" s="5">
        <v>0</v>
      </c>
      <c r="P242" s="5">
        <v>0</v>
      </c>
      <c r="Q242" s="5">
        <v>0</v>
      </c>
      <c r="R242" s="5">
        <v>0</v>
      </c>
      <c r="S242" s="2" t="str">
        <f>IFERROR(_xlfn.XLOOKUP(E242,'[1]1205'!F:F,'[1]1205'!F:F,_xlfn.XLOOKUP(E242,'[1]1205'!L:L,'[1]1205'!L:L,_xlfn.XLOOKUP(E242,'[1]1205'!U:U,'[1]1205'!U:U,_xlfn.XLOOKUP(E242,'[1]1205'!V:V,'[1]1205'!V:V,_xlfn.XLOOKUP(E242,'[1]1205'!W:W,'[1]1205'!W:W,_xlfn.XLOOKUP(_xlfn.VALUETOTEXT(E242),'[1]1205'!F:F,'[1]1205'!F:F,_xlfn.XLOOKUP(_xlfn.VALUETOTEXT(E242),'[1]1205'!L:L,'[1]1205'!L:L,_xlfn.XLOOKUP(_xlfn.VALUETOTEXT(E242),'[1]1205'!U:U,'[1]1205'!U:U,_xlfn.XLOOKUP(_xlfn.VALUETOTEXT(E242),'[1]1205'!V:V,'[1]1205'!V:V,_xlfn.XLOOKUP(_xlfn.VALUETOTEXT(E242),'[1]1205'!W:W,'[1]1205'!W:W)))))))))),"X")</f>
        <v>10571520062</v>
      </c>
    </row>
    <row r="243" spans="1:19">
      <c r="A243" s="3" t="s">
        <v>536</v>
      </c>
      <c r="B243" s="3" t="s">
        <v>338</v>
      </c>
      <c r="C243" s="3" t="s">
        <v>550</v>
      </c>
      <c r="D243" s="3" t="s">
        <v>25</v>
      </c>
      <c r="E243" s="3" t="s">
        <v>548</v>
      </c>
      <c r="F243" s="4" t="s">
        <v>551</v>
      </c>
      <c r="G243" s="4">
        <f t="shared" si="3"/>
        <v>34.999000000000002</v>
      </c>
      <c r="H243" s="6">
        <v>43081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1</v>
      </c>
      <c r="O243" s="5">
        <v>0</v>
      </c>
      <c r="P243" s="5">
        <v>0</v>
      </c>
      <c r="Q243" s="5">
        <v>0</v>
      </c>
      <c r="R243" s="5">
        <v>0</v>
      </c>
      <c r="S243" s="2" t="str">
        <f>IFERROR(_xlfn.XLOOKUP(E243,'[1]1205'!F:F,'[1]1205'!F:F,_xlfn.XLOOKUP(E243,'[1]1205'!L:L,'[1]1205'!L:L,_xlfn.XLOOKUP(E243,'[1]1205'!U:U,'[1]1205'!U:U,_xlfn.XLOOKUP(E243,'[1]1205'!V:V,'[1]1205'!V:V,_xlfn.XLOOKUP(E243,'[1]1205'!W:W,'[1]1205'!W:W,_xlfn.XLOOKUP(_xlfn.VALUETOTEXT(E243),'[1]1205'!F:F,'[1]1205'!F:F,_xlfn.XLOOKUP(_xlfn.VALUETOTEXT(E243),'[1]1205'!L:L,'[1]1205'!L:L,_xlfn.XLOOKUP(_xlfn.VALUETOTEXT(E243),'[1]1205'!U:U,'[1]1205'!U:U,_xlfn.XLOOKUP(_xlfn.VALUETOTEXT(E243),'[1]1205'!V:V,'[1]1205'!V:V,_xlfn.XLOOKUP(_xlfn.VALUETOTEXT(E243),'[1]1205'!W:W,'[1]1205'!W:W)))))))))),"X")</f>
        <v>10571520062</v>
      </c>
    </row>
    <row r="244" spans="1:19">
      <c r="A244" s="3" t="s">
        <v>536</v>
      </c>
      <c r="B244" s="3" t="s">
        <v>338</v>
      </c>
      <c r="C244" s="3" t="s">
        <v>552</v>
      </c>
      <c r="D244" s="3" t="s">
        <v>25</v>
      </c>
      <c r="E244" s="3" t="s">
        <v>553</v>
      </c>
      <c r="F244" s="4" t="s">
        <v>546</v>
      </c>
      <c r="G244" s="4">
        <f t="shared" si="3"/>
        <v>140</v>
      </c>
      <c r="H244" s="6">
        <v>42916</v>
      </c>
      <c r="I244" s="5">
        <v>4</v>
      </c>
      <c r="J244" s="5">
        <v>0</v>
      </c>
      <c r="K244" s="5">
        <v>0</v>
      </c>
      <c r="L244" s="5">
        <v>0</v>
      </c>
      <c r="M244" s="5">
        <v>0</v>
      </c>
      <c r="N244" s="5">
        <v>4</v>
      </c>
      <c r="O244" s="5">
        <v>0</v>
      </c>
      <c r="P244" s="5">
        <v>0</v>
      </c>
      <c r="Q244" s="5">
        <v>0</v>
      </c>
      <c r="R244" s="5">
        <v>0</v>
      </c>
      <c r="S244" s="2" t="str">
        <f>IFERROR(_xlfn.XLOOKUP(E244,'[1]1205'!F:F,'[1]1205'!F:F,_xlfn.XLOOKUP(E244,'[1]1205'!L:L,'[1]1205'!L:L,_xlfn.XLOOKUP(E244,'[1]1205'!U:U,'[1]1205'!U:U,_xlfn.XLOOKUP(E244,'[1]1205'!V:V,'[1]1205'!V:V,_xlfn.XLOOKUP(E244,'[1]1205'!W:W,'[1]1205'!W:W,_xlfn.XLOOKUP(_xlfn.VALUETOTEXT(E244),'[1]1205'!F:F,'[1]1205'!F:F,_xlfn.XLOOKUP(_xlfn.VALUETOTEXT(E244),'[1]1205'!L:L,'[1]1205'!L:L,_xlfn.XLOOKUP(_xlfn.VALUETOTEXT(E244),'[1]1205'!U:U,'[1]1205'!U:U,_xlfn.XLOOKUP(_xlfn.VALUETOTEXT(E244),'[1]1205'!V:V,'[1]1205'!V:V,_xlfn.XLOOKUP(_xlfn.VALUETOTEXT(E244),'[1]1205'!W:W,'[1]1205'!W:W)))))))))),"X")</f>
        <v>10571520063</v>
      </c>
    </row>
    <row r="245" spans="1:19">
      <c r="A245" s="3" t="s">
        <v>536</v>
      </c>
      <c r="B245" s="3" t="s">
        <v>338</v>
      </c>
      <c r="C245" s="3" t="s">
        <v>554</v>
      </c>
      <c r="D245" s="3" t="s">
        <v>25</v>
      </c>
      <c r="E245" s="3" t="s">
        <v>555</v>
      </c>
      <c r="F245" s="4" t="s">
        <v>29</v>
      </c>
      <c r="G245" s="4">
        <f t="shared" si="3"/>
        <v>340</v>
      </c>
      <c r="H245" s="6">
        <v>46568</v>
      </c>
      <c r="I245" s="5">
        <v>17</v>
      </c>
      <c r="J245" s="5">
        <v>17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2" t="str">
        <f>IFERROR(_xlfn.XLOOKUP(E245,'[1]1205'!F:F,'[1]1205'!F:F,_xlfn.XLOOKUP(E245,'[1]1205'!L:L,'[1]1205'!L:L,_xlfn.XLOOKUP(E245,'[1]1205'!U:U,'[1]1205'!U:U,_xlfn.XLOOKUP(E245,'[1]1205'!V:V,'[1]1205'!V:V,_xlfn.XLOOKUP(E245,'[1]1205'!W:W,'[1]1205'!W:W,_xlfn.XLOOKUP(_xlfn.VALUETOTEXT(E245),'[1]1205'!F:F,'[1]1205'!F:F,_xlfn.XLOOKUP(_xlfn.VALUETOTEXT(E245),'[1]1205'!L:L,'[1]1205'!L:L,_xlfn.XLOOKUP(_xlfn.VALUETOTEXT(E245),'[1]1205'!U:U,'[1]1205'!U:U,_xlfn.XLOOKUP(_xlfn.VALUETOTEXT(E245),'[1]1205'!V:V,'[1]1205'!V:V,_xlfn.XLOOKUP(_xlfn.VALUETOTEXT(E245),'[1]1205'!W:W,'[1]1205'!W:W)))))))))),"X")</f>
        <v>10572000042201</v>
      </c>
    </row>
    <row r="246" spans="1:19">
      <c r="A246" s="3" t="s">
        <v>536</v>
      </c>
      <c r="B246" s="3" t="s">
        <v>338</v>
      </c>
      <c r="C246" s="3" t="s">
        <v>556</v>
      </c>
      <c r="D246" s="3" t="s">
        <v>25</v>
      </c>
      <c r="E246" s="3" t="s">
        <v>557</v>
      </c>
      <c r="F246" s="4" t="s">
        <v>558</v>
      </c>
      <c r="G246" s="4">
        <f t="shared" si="3"/>
        <v>8.25</v>
      </c>
      <c r="H246" s="6">
        <v>46568</v>
      </c>
      <c r="I246" s="5">
        <v>1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2" t="str">
        <f>IFERROR(_xlfn.XLOOKUP(E246,'[1]1205'!F:F,'[1]1205'!F:F,_xlfn.XLOOKUP(E246,'[1]1205'!L:L,'[1]1205'!L:L,_xlfn.XLOOKUP(E246,'[1]1205'!U:U,'[1]1205'!U:U,_xlfn.XLOOKUP(E246,'[1]1205'!V:V,'[1]1205'!V:V,_xlfn.XLOOKUP(E246,'[1]1205'!W:W,'[1]1205'!W:W,_xlfn.XLOOKUP(_xlfn.VALUETOTEXT(E246),'[1]1205'!F:F,'[1]1205'!F:F,_xlfn.XLOOKUP(_xlfn.VALUETOTEXT(E246),'[1]1205'!L:L,'[1]1205'!L:L,_xlfn.XLOOKUP(_xlfn.VALUETOTEXT(E246),'[1]1205'!U:U,'[1]1205'!U:U,_xlfn.XLOOKUP(_xlfn.VALUETOTEXT(E246),'[1]1205'!V:V,'[1]1205'!V:V,_xlfn.XLOOKUP(_xlfn.VALUETOTEXT(E246),'[1]1205'!W:W,'[1]1205'!W:W)))))))))),"X")</f>
        <v>10572000042301</v>
      </c>
    </row>
    <row r="247" spans="1:19">
      <c r="A247" s="3" t="s">
        <v>536</v>
      </c>
      <c r="B247" s="3" t="s">
        <v>338</v>
      </c>
      <c r="C247" s="3" t="s">
        <v>559</v>
      </c>
      <c r="D247" s="3" t="s">
        <v>25</v>
      </c>
      <c r="E247" s="3" t="s">
        <v>557</v>
      </c>
      <c r="F247" s="4" t="s">
        <v>29</v>
      </c>
      <c r="G247" s="4">
        <f t="shared" si="3"/>
        <v>340</v>
      </c>
      <c r="H247" s="6">
        <v>46568</v>
      </c>
      <c r="I247" s="5">
        <v>17</v>
      </c>
      <c r="J247" s="5">
        <v>17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2" t="str">
        <f>IFERROR(_xlfn.XLOOKUP(E247,'[1]1205'!F:F,'[1]1205'!F:F,_xlfn.XLOOKUP(E247,'[1]1205'!L:L,'[1]1205'!L:L,_xlfn.XLOOKUP(E247,'[1]1205'!U:U,'[1]1205'!U:U,_xlfn.XLOOKUP(E247,'[1]1205'!V:V,'[1]1205'!V:V,_xlfn.XLOOKUP(E247,'[1]1205'!W:W,'[1]1205'!W:W,_xlfn.XLOOKUP(_xlfn.VALUETOTEXT(E247),'[1]1205'!F:F,'[1]1205'!F:F,_xlfn.XLOOKUP(_xlfn.VALUETOTEXT(E247),'[1]1205'!L:L,'[1]1205'!L:L,_xlfn.XLOOKUP(_xlfn.VALUETOTEXT(E247),'[1]1205'!U:U,'[1]1205'!U:U,_xlfn.XLOOKUP(_xlfn.VALUETOTEXT(E247),'[1]1205'!V:V,'[1]1205'!V:V,_xlfn.XLOOKUP(_xlfn.VALUETOTEXT(E247),'[1]1205'!W:W,'[1]1205'!W:W)))))))))),"X")</f>
        <v>10572000042301</v>
      </c>
    </row>
    <row r="248" spans="1:19">
      <c r="A248" s="3" t="s">
        <v>536</v>
      </c>
      <c r="B248" s="3" t="s">
        <v>338</v>
      </c>
      <c r="C248" s="3" t="s">
        <v>560</v>
      </c>
      <c r="D248" s="3" t="s">
        <v>25</v>
      </c>
      <c r="E248" s="3" t="s">
        <v>561</v>
      </c>
      <c r="F248" s="4" t="s">
        <v>562</v>
      </c>
      <c r="G248" s="4">
        <f t="shared" si="3"/>
        <v>7.3</v>
      </c>
      <c r="H248" s="6">
        <v>46568</v>
      </c>
      <c r="I248" s="5">
        <v>1</v>
      </c>
      <c r="J248" s="5">
        <v>1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2" t="str">
        <f>IFERROR(_xlfn.XLOOKUP(E248,'[1]1205'!F:F,'[1]1205'!F:F,_xlfn.XLOOKUP(E248,'[1]1205'!L:L,'[1]1205'!L:L,_xlfn.XLOOKUP(E248,'[1]1205'!U:U,'[1]1205'!U:U,_xlfn.XLOOKUP(E248,'[1]1205'!V:V,'[1]1205'!V:V,_xlfn.XLOOKUP(E248,'[1]1205'!W:W,'[1]1205'!W:W,_xlfn.XLOOKUP(_xlfn.VALUETOTEXT(E248),'[1]1205'!F:F,'[1]1205'!F:F,_xlfn.XLOOKUP(_xlfn.VALUETOTEXT(E248),'[1]1205'!L:L,'[1]1205'!L:L,_xlfn.XLOOKUP(_xlfn.VALUETOTEXT(E248),'[1]1205'!U:U,'[1]1205'!U:U,_xlfn.XLOOKUP(_xlfn.VALUETOTEXT(E248),'[1]1205'!V:V,'[1]1205'!V:V,_xlfn.XLOOKUP(_xlfn.VALUETOTEXT(E248),'[1]1205'!W:W,'[1]1205'!W:W)))))))))),"X")</f>
        <v>10572000042401</v>
      </c>
    </row>
    <row r="249" spans="1:19">
      <c r="A249" s="3" t="s">
        <v>536</v>
      </c>
      <c r="B249" s="3" t="s">
        <v>338</v>
      </c>
      <c r="C249" s="3" t="s">
        <v>563</v>
      </c>
      <c r="D249" s="3" t="s">
        <v>25</v>
      </c>
      <c r="E249" s="3" t="s">
        <v>561</v>
      </c>
      <c r="F249" s="4" t="s">
        <v>29</v>
      </c>
      <c r="G249" s="4">
        <f t="shared" si="3"/>
        <v>340</v>
      </c>
      <c r="H249" s="6">
        <v>46568</v>
      </c>
      <c r="I249" s="5">
        <v>17</v>
      </c>
      <c r="J249" s="5">
        <v>17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2" t="str">
        <f>IFERROR(_xlfn.XLOOKUP(E249,'[1]1205'!F:F,'[1]1205'!F:F,_xlfn.XLOOKUP(E249,'[1]1205'!L:L,'[1]1205'!L:L,_xlfn.XLOOKUP(E249,'[1]1205'!U:U,'[1]1205'!U:U,_xlfn.XLOOKUP(E249,'[1]1205'!V:V,'[1]1205'!V:V,_xlfn.XLOOKUP(E249,'[1]1205'!W:W,'[1]1205'!W:W,_xlfn.XLOOKUP(_xlfn.VALUETOTEXT(E249),'[1]1205'!F:F,'[1]1205'!F:F,_xlfn.XLOOKUP(_xlfn.VALUETOTEXT(E249),'[1]1205'!L:L,'[1]1205'!L:L,_xlfn.XLOOKUP(_xlfn.VALUETOTEXT(E249),'[1]1205'!U:U,'[1]1205'!U:U,_xlfn.XLOOKUP(_xlfn.VALUETOTEXT(E249),'[1]1205'!V:V,'[1]1205'!V:V,_xlfn.XLOOKUP(_xlfn.VALUETOTEXT(E249),'[1]1205'!W:W,'[1]1205'!W:W)))))))))),"X")</f>
        <v>10572000042401</v>
      </c>
    </row>
    <row r="250" spans="1:19">
      <c r="A250" s="3" t="s">
        <v>536</v>
      </c>
      <c r="B250" s="3" t="s">
        <v>338</v>
      </c>
      <c r="C250" s="3" t="s">
        <v>564</v>
      </c>
      <c r="D250" s="3" t="s">
        <v>25</v>
      </c>
      <c r="E250" s="3" t="s">
        <v>565</v>
      </c>
      <c r="F250" s="4" t="s">
        <v>566</v>
      </c>
      <c r="G250" s="4">
        <f t="shared" si="3"/>
        <v>7.15</v>
      </c>
      <c r="H250" s="6">
        <v>46568</v>
      </c>
      <c r="I250" s="5">
        <v>1</v>
      </c>
      <c r="J250" s="5">
        <v>1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2" t="str">
        <f>IFERROR(_xlfn.XLOOKUP(E250,'[1]1205'!F:F,'[1]1205'!F:F,_xlfn.XLOOKUP(E250,'[1]1205'!L:L,'[1]1205'!L:L,_xlfn.XLOOKUP(E250,'[1]1205'!U:U,'[1]1205'!U:U,_xlfn.XLOOKUP(E250,'[1]1205'!V:V,'[1]1205'!V:V,_xlfn.XLOOKUP(E250,'[1]1205'!W:W,'[1]1205'!W:W,_xlfn.XLOOKUP(_xlfn.VALUETOTEXT(E250),'[1]1205'!F:F,'[1]1205'!F:F,_xlfn.XLOOKUP(_xlfn.VALUETOTEXT(E250),'[1]1205'!L:L,'[1]1205'!L:L,_xlfn.XLOOKUP(_xlfn.VALUETOTEXT(E250),'[1]1205'!U:U,'[1]1205'!U:U,_xlfn.XLOOKUP(_xlfn.VALUETOTEXT(E250),'[1]1205'!V:V,'[1]1205'!V:V,_xlfn.XLOOKUP(_xlfn.VALUETOTEXT(E250),'[1]1205'!W:W,'[1]1205'!W:W)))))))))),"X")</f>
        <v>10572000042501</v>
      </c>
    </row>
    <row r="251" spans="1:19">
      <c r="A251" s="3" t="s">
        <v>536</v>
      </c>
      <c r="B251" s="3" t="s">
        <v>338</v>
      </c>
      <c r="C251" s="3" t="s">
        <v>567</v>
      </c>
      <c r="D251" s="3" t="s">
        <v>25</v>
      </c>
      <c r="E251" s="3" t="s">
        <v>565</v>
      </c>
      <c r="F251" s="4" t="s">
        <v>29</v>
      </c>
      <c r="G251" s="4">
        <f t="shared" si="3"/>
        <v>340</v>
      </c>
      <c r="H251" s="6">
        <v>46568</v>
      </c>
      <c r="I251" s="5">
        <v>17</v>
      </c>
      <c r="J251" s="5">
        <v>17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2" t="str">
        <f>IFERROR(_xlfn.XLOOKUP(E251,'[1]1205'!F:F,'[1]1205'!F:F,_xlfn.XLOOKUP(E251,'[1]1205'!L:L,'[1]1205'!L:L,_xlfn.XLOOKUP(E251,'[1]1205'!U:U,'[1]1205'!U:U,_xlfn.XLOOKUP(E251,'[1]1205'!V:V,'[1]1205'!V:V,_xlfn.XLOOKUP(E251,'[1]1205'!W:W,'[1]1205'!W:W,_xlfn.XLOOKUP(_xlfn.VALUETOTEXT(E251),'[1]1205'!F:F,'[1]1205'!F:F,_xlfn.XLOOKUP(_xlfn.VALUETOTEXT(E251),'[1]1205'!L:L,'[1]1205'!L:L,_xlfn.XLOOKUP(_xlfn.VALUETOTEXT(E251),'[1]1205'!U:U,'[1]1205'!U:U,_xlfn.XLOOKUP(_xlfn.VALUETOTEXT(E251),'[1]1205'!V:V,'[1]1205'!V:V,_xlfn.XLOOKUP(_xlfn.VALUETOTEXT(E251),'[1]1205'!W:W,'[1]1205'!W:W)))))))))),"X")</f>
        <v>10572000042501</v>
      </c>
    </row>
    <row r="252" spans="1:19">
      <c r="A252" s="3" t="s">
        <v>536</v>
      </c>
      <c r="B252" s="3" t="s">
        <v>338</v>
      </c>
      <c r="C252" s="3" t="s">
        <v>568</v>
      </c>
      <c r="D252" s="3" t="s">
        <v>25</v>
      </c>
      <c r="E252" s="3" t="s">
        <v>569</v>
      </c>
      <c r="F252" s="4" t="s">
        <v>570</v>
      </c>
      <c r="G252" s="4">
        <f t="shared" si="3"/>
        <v>9</v>
      </c>
      <c r="H252" s="6">
        <v>46568</v>
      </c>
      <c r="I252" s="5">
        <v>1</v>
      </c>
      <c r="J252" s="5">
        <v>1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2" t="str">
        <f>IFERROR(_xlfn.XLOOKUP(E252,'[1]1205'!F:F,'[1]1205'!F:F,_xlfn.XLOOKUP(E252,'[1]1205'!L:L,'[1]1205'!L:L,_xlfn.XLOOKUP(E252,'[1]1205'!U:U,'[1]1205'!U:U,_xlfn.XLOOKUP(E252,'[1]1205'!V:V,'[1]1205'!V:V,_xlfn.XLOOKUP(E252,'[1]1205'!W:W,'[1]1205'!W:W,_xlfn.XLOOKUP(_xlfn.VALUETOTEXT(E252),'[1]1205'!F:F,'[1]1205'!F:F,_xlfn.XLOOKUP(_xlfn.VALUETOTEXT(E252),'[1]1205'!L:L,'[1]1205'!L:L,_xlfn.XLOOKUP(_xlfn.VALUETOTEXT(E252),'[1]1205'!U:U,'[1]1205'!U:U,_xlfn.XLOOKUP(_xlfn.VALUETOTEXT(E252),'[1]1205'!V:V,'[1]1205'!V:V,_xlfn.XLOOKUP(_xlfn.VALUETOTEXT(E252),'[1]1205'!W:W,'[1]1205'!W:W)))))))))),"X")</f>
        <v>10572000042601</v>
      </c>
    </row>
    <row r="253" spans="1:19">
      <c r="A253" s="3" t="s">
        <v>536</v>
      </c>
      <c r="B253" s="3" t="s">
        <v>338</v>
      </c>
      <c r="C253" s="3" t="s">
        <v>571</v>
      </c>
      <c r="D253" s="3" t="s">
        <v>25</v>
      </c>
      <c r="E253" s="3" t="s">
        <v>569</v>
      </c>
      <c r="F253" s="4" t="s">
        <v>29</v>
      </c>
      <c r="G253" s="4">
        <f t="shared" si="3"/>
        <v>340</v>
      </c>
      <c r="H253" s="6">
        <v>46568</v>
      </c>
      <c r="I253" s="5">
        <v>17</v>
      </c>
      <c r="J253" s="5">
        <v>17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2" t="str">
        <f>IFERROR(_xlfn.XLOOKUP(E253,'[1]1205'!F:F,'[1]1205'!F:F,_xlfn.XLOOKUP(E253,'[1]1205'!L:L,'[1]1205'!L:L,_xlfn.XLOOKUP(E253,'[1]1205'!U:U,'[1]1205'!U:U,_xlfn.XLOOKUP(E253,'[1]1205'!V:V,'[1]1205'!V:V,_xlfn.XLOOKUP(E253,'[1]1205'!W:W,'[1]1205'!W:W,_xlfn.XLOOKUP(_xlfn.VALUETOTEXT(E253),'[1]1205'!F:F,'[1]1205'!F:F,_xlfn.XLOOKUP(_xlfn.VALUETOTEXT(E253),'[1]1205'!L:L,'[1]1205'!L:L,_xlfn.XLOOKUP(_xlfn.VALUETOTEXT(E253),'[1]1205'!U:U,'[1]1205'!U:U,_xlfn.XLOOKUP(_xlfn.VALUETOTEXT(E253),'[1]1205'!V:V,'[1]1205'!V:V,_xlfn.XLOOKUP(_xlfn.VALUETOTEXT(E253),'[1]1205'!W:W,'[1]1205'!W:W)))))))))),"X")</f>
        <v>10572000042601</v>
      </c>
    </row>
    <row r="254" spans="1:19">
      <c r="A254" s="3" t="s">
        <v>536</v>
      </c>
      <c r="B254" s="3" t="s">
        <v>338</v>
      </c>
      <c r="C254" s="3" t="s">
        <v>572</v>
      </c>
      <c r="D254" s="3" t="s">
        <v>25</v>
      </c>
      <c r="E254" s="3" t="s">
        <v>573</v>
      </c>
      <c r="F254" s="4" t="s">
        <v>574</v>
      </c>
      <c r="G254" s="4">
        <f t="shared" si="3"/>
        <v>6.55</v>
      </c>
      <c r="H254" s="6">
        <v>46568</v>
      </c>
      <c r="I254" s="5">
        <v>1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2" t="str">
        <f>IFERROR(_xlfn.XLOOKUP(E254,'[1]1205'!F:F,'[1]1205'!F:F,_xlfn.XLOOKUP(E254,'[1]1205'!L:L,'[1]1205'!L:L,_xlfn.XLOOKUP(E254,'[1]1205'!U:U,'[1]1205'!U:U,_xlfn.XLOOKUP(E254,'[1]1205'!V:V,'[1]1205'!V:V,_xlfn.XLOOKUP(E254,'[1]1205'!W:W,'[1]1205'!W:W,_xlfn.XLOOKUP(_xlfn.VALUETOTEXT(E254),'[1]1205'!F:F,'[1]1205'!F:F,_xlfn.XLOOKUP(_xlfn.VALUETOTEXT(E254),'[1]1205'!L:L,'[1]1205'!L:L,_xlfn.XLOOKUP(_xlfn.VALUETOTEXT(E254),'[1]1205'!U:U,'[1]1205'!U:U,_xlfn.XLOOKUP(_xlfn.VALUETOTEXT(E254),'[1]1205'!V:V,'[1]1205'!V:V,_xlfn.XLOOKUP(_xlfn.VALUETOTEXT(E254),'[1]1205'!W:W,'[1]1205'!W:W)))))))))),"X")</f>
        <v>10572000042701</v>
      </c>
    </row>
    <row r="255" spans="1:19">
      <c r="A255" s="3" t="s">
        <v>536</v>
      </c>
      <c r="B255" s="3" t="s">
        <v>338</v>
      </c>
      <c r="C255" s="3" t="s">
        <v>575</v>
      </c>
      <c r="D255" s="3" t="s">
        <v>25</v>
      </c>
      <c r="E255" s="3" t="s">
        <v>573</v>
      </c>
      <c r="F255" s="4" t="s">
        <v>29</v>
      </c>
      <c r="G255" s="4">
        <f t="shared" si="3"/>
        <v>340</v>
      </c>
      <c r="H255" s="6">
        <v>46568</v>
      </c>
      <c r="I255" s="5">
        <v>17</v>
      </c>
      <c r="J255" s="5">
        <v>17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2" t="str">
        <f>IFERROR(_xlfn.XLOOKUP(E255,'[1]1205'!F:F,'[1]1205'!F:F,_xlfn.XLOOKUP(E255,'[1]1205'!L:L,'[1]1205'!L:L,_xlfn.XLOOKUP(E255,'[1]1205'!U:U,'[1]1205'!U:U,_xlfn.XLOOKUP(E255,'[1]1205'!V:V,'[1]1205'!V:V,_xlfn.XLOOKUP(E255,'[1]1205'!W:W,'[1]1205'!W:W,_xlfn.XLOOKUP(_xlfn.VALUETOTEXT(E255),'[1]1205'!F:F,'[1]1205'!F:F,_xlfn.XLOOKUP(_xlfn.VALUETOTEXT(E255),'[1]1205'!L:L,'[1]1205'!L:L,_xlfn.XLOOKUP(_xlfn.VALUETOTEXT(E255),'[1]1205'!U:U,'[1]1205'!U:U,_xlfn.XLOOKUP(_xlfn.VALUETOTEXT(E255),'[1]1205'!V:V,'[1]1205'!V:V,_xlfn.XLOOKUP(_xlfn.VALUETOTEXT(E255),'[1]1205'!W:W,'[1]1205'!W:W)))))))))),"X")</f>
        <v>10572000042701</v>
      </c>
    </row>
    <row r="256" spans="1:19">
      <c r="A256" s="3" t="s">
        <v>536</v>
      </c>
      <c r="B256" s="3" t="s">
        <v>338</v>
      </c>
      <c r="C256" s="3" t="s">
        <v>576</v>
      </c>
      <c r="D256" s="3" t="s">
        <v>25</v>
      </c>
      <c r="E256" s="3" t="s">
        <v>577</v>
      </c>
      <c r="F256" s="4" t="s">
        <v>578</v>
      </c>
      <c r="G256" s="4">
        <f t="shared" si="3"/>
        <v>13.05</v>
      </c>
      <c r="H256" s="6">
        <v>46568</v>
      </c>
      <c r="I256" s="5">
        <v>1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2" t="str">
        <f>IFERROR(_xlfn.XLOOKUP(E256,'[1]1205'!F:F,'[1]1205'!F:F,_xlfn.XLOOKUP(E256,'[1]1205'!L:L,'[1]1205'!L:L,_xlfn.XLOOKUP(E256,'[1]1205'!U:U,'[1]1205'!U:U,_xlfn.XLOOKUP(E256,'[1]1205'!V:V,'[1]1205'!V:V,_xlfn.XLOOKUP(E256,'[1]1205'!W:W,'[1]1205'!W:W,_xlfn.XLOOKUP(_xlfn.VALUETOTEXT(E256),'[1]1205'!F:F,'[1]1205'!F:F,_xlfn.XLOOKUP(_xlfn.VALUETOTEXT(E256),'[1]1205'!L:L,'[1]1205'!L:L,_xlfn.XLOOKUP(_xlfn.VALUETOTEXT(E256),'[1]1205'!U:U,'[1]1205'!U:U,_xlfn.XLOOKUP(_xlfn.VALUETOTEXT(E256),'[1]1205'!V:V,'[1]1205'!V:V,_xlfn.XLOOKUP(_xlfn.VALUETOTEXT(E256),'[1]1205'!W:W,'[1]1205'!W:W)))))))))),"X")</f>
        <v>10572000042702</v>
      </c>
    </row>
    <row r="257" spans="1:19">
      <c r="A257" s="3" t="s">
        <v>536</v>
      </c>
      <c r="B257" s="3" t="s">
        <v>338</v>
      </c>
      <c r="C257" s="3" t="s">
        <v>579</v>
      </c>
      <c r="D257" s="3" t="s">
        <v>25</v>
      </c>
      <c r="E257" s="3" t="s">
        <v>577</v>
      </c>
      <c r="F257" s="4" t="s">
        <v>29</v>
      </c>
      <c r="G257" s="4">
        <f t="shared" si="3"/>
        <v>40</v>
      </c>
      <c r="H257" s="6">
        <v>46568</v>
      </c>
      <c r="I257" s="5">
        <v>2</v>
      </c>
      <c r="J257" s="5">
        <v>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2" t="str">
        <f>IFERROR(_xlfn.XLOOKUP(E257,'[1]1205'!F:F,'[1]1205'!F:F,_xlfn.XLOOKUP(E257,'[1]1205'!L:L,'[1]1205'!L:L,_xlfn.XLOOKUP(E257,'[1]1205'!U:U,'[1]1205'!U:U,_xlfn.XLOOKUP(E257,'[1]1205'!V:V,'[1]1205'!V:V,_xlfn.XLOOKUP(E257,'[1]1205'!W:W,'[1]1205'!W:W,_xlfn.XLOOKUP(_xlfn.VALUETOTEXT(E257),'[1]1205'!F:F,'[1]1205'!F:F,_xlfn.XLOOKUP(_xlfn.VALUETOTEXT(E257),'[1]1205'!L:L,'[1]1205'!L:L,_xlfn.XLOOKUP(_xlfn.VALUETOTEXT(E257),'[1]1205'!U:U,'[1]1205'!U:U,_xlfn.XLOOKUP(_xlfn.VALUETOTEXT(E257),'[1]1205'!V:V,'[1]1205'!V:V,_xlfn.XLOOKUP(_xlfn.VALUETOTEXT(E257),'[1]1205'!W:W,'[1]1205'!W:W)))))))))),"X")</f>
        <v>10572000042702</v>
      </c>
    </row>
    <row r="258" spans="1:19">
      <c r="A258" s="3" t="s">
        <v>536</v>
      </c>
      <c r="B258" s="3" t="s">
        <v>338</v>
      </c>
      <c r="C258" s="3" t="s">
        <v>580</v>
      </c>
      <c r="D258" s="3" t="s">
        <v>25</v>
      </c>
      <c r="E258" s="3" t="s">
        <v>581</v>
      </c>
      <c r="F258" s="4" t="s">
        <v>582</v>
      </c>
      <c r="G258" s="4">
        <f t="shared" si="3"/>
        <v>17.399999999999999</v>
      </c>
      <c r="H258" s="6">
        <v>46568</v>
      </c>
      <c r="I258" s="5">
        <v>1</v>
      </c>
      <c r="J258" s="5">
        <v>1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2" t="str">
        <f>IFERROR(_xlfn.XLOOKUP(E258,'[1]1205'!F:F,'[1]1205'!F:F,_xlfn.XLOOKUP(E258,'[1]1205'!L:L,'[1]1205'!L:L,_xlfn.XLOOKUP(E258,'[1]1205'!U:U,'[1]1205'!U:U,_xlfn.XLOOKUP(E258,'[1]1205'!V:V,'[1]1205'!V:V,_xlfn.XLOOKUP(E258,'[1]1205'!W:W,'[1]1205'!W:W,_xlfn.XLOOKUP(_xlfn.VALUETOTEXT(E258),'[1]1205'!F:F,'[1]1205'!F:F,_xlfn.XLOOKUP(_xlfn.VALUETOTEXT(E258),'[1]1205'!L:L,'[1]1205'!L:L,_xlfn.XLOOKUP(_xlfn.VALUETOTEXT(E258),'[1]1205'!U:U,'[1]1205'!U:U,_xlfn.XLOOKUP(_xlfn.VALUETOTEXT(E258),'[1]1205'!V:V,'[1]1205'!V:V,_xlfn.XLOOKUP(_xlfn.VALUETOTEXT(E258),'[1]1205'!W:W,'[1]1205'!W:W)))))))))),"X")</f>
        <v>10572000042801</v>
      </c>
    </row>
    <row r="259" spans="1:19">
      <c r="A259" s="3" t="s">
        <v>536</v>
      </c>
      <c r="B259" s="3" t="s">
        <v>338</v>
      </c>
      <c r="C259" s="3" t="s">
        <v>583</v>
      </c>
      <c r="D259" s="3" t="s">
        <v>25</v>
      </c>
      <c r="E259" s="3" t="s">
        <v>581</v>
      </c>
      <c r="F259" s="4" t="s">
        <v>29</v>
      </c>
      <c r="G259" s="4">
        <f t="shared" ref="G259:G322" si="4">I259*F259</f>
        <v>260</v>
      </c>
      <c r="H259" s="6">
        <v>46568</v>
      </c>
      <c r="I259" s="5">
        <v>13</v>
      </c>
      <c r="J259" s="5">
        <v>13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2" t="str">
        <f>IFERROR(_xlfn.XLOOKUP(E259,'[1]1205'!F:F,'[1]1205'!F:F,_xlfn.XLOOKUP(E259,'[1]1205'!L:L,'[1]1205'!L:L,_xlfn.XLOOKUP(E259,'[1]1205'!U:U,'[1]1205'!U:U,_xlfn.XLOOKUP(E259,'[1]1205'!V:V,'[1]1205'!V:V,_xlfn.XLOOKUP(E259,'[1]1205'!W:W,'[1]1205'!W:W,_xlfn.XLOOKUP(_xlfn.VALUETOTEXT(E259),'[1]1205'!F:F,'[1]1205'!F:F,_xlfn.XLOOKUP(_xlfn.VALUETOTEXT(E259),'[1]1205'!L:L,'[1]1205'!L:L,_xlfn.XLOOKUP(_xlfn.VALUETOTEXT(E259),'[1]1205'!U:U,'[1]1205'!U:U,_xlfn.XLOOKUP(_xlfn.VALUETOTEXT(E259),'[1]1205'!V:V,'[1]1205'!V:V,_xlfn.XLOOKUP(_xlfn.VALUETOTEXT(E259),'[1]1205'!W:W,'[1]1205'!W:W)))))))))),"X")</f>
        <v>10572000042801</v>
      </c>
    </row>
    <row r="260" spans="1:19">
      <c r="A260" s="3" t="s">
        <v>536</v>
      </c>
      <c r="B260" s="3" t="s">
        <v>338</v>
      </c>
      <c r="C260" s="3" t="s">
        <v>584</v>
      </c>
      <c r="D260" s="3" t="s">
        <v>25</v>
      </c>
      <c r="E260" s="3" t="s">
        <v>585</v>
      </c>
      <c r="F260" s="4" t="s">
        <v>29</v>
      </c>
      <c r="G260" s="4">
        <f t="shared" si="4"/>
        <v>340</v>
      </c>
      <c r="H260" s="6">
        <v>46568</v>
      </c>
      <c r="I260" s="5">
        <v>17</v>
      </c>
      <c r="J260" s="5">
        <v>17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2" t="str">
        <f>IFERROR(_xlfn.XLOOKUP(E260,'[1]1205'!F:F,'[1]1205'!F:F,_xlfn.XLOOKUP(E260,'[1]1205'!L:L,'[1]1205'!L:L,_xlfn.XLOOKUP(E260,'[1]1205'!U:U,'[1]1205'!U:U,_xlfn.XLOOKUP(E260,'[1]1205'!V:V,'[1]1205'!V:V,_xlfn.XLOOKUP(E260,'[1]1205'!W:W,'[1]1205'!W:W,_xlfn.XLOOKUP(_xlfn.VALUETOTEXT(E260),'[1]1205'!F:F,'[1]1205'!F:F,_xlfn.XLOOKUP(_xlfn.VALUETOTEXT(E260),'[1]1205'!L:L,'[1]1205'!L:L,_xlfn.XLOOKUP(_xlfn.VALUETOTEXT(E260),'[1]1205'!U:U,'[1]1205'!U:U,_xlfn.XLOOKUP(_xlfn.VALUETOTEXT(E260),'[1]1205'!V:V,'[1]1205'!V:V,_xlfn.XLOOKUP(_xlfn.VALUETOTEXT(E260),'[1]1205'!W:W,'[1]1205'!W:W)))))))))),"X")</f>
        <v>10572000042901</v>
      </c>
    </row>
    <row r="261" spans="1:19">
      <c r="A261" s="3" t="s">
        <v>536</v>
      </c>
      <c r="B261" s="3" t="s">
        <v>338</v>
      </c>
      <c r="C261" s="3" t="s">
        <v>586</v>
      </c>
      <c r="D261" s="3" t="s">
        <v>25</v>
      </c>
      <c r="E261" s="3" t="s">
        <v>587</v>
      </c>
      <c r="F261" s="4" t="s">
        <v>29</v>
      </c>
      <c r="G261" s="4">
        <f t="shared" si="4"/>
        <v>340</v>
      </c>
      <c r="H261" s="6">
        <v>46599</v>
      </c>
      <c r="I261" s="5">
        <v>17</v>
      </c>
      <c r="J261" s="5">
        <v>17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2" t="str">
        <f>IFERROR(_xlfn.XLOOKUP(E261,'[1]1205'!F:F,'[1]1205'!F:F,_xlfn.XLOOKUP(E261,'[1]1205'!L:L,'[1]1205'!L:L,_xlfn.XLOOKUP(E261,'[1]1205'!U:U,'[1]1205'!U:U,_xlfn.XLOOKUP(E261,'[1]1205'!V:V,'[1]1205'!V:V,_xlfn.XLOOKUP(E261,'[1]1205'!W:W,'[1]1205'!W:W,_xlfn.XLOOKUP(_xlfn.VALUETOTEXT(E261),'[1]1205'!F:F,'[1]1205'!F:F,_xlfn.XLOOKUP(_xlfn.VALUETOTEXT(E261),'[1]1205'!L:L,'[1]1205'!L:L,_xlfn.XLOOKUP(_xlfn.VALUETOTEXT(E261),'[1]1205'!U:U,'[1]1205'!U:U,_xlfn.XLOOKUP(_xlfn.VALUETOTEXT(E261),'[1]1205'!V:V,'[1]1205'!V:V,_xlfn.XLOOKUP(_xlfn.VALUETOTEXT(E261),'[1]1205'!W:W,'[1]1205'!W:W)))))))))),"X")</f>
        <v>10572000043001</v>
      </c>
    </row>
    <row r="262" spans="1:19">
      <c r="A262" s="3" t="s">
        <v>536</v>
      </c>
      <c r="B262" s="3" t="s">
        <v>338</v>
      </c>
      <c r="C262" s="3" t="s">
        <v>588</v>
      </c>
      <c r="D262" s="3" t="s">
        <v>25</v>
      </c>
      <c r="E262" s="3" t="s">
        <v>589</v>
      </c>
      <c r="F262" s="4" t="s">
        <v>590</v>
      </c>
      <c r="G262" s="4">
        <f t="shared" si="4"/>
        <v>6.3</v>
      </c>
      <c r="H262" s="6">
        <v>46599</v>
      </c>
      <c r="I262" s="5">
        <v>1</v>
      </c>
      <c r="J262" s="5">
        <v>1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2" t="str">
        <f>IFERROR(_xlfn.XLOOKUP(E262,'[1]1205'!F:F,'[1]1205'!F:F,_xlfn.XLOOKUP(E262,'[1]1205'!L:L,'[1]1205'!L:L,_xlfn.XLOOKUP(E262,'[1]1205'!U:U,'[1]1205'!U:U,_xlfn.XLOOKUP(E262,'[1]1205'!V:V,'[1]1205'!V:V,_xlfn.XLOOKUP(E262,'[1]1205'!W:W,'[1]1205'!W:W,_xlfn.XLOOKUP(_xlfn.VALUETOTEXT(E262),'[1]1205'!F:F,'[1]1205'!F:F,_xlfn.XLOOKUP(_xlfn.VALUETOTEXT(E262),'[1]1205'!L:L,'[1]1205'!L:L,_xlfn.XLOOKUP(_xlfn.VALUETOTEXT(E262),'[1]1205'!U:U,'[1]1205'!U:U,_xlfn.XLOOKUP(_xlfn.VALUETOTEXT(E262),'[1]1205'!V:V,'[1]1205'!V:V,_xlfn.XLOOKUP(_xlfn.VALUETOTEXT(E262),'[1]1205'!W:W,'[1]1205'!W:W)))))))))),"X")</f>
        <v>10572000043101</v>
      </c>
    </row>
    <row r="263" spans="1:19">
      <c r="A263" s="3" t="s">
        <v>536</v>
      </c>
      <c r="B263" s="3" t="s">
        <v>338</v>
      </c>
      <c r="C263" s="3" t="s">
        <v>591</v>
      </c>
      <c r="D263" s="3" t="s">
        <v>25</v>
      </c>
      <c r="E263" s="3" t="s">
        <v>589</v>
      </c>
      <c r="F263" s="4" t="s">
        <v>29</v>
      </c>
      <c r="G263" s="4">
        <f t="shared" si="4"/>
        <v>340</v>
      </c>
      <c r="H263" s="6">
        <v>46599</v>
      </c>
      <c r="I263" s="5">
        <v>17</v>
      </c>
      <c r="J263" s="5">
        <v>17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2" t="str">
        <f>IFERROR(_xlfn.XLOOKUP(E263,'[1]1205'!F:F,'[1]1205'!F:F,_xlfn.XLOOKUP(E263,'[1]1205'!L:L,'[1]1205'!L:L,_xlfn.XLOOKUP(E263,'[1]1205'!U:U,'[1]1205'!U:U,_xlfn.XLOOKUP(E263,'[1]1205'!V:V,'[1]1205'!V:V,_xlfn.XLOOKUP(E263,'[1]1205'!W:W,'[1]1205'!W:W,_xlfn.XLOOKUP(_xlfn.VALUETOTEXT(E263),'[1]1205'!F:F,'[1]1205'!F:F,_xlfn.XLOOKUP(_xlfn.VALUETOTEXT(E263),'[1]1205'!L:L,'[1]1205'!L:L,_xlfn.XLOOKUP(_xlfn.VALUETOTEXT(E263),'[1]1205'!U:U,'[1]1205'!U:U,_xlfn.XLOOKUP(_xlfn.VALUETOTEXT(E263),'[1]1205'!V:V,'[1]1205'!V:V,_xlfn.XLOOKUP(_xlfn.VALUETOTEXT(E263),'[1]1205'!W:W,'[1]1205'!W:W)))))))))),"X")</f>
        <v>10572000043101</v>
      </c>
    </row>
    <row r="264" spans="1:19">
      <c r="A264" s="3" t="s">
        <v>536</v>
      </c>
      <c r="B264" s="3" t="s">
        <v>338</v>
      </c>
      <c r="C264" s="3" t="s">
        <v>592</v>
      </c>
      <c r="D264" s="3" t="s">
        <v>25</v>
      </c>
      <c r="E264" s="3" t="s">
        <v>593</v>
      </c>
      <c r="F264" s="4" t="s">
        <v>594</v>
      </c>
      <c r="G264" s="4">
        <f t="shared" si="4"/>
        <v>8</v>
      </c>
      <c r="H264" s="6">
        <v>46599</v>
      </c>
      <c r="I264" s="5">
        <v>1</v>
      </c>
      <c r="J264" s="5">
        <v>1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2" t="str">
        <f>IFERROR(_xlfn.XLOOKUP(E264,'[1]1205'!F:F,'[1]1205'!F:F,_xlfn.XLOOKUP(E264,'[1]1205'!L:L,'[1]1205'!L:L,_xlfn.XLOOKUP(E264,'[1]1205'!U:U,'[1]1205'!U:U,_xlfn.XLOOKUP(E264,'[1]1205'!V:V,'[1]1205'!V:V,_xlfn.XLOOKUP(E264,'[1]1205'!W:W,'[1]1205'!W:W,_xlfn.XLOOKUP(_xlfn.VALUETOTEXT(E264),'[1]1205'!F:F,'[1]1205'!F:F,_xlfn.XLOOKUP(_xlfn.VALUETOTEXT(E264),'[1]1205'!L:L,'[1]1205'!L:L,_xlfn.XLOOKUP(_xlfn.VALUETOTEXT(E264),'[1]1205'!U:U,'[1]1205'!U:U,_xlfn.XLOOKUP(_xlfn.VALUETOTEXT(E264),'[1]1205'!V:V,'[1]1205'!V:V,_xlfn.XLOOKUP(_xlfn.VALUETOTEXT(E264),'[1]1205'!W:W,'[1]1205'!W:W)))))))))),"X")</f>
        <v>10572000043201</v>
      </c>
    </row>
    <row r="265" spans="1:19">
      <c r="A265" s="3" t="s">
        <v>536</v>
      </c>
      <c r="B265" s="3" t="s">
        <v>338</v>
      </c>
      <c r="C265" s="3" t="s">
        <v>595</v>
      </c>
      <c r="D265" s="3" t="s">
        <v>25</v>
      </c>
      <c r="E265" s="3" t="s">
        <v>593</v>
      </c>
      <c r="F265" s="4" t="s">
        <v>29</v>
      </c>
      <c r="G265" s="4">
        <f t="shared" si="4"/>
        <v>340</v>
      </c>
      <c r="H265" s="6">
        <v>46599</v>
      </c>
      <c r="I265" s="5">
        <v>17</v>
      </c>
      <c r="J265" s="5">
        <v>17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2" t="str">
        <f>IFERROR(_xlfn.XLOOKUP(E265,'[1]1205'!F:F,'[1]1205'!F:F,_xlfn.XLOOKUP(E265,'[1]1205'!L:L,'[1]1205'!L:L,_xlfn.XLOOKUP(E265,'[1]1205'!U:U,'[1]1205'!U:U,_xlfn.XLOOKUP(E265,'[1]1205'!V:V,'[1]1205'!V:V,_xlfn.XLOOKUP(E265,'[1]1205'!W:W,'[1]1205'!W:W,_xlfn.XLOOKUP(_xlfn.VALUETOTEXT(E265),'[1]1205'!F:F,'[1]1205'!F:F,_xlfn.XLOOKUP(_xlfn.VALUETOTEXT(E265),'[1]1205'!L:L,'[1]1205'!L:L,_xlfn.XLOOKUP(_xlfn.VALUETOTEXT(E265),'[1]1205'!U:U,'[1]1205'!U:U,_xlfn.XLOOKUP(_xlfn.VALUETOTEXT(E265),'[1]1205'!V:V,'[1]1205'!V:V,_xlfn.XLOOKUP(_xlfn.VALUETOTEXT(E265),'[1]1205'!W:W,'[1]1205'!W:W)))))))))),"X")</f>
        <v>10572000043201</v>
      </c>
    </row>
    <row r="266" spans="1:19">
      <c r="A266" s="3" t="s">
        <v>536</v>
      </c>
      <c r="B266" s="3" t="s">
        <v>338</v>
      </c>
      <c r="C266" s="3" t="s">
        <v>596</v>
      </c>
      <c r="D266" s="3" t="s">
        <v>25</v>
      </c>
      <c r="E266" s="3" t="s">
        <v>597</v>
      </c>
      <c r="F266" s="4" t="s">
        <v>598</v>
      </c>
      <c r="G266" s="4">
        <f t="shared" si="4"/>
        <v>12.5</v>
      </c>
      <c r="H266" s="6">
        <v>46599</v>
      </c>
      <c r="I266" s="5">
        <v>1</v>
      </c>
      <c r="J266" s="5">
        <v>1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2" t="str">
        <f>IFERROR(_xlfn.XLOOKUP(E266,'[1]1205'!F:F,'[1]1205'!F:F,_xlfn.XLOOKUP(E266,'[1]1205'!L:L,'[1]1205'!L:L,_xlfn.XLOOKUP(E266,'[1]1205'!U:U,'[1]1205'!U:U,_xlfn.XLOOKUP(E266,'[1]1205'!V:V,'[1]1205'!V:V,_xlfn.XLOOKUP(E266,'[1]1205'!W:W,'[1]1205'!W:W,_xlfn.XLOOKUP(_xlfn.VALUETOTEXT(E266),'[1]1205'!F:F,'[1]1205'!F:F,_xlfn.XLOOKUP(_xlfn.VALUETOTEXT(E266),'[1]1205'!L:L,'[1]1205'!L:L,_xlfn.XLOOKUP(_xlfn.VALUETOTEXT(E266),'[1]1205'!U:U,'[1]1205'!U:U,_xlfn.XLOOKUP(_xlfn.VALUETOTEXT(E266),'[1]1205'!V:V,'[1]1205'!V:V,_xlfn.XLOOKUP(_xlfn.VALUETOTEXT(E266),'[1]1205'!W:W,'[1]1205'!W:W)))))))))),"X")</f>
        <v>10572000043301</v>
      </c>
    </row>
    <row r="267" spans="1:19">
      <c r="A267" s="3" t="s">
        <v>536</v>
      </c>
      <c r="B267" s="3" t="s">
        <v>338</v>
      </c>
      <c r="C267" s="3" t="s">
        <v>599</v>
      </c>
      <c r="D267" s="3" t="s">
        <v>25</v>
      </c>
      <c r="E267" s="3" t="s">
        <v>597</v>
      </c>
      <c r="F267" s="4" t="s">
        <v>29</v>
      </c>
      <c r="G267" s="4">
        <f t="shared" si="4"/>
        <v>320</v>
      </c>
      <c r="H267" s="6">
        <v>46599</v>
      </c>
      <c r="I267" s="5">
        <v>16</v>
      </c>
      <c r="J267" s="5">
        <v>16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2" t="str">
        <f>IFERROR(_xlfn.XLOOKUP(E267,'[1]1205'!F:F,'[1]1205'!F:F,_xlfn.XLOOKUP(E267,'[1]1205'!L:L,'[1]1205'!L:L,_xlfn.XLOOKUP(E267,'[1]1205'!U:U,'[1]1205'!U:U,_xlfn.XLOOKUP(E267,'[1]1205'!V:V,'[1]1205'!V:V,_xlfn.XLOOKUP(E267,'[1]1205'!W:W,'[1]1205'!W:W,_xlfn.XLOOKUP(_xlfn.VALUETOTEXT(E267),'[1]1205'!F:F,'[1]1205'!F:F,_xlfn.XLOOKUP(_xlfn.VALUETOTEXT(E267),'[1]1205'!L:L,'[1]1205'!L:L,_xlfn.XLOOKUP(_xlfn.VALUETOTEXT(E267),'[1]1205'!U:U,'[1]1205'!U:U,_xlfn.XLOOKUP(_xlfn.VALUETOTEXT(E267),'[1]1205'!V:V,'[1]1205'!V:V,_xlfn.XLOOKUP(_xlfn.VALUETOTEXT(E267),'[1]1205'!W:W,'[1]1205'!W:W)))))))))),"X")</f>
        <v>10572000043301</v>
      </c>
    </row>
    <row r="268" spans="1:19">
      <c r="A268" s="3" t="s">
        <v>536</v>
      </c>
      <c r="B268" s="3" t="s">
        <v>338</v>
      </c>
      <c r="C268" s="3" t="s">
        <v>600</v>
      </c>
      <c r="D268" s="3" t="s">
        <v>25</v>
      </c>
      <c r="E268" s="3" t="s">
        <v>601</v>
      </c>
      <c r="F268" s="4" t="s">
        <v>602</v>
      </c>
      <c r="G268" s="4">
        <f t="shared" si="4"/>
        <v>17.8</v>
      </c>
      <c r="H268" s="6">
        <v>46599</v>
      </c>
      <c r="I268" s="5">
        <v>1</v>
      </c>
      <c r="J268" s="5">
        <v>1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2" t="str">
        <f>IFERROR(_xlfn.XLOOKUP(E268,'[1]1205'!F:F,'[1]1205'!F:F,_xlfn.XLOOKUP(E268,'[1]1205'!L:L,'[1]1205'!L:L,_xlfn.XLOOKUP(E268,'[1]1205'!U:U,'[1]1205'!U:U,_xlfn.XLOOKUP(E268,'[1]1205'!V:V,'[1]1205'!V:V,_xlfn.XLOOKUP(E268,'[1]1205'!W:W,'[1]1205'!W:W,_xlfn.XLOOKUP(_xlfn.VALUETOTEXT(E268),'[1]1205'!F:F,'[1]1205'!F:F,_xlfn.XLOOKUP(_xlfn.VALUETOTEXT(E268),'[1]1205'!L:L,'[1]1205'!L:L,_xlfn.XLOOKUP(_xlfn.VALUETOTEXT(E268),'[1]1205'!U:U,'[1]1205'!U:U,_xlfn.XLOOKUP(_xlfn.VALUETOTEXT(E268),'[1]1205'!V:V,'[1]1205'!V:V,_xlfn.XLOOKUP(_xlfn.VALUETOTEXT(E268),'[1]1205'!W:W,'[1]1205'!W:W)))))))))),"X")</f>
        <v>10572000043401</v>
      </c>
    </row>
    <row r="269" spans="1:19">
      <c r="A269" s="3" t="s">
        <v>536</v>
      </c>
      <c r="B269" s="3" t="s">
        <v>338</v>
      </c>
      <c r="C269" s="3" t="s">
        <v>603</v>
      </c>
      <c r="D269" s="3" t="s">
        <v>25</v>
      </c>
      <c r="E269" s="3" t="s">
        <v>601</v>
      </c>
      <c r="F269" s="4" t="s">
        <v>29</v>
      </c>
      <c r="G269" s="4">
        <f t="shared" si="4"/>
        <v>320</v>
      </c>
      <c r="H269" s="6">
        <v>46599</v>
      </c>
      <c r="I269" s="5">
        <v>16</v>
      </c>
      <c r="J269" s="5">
        <v>16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2" t="str">
        <f>IFERROR(_xlfn.XLOOKUP(E269,'[1]1205'!F:F,'[1]1205'!F:F,_xlfn.XLOOKUP(E269,'[1]1205'!L:L,'[1]1205'!L:L,_xlfn.XLOOKUP(E269,'[1]1205'!U:U,'[1]1205'!U:U,_xlfn.XLOOKUP(E269,'[1]1205'!V:V,'[1]1205'!V:V,_xlfn.XLOOKUP(E269,'[1]1205'!W:W,'[1]1205'!W:W,_xlfn.XLOOKUP(_xlfn.VALUETOTEXT(E269),'[1]1205'!F:F,'[1]1205'!F:F,_xlfn.XLOOKUP(_xlfn.VALUETOTEXT(E269),'[1]1205'!L:L,'[1]1205'!L:L,_xlfn.XLOOKUP(_xlfn.VALUETOTEXT(E269),'[1]1205'!U:U,'[1]1205'!U:U,_xlfn.XLOOKUP(_xlfn.VALUETOTEXT(E269),'[1]1205'!V:V,'[1]1205'!V:V,_xlfn.XLOOKUP(_xlfn.VALUETOTEXT(E269),'[1]1205'!W:W,'[1]1205'!W:W)))))))))),"X")</f>
        <v>10572000043401</v>
      </c>
    </row>
    <row r="270" spans="1:19">
      <c r="A270" s="3" t="s">
        <v>536</v>
      </c>
      <c r="B270" s="3" t="s">
        <v>338</v>
      </c>
      <c r="C270" s="3" t="s">
        <v>604</v>
      </c>
      <c r="D270" s="3" t="s">
        <v>25</v>
      </c>
      <c r="E270" s="3" t="s">
        <v>605</v>
      </c>
      <c r="F270" s="4" t="s">
        <v>606</v>
      </c>
      <c r="G270" s="4">
        <f t="shared" si="4"/>
        <v>3.95</v>
      </c>
      <c r="H270" s="6">
        <v>46599</v>
      </c>
      <c r="I270" s="5">
        <v>1</v>
      </c>
      <c r="J270" s="5">
        <v>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2" t="str">
        <f>IFERROR(_xlfn.XLOOKUP(E270,'[1]1205'!F:F,'[1]1205'!F:F,_xlfn.XLOOKUP(E270,'[1]1205'!L:L,'[1]1205'!L:L,_xlfn.XLOOKUP(E270,'[1]1205'!U:U,'[1]1205'!U:U,_xlfn.XLOOKUP(E270,'[1]1205'!V:V,'[1]1205'!V:V,_xlfn.XLOOKUP(E270,'[1]1205'!W:W,'[1]1205'!W:W,_xlfn.XLOOKUP(_xlfn.VALUETOTEXT(E270),'[1]1205'!F:F,'[1]1205'!F:F,_xlfn.XLOOKUP(_xlfn.VALUETOTEXT(E270),'[1]1205'!L:L,'[1]1205'!L:L,_xlfn.XLOOKUP(_xlfn.VALUETOTEXT(E270),'[1]1205'!U:U,'[1]1205'!U:U,_xlfn.XLOOKUP(_xlfn.VALUETOTEXT(E270),'[1]1205'!V:V,'[1]1205'!V:V,_xlfn.XLOOKUP(_xlfn.VALUETOTEXT(E270),'[1]1205'!W:W,'[1]1205'!W:W)))))))))),"X")</f>
        <v>10572000043501</v>
      </c>
    </row>
    <row r="271" spans="1:19">
      <c r="A271" s="3" t="s">
        <v>536</v>
      </c>
      <c r="B271" s="3" t="s">
        <v>338</v>
      </c>
      <c r="C271" s="3" t="s">
        <v>607</v>
      </c>
      <c r="D271" s="3" t="s">
        <v>25</v>
      </c>
      <c r="E271" s="3" t="s">
        <v>605</v>
      </c>
      <c r="F271" s="4" t="s">
        <v>29</v>
      </c>
      <c r="G271" s="4">
        <f t="shared" si="4"/>
        <v>340</v>
      </c>
      <c r="H271" s="6">
        <v>46599</v>
      </c>
      <c r="I271" s="5">
        <v>17</v>
      </c>
      <c r="J271" s="5">
        <v>17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2" t="str">
        <f>IFERROR(_xlfn.XLOOKUP(E271,'[1]1205'!F:F,'[1]1205'!F:F,_xlfn.XLOOKUP(E271,'[1]1205'!L:L,'[1]1205'!L:L,_xlfn.XLOOKUP(E271,'[1]1205'!U:U,'[1]1205'!U:U,_xlfn.XLOOKUP(E271,'[1]1205'!V:V,'[1]1205'!V:V,_xlfn.XLOOKUP(E271,'[1]1205'!W:W,'[1]1205'!W:W,_xlfn.XLOOKUP(_xlfn.VALUETOTEXT(E271),'[1]1205'!F:F,'[1]1205'!F:F,_xlfn.XLOOKUP(_xlfn.VALUETOTEXT(E271),'[1]1205'!L:L,'[1]1205'!L:L,_xlfn.XLOOKUP(_xlfn.VALUETOTEXT(E271),'[1]1205'!U:U,'[1]1205'!U:U,_xlfn.XLOOKUP(_xlfn.VALUETOTEXT(E271),'[1]1205'!V:V,'[1]1205'!V:V,_xlfn.XLOOKUP(_xlfn.VALUETOTEXT(E271),'[1]1205'!W:W,'[1]1205'!W:W)))))))))),"X")</f>
        <v>10572000043501</v>
      </c>
    </row>
    <row r="272" spans="1:19">
      <c r="A272" s="3" t="s">
        <v>536</v>
      </c>
      <c r="B272" s="3" t="s">
        <v>338</v>
      </c>
      <c r="C272" s="3" t="s">
        <v>608</v>
      </c>
      <c r="D272" s="3" t="s">
        <v>25</v>
      </c>
      <c r="E272" s="3" t="s">
        <v>609</v>
      </c>
      <c r="F272" s="4" t="s">
        <v>29</v>
      </c>
      <c r="G272" s="4">
        <f t="shared" si="4"/>
        <v>340</v>
      </c>
      <c r="H272" s="6">
        <v>46599</v>
      </c>
      <c r="I272" s="5">
        <v>17</v>
      </c>
      <c r="J272" s="5">
        <v>17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2" t="str">
        <f>IFERROR(_xlfn.XLOOKUP(E272,'[1]1205'!F:F,'[1]1205'!F:F,_xlfn.XLOOKUP(E272,'[1]1205'!L:L,'[1]1205'!L:L,_xlfn.XLOOKUP(E272,'[1]1205'!U:U,'[1]1205'!U:U,_xlfn.XLOOKUP(E272,'[1]1205'!V:V,'[1]1205'!V:V,_xlfn.XLOOKUP(E272,'[1]1205'!W:W,'[1]1205'!W:W,_xlfn.XLOOKUP(_xlfn.VALUETOTEXT(E272),'[1]1205'!F:F,'[1]1205'!F:F,_xlfn.XLOOKUP(_xlfn.VALUETOTEXT(E272),'[1]1205'!L:L,'[1]1205'!L:L,_xlfn.XLOOKUP(_xlfn.VALUETOTEXT(E272),'[1]1205'!U:U,'[1]1205'!U:U,_xlfn.XLOOKUP(_xlfn.VALUETOTEXT(E272),'[1]1205'!V:V,'[1]1205'!V:V,_xlfn.XLOOKUP(_xlfn.VALUETOTEXT(E272),'[1]1205'!W:W,'[1]1205'!W:W)))))))))),"X")</f>
        <v>10572000043601</v>
      </c>
    </row>
    <row r="273" spans="1:19">
      <c r="A273" s="3" t="s">
        <v>536</v>
      </c>
      <c r="B273" s="3" t="s">
        <v>338</v>
      </c>
      <c r="C273" s="3" t="s">
        <v>610</v>
      </c>
      <c r="D273" s="3" t="s">
        <v>25</v>
      </c>
      <c r="E273" s="3" t="s">
        <v>611</v>
      </c>
      <c r="F273" s="4" t="s">
        <v>612</v>
      </c>
      <c r="G273" s="4">
        <f t="shared" si="4"/>
        <v>4.45</v>
      </c>
      <c r="H273" s="6">
        <v>46599</v>
      </c>
      <c r="I273" s="5">
        <v>1</v>
      </c>
      <c r="J273" s="5">
        <v>1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2" t="str">
        <f>IFERROR(_xlfn.XLOOKUP(E273,'[1]1205'!F:F,'[1]1205'!F:F,_xlfn.XLOOKUP(E273,'[1]1205'!L:L,'[1]1205'!L:L,_xlfn.XLOOKUP(E273,'[1]1205'!U:U,'[1]1205'!U:U,_xlfn.XLOOKUP(E273,'[1]1205'!V:V,'[1]1205'!V:V,_xlfn.XLOOKUP(E273,'[1]1205'!W:W,'[1]1205'!W:W,_xlfn.XLOOKUP(_xlfn.VALUETOTEXT(E273),'[1]1205'!F:F,'[1]1205'!F:F,_xlfn.XLOOKUP(_xlfn.VALUETOTEXT(E273),'[1]1205'!L:L,'[1]1205'!L:L,_xlfn.XLOOKUP(_xlfn.VALUETOTEXT(E273),'[1]1205'!U:U,'[1]1205'!U:U,_xlfn.XLOOKUP(_xlfn.VALUETOTEXT(E273),'[1]1205'!V:V,'[1]1205'!V:V,_xlfn.XLOOKUP(_xlfn.VALUETOTEXT(E273),'[1]1205'!W:W,'[1]1205'!W:W)))))))))),"X")</f>
        <v>10572000043602</v>
      </c>
    </row>
    <row r="274" spans="1:19">
      <c r="A274" s="3" t="s">
        <v>536</v>
      </c>
      <c r="B274" s="3" t="s">
        <v>338</v>
      </c>
      <c r="C274" s="3" t="s">
        <v>613</v>
      </c>
      <c r="D274" s="3" t="s">
        <v>25</v>
      </c>
      <c r="E274" s="3" t="s">
        <v>611</v>
      </c>
      <c r="F274" s="4" t="s">
        <v>29</v>
      </c>
      <c r="G274" s="4">
        <f t="shared" si="4"/>
        <v>60</v>
      </c>
      <c r="H274" s="6">
        <v>46599</v>
      </c>
      <c r="I274" s="5">
        <v>3</v>
      </c>
      <c r="J274" s="5">
        <v>3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2" t="str">
        <f>IFERROR(_xlfn.XLOOKUP(E274,'[1]1205'!F:F,'[1]1205'!F:F,_xlfn.XLOOKUP(E274,'[1]1205'!L:L,'[1]1205'!L:L,_xlfn.XLOOKUP(E274,'[1]1205'!U:U,'[1]1205'!U:U,_xlfn.XLOOKUP(E274,'[1]1205'!V:V,'[1]1205'!V:V,_xlfn.XLOOKUP(E274,'[1]1205'!W:W,'[1]1205'!W:W,_xlfn.XLOOKUP(_xlfn.VALUETOTEXT(E274),'[1]1205'!F:F,'[1]1205'!F:F,_xlfn.XLOOKUP(_xlfn.VALUETOTEXT(E274),'[1]1205'!L:L,'[1]1205'!L:L,_xlfn.XLOOKUP(_xlfn.VALUETOTEXT(E274),'[1]1205'!U:U,'[1]1205'!U:U,_xlfn.XLOOKUP(_xlfn.VALUETOTEXT(E274),'[1]1205'!V:V,'[1]1205'!V:V,_xlfn.XLOOKUP(_xlfn.VALUETOTEXT(E274),'[1]1205'!W:W,'[1]1205'!W:W)))))))))),"X")</f>
        <v>10572000043602</v>
      </c>
    </row>
    <row r="275" spans="1:19">
      <c r="A275" s="3" t="s">
        <v>536</v>
      </c>
      <c r="B275" s="3" t="s">
        <v>338</v>
      </c>
      <c r="C275" s="3" t="s">
        <v>614</v>
      </c>
      <c r="D275" s="3" t="s">
        <v>25</v>
      </c>
      <c r="E275" s="3" t="s">
        <v>615</v>
      </c>
      <c r="F275" s="4" t="s">
        <v>616</v>
      </c>
      <c r="G275" s="4">
        <f t="shared" si="4"/>
        <v>17.25</v>
      </c>
      <c r="H275" s="6">
        <v>46599</v>
      </c>
      <c r="I275" s="5">
        <v>1</v>
      </c>
      <c r="J275" s="5">
        <v>1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2" t="str">
        <f>IFERROR(_xlfn.XLOOKUP(E275,'[1]1205'!F:F,'[1]1205'!F:F,_xlfn.XLOOKUP(E275,'[1]1205'!L:L,'[1]1205'!L:L,_xlfn.XLOOKUP(E275,'[1]1205'!U:U,'[1]1205'!U:U,_xlfn.XLOOKUP(E275,'[1]1205'!V:V,'[1]1205'!V:V,_xlfn.XLOOKUP(E275,'[1]1205'!W:W,'[1]1205'!W:W,_xlfn.XLOOKUP(_xlfn.VALUETOTEXT(E275),'[1]1205'!F:F,'[1]1205'!F:F,_xlfn.XLOOKUP(_xlfn.VALUETOTEXT(E275),'[1]1205'!L:L,'[1]1205'!L:L,_xlfn.XLOOKUP(_xlfn.VALUETOTEXT(E275),'[1]1205'!U:U,'[1]1205'!U:U,_xlfn.XLOOKUP(_xlfn.VALUETOTEXT(E275),'[1]1205'!V:V,'[1]1205'!V:V,_xlfn.XLOOKUP(_xlfn.VALUETOTEXT(E275),'[1]1205'!W:W,'[1]1205'!W:W)))))))))),"X")</f>
        <v>10572000043701</v>
      </c>
    </row>
    <row r="276" spans="1:19">
      <c r="A276" s="3" t="s">
        <v>536</v>
      </c>
      <c r="B276" s="3" t="s">
        <v>338</v>
      </c>
      <c r="C276" s="3" t="s">
        <v>617</v>
      </c>
      <c r="D276" s="3" t="s">
        <v>25</v>
      </c>
      <c r="E276" s="3" t="s">
        <v>615</v>
      </c>
      <c r="F276" s="4" t="s">
        <v>29</v>
      </c>
      <c r="G276" s="4">
        <f t="shared" si="4"/>
        <v>240</v>
      </c>
      <c r="H276" s="6">
        <v>46599</v>
      </c>
      <c r="I276" s="5">
        <v>12</v>
      </c>
      <c r="J276" s="5">
        <v>12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2" t="str">
        <f>IFERROR(_xlfn.XLOOKUP(E276,'[1]1205'!F:F,'[1]1205'!F:F,_xlfn.XLOOKUP(E276,'[1]1205'!L:L,'[1]1205'!L:L,_xlfn.XLOOKUP(E276,'[1]1205'!U:U,'[1]1205'!U:U,_xlfn.XLOOKUP(E276,'[1]1205'!V:V,'[1]1205'!V:V,_xlfn.XLOOKUP(E276,'[1]1205'!W:W,'[1]1205'!W:W,_xlfn.XLOOKUP(_xlfn.VALUETOTEXT(E276),'[1]1205'!F:F,'[1]1205'!F:F,_xlfn.XLOOKUP(_xlfn.VALUETOTEXT(E276),'[1]1205'!L:L,'[1]1205'!L:L,_xlfn.XLOOKUP(_xlfn.VALUETOTEXT(E276),'[1]1205'!U:U,'[1]1205'!U:U,_xlfn.XLOOKUP(_xlfn.VALUETOTEXT(E276),'[1]1205'!V:V,'[1]1205'!V:V,_xlfn.XLOOKUP(_xlfn.VALUETOTEXT(E276),'[1]1205'!W:W,'[1]1205'!W:W)))))))))),"X")</f>
        <v>10572000043701</v>
      </c>
    </row>
    <row r="277" spans="1:19">
      <c r="A277" s="3" t="s">
        <v>536</v>
      </c>
      <c r="B277" s="3" t="s">
        <v>338</v>
      </c>
      <c r="C277" s="3" t="s">
        <v>618</v>
      </c>
      <c r="D277" s="3" t="s">
        <v>25</v>
      </c>
      <c r="E277" s="3" t="s">
        <v>619</v>
      </c>
      <c r="F277" s="4" t="s">
        <v>620</v>
      </c>
      <c r="G277" s="4">
        <f t="shared" si="4"/>
        <v>5.3</v>
      </c>
      <c r="H277" s="6">
        <v>46599</v>
      </c>
      <c r="I277" s="5">
        <v>1</v>
      </c>
      <c r="J277" s="5">
        <v>1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2" t="str">
        <f>IFERROR(_xlfn.XLOOKUP(E277,'[1]1205'!F:F,'[1]1205'!F:F,_xlfn.XLOOKUP(E277,'[1]1205'!L:L,'[1]1205'!L:L,_xlfn.XLOOKUP(E277,'[1]1205'!U:U,'[1]1205'!U:U,_xlfn.XLOOKUP(E277,'[1]1205'!V:V,'[1]1205'!V:V,_xlfn.XLOOKUP(E277,'[1]1205'!W:W,'[1]1205'!W:W,_xlfn.XLOOKUP(_xlfn.VALUETOTEXT(E277),'[1]1205'!F:F,'[1]1205'!F:F,_xlfn.XLOOKUP(_xlfn.VALUETOTEXT(E277),'[1]1205'!L:L,'[1]1205'!L:L,_xlfn.XLOOKUP(_xlfn.VALUETOTEXT(E277),'[1]1205'!U:U,'[1]1205'!U:U,_xlfn.XLOOKUP(_xlfn.VALUETOTEXT(E277),'[1]1205'!V:V,'[1]1205'!V:V,_xlfn.XLOOKUP(_xlfn.VALUETOTEXT(E277),'[1]1205'!W:W,'[1]1205'!W:W)))))))))),"X")</f>
        <v>10572000043801</v>
      </c>
    </row>
    <row r="278" spans="1:19">
      <c r="A278" s="3" t="s">
        <v>536</v>
      </c>
      <c r="B278" s="3" t="s">
        <v>338</v>
      </c>
      <c r="C278" s="3" t="s">
        <v>621</v>
      </c>
      <c r="D278" s="3" t="s">
        <v>25</v>
      </c>
      <c r="E278" s="3" t="s">
        <v>619</v>
      </c>
      <c r="F278" s="4" t="s">
        <v>29</v>
      </c>
      <c r="G278" s="4">
        <f t="shared" si="4"/>
        <v>340</v>
      </c>
      <c r="H278" s="6">
        <v>46599</v>
      </c>
      <c r="I278" s="5">
        <v>17</v>
      </c>
      <c r="J278" s="5">
        <v>17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2" t="str">
        <f>IFERROR(_xlfn.XLOOKUP(E278,'[1]1205'!F:F,'[1]1205'!F:F,_xlfn.XLOOKUP(E278,'[1]1205'!L:L,'[1]1205'!L:L,_xlfn.XLOOKUP(E278,'[1]1205'!U:U,'[1]1205'!U:U,_xlfn.XLOOKUP(E278,'[1]1205'!V:V,'[1]1205'!V:V,_xlfn.XLOOKUP(E278,'[1]1205'!W:W,'[1]1205'!W:W,_xlfn.XLOOKUP(_xlfn.VALUETOTEXT(E278),'[1]1205'!F:F,'[1]1205'!F:F,_xlfn.XLOOKUP(_xlfn.VALUETOTEXT(E278),'[1]1205'!L:L,'[1]1205'!L:L,_xlfn.XLOOKUP(_xlfn.VALUETOTEXT(E278),'[1]1205'!U:U,'[1]1205'!U:U,_xlfn.XLOOKUP(_xlfn.VALUETOTEXT(E278),'[1]1205'!V:V,'[1]1205'!V:V,_xlfn.XLOOKUP(_xlfn.VALUETOTEXT(E278),'[1]1205'!W:W,'[1]1205'!W:W)))))))))),"X")</f>
        <v>10572000043801</v>
      </c>
    </row>
    <row r="279" spans="1:19">
      <c r="A279" s="3" t="s">
        <v>536</v>
      </c>
      <c r="B279" s="3" t="s">
        <v>338</v>
      </c>
      <c r="C279" s="3" t="s">
        <v>622</v>
      </c>
      <c r="D279" s="3" t="s">
        <v>25</v>
      </c>
      <c r="E279" s="3" t="s">
        <v>623</v>
      </c>
      <c r="F279" s="4" t="s">
        <v>624</v>
      </c>
      <c r="G279" s="4">
        <f t="shared" si="4"/>
        <v>7.4</v>
      </c>
      <c r="H279" s="6">
        <v>46599</v>
      </c>
      <c r="I279" s="5">
        <v>1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2" t="str">
        <f>IFERROR(_xlfn.XLOOKUP(E279,'[1]1205'!F:F,'[1]1205'!F:F,_xlfn.XLOOKUP(E279,'[1]1205'!L:L,'[1]1205'!L:L,_xlfn.XLOOKUP(E279,'[1]1205'!U:U,'[1]1205'!U:U,_xlfn.XLOOKUP(E279,'[1]1205'!V:V,'[1]1205'!V:V,_xlfn.XLOOKUP(E279,'[1]1205'!W:W,'[1]1205'!W:W,_xlfn.XLOOKUP(_xlfn.VALUETOTEXT(E279),'[1]1205'!F:F,'[1]1205'!F:F,_xlfn.XLOOKUP(_xlfn.VALUETOTEXT(E279),'[1]1205'!L:L,'[1]1205'!L:L,_xlfn.XLOOKUP(_xlfn.VALUETOTEXT(E279),'[1]1205'!U:U,'[1]1205'!U:U,_xlfn.XLOOKUP(_xlfn.VALUETOTEXT(E279),'[1]1205'!V:V,'[1]1205'!V:V,_xlfn.XLOOKUP(_xlfn.VALUETOTEXT(E279),'[1]1205'!W:W,'[1]1205'!W:W)))))))))),"X")</f>
        <v>10572000043901</v>
      </c>
    </row>
    <row r="280" spans="1:19">
      <c r="A280" s="3" t="s">
        <v>536</v>
      </c>
      <c r="B280" s="3" t="s">
        <v>338</v>
      </c>
      <c r="C280" s="3" t="s">
        <v>625</v>
      </c>
      <c r="D280" s="3" t="s">
        <v>25</v>
      </c>
      <c r="E280" s="3" t="s">
        <v>623</v>
      </c>
      <c r="F280" s="4" t="s">
        <v>29</v>
      </c>
      <c r="G280" s="4">
        <f t="shared" si="4"/>
        <v>320</v>
      </c>
      <c r="H280" s="6">
        <v>46599</v>
      </c>
      <c r="I280" s="5">
        <v>16</v>
      </c>
      <c r="J280" s="5">
        <v>16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2" t="str">
        <f>IFERROR(_xlfn.XLOOKUP(E280,'[1]1205'!F:F,'[1]1205'!F:F,_xlfn.XLOOKUP(E280,'[1]1205'!L:L,'[1]1205'!L:L,_xlfn.XLOOKUP(E280,'[1]1205'!U:U,'[1]1205'!U:U,_xlfn.XLOOKUP(E280,'[1]1205'!V:V,'[1]1205'!V:V,_xlfn.XLOOKUP(E280,'[1]1205'!W:W,'[1]1205'!W:W,_xlfn.XLOOKUP(_xlfn.VALUETOTEXT(E280),'[1]1205'!F:F,'[1]1205'!F:F,_xlfn.XLOOKUP(_xlfn.VALUETOTEXT(E280),'[1]1205'!L:L,'[1]1205'!L:L,_xlfn.XLOOKUP(_xlfn.VALUETOTEXT(E280),'[1]1205'!U:U,'[1]1205'!U:U,_xlfn.XLOOKUP(_xlfn.VALUETOTEXT(E280),'[1]1205'!V:V,'[1]1205'!V:V,_xlfn.XLOOKUP(_xlfn.VALUETOTEXT(E280),'[1]1205'!W:W,'[1]1205'!W:W)))))))))),"X")</f>
        <v>10572000043901</v>
      </c>
    </row>
    <row r="281" spans="1:19">
      <c r="A281" s="3" t="s">
        <v>536</v>
      </c>
      <c r="B281" s="3" t="s">
        <v>338</v>
      </c>
      <c r="C281" s="3" t="s">
        <v>626</v>
      </c>
      <c r="D281" s="3" t="s">
        <v>25</v>
      </c>
      <c r="E281" s="3" t="s">
        <v>627</v>
      </c>
      <c r="F281" s="4" t="s">
        <v>29</v>
      </c>
      <c r="G281" s="4">
        <f t="shared" si="4"/>
        <v>340</v>
      </c>
      <c r="H281" s="6">
        <v>46630</v>
      </c>
      <c r="I281" s="5">
        <v>17</v>
      </c>
      <c r="J281" s="5">
        <v>17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2" t="str">
        <f>IFERROR(_xlfn.XLOOKUP(E281,'[1]1205'!F:F,'[1]1205'!F:F,_xlfn.XLOOKUP(E281,'[1]1205'!L:L,'[1]1205'!L:L,_xlfn.XLOOKUP(E281,'[1]1205'!U:U,'[1]1205'!U:U,_xlfn.XLOOKUP(E281,'[1]1205'!V:V,'[1]1205'!V:V,_xlfn.XLOOKUP(E281,'[1]1205'!W:W,'[1]1205'!W:W,_xlfn.XLOOKUP(_xlfn.VALUETOTEXT(E281),'[1]1205'!F:F,'[1]1205'!F:F,_xlfn.XLOOKUP(_xlfn.VALUETOTEXT(E281),'[1]1205'!L:L,'[1]1205'!L:L,_xlfn.XLOOKUP(_xlfn.VALUETOTEXT(E281),'[1]1205'!U:U,'[1]1205'!U:U,_xlfn.XLOOKUP(_xlfn.VALUETOTEXT(E281),'[1]1205'!V:V,'[1]1205'!V:V,_xlfn.XLOOKUP(_xlfn.VALUETOTEXT(E281),'[1]1205'!W:W,'[1]1205'!W:W)))))))))),"X")</f>
        <v>10572000044001</v>
      </c>
    </row>
    <row r="282" spans="1:19">
      <c r="A282" s="3" t="s">
        <v>536</v>
      </c>
      <c r="B282" s="3" t="s">
        <v>338</v>
      </c>
      <c r="C282" s="3" t="s">
        <v>628</v>
      </c>
      <c r="D282" s="3" t="s">
        <v>25</v>
      </c>
      <c r="E282" s="3" t="s">
        <v>629</v>
      </c>
      <c r="F282" s="4" t="s">
        <v>630</v>
      </c>
      <c r="G282" s="4">
        <f t="shared" si="4"/>
        <v>9.35</v>
      </c>
      <c r="H282" s="6">
        <v>46630</v>
      </c>
      <c r="I282" s="5">
        <v>1</v>
      </c>
      <c r="J282" s="5">
        <v>1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2" t="str">
        <f>IFERROR(_xlfn.XLOOKUP(E282,'[1]1205'!F:F,'[1]1205'!F:F,_xlfn.XLOOKUP(E282,'[1]1205'!L:L,'[1]1205'!L:L,_xlfn.XLOOKUP(E282,'[1]1205'!U:U,'[1]1205'!U:U,_xlfn.XLOOKUP(E282,'[1]1205'!V:V,'[1]1205'!V:V,_xlfn.XLOOKUP(E282,'[1]1205'!W:W,'[1]1205'!W:W,_xlfn.XLOOKUP(_xlfn.VALUETOTEXT(E282),'[1]1205'!F:F,'[1]1205'!F:F,_xlfn.XLOOKUP(_xlfn.VALUETOTEXT(E282),'[1]1205'!L:L,'[1]1205'!L:L,_xlfn.XLOOKUP(_xlfn.VALUETOTEXT(E282),'[1]1205'!U:U,'[1]1205'!U:U,_xlfn.XLOOKUP(_xlfn.VALUETOTEXT(E282),'[1]1205'!V:V,'[1]1205'!V:V,_xlfn.XLOOKUP(_xlfn.VALUETOTEXT(E282),'[1]1205'!W:W,'[1]1205'!W:W)))))))))),"X")</f>
        <v>10572000044101</v>
      </c>
    </row>
    <row r="283" spans="1:19">
      <c r="A283" s="3" t="s">
        <v>536</v>
      </c>
      <c r="B283" s="3" t="s">
        <v>338</v>
      </c>
      <c r="C283" s="3" t="s">
        <v>631</v>
      </c>
      <c r="D283" s="3" t="s">
        <v>25</v>
      </c>
      <c r="E283" s="3" t="s">
        <v>629</v>
      </c>
      <c r="F283" s="4" t="s">
        <v>29</v>
      </c>
      <c r="G283" s="4">
        <f t="shared" si="4"/>
        <v>340</v>
      </c>
      <c r="H283" s="6">
        <v>46630</v>
      </c>
      <c r="I283" s="5">
        <v>17</v>
      </c>
      <c r="J283" s="5">
        <v>17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2" t="str">
        <f>IFERROR(_xlfn.XLOOKUP(E283,'[1]1205'!F:F,'[1]1205'!F:F,_xlfn.XLOOKUP(E283,'[1]1205'!L:L,'[1]1205'!L:L,_xlfn.XLOOKUP(E283,'[1]1205'!U:U,'[1]1205'!U:U,_xlfn.XLOOKUP(E283,'[1]1205'!V:V,'[1]1205'!V:V,_xlfn.XLOOKUP(E283,'[1]1205'!W:W,'[1]1205'!W:W,_xlfn.XLOOKUP(_xlfn.VALUETOTEXT(E283),'[1]1205'!F:F,'[1]1205'!F:F,_xlfn.XLOOKUP(_xlfn.VALUETOTEXT(E283),'[1]1205'!L:L,'[1]1205'!L:L,_xlfn.XLOOKUP(_xlfn.VALUETOTEXT(E283),'[1]1205'!U:U,'[1]1205'!U:U,_xlfn.XLOOKUP(_xlfn.VALUETOTEXT(E283),'[1]1205'!V:V,'[1]1205'!V:V,_xlfn.XLOOKUP(_xlfn.VALUETOTEXT(E283),'[1]1205'!W:W,'[1]1205'!W:W)))))))))),"X")</f>
        <v>10572000044101</v>
      </c>
    </row>
    <row r="284" spans="1:19">
      <c r="A284" s="3" t="s">
        <v>536</v>
      </c>
      <c r="B284" s="3" t="s">
        <v>338</v>
      </c>
      <c r="C284" s="3" t="s">
        <v>632</v>
      </c>
      <c r="D284" s="3" t="s">
        <v>25</v>
      </c>
      <c r="E284" s="3" t="s">
        <v>633</v>
      </c>
      <c r="F284" s="4" t="s">
        <v>634</v>
      </c>
      <c r="G284" s="4">
        <f t="shared" si="4"/>
        <v>9.3000000000000007</v>
      </c>
      <c r="H284" s="6">
        <v>46630</v>
      </c>
      <c r="I284" s="5">
        <v>1</v>
      </c>
      <c r="J284" s="5">
        <v>1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2" t="str">
        <f>IFERROR(_xlfn.XLOOKUP(E284,'[1]1205'!F:F,'[1]1205'!F:F,_xlfn.XLOOKUP(E284,'[1]1205'!L:L,'[1]1205'!L:L,_xlfn.XLOOKUP(E284,'[1]1205'!U:U,'[1]1205'!U:U,_xlfn.XLOOKUP(E284,'[1]1205'!V:V,'[1]1205'!V:V,_xlfn.XLOOKUP(E284,'[1]1205'!W:W,'[1]1205'!W:W,_xlfn.XLOOKUP(_xlfn.VALUETOTEXT(E284),'[1]1205'!F:F,'[1]1205'!F:F,_xlfn.XLOOKUP(_xlfn.VALUETOTEXT(E284),'[1]1205'!L:L,'[1]1205'!L:L,_xlfn.XLOOKUP(_xlfn.VALUETOTEXT(E284),'[1]1205'!U:U,'[1]1205'!U:U,_xlfn.XLOOKUP(_xlfn.VALUETOTEXT(E284),'[1]1205'!V:V,'[1]1205'!V:V,_xlfn.XLOOKUP(_xlfn.VALUETOTEXT(E284),'[1]1205'!W:W,'[1]1205'!W:W)))))))))),"X")</f>
        <v>10572000044102</v>
      </c>
    </row>
    <row r="285" spans="1:19">
      <c r="A285" s="3" t="s">
        <v>536</v>
      </c>
      <c r="B285" s="3" t="s">
        <v>338</v>
      </c>
      <c r="C285" s="3" t="s">
        <v>635</v>
      </c>
      <c r="D285" s="3" t="s">
        <v>25</v>
      </c>
      <c r="E285" s="3" t="s">
        <v>633</v>
      </c>
      <c r="F285" s="4" t="s">
        <v>29</v>
      </c>
      <c r="G285" s="4">
        <f t="shared" si="4"/>
        <v>40</v>
      </c>
      <c r="H285" s="6">
        <v>46630</v>
      </c>
      <c r="I285" s="5">
        <v>2</v>
      </c>
      <c r="J285" s="5">
        <v>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2" t="str">
        <f>IFERROR(_xlfn.XLOOKUP(E285,'[1]1205'!F:F,'[1]1205'!F:F,_xlfn.XLOOKUP(E285,'[1]1205'!L:L,'[1]1205'!L:L,_xlfn.XLOOKUP(E285,'[1]1205'!U:U,'[1]1205'!U:U,_xlfn.XLOOKUP(E285,'[1]1205'!V:V,'[1]1205'!V:V,_xlfn.XLOOKUP(E285,'[1]1205'!W:W,'[1]1205'!W:W,_xlfn.XLOOKUP(_xlfn.VALUETOTEXT(E285),'[1]1205'!F:F,'[1]1205'!F:F,_xlfn.XLOOKUP(_xlfn.VALUETOTEXT(E285),'[1]1205'!L:L,'[1]1205'!L:L,_xlfn.XLOOKUP(_xlfn.VALUETOTEXT(E285),'[1]1205'!U:U,'[1]1205'!U:U,_xlfn.XLOOKUP(_xlfn.VALUETOTEXT(E285),'[1]1205'!V:V,'[1]1205'!V:V,_xlfn.XLOOKUP(_xlfn.VALUETOTEXT(E285),'[1]1205'!W:W,'[1]1205'!W:W)))))))))),"X")</f>
        <v>10572000044102</v>
      </c>
    </row>
    <row r="286" spans="1:19">
      <c r="A286" s="3" t="s">
        <v>536</v>
      </c>
      <c r="B286" s="3" t="s">
        <v>338</v>
      </c>
      <c r="C286" s="3" t="s">
        <v>636</v>
      </c>
      <c r="D286" s="3" t="s">
        <v>25</v>
      </c>
      <c r="E286" s="3" t="s">
        <v>637</v>
      </c>
      <c r="F286" s="4" t="s">
        <v>638</v>
      </c>
      <c r="G286" s="4">
        <f t="shared" si="4"/>
        <v>4.6500000000000004</v>
      </c>
      <c r="H286" s="6">
        <v>46660</v>
      </c>
      <c r="I286" s="5">
        <v>1</v>
      </c>
      <c r="J286" s="5">
        <v>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2" t="str">
        <f>IFERROR(_xlfn.XLOOKUP(E286,'[1]1205'!F:F,'[1]1205'!F:F,_xlfn.XLOOKUP(E286,'[1]1205'!L:L,'[1]1205'!L:L,_xlfn.XLOOKUP(E286,'[1]1205'!U:U,'[1]1205'!U:U,_xlfn.XLOOKUP(E286,'[1]1205'!V:V,'[1]1205'!V:V,_xlfn.XLOOKUP(E286,'[1]1205'!W:W,'[1]1205'!W:W,_xlfn.XLOOKUP(_xlfn.VALUETOTEXT(E286),'[1]1205'!F:F,'[1]1205'!F:F,_xlfn.XLOOKUP(_xlfn.VALUETOTEXT(E286),'[1]1205'!L:L,'[1]1205'!L:L,_xlfn.XLOOKUP(_xlfn.VALUETOTEXT(E286),'[1]1205'!U:U,'[1]1205'!U:U,_xlfn.XLOOKUP(_xlfn.VALUETOTEXT(E286),'[1]1205'!V:V,'[1]1205'!V:V,_xlfn.XLOOKUP(_xlfn.VALUETOTEXT(E286),'[1]1205'!W:W,'[1]1205'!W:W)))))))))),"X")</f>
        <v>10572000044201</v>
      </c>
    </row>
    <row r="287" spans="1:19">
      <c r="A287" s="3" t="s">
        <v>536</v>
      </c>
      <c r="B287" s="3" t="s">
        <v>338</v>
      </c>
      <c r="C287" s="3" t="s">
        <v>639</v>
      </c>
      <c r="D287" s="3" t="s">
        <v>25</v>
      </c>
      <c r="E287" s="3" t="s">
        <v>637</v>
      </c>
      <c r="F287" s="4" t="s">
        <v>29</v>
      </c>
      <c r="G287" s="4">
        <f t="shared" si="4"/>
        <v>260</v>
      </c>
      <c r="H287" s="6">
        <v>46660</v>
      </c>
      <c r="I287" s="5">
        <v>13</v>
      </c>
      <c r="J287" s="5">
        <v>13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2" t="str">
        <f>IFERROR(_xlfn.XLOOKUP(E287,'[1]1205'!F:F,'[1]1205'!F:F,_xlfn.XLOOKUP(E287,'[1]1205'!L:L,'[1]1205'!L:L,_xlfn.XLOOKUP(E287,'[1]1205'!U:U,'[1]1205'!U:U,_xlfn.XLOOKUP(E287,'[1]1205'!V:V,'[1]1205'!V:V,_xlfn.XLOOKUP(E287,'[1]1205'!W:W,'[1]1205'!W:W,_xlfn.XLOOKUP(_xlfn.VALUETOTEXT(E287),'[1]1205'!F:F,'[1]1205'!F:F,_xlfn.XLOOKUP(_xlfn.VALUETOTEXT(E287),'[1]1205'!L:L,'[1]1205'!L:L,_xlfn.XLOOKUP(_xlfn.VALUETOTEXT(E287),'[1]1205'!U:U,'[1]1205'!U:U,_xlfn.XLOOKUP(_xlfn.VALUETOTEXT(E287),'[1]1205'!V:V,'[1]1205'!V:V,_xlfn.XLOOKUP(_xlfn.VALUETOTEXT(E287),'[1]1205'!W:W,'[1]1205'!W:W)))))))))),"X")</f>
        <v>10572000044201</v>
      </c>
    </row>
    <row r="288" spans="1:19">
      <c r="A288" s="3" t="s">
        <v>536</v>
      </c>
      <c r="B288" s="3" t="s">
        <v>338</v>
      </c>
      <c r="C288" s="3" t="s">
        <v>640</v>
      </c>
      <c r="D288" s="3" t="s">
        <v>25</v>
      </c>
      <c r="E288" s="3" t="s">
        <v>641</v>
      </c>
      <c r="F288" s="4" t="s">
        <v>642</v>
      </c>
      <c r="G288" s="4">
        <f t="shared" si="4"/>
        <v>19.600000000000001</v>
      </c>
      <c r="H288" s="6">
        <v>46660</v>
      </c>
      <c r="I288" s="5">
        <v>1</v>
      </c>
      <c r="J288" s="5">
        <v>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2" t="str">
        <f>IFERROR(_xlfn.XLOOKUP(E288,'[1]1205'!F:F,'[1]1205'!F:F,_xlfn.XLOOKUP(E288,'[1]1205'!L:L,'[1]1205'!L:L,_xlfn.XLOOKUP(E288,'[1]1205'!U:U,'[1]1205'!U:U,_xlfn.XLOOKUP(E288,'[1]1205'!V:V,'[1]1205'!V:V,_xlfn.XLOOKUP(E288,'[1]1205'!W:W,'[1]1205'!W:W,_xlfn.XLOOKUP(_xlfn.VALUETOTEXT(E288),'[1]1205'!F:F,'[1]1205'!F:F,_xlfn.XLOOKUP(_xlfn.VALUETOTEXT(E288),'[1]1205'!L:L,'[1]1205'!L:L,_xlfn.XLOOKUP(_xlfn.VALUETOTEXT(E288),'[1]1205'!U:U,'[1]1205'!U:U,_xlfn.XLOOKUP(_xlfn.VALUETOTEXT(E288),'[1]1205'!V:V,'[1]1205'!V:V,_xlfn.XLOOKUP(_xlfn.VALUETOTEXT(E288),'[1]1205'!W:W,'[1]1205'!W:W)))))))))),"X")</f>
        <v>10572000044301</v>
      </c>
    </row>
    <row r="289" spans="1:19">
      <c r="A289" s="3" t="s">
        <v>536</v>
      </c>
      <c r="B289" s="3" t="s">
        <v>338</v>
      </c>
      <c r="C289" s="3" t="s">
        <v>643</v>
      </c>
      <c r="D289" s="3" t="s">
        <v>25</v>
      </c>
      <c r="E289" s="3" t="s">
        <v>641</v>
      </c>
      <c r="F289" s="4" t="s">
        <v>29</v>
      </c>
      <c r="G289" s="4">
        <f t="shared" si="4"/>
        <v>320</v>
      </c>
      <c r="H289" s="6">
        <v>46660</v>
      </c>
      <c r="I289" s="5">
        <v>16</v>
      </c>
      <c r="J289" s="5">
        <v>16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2" t="str">
        <f>IFERROR(_xlfn.XLOOKUP(E289,'[1]1205'!F:F,'[1]1205'!F:F,_xlfn.XLOOKUP(E289,'[1]1205'!L:L,'[1]1205'!L:L,_xlfn.XLOOKUP(E289,'[1]1205'!U:U,'[1]1205'!U:U,_xlfn.XLOOKUP(E289,'[1]1205'!V:V,'[1]1205'!V:V,_xlfn.XLOOKUP(E289,'[1]1205'!W:W,'[1]1205'!W:W,_xlfn.XLOOKUP(_xlfn.VALUETOTEXT(E289),'[1]1205'!F:F,'[1]1205'!F:F,_xlfn.XLOOKUP(_xlfn.VALUETOTEXT(E289),'[1]1205'!L:L,'[1]1205'!L:L,_xlfn.XLOOKUP(_xlfn.VALUETOTEXT(E289),'[1]1205'!U:U,'[1]1205'!U:U,_xlfn.XLOOKUP(_xlfn.VALUETOTEXT(E289),'[1]1205'!V:V,'[1]1205'!V:V,_xlfn.XLOOKUP(_xlfn.VALUETOTEXT(E289),'[1]1205'!W:W,'[1]1205'!W:W)))))))))),"X")</f>
        <v>10572000044301</v>
      </c>
    </row>
    <row r="290" spans="1:19">
      <c r="A290" s="3" t="s">
        <v>536</v>
      </c>
      <c r="B290" s="3" t="s">
        <v>338</v>
      </c>
      <c r="C290" s="3" t="s">
        <v>644</v>
      </c>
      <c r="D290" s="3" t="s">
        <v>25</v>
      </c>
      <c r="E290" s="3" t="s">
        <v>645</v>
      </c>
      <c r="F290" s="4" t="s">
        <v>646</v>
      </c>
      <c r="G290" s="4">
        <f t="shared" si="4"/>
        <v>6.65</v>
      </c>
      <c r="H290" s="6">
        <v>46660</v>
      </c>
      <c r="I290" s="5">
        <v>1</v>
      </c>
      <c r="J290" s="5">
        <v>1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2" t="str">
        <f>IFERROR(_xlfn.XLOOKUP(E290,'[1]1205'!F:F,'[1]1205'!F:F,_xlfn.XLOOKUP(E290,'[1]1205'!L:L,'[1]1205'!L:L,_xlfn.XLOOKUP(E290,'[1]1205'!U:U,'[1]1205'!U:U,_xlfn.XLOOKUP(E290,'[1]1205'!V:V,'[1]1205'!V:V,_xlfn.XLOOKUP(E290,'[1]1205'!W:W,'[1]1205'!W:W,_xlfn.XLOOKUP(_xlfn.VALUETOTEXT(E290),'[1]1205'!F:F,'[1]1205'!F:F,_xlfn.XLOOKUP(_xlfn.VALUETOTEXT(E290),'[1]1205'!L:L,'[1]1205'!L:L,_xlfn.XLOOKUP(_xlfn.VALUETOTEXT(E290),'[1]1205'!U:U,'[1]1205'!U:U,_xlfn.XLOOKUP(_xlfn.VALUETOTEXT(E290),'[1]1205'!V:V,'[1]1205'!V:V,_xlfn.XLOOKUP(_xlfn.VALUETOTEXT(E290),'[1]1205'!W:W,'[1]1205'!W:W)))))))))),"X")</f>
        <v>10572000044401</v>
      </c>
    </row>
    <row r="291" spans="1:19">
      <c r="A291" s="3" t="s">
        <v>536</v>
      </c>
      <c r="B291" s="3" t="s">
        <v>338</v>
      </c>
      <c r="C291" s="3" t="s">
        <v>647</v>
      </c>
      <c r="D291" s="3" t="s">
        <v>25</v>
      </c>
      <c r="E291" s="3" t="s">
        <v>645</v>
      </c>
      <c r="F291" s="4" t="s">
        <v>29</v>
      </c>
      <c r="G291" s="4">
        <f t="shared" si="4"/>
        <v>340</v>
      </c>
      <c r="H291" s="6">
        <v>46660</v>
      </c>
      <c r="I291" s="5">
        <v>17</v>
      </c>
      <c r="J291" s="5">
        <v>17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2" t="str">
        <f>IFERROR(_xlfn.XLOOKUP(E291,'[1]1205'!F:F,'[1]1205'!F:F,_xlfn.XLOOKUP(E291,'[1]1205'!L:L,'[1]1205'!L:L,_xlfn.XLOOKUP(E291,'[1]1205'!U:U,'[1]1205'!U:U,_xlfn.XLOOKUP(E291,'[1]1205'!V:V,'[1]1205'!V:V,_xlfn.XLOOKUP(E291,'[1]1205'!W:W,'[1]1205'!W:W,_xlfn.XLOOKUP(_xlfn.VALUETOTEXT(E291),'[1]1205'!F:F,'[1]1205'!F:F,_xlfn.XLOOKUP(_xlfn.VALUETOTEXT(E291),'[1]1205'!L:L,'[1]1205'!L:L,_xlfn.XLOOKUP(_xlfn.VALUETOTEXT(E291),'[1]1205'!U:U,'[1]1205'!U:U,_xlfn.XLOOKUP(_xlfn.VALUETOTEXT(E291),'[1]1205'!V:V,'[1]1205'!V:V,_xlfn.XLOOKUP(_xlfn.VALUETOTEXT(E291),'[1]1205'!W:W,'[1]1205'!W:W)))))))))),"X")</f>
        <v>10572000044401</v>
      </c>
    </row>
    <row r="292" spans="1:19">
      <c r="A292" s="3" t="s">
        <v>536</v>
      </c>
      <c r="B292" s="3" t="s">
        <v>338</v>
      </c>
      <c r="C292" s="3" t="s">
        <v>648</v>
      </c>
      <c r="D292" s="3" t="s">
        <v>25</v>
      </c>
      <c r="E292" s="3" t="s">
        <v>649</v>
      </c>
      <c r="F292" s="4" t="s">
        <v>650</v>
      </c>
      <c r="G292" s="4">
        <f t="shared" si="4"/>
        <v>13.8</v>
      </c>
      <c r="H292" s="6">
        <v>46660</v>
      </c>
      <c r="I292" s="5">
        <v>1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2" t="str">
        <f>IFERROR(_xlfn.XLOOKUP(E292,'[1]1205'!F:F,'[1]1205'!F:F,_xlfn.XLOOKUP(E292,'[1]1205'!L:L,'[1]1205'!L:L,_xlfn.XLOOKUP(E292,'[1]1205'!U:U,'[1]1205'!U:U,_xlfn.XLOOKUP(E292,'[1]1205'!V:V,'[1]1205'!V:V,_xlfn.XLOOKUP(E292,'[1]1205'!W:W,'[1]1205'!W:W,_xlfn.XLOOKUP(_xlfn.VALUETOTEXT(E292),'[1]1205'!F:F,'[1]1205'!F:F,_xlfn.XLOOKUP(_xlfn.VALUETOTEXT(E292),'[1]1205'!L:L,'[1]1205'!L:L,_xlfn.XLOOKUP(_xlfn.VALUETOTEXT(E292),'[1]1205'!U:U,'[1]1205'!U:U,_xlfn.XLOOKUP(_xlfn.VALUETOTEXT(E292),'[1]1205'!V:V,'[1]1205'!V:V,_xlfn.XLOOKUP(_xlfn.VALUETOTEXT(E292),'[1]1205'!W:W,'[1]1205'!W:W)))))))))),"X")</f>
        <v>10572000044402</v>
      </c>
    </row>
    <row r="293" spans="1:19">
      <c r="A293" s="3" t="s">
        <v>536</v>
      </c>
      <c r="B293" s="3" t="s">
        <v>338</v>
      </c>
      <c r="C293" s="3" t="s">
        <v>651</v>
      </c>
      <c r="D293" s="3" t="s">
        <v>25</v>
      </c>
      <c r="E293" s="3" t="s">
        <v>649</v>
      </c>
      <c r="F293" s="4" t="s">
        <v>29</v>
      </c>
      <c r="G293" s="4">
        <f t="shared" si="4"/>
        <v>40</v>
      </c>
      <c r="H293" s="6">
        <v>46660</v>
      </c>
      <c r="I293" s="5">
        <v>2</v>
      </c>
      <c r="J293" s="5">
        <v>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2" t="str">
        <f>IFERROR(_xlfn.XLOOKUP(E293,'[1]1205'!F:F,'[1]1205'!F:F,_xlfn.XLOOKUP(E293,'[1]1205'!L:L,'[1]1205'!L:L,_xlfn.XLOOKUP(E293,'[1]1205'!U:U,'[1]1205'!U:U,_xlfn.XLOOKUP(E293,'[1]1205'!V:V,'[1]1205'!V:V,_xlfn.XLOOKUP(E293,'[1]1205'!W:W,'[1]1205'!W:W,_xlfn.XLOOKUP(_xlfn.VALUETOTEXT(E293),'[1]1205'!F:F,'[1]1205'!F:F,_xlfn.XLOOKUP(_xlfn.VALUETOTEXT(E293),'[1]1205'!L:L,'[1]1205'!L:L,_xlfn.XLOOKUP(_xlfn.VALUETOTEXT(E293),'[1]1205'!U:U,'[1]1205'!U:U,_xlfn.XLOOKUP(_xlfn.VALUETOTEXT(E293),'[1]1205'!V:V,'[1]1205'!V:V,_xlfn.XLOOKUP(_xlfn.VALUETOTEXT(E293),'[1]1205'!W:W,'[1]1205'!W:W)))))))))),"X")</f>
        <v>10572000044402</v>
      </c>
    </row>
    <row r="294" spans="1:19">
      <c r="A294" s="3" t="s">
        <v>652</v>
      </c>
      <c r="B294" s="3" t="s">
        <v>653</v>
      </c>
      <c r="C294" s="3" t="s">
        <v>654</v>
      </c>
      <c r="D294" s="3" t="s">
        <v>25</v>
      </c>
      <c r="E294" s="3" t="s">
        <v>655</v>
      </c>
      <c r="F294" s="4" t="s">
        <v>656</v>
      </c>
      <c r="G294" s="4">
        <f t="shared" si="4"/>
        <v>10.254</v>
      </c>
      <c r="H294" s="6">
        <v>43710</v>
      </c>
      <c r="I294" s="5">
        <v>1</v>
      </c>
      <c r="J294" s="5">
        <v>0</v>
      </c>
      <c r="K294" s="5">
        <v>0</v>
      </c>
      <c r="L294" s="5">
        <v>0</v>
      </c>
      <c r="M294" s="5">
        <v>0</v>
      </c>
      <c r="N294" s="5">
        <v>1</v>
      </c>
      <c r="O294" s="5">
        <v>0</v>
      </c>
      <c r="P294" s="5">
        <v>0</v>
      </c>
      <c r="Q294" s="5">
        <v>0</v>
      </c>
      <c r="R294" s="5">
        <v>0</v>
      </c>
      <c r="S294" s="2" t="str">
        <f>IFERROR(_xlfn.XLOOKUP(E294,'[1]1205'!F:F,'[1]1205'!F:F,_xlfn.XLOOKUP(E294,'[1]1205'!L:L,'[1]1205'!L:L,_xlfn.XLOOKUP(E294,'[1]1205'!U:U,'[1]1205'!U:U,_xlfn.XLOOKUP(E294,'[1]1205'!V:V,'[1]1205'!V:V,_xlfn.XLOOKUP(E294,'[1]1205'!W:W,'[1]1205'!W:W,_xlfn.XLOOKUP(_xlfn.VALUETOTEXT(E294),'[1]1205'!F:F,'[1]1205'!F:F,_xlfn.XLOOKUP(_xlfn.VALUETOTEXT(E294),'[1]1205'!L:L,'[1]1205'!L:L,_xlfn.XLOOKUP(_xlfn.VALUETOTEXT(E294),'[1]1205'!U:U,'[1]1205'!U:U,_xlfn.XLOOKUP(_xlfn.VALUETOTEXT(E294),'[1]1205'!V:V,'[1]1205'!V:V,_xlfn.XLOOKUP(_xlfn.VALUETOTEXT(E294),'[1]1205'!W:W,'[1]1205'!W:W)))))))))),"X")</f>
        <v>GS-797776-17042</v>
      </c>
    </row>
    <row r="295" spans="1:19">
      <c r="A295" s="3" t="s">
        <v>657</v>
      </c>
      <c r="B295" s="3" t="s">
        <v>653</v>
      </c>
      <c r="C295" s="3" t="s">
        <v>658</v>
      </c>
      <c r="D295" s="3" t="s">
        <v>25</v>
      </c>
      <c r="E295" s="3" t="s">
        <v>659</v>
      </c>
      <c r="F295" s="4" t="s">
        <v>660</v>
      </c>
      <c r="G295" s="4">
        <f t="shared" si="4"/>
        <v>16.673999999999999</v>
      </c>
      <c r="H295" s="6">
        <v>44469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5">
        <v>1</v>
      </c>
      <c r="O295" s="5">
        <v>0</v>
      </c>
      <c r="P295" s="5">
        <v>0</v>
      </c>
      <c r="Q295" s="5">
        <v>0</v>
      </c>
      <c r="R295" s="5">
        <v>0</v>
      </c>
      <c r="S295" s="2" t="str">
        <f>IFERROR(_xlfn.XLOOKUP(E295,'[1]1205'!F:F,'[1]1205'!F:F,_xlfn.XLOOKUP(E295,'[1]1205'!L:L,'[1]1205'!L:L,_xlfn.XLOOKUP(E295,'[1]1205'!U:U,'[1]1205'!U:U,_xlfn.XLOOKUP(E295,'[1]1205'!V:V,'[1]1205'!V:V,_xlfn.XLOOKUP(E295,'[1]1205'!W:W,'[1]1205'!W:W,_xlfn.XLOOKUP(_xlfn.VALUETOTEXT(E295),'[1]1205'!F:F,'[1]1205'!F:F,_xlfn.XLOOKUP(_xlfn.VALUETOTEXT(E295),'[1]1205'!L:L,'[1]1205'!L:L,_xlfn.XLOOKUP(_xlfn.VALUETOTEXT(E295),'[1]1205'!U:U,'[1]1205'!U:U,_xlfn.XLOOKUP(_xlfn.VALUETOTEXT(E295),'[1]1205'!V:V,'[1]1205'!V:V,_xlfn.XLOOKUP(_xlfn.VALUETOTEXT(E295),'[1]1205'!W:W,'[1]1205'!W:W)))))))))),"X")</f>
        <v>2046700-0000068381</v>
      </c>
    </row>
    <row r="296" spans="1:19">
      <c r="A296" s="3" t="s">
        <v>657</v>
      </c>
      <c r="B296" s="3" t="s">
        <v>653</v>
      </c>
      <c r="C296" s="3" t="s">
        <v>661</v>
      </c>
      <c r="D296" s="3" t="s">
        <v>25</v>
      </c>
      <c r="E296" s="3" t="s">
        <v>659</v>
      </c>
      <c r="F296" s="4" t="s">
        <v>662</v>
      </c>
      <c r="G296" s="4">
        <f t="shared" si="4"/>
        <v>36.917999999999999</v>
      </c>
      <c r="H296" s="6">
        <v>44469</v>
      </c>
      <c r="I296" s="5">
        <v>1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2" t="str">
        <f>IFERROR(_xlfn.XLOOKUP(E296,'[1]1205'!F:F,'[1]1205'!F:F,_xlfn.XLOOKUP(E296,'[1]1205'!L:L,'[1]1205'!L:L,_xlfn.XLOOKUP(E296,'[1]1205'!U:U,'[1]1205'!U:U,_xlfn.XLOOKUP(E296,'[1]1205'!V:V,'[1]1205'!V:V,_xlfn.XLOOKUP(E296,'[1]1205'!W:W,'[1]1205'!W:W,_xlfn.XLOOKUP(_xlfn.VALUETOTEXT(E296),'[1]1205'!F:F,'[1]1205'!F:F,_xlfn.XLOOKUP(_xlfn.VALUETOTEXT(E296),'[1]1205'!L:L,'[1]1205'!L:L,_xlfn.XLOOKUP(_xlfn.VALUETOTEXT(E296),'[1]1205'!U:U,'[1]1205'!U:U,_xlfn.XLOOKUP(_xlfn.VALUETOTEXT(E296),'[1]1205'!V:V,'[1]1205'!V:V,_xlfn.XLOOKUP(_xlfn.VALUETOTEXT(E296),'[1]1205'!W:W,'[1]1205'!W:W)))))))))),"X")</f>
        <v>2046700-0000068381</v>
      </c>
    </row>
    <row r="297" spans="1:19">
      <c r="A297" s="3" t="s">
        <v>657</v>
      </c>
      <c r="B297" s="3" t="s">
        <v>653</v>
      </c>
      <c r="C297" s="3" t="s">
        <v>663</v>
      </c>
      <c r="D297" s="3" t="s">
        <v>25</v>
      </c>
      <c r="E297" s="3" t="s">
        <v>659</v>
      </c>
      <c r="F297" s="4" t="s">
        <v>664</v>
      </c>
      <c r="G297" s="4">
        <f t="shared" si="4"/>
        <v>42.356999999999999</v>
      </c>
      <c r="H297" s="6">
        <v>44469</v>
      </c>
      <c r="I297" s="5">
        <v>1</v>
      </c>
      <c r="J297" s="5">
        <v>0</v>
      </c>
      <c r="K297" s="5">
        <v>0</v>
      </c>
      <c r="L297" s="5">
        <v>0</v>
      </c>
      <c r="M297" s="5">
        <v>0</v>
      </c>
      <c r="N297" s="5">
        <v>1</v>
      </c>
      <c r="O297" s="5">
        <v>0</v>
      </c>
      <c r="P297" s="5">
        <v>0</v>
      </c>
      <c r="Q297" s="5">
        <v>0</v>
      </c>
      <c r="R297" s="5">
        <v>0</v>
      </c>
      <c r="S297" s="2" t="str">
        <f>IFERROR(_xlfn.XLOOKUP(E297,'[1]1205'!F:F,'[1]1205'!F:F,_xlfn.XLOOKUP(E297,'[1]1205'!L:L,'[1]1205'!L:L,_xlfn.XLOOKUP(E297,'[1]1205'!U:U,'[1]1205'!U:U,_xlfn.XLOOKUP(E297,'[1]1205'!V:V,'[1]1205'!V:V,_xlfn.XLOOKUP(E297,'[1]1205'!W:W,'[1]1205'!W:W,_xlfn.XLOOKUP(_xlfn.VALUETOTEXT(E297),'[1]1205'!F:F,'[1]1205'!F:F,_xlfn.XLOOKUP(_xlfn.VALUETOTEXT(E297),'[1]1205'!L:L,'[1]1205'!L:L,_xlfn.XLOOKUP(_xlfn.VALUETOTEXT(E297),'[1]1205'!U:U,'[1]1205'!U:U,_xlfn.XLOOKUP(_xlfn.VALUETOTEXT(E297),'[1]1205'!V:V,'[1]1205'!V:V,_xlfn.XLOOKUP(_xlfn.VALUETOTEXT(E297),'[1]1205'!W:W,'[1]1205'!W:W)))))))))),"X")</f>
        <v>2046700-0000068381</v>
      </c>
    </row>
    <row r="298" spans="1:19">
      <c r="A298" s="3" t="s">
        <v>665</v>
      </c>
      <c r="B298" s="3" t="s">
        <v>666</v>
      </c>
      <c r="C298" s="3" t="s">
        <v>667</v>
      </c>
      <c r="D298" s="3" t="s">
        <v>25</v>
      </c>
      <c r="E298" s="3" t="s">
        <v>668</v>
      </c>
      <c r="F298" s="4" t="s">
        <v>669</v>
      </c>
      <c r="G298" s="4">
        <f t="shared" si="4"/>
        <v>36.1</v>
      </c>
      <c r="H298" s="6">
        <v>47238</v>
      </c>
      <c r="I298" s="5">
        <v>1</v>
      </c>
      <c r="J298" s="5">
        <v>1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2" t="str">
        <f>IFERROR(_xlfn.XLOOKUP(E298,'[1]1205'!F:F,'[1]1205'!F:F,_xlfn.XLOOKUP(E298,'[1]1205'!L:L,'[1]1205'!L:L,_xlfn.XLOOKUP(E298,'[1]1205'!U:U,'[1]1205'!U:U,_xlfn.XLOOKUP(E298,'[1]1205'!V:V,'[1]1205'!V:V,_xlfn.XLOOKUP(E298,'[1]1205'!W:W,'[1]1205'!W:W,_xlfn.XLOOKUP(_xlfn.VALUETOTEXT(E298),'[1]1205'!F:F,'[1]1205'!F:F,_xlfn.XLOOKUP(_xlfn.VALUETOTEXT(E298),'[1]1205'!L:L,'[1]1205'!L:L,_xlfn.XLOOKUP(_xlfn.VALUETOTEXT(E298),'[1]1205'!U:U,'[1]1205'!U:U,_xlfn.XLOOKUP(_xlfn.VALUETOTEXT(E298),'[1]1205'!V:V,'[1]1205'!V:V,_xlfn.XLOOKUP(_xlfn.VALUETOTEXT(E298),'[1]1205'!W:W,'[1]1205'!W:W)))))))))),"X")</f>
        <v>F25025</v>
      </c>
    </row>
    <row r="299" spans="1:19">
      <c r="A299" s="3" t="s">
        <v>665</v>
      </c>
      <c r="B299" s="3" t="s">
        <v>666</v>
      </c>
      <c r="C299" s="3" t="s">
        <v>670</v>
      </c>
      <c r="D299" s="3" t="s">
        <v>25</v>
      </c>
      <c r="E299" s="3" t="s">
        <v>668</v>
      </c>
      <c r="F299" s="4" t="s">
        <v>671</v>
      </c>
      <c r="G299" s="4">
        <f t="shared" si="4"/>
        <v>350</v>
      </c>
      <c r="H299" s="6">
        <v>47238</v>
      </c>
      <c r="I299" s="5">
        <v>7</v>
      </c>
      <c r="J299" s="5">
        <v>7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2" t="str">
        <f>IFERROR(_xlfn.XLOOKUP(E299,'[1]1205'!F:F,'[1]1205'!F:F,_xlfn.XLOOKUP(E299,'[1]1205'!L:L,'[1]1205'!L:L,_xlfn.XLOOKUP(E299,'[1]1205'!U:U,'[1]1205'!U:U,_xlfn.XLOOKUP(E299,'[1]1205'!V:V,'[1]1205'!V:V,_xlfn.XLOOKUP(E299,'[1]1205'!W:W,'[1]1205'!W:W,_xlfn.XLOOKUP(_xlfn.VALUETOTEXT(E299),'[1]1205'!F:F,'[1]1205'!F:F,_xlfn.XLOOKUP(_xlfn.VALUETOTEXT(E299),'[1]1205'!L:L,'[1]1205'!L:L,_xlfn.XLOOKUP(_xlfn.VALUETOTEXT(E299),'[1]1205'!U:U,'[1]1205'!U:U,_xlfn.XLOOKUP(_xlfn.VALUETOTEXT(E299),'[1]1205'!V:V,'[1]1205'!V:V,_xlfn.XLOOKUP(_xlfn.VALUETOTEXT(E299),'[1]1205'!W:W,'[1]1205'!W:W)))))))))),"X")</f>
        <v>F25025</v>
      </c>
    </row>
    <row r="300" spans="1:19">
      <c r="A300" s="3" t="s">
        <v>665</v>
      </c>
      <c r="B300" s="3" t="s">
        <v>666</v>
      </c>
      <c r="C300" s="3" t="s">
        <v>672</v>
      </c>
      <c r="D300" s="3" t="s">
        <v>25</v>
      </c>
      <c r="E300" s="3" t="s">
        <v>673</v>
      </c>
      <c r="F300" s="4" t="s">
        <v>674</v>
      </c>
      <c r="G300" s="4">
        <f t="shared" si="4"/>
        <v>43.61</v>
      </c>
      <c r="H300" s="6">
        <v>42795</v>
      </c>
      <c r="I300" s="5">
        <v>1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1</v>
      </c>
      <c r="P300" s="5">
        <v>0</v>
      </c>
      <c r="Q300" s="5">
        <v>0</v>
      </c>
      <c r="R300" s="5">
        <v>0</v>
      </c>
      <c r="S300" s="2" t="str">
        <f>IFERROR(_xlfn.XLOOKUP(E300,'[1]1205'!F:F,'[1]1205'!F:F,_xlfn.XLOOKUP(E300,'[1]1205'!L:L,'[1]1205'!L:L,_xlfn.XLOOKUP(E300,'[1]1205'!U:U,'[1]1205'!U:U,_xlfn.XLOOKUP(E300,'[1]1205'!V:V,'[1]1205'!V:V,_xlfn.XLOOKUP(E300,'[1]1205'!W:W,'[1]1205'!W:W,_xlfn.XLOOKUP(_xlfn.VALUETOTEXT(E300),'[1]1205'!F:F,'[1]1205'!F:F,_xlfn.XLOOKUP(_xlfn.VALUETOTEXT(E300),'[1]1205'!L:L,'[1]1205'!L:L,_xlfn.XLOOKUP(_xlfn.VALUETOTEXT(E300),'[1]1205'!U:U,'[1]1205'!U:U,_xlfn.XLOOKUP(_xlfn.VALUETOTEXT(E300),'[1]1205'!V:V,'[1]1205'!V:V,_xlfn.XLOOKUP(_xlfn.VALUETOTEXT(E300),'[1]1205'!W:W,'[1]1205'!W:W)))))))))),"X")</f>
        <v>PP-1001-4018</v>
      </c>
    </row>
    <row r="301" spans="1:19">
      <c r="A301" s="3" t="s">
        <v>665</v>
      </c>
      <c r="B301" s="3" t="s">
        <v>666</v>
      </c>
      <c r="C301" s="3" t="s">
        <v>675</v>
      </c>
      <c r="D301" s="3" t="s">
        <v>25</v>
      </c>
      <c r="E301" s="3" t="s">
        <v>676</v>
      </c>
      <c r="F301" s="4" t="s">
        <v>671</v>
      </c>
      <c r="G301" s="4">
        <f t="shared" si="4"/>
        <v>50</v>
      </c>
      <c r="H301" s="6">
        <v>43373</v>
      </c>
      <c r="I301" s="5">
        <v>1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2" t="str">
        <f>IFERROR(_xlfn.XLOOKUP(E301,'[1]1205'!F:F,'[1]1205'!F:F,_xlfn.XLOOKUP(E301,'[1]1205'!L:L,'[1]1205'!L:L,_xlfn.XLOOKUP(E301,'[1]1205'!U:U,'[1]1205'!U:U,_xlfn.XLOOKUP(E301,'[1]1205'!V:V,'[1]1205'!V:V,_xlfn.XLOOKUP(E301,'[1]1205'!W:W,'[1]1205'!W:W,_xlfn.XLOOKUP(_xlfn.VALUETOTEXT(E301),'[1]1205'!F:F,'[1]1205'!F:F,_xlfn.XLOOKUP(_xlfn.VALUETOTEXT(E301),'[1]1205'!L:L,'[1]1205'!L:L,_xlfn.XLOOKUP(_xlfn.VALUETOTEXT(E301),'[1]1205'!U:U,'[1]1205'!U:U,_xlfn.XLOOKUP(_xlfn.VALUETOTEXT(E301),'[1]1205'!V:V,'[1]1205'!V:V,_xlfn.XLOOKUP(_xlfn.VALUETOTEXT(E301),'[1]1205'!W:W,'[1]1205'!W:W)))))))))),"X")</f>
        <v>PP-1001-4021</v>
      </c>
    </row>
    <row r="302" spans="1:19">
      <c r="A302" s="3" t="s">
        <v>665</v>
      </c>
      <c r="B302" s="3" t="s">
        <v>666</v>
      </c>
      <c r="C302" s="3" t="s">
        <v>677</v>
      </c>
      <c r="D302" s="3" t="s">
        <v>25</v>
      </c>
      <c r="E302" s="3" t="s">
        <v>678</v>
      </c>
      <c r="F302" s="4" t="s">
        <v>679</v>
      </c>
      <c r="G302" s="4">
        <f t="shared" si="4"/>
        <v>23.86</v>
      </c>
      <c r="H302" s="6">
        <v>42915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1</v>
      </c>
      <c r="O302" s="5">
        <v>0</v>
      </c>
      <c r="P302" s="5">
        <v>0</v>
      </c>
      <c r="Q302" s="5">
        <v>0</v>
      </c>
      <c r="R302" s="5">
        <v>0</v>
      </c>
      <c r="S302" s="2" t="str">
        <f>IFERROR(_xlfn.XLOOKUP(E302,'[1]1205'!F:F,'[1]1205'!F:F,_xlfn.XLOOKUP(E302,'[1]1205'!L:L,'[1]1205'!L:L,_xlfn.XLOOKUP(E302,'[1]1205'!U:U,'[1]1205'!U:U,_xlfn.XLOOKUP(E302,'[1]1205'!V:V,'[1]1205'!V:V,_xlfn.XLOOKUP(E302,'[1]1205'!W:W,'[1]1205'!W:W,_xlfn.XLOOKUP(_xlfn.VALUETOTEXT(E302),'[1]1205'!F:F,'[1]1205'!F:F,_xlfn.XLOOKUP(_xlfn.VALUETOTEXT(E302),'[1]1205'!L:L,'[1]1205'!L:L,_xlfn.XLOOKUP(_xlfn.VALUETOTEXT(E302),'[1]1205'!U:U,'[1]1205'!U:U,_xlfn.XLOOKUP(_xlfn.VALUETOTEXT(E302),'[1]1205'!V:V,'[1]1205'!V:V,_xlfn.XLOOKUP(_xlfn.VALUETOTEXT(E302),'[1]1205'!W:W,'[1]1205'!W:W)))))))))),"X")</f>
        <v>PP-1001-4022</v>
      </c>
    </row>
    <row r="303" spans="1:19">
      <c r="A303" s="3" t="s">
        <v>665</v>
      </c>
      <c r="B303" s="3" t="s">
        <v>666</v>
      </c>
      <c r="C303" s="3" t="s">
        <v>680</v>
      </c>
      <c r="D303" s="3" t="s">
        <v>25</v>
      </c>
      <c r="E303" s="3" t="s">
        <v>678</v>
      </c>
      <c r="F303" s="4" t="s">
        <v>671</v>
      </c>
      <c r="G303" s="4">
        <f t="shared" si="4"/>
        <v>150</v>
      </c>
      <c r="H303" s="6">
        <v>42915</v>
      </c>
      <c r="I303" s="5">
        <v>3</v>
      </c>
      <c r="J303" s="5">
        <v>0</v>
      </c>
      <c r="K303" s="5">
        <v>0</v>
      </c>
      <c r="L303" s="5">
        <v>0</v>
      </c>
      <c r="M303" s="5">
        <v>0</v>
      </c>
      <c r="N303" s="5">
        <v>3</v>
      </c>
      <c r="O303" s="5">
        <v>0</v>
      </c>
      <c r="P303" s="5">
        <v>0</v>
      </c>
      <c r="Q303" s="5">
        <v>0</v>
      </c>
      <c r="R303" s="5">
        <v>0</v>
      </c>
      <c r="S303" s="2" t="str">
        <f>IFERROR(_xlfn.XLOOKUP(E303,'[1]1205'!F:F,'[1]1205'!F:F,_xlfn.XLOOKUP(E303,'[1]1205'!L:L,'[1]1205'!L:L,_xlfn.XLOOKUP(E303,'[1]1205'!U:U,'[1]1205'!U:U,_xlfn.XLOOKUP(E303,'[1]1205'!V:V,'[1]1205'!V:V,_xlfn.XLOOKUP(E303,'[1]1205'!W:W,'[1]1205'!W:W,_xlfn.XLOOKUP(_xlfn.VALUETOTEXT(E303),'[1]1205'!F:F,'[1]1205'!F:F,_xlfn.XLOOKUP(_xlfn.VALUETOTEXT(E303),'[1]1205'!L:L,'[1]1205'!L:L,_xlfn.XLOOKUP(_xlfn.VALUETOTEXT(E303),'[1]1205'!U:U,'[1]1205'!U:U,_xlfn.XLOOKUP(_xlfn.VALUETOTEXT(E303),'[1]1205'!V:V,'[1]1205'!V:V,_xlfn.XLOOKUP(_xlfn.VALUETOTEXT(E303),'[1]1205'!W:W,'[1]1205'!W:W)))))))))),"X")</f>
        <v>PP-1001-4022</v>
      </c>
    </row>
    <row r="304" spans="1:19">
      <c r="A304" s="3" t="s">
        <v>665</v>
      </c>
      <c r="B304" s="3" t="s">
        <v>666</v>
      </c>
      <c r="C304" s="3" t="s">
        <v>681</v>
      </c>
      <c r="D304" s="3" t="s">
        <v>25</v>
      </c>
      <c r="E304" s="3" t="s">
        <v>682</v>
      </c>
      <c r="F304" s="4" t="s">
        <v>683</v>
      </c>
      <c r="G304" s="4">
        <f t="shared" si="4"/>
        <v>27.81</v>
      </c>
      <c r="H304" s="6">
        <v>42915</v>
      </c>
      <c r="I304" s="5">
        <v>1</v>
      </c>
      <c r="J304" s="5">
        <v>0</v>
      </c>
      <c r="K304" s="5">
        <v>0</v>
      </c>
      <c r="L304" s="5">
        <v>0</v>
      </c>
      <c r="M304" s="5">
        <v>0</v>
      </c>
      <c r="N304" s="5">
        <v>1</v>
      </c>
      <c r="O304" s="5">
        <v>0</v>
      </c>
      <c r="P304" s="5">
        <v>0</v>
      </c>
      <c r="Q304" s="5">
        <v>0</v>
      </c>
      <c r="R304" s="5">
        <v>0</v>
      </c>
      <c r="S304" s="2" t="str">
        <f>IFERROR(_xlfn.XLOOKUP(E304,'[1]1205'!F:F,'[1]1205'!F:F,_xlfn.XLOOKUP(E304,'[1]1205'!L:L,'[1]1205'!L:L,_xlfn.XLOOKUP(E304,'[1]1205'!U:U,'[1]1205'!U:U,_xlfn.XLOOKUP(E304,'[1]1205'!V:V,'[1]1205'!V:V,_xlfn.XLOOKUP(E304,'[1]1205'!W:W,'[1]1205'!W:W,_xlfn.XLOOKUP(_xlfn.VALUETOTEXT(E304),'[1]1205'!F:F,'[1]1205'!F:F,_xlfn.XLOOKUP(_xlfn.VALUETOTEXT(E304),'[1]1205'!L:L,'[1]1205'!L:L,_xlfn.XLOOKUP(_xlfn.VALUETOTEXT(E304),'[1]1205'!U:U,'[1]1205'!U:U,_xlfn.XLOOKUP(_xlfn.VALUETOTEXT(E304),'[1]1205'!V:V,'[1]1205'!V:V,_xlfn.XLOOKUP(_xlfn.VALUETOTEXT(E304),'[1]1205'!W:W,'[1]1205'!W:W)))))))))),"X")</f>
        <v>PP-1001-4024</v>
      </c>
    </row>
    <row r="305" spans="1:19">
      <c r="A305" s="3" t="s">
        <v>665</v>
      </c>
      <c r="B305" s="3" t="s">
        <v>666</v>
      </c>
      <c r="C305" s="3" t="s">
        <v>684</v>
      </c>
      <c r="D305" s="3" t="s">
        <v>25</v>
      </c>
      <c r="E305" s="3" t="s">
        <v>682</v>
      </c>
      <c r="F305" s="4" t="s">
        <v>671</v>
      </c>
      <c r="G305" s="4">
        <f t="shared" si="4"/>
        <v>150</v>
      </c>
      <c r="H305" s="6">
        <v>42915</v>
      </c>
      <c r="I305" s="5">
        <v>3</v>
      </c>
      <c r="J305" s="5">
        <v>0</v>
      </c>
      <c r="K305" s="5">
        <v>0</v>
      </c>
      <c r="L305" s="5">
        <v>0</v>
      </c>
      <c r="M305" s="5">
        <v>0</v>
      </c>
      <c r="N305" s="5">
        <v>3</v>
      </c>
      <c r="O305" s="5">
        <v>0</v>
      </c>
      <c r="P305" s="5">
        <v>0</v>
      </c>
      <c r="Q305" s="5">
        <v>0</v>
      </c>
      <c r="R305" s="5">
        <v>0</v>
      </c>
      <c r="S305" s="2" t="str">
        <f>IFERROR(_xlfn.XLOOKUP(E305,'[1]1205'!F:F,'[1]1205'!F:F,_xlfn.XLOOKUP(E305,'[1]1205'!L:L,'[1]1205'!L:L,_xlfn.XLOOKUP(E305,'[1]1205'!U:U,'[1]1205'!U:U,_xlfn.XLOOKUP(E305,'[1]1205'!V:V,'[1]1205'!V:V,_xlfn.XLOOKUP(E305,'[1]1205'!W:W,'[1]1205'!W:W,_xlfn.XLOOKUP(_xlfn.VALUETOTEXT(E305),'[1]1205'!F:F,'[1]1205'!F:F,_xlfn.XLOOKUP(_xlfn.VALUETOTEXT(E305),'[1]1205'!L:L,'[1]1205'!L:L,_xlfn.XLOOKUP(_xlfn.VALUETOTEXT(E305),'[1]1205'!U:U,'[1]1205'!U:U,_xlfn.XLOOKUP(_xlfn.VALUETOTEXT(E305),'[1]1205'!V:V,'[1]1205'!V:V,_xlfn.XLOOKUP(_xlfn.VALUETOTEXT(E305),'[1]1205'!W:W,'[1]1205'!W:W)))))))))),"X")</f>
        <v>PP-1001-4024</v>
      </c>
    </row>
    <row r="306" spans="1:19">
      <c r="A306" s="3" t="s">
        <v>685</v>
      </c>
      <c r="B306" s="3" t="s">
        <v>686</v>
      </c>
      <c r="C306" s="3" t="s">
        <v>687</v>
      </c>
      <c r="D306" s="3" t="s">
        <v>25</v>
      </c>
      <c r="E306" s="3" t="s">
        <v>688</v>
      </c>
      <c r="F306" s="4" t="s">
        <v>689</v>
      </c>
      <c r="G306" s="4">
        <f t="shared" si="4"/>
        <v>240</v>
      </c>
      <c r="H306" s="6">
        <v>46965</v>
      </c>
      <c r="I306" s="5">
        <v>6</v>
      </c>
      <c r="J306" s="5">
        <v>6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2" t="str">
        <f>IFERROR(_xlfn.XLOOKUP(E306,'[1]1205'!F:F,'[1]1205'!F:F,_xlfn.XLOOKUP(E306,'[1]1205'!L:L,'[1]1205'!L:L,_xlfn.XLOOKUP(E306,'[1]1205'!U:U,'[1]1205'!U:U,_xlfn.XLOOKUP(E306,'[1]1205'!V:V,'[1]1205'!V:V,_xlfn.XLOOKUP(E306,'[1]1205'!W:W,'[1]1205'!W:W,_xlfn.XLOOKUP(_xlfn.VALUETOTEXT(E306),'[1]1205'!F:F,'[1]1205'!F:F,_xlfn.XLOOKUP(_xlfn.VALUETOTEXT(E306),'[1]1205'!L:L,'[1]1205'!L:L,_xlfn.XLOOKUP(_xlfn.VALUETOTEXT(E306),'[1]1205'!U:U,'[1]1205'!U:U,_xlfn.XLOOKUP(_xlfn.VALUETOTEXT(E306),'[1]1205'!V:V,'[1]1205'!V:V,_xlfn.XLOOKUP(_xlfn.VALUETOTEXT(E306),'[1]1205'!W:W,'[1]1205'!W:W)))))))))),"X")</f>
        <v>F24006</v>
      </c>
    </row>
    <row r="307" spans="1:19">
      <c r="A307" s="3" t="s">
        <v>685</v>
      </c>
      <c r="B307" s="3" t="s">
        <v>686</v>
      </c>
      <c r="C307" s="3" t="s">
        <v>690</v>
      </c>
      <c r="D307" s="3" t="s">
        <v>25</v>
      </c>
      <c r="E307" s="3" t="s">
        <v>691</v>
      </c>
      <c r="F307" s="4" t="s">
        <v>689</v>
      </c>
      <c r="G307" s="4">
        <f t="shared" si="4"/>
        <v>160</v>
      </c>
      <c r="H307" s="6">
        <v>46965</v>
      </c>
      <c r="I307" s="5">
        <v>4</v>
      </c>
      <c r="J307" s="5">
        <v>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2" t="str">
        <f>IFERROR(_xlfn.XLOOKUP(E307,'[1]1205'!F:F,'[1]1205'!F:F,_xlfn.XLOOKUP(E307,'[1]1205'!L:L,'[1]1205'!L:L,_xlfn.XLOOKUP(E307,'[1]1205'!U:U,'[1]1205'!U:U,_xlfn.XLOOKUP(E307,'[1]1205'!V:V,'[1]1205'!V:V,_xlfn.XLOOKUP(E307,'[1]1205'!W:W,'[1]1205'!W:W,_xlfn.XLOOKUP(_xlfn.VALUETOTEXT(E307),'[1]1205'!F:F,'[1]1205'!F:F,_xlfn.XLOOKUP(_xlfn.VALUETOTEXT(E307),'[1]1205'!L:L,'[1]1205'!L:L,_xlfn.XLOOKUP(_xlfn.VALUETOTEXT(E307),'[1]1205'!U:U,'[1]1205'!U:U,_xlfn.XLOOKUP(_xlfn.VALUETOTEXT(E307),'[1]1205'!V:V,'[1]1205'!V:V,_xlfn.XLOOKUP(_xlfn.VALUETOTEXT(E307),'[1]1205'!W:W,'[1]1205'!W:W)))))))))),"X")</f>
        <v>F24008</v>
      </c>
    </row>
    <row r="308" spans="1:19">
      <c r="A308" s="3" t="s">
        <v>685</v>
      </c>
      <c r="B308" s="3" t="s">
        <v>686</v>
      </c>
      <c r="C308" s="3" t="s">
        <v>692</v>
      </c>
      <c r="D308" s="3" t="s">
        <v>25</v>
      </c>
      <c r="E308" s="3" t="s">
        <v>693</v>
      </c>
      <c r="F308" s="4" t="s">
        <v>694</v>
      </c>
      <c r="G308" s="4">
        <f t="shared" si="4"/>
        <v>560</v>
      </c>
      <c r="H308" s="6">
        <v>47299</v>
      </c>
      <c r="I308" s="5">
        <v>14</v>
      </c>
      <c r="J308" s="5">
        <v>14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2" t="str">
        <f>IFERROR(_xlfn.XLOOKUP(E308,'[1]1205'!F:F,'[1]1205'!F:F,_xlfn.XLOOKUP(E308,'[1]1205'!L:L,'[1]1205'!L:L,_xlfn.XLOOKUP(E308,'[1]1205'!U:U,'[1]1205'!U:U,_xlfn.XLOOKUP(E308,'[1]1205'!V:V,'[1]1205'!V:V,_xlfn.XLOOKUP(E308,'[1]1205'!W:W,'[1]1205'!W:W,_xlfn.XLOOKUP(_xlfn.VALUETOTEXT(E308),'[1]1205'!F:F,'[1]1205'!F:F,_xlfn.XLOOKUP(_xlfn.VALUETOTEXT(E308),'[1]1205'!L:L,'[1]1205'!L:L,_xlfn.XLOOKUP(_xlfn.VALUETOTEXT(E308),'[1]1205'!U:U,'[1]1205'!U:U,_xlfn.XLOOKUP(_xlfn.VALUETOTEXT(E308),'[1]1205'!V:V,'[1]1205'!V:V,_xlfn.XLOOKUP(_xlfn.VALUETOTEXT(E308),'[1]1205'!W:W,'[1]1205'!W:W)))))))))),"X")</f>
        <v>F25001</v>
      </c>
    </row>
    <row r="309" spans="1:19">
      <c r="A309" s="3" t="s">
        <v>685</v>
      </c>
      <c r="B309" s="3" t="s">
        <v>686</v>
      </c>
      <c r="C309" s="3" t="s">
        <v>695</v>
      </c>
      <c r="D309" s="3" t="s">
        <v>25</v>
      </c>
      <c r="E309" s="3" t="s">
        <v>693</v>
      </c>
      <c r="F309" s="4" t="s">
        <v>696</v>
      </c>
      <c r="G309" s="4">
        <f t="shared" si="4"/>
        <v>40.200000000000003</v>
      </c>
      <c r="H309" s="6">
        <v>47299</v>
      </c>
      <c r="I309" s="5">
        <v>1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2" t="str">
        <f>IFERROR(_xlfn.XLOOKUP(E309,'[1]1205'!F:F,'[1]1205'!F:F,_xlfn.XLOOKUP(E309,'[1]1205'!L:L,'[1]1205'!L:L,_xlfn.XLOOKUP(E309,'[1]1205'!U:U,'[1]1205'!U:U,_xlfn.XLOOKUP(E309,'[1]1205'!V:V,'[1]1205'!V:V,_xlfn.XLOOKUP(E309,'[1]1205'!W:W,'[1]1205'!W:W,_xlfn.XLOOKUP(_xlfn.VALUETOTEXT(E309),'[1]1205'!F:F,'[1]1205'!F:F,_xlfn.XLOOKUP(_xlfn.VALUETOTEXT(E309),'[1]1205'!L:L,'[1]1205'!L:L,_xlfn.XLOOKUP(_xlfn.VALUETOTEXT(E309),'[1]1205'!U:U,'[1]1205'!U:U,_xlfn.XLOOKUP(_xlfn.VALUETOTEXT(E309),'[1]1205'!V:V,'[1]1205'!V:V,_xlfn.XLOOKUP(_xlfn.VALUETOTEXT(E309),'[1]1205'!W:W,'[1]1205'!W:W)))))))))),"X")</f>
        <v>F25001</v>
      </c>
    </row>
    <row r="310" spans="1:19">
      <c r="A310" s="3" t="s">
        <v>685</v>
      </c>
      <c r="B310" s="3" t="s">
        <v>686</v>
      </c>
      <c r="C310" s="3" t="s">
        <v>697</v>
      </c>
      <c r="D310" s="3" t="s">
        <v>25</v>
      </c>
      <c r="E310" s="3" t="s">
        <v>698</v>
      </c>
      <c r="F310" s="4" t="s">
        <v>699</v>
      </c>
      <c r="G310" s="4">
        <f t="shared" si="4"/>
        <v>33.700000000000003</v>
      </c>
      <c r="H310" s="6">
        <v>47299</v>
      </c>
      <c r="I310" s="5">
        <v>1</v>
      </c>
      <c r="J310" s="5">
        <v>1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2" t="str">
        <f>IFERROR(_xlfn.XLOOKUP(E310,'[1]1205'!F:F,'[1]1205'!F:F,_xlfn.XLOOKUP(E310,'[1]1205'!L:L,'[1]1205'!L:L,_xlfn.XLOOKUP(E310,'[1]1205'!U:U,'[1]1205'!U:U,_xlfn.XLOOKUP(E310,'[1]1205'!V:V,'[1]1205'!V:V,_xlfn.XLOOKUP(E310,'[1]1205'!W:W,'[1]1205'!W:W,_xlfn.XLOOKUP(_xlfn.VALUETOTEXT(E310),'[1]1205'!F:F,'[1]1205'!F:F,_xlfn.XLOOKUP(_xlfn.VALUETOTEXT(E310),'[1]1205'!L:L,'[1]1205'!L:L,_xlfn.XLOOKUP(_xlfn.VALUETOTEXT(E310),'[1]1205'!U:U,'[1]1205'!U:U,_xlfn.XLOOKUP(_xlfn.VALUETOTEXT(E310),'[1]1205'!V:V,'[1]1205'!V:V,_xlfn.XLOOKUP(_xlfn.VALUETOTEXT(E310),'[1]1205'!W:W,'[1]1205'!W:W)))))))))),"X")</f>
        <v>F25002</v>
      </c>
    </row>
    <row r="311" spans="1:19">
      <c r="A311" s="3" t="s">
        <v>685</v>
      </c>
      <c r="B311" s="3" t="s">
        <v>686</v>
      </c>
      <c r="C311" s="3" t="s">
        <v>700</v>
      </c>
      <c r="D311" s="3" t="s">
        <v>25</v>
      </c>
      <c r="E311" s="3" t="s">
        <v>698</v>
      </c>
      <c r="F311" s="4" t="s">
        <v>694</v>
      </c>
      <c r="G311" s="4">
        <f t="shared" si="4"/>
        <v>560</v>
      </c>
      <c r="H311" s="6">
        <v>47299</v>
      </c>
      <c r="I311" s="5">
        <v>14</v>
      </c>
      <c r="J311" s="5">
        <v>14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2" t="str">
        <f>IFERROR(_xlfn.XLOOKUP(E311,'[1]1205'!F:F,'[1]1205'!F:F,_xlfn.XLOOKUP(E311,'[1]1205'!L:L,'[1]1205'!L:L,_xlfn.XLOOKUP(E311,'[1]1205'!U:U,'[1]1205'!U:U,_xlfn.XLOOKUP(E311,'[1]1205'!V:V,'[1]1205'!V:V,_xlfn.XLOOKUP(E311,'[1]1205'!W:W,'[1]1205'!W:W,_xlfn.XLOOKUP(_xlfn.VALUETOTEXT(E311),'[1]1205'!F:F,'[1]1205'!F:F,_xlfn.XLOOKUP(_xlfn.VALUETOTEXT(E311),'[1]1205'!L:L,'[1]1205'!L:L,_xlfn.XLOOKUP(_xlfn.VALUETOTEXT(E311),'[1]1205'!U:U,'[1]1205'!U:U,_xlfn.XLOOKUP(_xlfn.VALUETOTEXT(E311),'[1]1205'!V:V,'[1]1205'!V:V,_xlfn.XLOOKUP(_xlfn.VALUETOTEXT(E311),'[1]1205'!W:W,'[1]1205'!W:W)))))))))),"X")</f>
        <v>F25002</v>
      </c>
    </row>
    <row r="312" spans="1:19">
      <c r="A312" s="3" t="s">
        <v>685</v>
      </c>
      <c r="B312" s="3" t="s">
        <v>686</v>
      </c>
      <c r="C312" s="3" t="s">
        <v>701</v>
      </c>
      <c r="D312" s="3" t="s">
        <v>25</v>
      </c>
      <c r="E312" s="3" t="s">
        <v>702</v>
      </c>
      <c r="F312" s="4" t="s">
        <v>703</v>
      </c>
      <c r="G312" s="4">
        <f t="shared" si="4"/>
        <v>29.6</v>
      </c>
      <c r="H312" s="6">
        <v>47299</v>
      </c>
      <c r="I312" s="5">
        <v>1</v>
      </c>
      <c r="J312" s="5">
        <v>1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2" t="str">
        <f>IFERROR(_xlfn.XLOOKUP(E312,'[1]1205'!F:F,'[1]1205'!F:F,_xlfn.XLOOKUP(E312,'[1]1205'!L:L,'[1]1205'!L:L,_xlfn.XLOOKUP(E312,'[1]1205'!U:U,'[1]1205'!U:U,_xlfn.XLOOKUP(E312,'[1]1205'!V:V,'[1]1205'!V:V,_xlfn.XLOOKUP(E312,'[1]1205'!W:W,'[1]1205'!W:W,_xlfn.XLOOKUP(_xlfn.VALUETOTEXT(E312),'[1]1205'!F:F,'[1]1205'!F:F,_xlfn.XLOOKUP(_xlfn.VALUETOTEXT(E312),'[1]1205'!L:L,'[1]1205'!L:L,_xlfn.XLOOKUP(_xlfn.VALUETOTEXT(E312),'[1]1205'!U:U,'[1]1205'!U:U,_xlfn.XLOOKUP(_xlfn.VALUETOTEXT(E312),'[1]1205'!V:V,'[1]1205'!V:V,_xlfn.XLOOKUP(_xlfn.VALUETOTEXT(E312),'[1]1205'!W:W,'[1]1205'!W:W)))))))))),"X")</f>
        <v>F25003</v>
      </c>
    </row>
    <row r="313" spans="1:19">
      <c r="A313" s="3" t="s">
        <v>685</v>
      </c>
      <c r="B313" s="3" t="s">
        <v>686</v>
      </c>
      <c r="C313" s="3" t="s">
        <v>704</v>
      </c>
      <c r="D313" s="3" t="s">
        <v>25</v>
      </c>
      <c r="E313" s="3" t="s">
        <v>702</v>
      </c>
      <c r="F313" s="4" t="s">
        <v>694</v>
      </c>
      <c r="G313" s="4">
        <f t="shared" si="4"/>
        <v>520</v>
      </c>
      <c r="H313" s="6">
        <v>47299</v>
      </c>
      <c r="I313" s="5">
        <v>13</v>
      </c>
      <c r="J313" s="5">
        <v>13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2" t="str">
        <f>IFERROR(_xlfn.XLOOKUP(E313,'[1]1205'!F:F,'[1]1205'!F:F,_xlfn.XLOOKUP(E313,'[1]1205'!L:L,'[1]1205'!L:L,_xlfn.XLOOKUP(E313,'[1]1205'!U:U,'[1]1205'!U:U,_xlfn.XLOOKUP(E313,'[1]1205'!V:V,'[1]1205'!V:V,_xlfn.XLOOKUP(E313,'[1]1205'!W:W,'[1]1205'!W:W,_xlfn.XLOOKUP(_xlfn.VALUETOTEXT(E313),'[1]1205'!F:F,'[1]1205'!F:F,_xlfn.XLOOKUP(_xlfn.VALUETOTEXT(E313),'[1]1205'!L:L,'[1]1205'!L:L,_xlfn.XLOOKUP(_xlfn.VALUETOTEXT(E313),'[1]1205'!U:U,'[1]1205'!U:U,_xlfn.XLOOKUP(_xlfn.VALUETOTEXT(E313),'[1]1205'!V:V,'[1]1205'!V:V,_xlfn.XLOOKUP(_xlfn.VALUETOTEXT(E313),'[1]1205'!W:W,'[1]1205'!W:W)))))))))),"X")</f>
        <v>F25003</v>
      </c>
    </row>
    <row r="314" spans="1:19">
      <c r="A314" s="3" t="s">
        <v>685</v>
      </c>
      <c r="B314" s="3" t="s">
        <v>686</v>
      </c>
      <c r="C314" s="3" t="s">
        <v>705</v>
      </c>
      <c r="D314" s="3" t="s">
        <v>25</v>
      </c>
      <c r="E314" s="3" t="s">
        <v>706</v>
      </c>
      <c r="F314" s="4" t="s">
        <v>707</v>
      </c>
      <c r="G314" s="4">
        <f t="shared" si="4"/>
        <v>13.8</v>
      </c>
      <c r="H314" s="6">
        <v>47299</v>
      </c>
      <c r="I314" s="5">
        <v>1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2" t="str">
        <f>IFERROR(_xlfn.XLOOKUP(E314,'[1]1205'!F:F,'[1]1205'!F:F,_xlfn.XLOOKUP(E314,'[1]1205'!L:L,'[1]1205'!L:L,_xlfn.XLOOKUP(E314,'[1]1205'!U:U,'[1]1205'!U:U,_xlfn.XLOOKUP(E314,'[1]1205'!V:V,'[1]1205'!V:V,_xlfn.XLOOKUP(E314,'[1]1205'!W:W,'[1]1205'!W:W,_xlfn.XLOOKUP(_xlfn.VALUETOTEXT(E314),'[1]1205'!F:F,'[1]1205'!F:F,_xlfn.XLOOKUP(_xlfn.VALUETOTEXT(E314),'[1]1205'!L:L,'[1]1205'!L:L,_xlfn.XLOOKUP(_xlfn.VALUETOTEXT(E314),'[1]1205'!U:U,'[1]1205'!U:U,_xlfn.XLOOKUP(_xlfn.VALUETOTEXT(E314),'[1]1205'!V:V,'[1]1205'!V:V,_xlfn.XLOOKUP(_xlfn.VALUETOTEXT(E314),'[1]1205'!W:W,'[1]1205'!W:W)))))))))),"X")</f>
        <v>F25004</v>
      </c>
    </row>
    <row r="315" spans="1:19">
      <c r="A315" s="3" t="s">
        <v>685</v>
      </c>
      <c r="B315" s="3" t="s">
        <v>686</v>
      </c>
      <c r="C315" s="3" t="s">
        <v>708</v>
      </c>
      <c r="D315" s="3" t="s">
        <v>25</v>
      </c>
      <c r="E315" s="3" t="s">
        <v>706</v>
      </c>
      <c r="F315" s="4" t="s">
        <v>694</v>
      </c>
      <c r="G315" s="4">
        <f t="shared" si="4"/>
        <v>600</v>
      </c>
      <c r="H315" s="6">
        <v>47299</v>
      </c>
      <c r="I315" s="5">
        <v>15</v>
      </c>
      <c r="J315" s="5">
        <v>15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2" t="str">
        <f>IFERROR(_xlfn.XLOOKUP(E315,'[1]1205'!F:F,'[1]1205'!F:F,_xlfn.XLOOKUP(E315,'[1]1205'!L:L,'[1]1205'!L:L,_xlfn.XLOOKUP(E315,'[1]1205'!U:U,'[1]1205'!U:U,_xlfn.XLOOKUP(E315,'[1]1205'!V:V,'[1]1205'!V:V,_xlfn.XLOOKUP(E315,'[1]1205'!W:W,'[1]1205'!W:W,_xlfn.XLOOKUP(_xlfn.VALUETOTEXT(E315),'[1]1205'!F:F,'[1]1205'!F:F,_xlfn.XLOOKUP(_xlfn.VALUETOTEXT(E315),'[1]1205'!L:L,'[1]1205'!L:L,_xlfn.XLOOKUP(_xlfn.VALUETOTEXT(E315),'[1]1205'!U:U,'[1]1205'!U:U,_xlfn.XLOOKUP(_xlfn.VALUETOTEXT(E315),'[1]1205'!V:V,'[1]1205'!V:V,_xlfn.XLOOKUP(_xlfn.VALUETOTEXT(E315),'[1]1205'!W:W,'[1]1205'!W:W)))))))))),"X")</f>
        <v>F25004</v>
      </c>
    </row>
    <row r="316" spans="1:19">
      <c r="A316" s="3" t="s">
        <v>709</v>
      </c>
      <c r="B316" s="3" t="s">
        <v>710</v>
      </c>
      <c r="C316" s="3" t="s">
        <v>711</v>
      </c>
      <c r="D316" s="3" t="s">
        <v>25</v>
      </c>
      <c r="E316" s="3" t="s">
        <v>712</v>
      </c>
      <c r="F316" s="4" t="s">
        <v>713</v>
      </c>
      <c r="G316" s="4">
        <f t="shared" si="4"/>
        <v>30.8</v>
      </c>
      <c r="H316" s="6">
        <v>42094</v>
      </c>
      <c r="I316" s="5">
        <v>1</v>
      </c>
      <c r="J316" s="5">
        <v>0</v>
      </c>
      <c r="K316" s="5">
        <v>0</v>
      </c>
      <c r="L316" s="5">
        <v>0</v>
      </c>
      <c r="M316" s="5">
        <v>0</v>
      </c>
      <c r="N316" s="5">
        <v>1</v>
      </c>
      <c r="O316" s="5">
        <v>0</v>
      </c>
      <c r="P316" s="5">
        <v>0</v>
      </c>
      <c r="Q316" s="5">
        <v>0</v>
      </c>
      <c r="R316" s="5">
        <v>0</v>
      </c>
      <c r="S316" s="2" t="str">
        <f>IFERROR(_xlfn.XLOOKUP(E316,'[1]1205'!F:F,'[1]1205'!F:F,_xlfn.XLOOKUP(E316,'[1]1205'!L:L,'[1]1205'!L:L,_xlfn.XLOOKUP(E316,'[1]1205'!U:U,'[1]1205'!U:U,_xlfn.XLOOKUP(E316,'[1]1205'!V:V,'[1]1205'!V:V,_xlfn.XLOOKUP(E316,'[1]1205'!W:W,'[1]1205'!W:W,_xlfn.XLOOKUP(_xlfn.VALUETOTEXT(E316),'[1]1205'!F:F,'[1]1205'!F:F,_xlfn.XLOOKUP(_xlfn.VALUETOTEXT(E316),'[1]1205'!L:L,'[1]1205'!L:L,_xlfn.XLOOKUP(_xlfn.VALUETOTEXT(E316),'[1]1205'!U:U,'[1]1205'!U:U,_xlfn.XLOOKUP(_xlfn.VALUETOTEXT(E316),'[1]1205'!V:V,'[1]1205'!V:V,_xlfn.XLOOKUP(_xlfn.VALUETOTEXT(E316),'[1]1205'!W:W,'[1]1205'!W:W)))))))))),"X")</f>
        <v>1101-AC-23</v>
      </c>
    </row>
    <row r="317" spans="1:19">
      <c r="A317" s="3" t="s">
        <v>709</v>
      </c>
      <c r="B317" s="3" t="s">
        <v>710</v>
      </c>
      <c r="C317" s="3" t="s">
        <v>714</v>
      </c>
      <c r="D317" s="3" t="s">
        <v>25</v>
      </c>
      <c r="E317" s="3" t="s">
        <v>715</v>
      </c>
      <c r="F317" s="4" t="s">
        <v>716</v>
      </c>
      <c r="G317" s="4">
        <f t="shared" si="4"/>
        <v>54.828000000000003</v>
      </c>
      <c r="H317" s="6">
        <v>43211</v>
      </c>
      <c r="I317" s="5">
        <v>1</v>
      </c>
      <c r="J317" s="5">
        <v>0</v>
      </c>
      <c r="K317" s="5">
        <v>0</v>
      </c>
      <c r="L317" s="5">
        <v>0</v>
      </c>
      <c r="M317" s="5">
        <v>0</v>
      </c>
      <c r="N317" s="5">
        <v>1</v>
      </c>
      <c r="O317" s="5">
        <v>0</v>
      </c>
      <c r="P317" s="5">
        <v>0</v>
      </c>
      <c r="Q317" s="5">
        <v>0</v>
      </c>
      <c r="R317" s="5">
        <v>0</v>
      </c>
      <c r="S317" s="2" t="str">
        <f>IFERROR(_xlfn.XLOOKUP(E317,'[1]1205'!F:F,'[1]1205'!F:F,_xlfn.XLOOKUP(E317,'[1]1205'!L:L,'[1]1205'!L:L,_xlfn.XLOOKUP(E317,'[1]1205'!U:U,'[1]1205'!U:U,_xlfn.XLOOKUP(E317,'[1]1205'!V:V,'[1]1205'!V:V,_xlfn.XLOOKUP(E317,'[1]1205'!W:W,'[1]1205'!W:W,_xlfn.XLOOKUP(_xlfn.VALUETOTEXT(E317),'[1]1205'!F:F,'[1]1205'!F:F,_xlfn.XLOOKUP(_xlfn.VALUETOTEXT(E317),'[1]1205'!L:L,'[1]1205'!L:L,_xlfn.XLOOKUP(_xlfn.VALUETOTEXT(E317),'[1]1205'!U:U,'[1]1205'!U:U,_xlfn.XLOOKUP(_xlfn.VALUETOTEXT(E317),'[1]1205'!V:V,'[1]1205'!V:V,_xlfn.XLOOKUP(_xlfn.VALUETOTEXT(E317),'[1]1205'!W:W,'[1]1205'!W:W)))))))))),"X")</f>
        <v>1101-BC-1PR</v>
      </c>
    </row>
    <row r="318" spans="1:19">
      <c r="A318" s="3" t="s">
        <v>717</v>
      </c>
      <c r="B318" s="3" t="s">
        <v>718</v>
      </c>
      <c r="C318" s="3" t="s">
        <v>719</v>
      </c>
      <c r="D318" s="3" t="s">
        <v>25</v>
      </c>
      <c r="E318" s="3" t="s">
        <v>720</v>
      </c>
      <c r="F318" s="4" t="s">
        <v>721</v>
      </c>
      <c r="G318" s="4">
        <f t="shared" si="4"/>
        <v>29.99</v>
      </c>
      <c r="H318" s="6">
        <v>46234</v>
      </c>
      <c r="I318" s="5">
        <v>1</v>
      </c>
      <c r="J318" s="5">
        <v>0</v>
      </c>
      <c r="K318" s="5">
        <v>0</v>
      </c>
      <c r="L318" s="5">
        <v>0</v>
      </c>
      <c r="M318" s="5">
        <v>0</v>
      </c>
      <c r="N318" s="5">
        <v>1</v>
      </c>
      <c r="O318" s="5">
        <v>0</v>
      </c>
      <c r="P318" s="5">
        <v>0</v>
      </c>
      <c r="Q318" s="5">
        <v>0</v>
      </c>
      <c r="R318" s="5">
        <v>0</v>
      </c>
      <c r="S318" s="2" t="str">
        <f>IFERROR(_xlfn.XLOOKUP(E318,'[1]1205'!F:F,'[1]1205'!F:F,_xlfn.XLOOKUP(E318,'[1]1205'!L:L,'[1]1205'!L:L,_xlfn.XLOOKUP(E318,'[1]1205'!U:U,'[1]1205'!U:U,_xlfn.XLOOKUP(E318,'[1]1205'!V:V,'[1]1205'!V:V,_xlfn.XLOOKUP(E318,'[1]1205'!W:W,'[1]1205'!W:W,_xlfn.XLOOKUP(_xlfn.VALUETOTEXT(E318),'[1]1205'!F:F,'[1]1205'!F:F,_xlfn.XLOOKUP(_xlfn.VALUETOTEXT(E318),'[1]1205'!L:L,'[1]1205'!L:L,_xlfn.XLOOKUP(_xlfn.VALUETOTEXT(E318),'[1]1205'!U:U,'[1]1205'!U:U,_xlfn.XLOOKUP(_xlfn.VALUETOTEXT(E318),'[1]1205'!V:V,'[1]1205'!V:V,_xlfn.XLOOKUP(_xlfn.VALUETOTEXT(E318),'[1]1205'!W:W,'[1]1205'!W:W)))))))))),"X")</f>
        <v>5892-P54/17-007</v>
      </c>
    </row>
    <row r="319" spans="1:19">
      <c r="A319" s="3" t="s">
        <v>717</v>
      </c>
      <c r="B319" s="3" t="s">
        <v>718</v>
      </c>
      <c r="C319" s="3" t="s">
        <v>722</v>
      </c>
      <c r="D319" s="3" t="s">
        <v>25</v>
      </c>
      <c r="E319" s="3" t="s">
        <v>723</v>
      </c>
      <c r="F319" s="4" t="s">
        <v>724</v>
      </c>
      <c r="G319" s="4">
        <f t="shared" si="4"/>
        <v>11.194000000000001</v>
      </c>
      <c r="H319" s="6">
        <v>46538</v>
      </c>
      <c r="I319" s="5">
        <v>1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2" t="str">
        <f>IFERROR(_xlfn.XLOOKUP(E319,'[1]1205'!F:F,'[1]1205'!F:F,_xlfn.XLOOKUP(E319,'[1]1205'!L:L,'[1]1205'!L:L,_xlfn.XLOOKUP(E319,'[1]1205'!U:U,'[1]1205'!U:U,_xlfn.XLOOKUP(E319,'[1]1205'!V:V,'[1]1205'!V:V,_xlfn.XLOOKUP(E319,'[1]1205'!W:W,'[1]1205'!W:W,_xlfn.XLOOKUP(_xlfn.VALUETOTEXT(E319),'[1]1205'!F:F,'[1]1205'!F:F,_xlfn.XLOOKUP(_xlfn.VALUETOTEXT(E319),'[1]1205'!L:L,'[1]1205'!L:L,_xlfn.XLOOKUP(_xlfn.VALUETOTEXT(E319),'[1]1205'!U:U,'[1]1205'!U:U,_xlfn.XLOOKUP(_xlfn.VALUETOTEXT(E319),'[1]1205'!V:V,'[1]1205'!V:V,_xlfn.XLOOKUP(_xlfn.VALUETOTEXT(E319),'[1]1205'!W:W,'[1]1205'!W:W)))))))))),"X")</f>
        <v>5892-P54/25-006</v>
      </c>
    </row>
    <row r="320" spans="1:19">
      <c r="A320" s="3" t="s">
        <v>717</v>
      </c>
      <c r="B320" s="3" t="s">
        <v>718</v>
      </c>
      <c r="C320" s="3" t="s">
        <v>725</v>
      </c>
      <c r="D320" s="3" t="s">
        <v>25</v>
      </c>
      <c r="E320" s="3" t="s">
        <v>723</v>
      </c>
      <c r="F320" s="4" t="s">
        <v>437</v>
      </c>
      <c r="G320" s="4">
        <f t="shared" si="4"/>
        <v>330</v>
      </c>
      <c r="H320" s="6">
        <v>46538</v>
      </c>
      <c r="I320" s="5">
        <v>11</v>
      </c>
      <c r="J320" s="5">
        <v>11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2" t="str">
        <f>IFERROR(_xlfn.XLOOKUP(E320,'[1]1205'!F:F,'[1]1205'!F:F,_xlfn.XLOOKUP(E320,'[1]1205'!L:L,'[1]1205'!L:L,_xlfn.XLOOKUP(E320,'[1]1205'!U:U,'[1]1205'!U:U,_xlfn.XLOOKUP(E320,'[1]1205'!V:V,'[1]1205'!V:V,_xlfn.XLOOKUP(E320,'[1]1205'!W:W,'[1]1205'!W:W,_xlfn.XLOOKUP(_xlfn.VALUETOTEXT(E320),'[1]1205'!F:F,'[1]1205'!F:F,_xlfn.XLOOKUP(_xlfn.VALUETOTEXT(E320),'[1]1205'!L:L,'[1]1205'!L:L,_xlfn.XLOOKUP(_xlfn.VALUETOTEXT(E320),'[1]1205'!U:U,'[1]1205'!U:U,_xlfn.XLOOKUP(_xlfn.VALUETOTEXT(E320),'[1]1205'!V:V,'[1]1205'!V:V,_xlfn.XLOOKUP(_xlfn.VALUETOTEXT(E320),'[1]1205'!W:W,'[1]1205'!W:W)))))))))),"X")</f>
        <v>5892-P54/25-006</v>
      </c>
    </row>
    <row r="321" spans="1:19">
      <c r="A321" s="3" t="s">
        <v>717</v>
      </c>
      <c r="B321" s="3" t="s">
        <v>718</v>
      </c>
      <c r="C321" s="3" t="s">
        <v>726</v>
      </c>
      <c r="D321" s="3" t="s">
        <v>25</v>
      </c>
      <c r="E321" s="3" t="s">
        <v>727</v>
      </c>
      <c r="F321" s="4" t="s">
        <v>728</v>
      </c>
      <c r="G321" s="4">
        <f t="shared" si="4"/>
        <v>23.917000000000002</v>
      </c>
      <c r="H321" s="6">
        <v>46660</v>
      </c>
      <c r="I321" s="5">
        <v>1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2" t="str">
        <f>IFERROR(_xlfn.XLOOKUP(E321,'[1]1205'!F:F,'[1]1205'!F:F,_xlfn.XLOOKUP(E321,'[1]1205'!L:L,'[1]1205'!L:L,_xlfn.XLOOKUP(E321,'[1]1205'!U:U,'[1]1205'!U:U,_xlfn.XLOOKUP(E321,'[1]1205'!V:V,'[1]1205'!V:V,_xlfn.XLOOKUP(E321,'[1]1205'!W:W,'[1]1205'!W:W,_xlfn.XLOOKUP(_xlfn.VALUETOTEXT(E321),'[1]1205'!F:F,'[1]1205'!F:F,_xlfn.XLOOKUP(_xlfn.VALUETOTEXT(E321),'[1]1205'!L:L,'[1]1205'!L:L,_xlfn.XLOOKUP(_xlfn.VALUETOTEXT(E321),'[1]1205'!U:U,'[1]1205'!U:U,_xlfn.XLOOKUP(_xlfn.VALUETOTEXT(E321),'[1]1205'!V:V,'[1]1205'!V:V,_xlfn.XLOOKUP(_xlfn.VALUETOTEXT(E321),'[1]1205'!W:W,'[1]1205'!W:W)))))))))),"X")</f>
        <v>5892-P54/25-012</v>
      </c>
    </row>
    <row r="322" spans="1:19">
      <c r="A322" s="3" t="s">
        <v>717</v>
      </c>
      <c r="B322" s="3" t="s">
        <v>718</v>
      </c>
      <c r="C322" s="3" t="s">
        <v>729</v>
      </c>
      <c r="D322" s="3" t="s">
        <v>25</v>
      </c>
      <c r="E322" s="3" t="s">
        <v>727</v>
      </c>
      <c r="F322" s="4" t="s">
        <v>437</v>
      </c>
      <c r="G322" s="4">
        <f t="shared" si="4"/>
        <v>300</v>
      </c>
      <c r="H322" s="6">
        <v>46660</v>
      </c>
      <c r="I322" s="5">
        <v>10</v>
      </c>
      <c r="J322" s="5">
        <v>10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2" t="str">
        <f>IFERROR(_xlfn.XLOOKUP(E322,'[1]1205'!F:F,'[1]1205'!F:F,_xlfn.XLOOKUP(E322,'[1]1205'!L:L,'[1]1205'!L:L,_xlfn.XLOOKUP(E322,'[1]1205'!U:U,'[1]1205'!U:U,_xlfn.XLOOKUP(E322,'[1]1205'!V:V,'[1]1205'!V:V,_xlfn.XLOOKUP(E322,'[1]1205'!W:W,'[1]1205'!W:W,_xlfn.XLOOKUP(_xlfn.VALUETOTEXT(E322),'[1]1205'!F:F,'[1]1205'!F:F,_xlfn.XLOOKUP(_xlfn.VALUETOTEXT(E322),'[1]1205'!L:L,'[1]1205'!L:L,_xlfn.XLOOKUP(_xlfn.VALUETOTEXT(E322),'[1]1205'!U:U,'[1]1205'!U:U,_xlfn.XLOOKUP(_xlfn.VALUETOTEXT(E322),'[1]1205'!V:V,'[1]1205'!V:V,_xlfn.XLOOKUP(_xlfn.VALUETOTEXT(E322),'[1]1205'!W:W,'[1]1205'!W:W)))))))))),"X")</f>
        <v>5892-P54/25-012</v>
      </c>
    </row>
    <row r="323" spans="1:19">
      <c r="A323" s="3" t="s">
        <v>717</v>
      </c>
      <c r="B323" s="3" t="s">
        <v>718</v>
      </c>
      <c r="C323" s="3" t="s">
        <v>730</v>
      </c>
      <c r="D323" s="3" t="s">
        <v>25</v>
      </c>
      <c r="E323" s="3" t="s">
        <v>731</v>
      </c>
      <c r="F323" s="4" t="s">
        <v>732</v>
      </c>
      <c r="G323" s="4">
        <f t="shared" ref="G323:G386" si="5">I323*F323</f>
        <v>4.8339999999999996</v>
      </c>
      <c r="H323" s="6">
        <v>46660</v>
      </c>
      <c r="I323" s="5">
        <v>1</v>
      </c>
      <c r="J323" s="5">
        <v>1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2" t="str">
        <f>IFERROR(_xlfn.XLOOKUP(E323,'[1]1205'!F:F,'[1]1205'!F:F,_xlfn.XLOOKUP(E323,'[1]1205'!L:L,'[1]1205'!L:L,_xlfn.XLOOKUP(E323,'[1]1205'!U:U,'[1]1205'!U:U,_xlfn.XLOOKUP(E323,'[1]1205'!V:V,'[1]1205'!V:V,_xlfn.XLOOKUP(E323,'[1]1205'!W:W,'[1]1205'!W:W,_xlfn.XLOOKUP(_xlfn.VALUETOTEXT(E323),'[1]1205'!F:F,'[1]1205'!F:F,_xlfn.XLOOKUP(_xlfn.VALUETOTEXT(E323),'[1]1205'!L:L,'[1]1205'!L:L,_xlfn.XLOOKUP(_xlfn.VALUETOTEXT(E323),'[1]1205'!U:U,'[1]1205'!U:U,_xlfn.XLOOKUP(_xlfn.VALUETOTEXT(E323),'[1]1205'!V:V,'[1]1205'!V:V,_xlfn.XLOOKUP(_xlfn.VALUETOTEXT(E323),'[1]1205'!W:W,'[1]1205'!W:W)))))))))),"X")</f>
        <v>5892-P54/25-013</v>
      </c>
    </row>
    <row r="324" spans="1:19">
      <c r="A324" s="3" t="s">
        <v>717</v>
      </c>
      <c r="B324" s="3" t="s">
        <v>718</v>
      </c>
      <c r="C324" s="3" t="s">
        <v>733</v>
      </c>
      <c r="D324" s="3" t="s">
        <v>25</v>
      </c>
      <c r="E324" s="3" t="s">
        <v>731</v>
      </c>
      <c r="F324" s="4" t="s">
        <v>437</v>
      </c>
      <c r="G324" s="4">
        <f t="shared" si="5"/>
        <v>330</v>
      </c>
      <c r="H324" s="6">
        <v>46660</v>
      </c>
      <c r="I324" s="5">
        <v>11</v>
      </c>
      <c r="J324" s="5">
        <v>11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2" t="str">
        <f>IFERROR(_xlfn.XLOOKUP(E324,'[1]1205'!F:F,'[1]1205'!F:F,_xlfn.XLOOKUP(E324,'[1]1205'!L:L,'[1]1205'!L:L,_xlfn.XLOOKUP(E324,'[1]1205'!U:U,'[1]1205'!U:U,_xlfn.XLOOKUP(E324,'[1]1205'!V:V,'[1]1205'!V:V,_xlfn.XLOOKUP(E324,'[1]1205'!W:W,'[1]1205'!W:W,_xlfn.XLOOKUP(_xlfn.VALUETOTEXT(E324),'[1]1205'!F:F,'[1]1205'!F:F,_xlfn.XLOOKUP(_xlfn.VALUETOTEXT(E324),'[1]1205'!L:L,'[1]1205'!L:L,_xlfn.XLOOKUP(_xlfn.VALUETOTEXT(E324),'[1]1205'!U:U,'[1]1205'!U:U,_xlfn.XLOOKUP(_xlfn.VALUETOTEXT(E324),'[1]1205'!V:V,'[1]1205'!V:V,_xlfn.XLOOKUP(_xlfn.VALUETOTEXT(E324),'[1]1205'!W:W,'[1]1205'!W:W)))))))))),"X")</f>
        <v>5892-P54/25-013</v>
      </c>
    </row>
    <row r="325" spans="1:19">
      <c r="A325" s="3" t="s">
        <v>717</v>
      </c>
      <c r="B325" s="3" t="s">
        <v>718</v>
      </c>
      <c r="C325" s="3" t="s">
        <v>734</v>
      </c>
      <c r="D325" s="3" t="s">
        <v>25</v>
      </c>
      <c r="E325" s="3" t="s">
        <v>735</v>
      </c>
      <c r="F325" s="4" t="s">
        <v>736</v>
      </c>
      <c r="G325" s="4">
        <f t="shared" si="5"/>
        <v>17.687999999999999</v>
      </c>
      <c r="H325" s="6">
        <v>46660</v>
      </c>
      <c r="I325" s="5">
        <v>1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2" t="str">
        <f>IFERROR(_xlfn.XLOOKUP(E325,'[1]1205'!F:F,'[1]1205'!F:F,_xlfn.XLOOKUP(E325,'[1]1205'!L:L,'[1]1205'!L:L,_xlfn.XLOOKUP(E325,'[1]1205'!U:U,'[1]1205'!U:U,_xlfn.XLOOKUP(E325,'[1]1205'!V:V,'[1]1205'!V:V,_xlfn.XLOOKUP(E325,'[1]1205'!W:W,'[1]1205'!W:W,_xlfn.XLOOKUP(_xlfn.VALUETOTEXT(E325),'[1]1205'!F:F,'[1]1205'!F:F,_xlfn.XLOOKUP(_xlfn.VALUETOTEXT(E325),'[1]1205'!L:L,'[1]1205'!L:L,_xlfn.XLOOKUP(_xlfn.VALUETOTEXT(E325),'[1]1205'!U:U,'[1]1205'!U:U,_xlfn.XLOOKUP(_xlfn.VALUETOTEXT(E325),'[1]1205'!V:V,'[1]1205'!V:V,_xlfn.XLOOKUP(_xlfn.VALUETOTEXT(E325),'[1]1205'!W:W,'[1]1205'!W:W)))))))))),"X")</f>
        <v>5892-P54/25-014</v>
      </c>
    </row>
    <row r="326" spans="1:19">
      <c r="A326" s="3" t="s">
        <v>717</v>
      </c>
      <c r="B326" s="3" t="s">
        <v>718</v>
      </c>
      <c r="C326" s="3" t="s">
        <v>737</v>
      </c>
      <c r="D326" s="3" t="s">
        <v>25</v>
      </c>
      <c r="E326" s="3" t="s">
        <v>735</v>
      </c>
      <c r="F326" s="4" t="s">
        <v>437</v>
      </c>
      <c r="G326" s="4">
        <f t="shared" si="5"/>
        <v>330</v>
      </c>
      <c r="H326" s="6">
        <v>46660</v>
      </c>
      <c r="I326" s="5">
        <v>11</v>
      </c>
      <c r="J326" s="5">
        <v>11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2" t="str">
        <f>IFERROR(_xlfn.XLOOKUP(E326,'[1]1205'!F:F,'[1]1205'!F:F,_xlfn.XLOOKUP(E326,'[1]1205'!L:L,'[1]1205'!L:L,_xlfn.XLOOKUP(E326,'[1]1205'!U:U,'[1]1205'!U:U,_xlfn.XLOOKUP(E326,'[1]1205'!V:V,'[1]1205'!V:V,_xlfn.XLOOKUP(E326,'[1]1205'!W:W,'[1]1205'!W:W,_xlfn.XLOOKUP(_xlfn.VALUETOTEXT(E326),'[1]1205'!F:F,'[1]1205'!F:F,_xlfn.XLOOKUP(_xlfn.VALUETOTEXT(E326),'[1]1205'!L:L,'[1]1205'!L:L,_xlfn.XLOOKUP(_xlfn.VALUETOTEXT(E326),'[1]1205'!U:U,'[1]1205'!U:U,_xlfn.XLOOKUP(_xlfn.VALUETOTEXT(E326),'[1]1205'!V:V,'[1]1205'!V:V,_xlfn.XLOOKUP(_xlfn.VALUETOTEXT(E326),'[1]1205'!W:W,'[1]1205'!W:W)))))))))),"X")</f>
        <v>5892-P54/25-014</v>
      </c>
    </row>
    <row r="327" spans="1:19">
      <c r="A327" s="3" t="s">
        <v>717</v>
      </c>
      <c r="B327" s="3" t="s">
        <v>718</v>
      </c>
      <c r="C327" s="3" t="s">
        <v>738</v>
      </c>
      <c r="D327" s="3" t="s">
        <v>25</v>
      </c>
      <c r="E327" s="3" t="s">
        <v>739</v>
      </c>
      <c r="F327" s="4" t="s">
        <v>740</v>
      </c>
      <c r="G327" s="4">
        <f t="shared" si="5"/>
        <v>8.0220000000000002</v>
      </c>
      <c r="H327" s="6">
        <v>46660</v>
      </c>
      <c r="I327" s="5">
        <v>1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2" t="str">
        <f>IFERROR(_xlfn.XLOOKUP(E327,'[1]1205'!F:F,'[1]1205'!F:F,_xlfn.XLOOKUP(E327,'[1]1205'!L:L,'[1]1205'!L:L,_xlfn.XLOOKUP(E327,'[1]1205'!U:U,'[1]1205'!U:U,_xlfn.XLOOKUP(E327,'[1]1205'!V:V,'[1]1205'!V:V,_xlfn.XLOOKUP(E327,'[1]1205'!W:W,'[1]1205'!W:W,_xlfn.XLOOKUP(_xlfn.VALUETOTEXT(E327),'[1]1205'!F:F,'[1]1205'!F:F,_xlfn.XLOOKUP(_xlfn.VALUETOTEXT(E327),'[1]1205'!L:L,'[1]1205'!L:L,_xlfn.XLOOKUP(_xlfn.VALUETOTEXT(E327),'[1]1205'!U:U,'[1]1205'!U:U,_xlfn.XLOOKUP(_xlfn.VALUETOTEXT(E327),'[1]1205'!V:V,'[1]1205'!V:V,_xlfn.XLOOKUP(_xlfn.VALUETOTEXT(E327),'[1]1205'!W:W,'[1]1205'!W:W)))))))))),"X")</f>
        <v>5892-P54/25-015</v>
      </c>
    </row>
    <row r="328" spans="1:19">
      <c r="A328" s="3" t="s">
        <v>717</v>
      </c>
      <c r="B328" s="3" t="s">
        <v>718</v>
      </c>
      <c r="C328" s="3" t="s">
        <v>741</v>
      </c>
      <c r="D328" s="3" t="s">
        <v>25</v>
      </c>
      <c r="E328" s="3" t="s">
        <v>739</v>
      </c>
      <c r="F328" s="4" t="s">
        <v>437</v>
      </c>
      <c r="G328" s="4">
        <f t="shared" si="5"/>
        <v>330</v>
      </c>
      <c r="H328" s="6">
        <v>46660</v>
      </c>
      <c r="I328" s="5">
        <v>11</v>
      </c>
      <c r="J328" s="5">
        <v>11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2" t="str">
        <f>IFERROR(_xlfn.XLOOKUP(E328,'[1]1205'!F:F,'[1]1205'!F:F,_xlfn.XLOOKUP(E328,'[1]1205'!L:L,'[1]1205'!L:L,_xlfn.XLOOKUP(E328,'[1]1205'!U:U,'[1]1205'!U:U,_xlfn.XLOOKUP(E328,'[1]1205'!V:V,'[1]1205'!V:V,_xlfn.XLOOKUP(E328,'[1]1205'!W:W,'[1]1205'!W:W,_xlfn.XLOOKUP(_xlfn.VALUETOTEXT(E328),'[1]1205'!F:F,'[1]1205'!F:F,_xlfn.XLOOKUP(_xlfn.VALUETOTEXT(E328),'[1]1205'!L:L,'[1]1205'!L:L,_xlfn.XLOOKUP(_xlfn.VALUETOTEXT(E328),'[1]1205'!U:U,'[1]1205'!U:U,_xlfn.XLOOKUP(_xlfn.VALUETOTEXT(E328),'[1]1205'!V:V,'[1]1205'!V:V,_xlfn.XLOOKUP(_xlfn.VALUETOTEXT(E328),'[1]1205'!W:W,'[1]1205'!W:W)))))))))),"X")</f>
        <v>5892-P54/25-015</v>
      </c>
    </row>
    <row r="329" spans="1:19">
      <c r="A329" s="3" t="s">
        <v>717</v>
      </c>
      <c r="B329" s="3" t="s">
        <v>718</v>
      </c>
      <c r="C329" s="3" t="s">
        <v>742</v>
      </c>
      <c r="D329" s="3" t="s">
        <v>25</v>
      </c>
      <c r="E329" s="3" t="s">
        <v>743</v>
      </c>
      <c r="F329" s="4" t="s">
        <v>744</v>
      </c>
      <c r="G329" s="4">
        <f t="shared" si="5"/>
        <v>16.077999999999999</v>
      </c>
      <c r="H329" s="6">
        <v>46660</v>
      </c>
      <c r="I329" s="5">
        <v>1</v>
      </c>
      <c r="J329" s="5">
        <v>1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2" t="str">
        <f>IFERROR(_xlfn.XLOOKUP(E329,'[1]1205'!F:F,'[1]1205'!F:F,_xlfn.XLOOKUP(E329,'[1]1205'!L:L,'[1]1205'!L:L,_xlfn.XLOOKUP(E329,'[1]1205'!U:U,'[1]1205'!U:U,_xlfn.XLOOKUP(E329,'[1]1205'!V:V,'[1]1205'!V:V,_xlfn.XLOOKUP(E329,'[1]1205'!W:W,'[1]1205'!W:W,_xlfn.XLOOKUP(_xlfn.VALUETOTEXT(E329),'[1]1205'!F:F,'[1]1205'!F:F,_xlfn.XLOOKUP(_xlfn.VALUETOTEXT(E329),'[1]1205'!L:L,'[1]1205'!L:L,_xlfn.XLOOKUP(_xlfn.VALUETOTEXT(E329),'[1]1205'!U:U,'[1]1205'!U:U,_xlfn.XLOOKUP(_xlfn.VALUETOTEXT(E329),'[1]1205'!V:V,'[1]1205'!V:V,_xlfn.XLOOKUP(_xlfn.VALUETOTEXT(E329),'[1]1205'!W:W,'[1]1205'!W:W)))))))))),"X")</f>
        <v>5892-P54/25-016</v>
      </c>
    </row>
    <row r="330" spans="1:19">
      <c r="A330" s="3" t="s">
        <v>717</v>
      </c>
      <c r="B330" s="3" t="s">
        <v>718</v>
      </c>
      <c r="C330" s="3" t="s">
        <v>745</v>
      </c>
      <c r="D330" s="3" t="s">
        <v>25</v>
      </c>
      <c r="E330" s="3" t="s">
        <v>743</v>
      </c>
      <c r="F330" s="4" t="s">
        <v>437</v>
      </c>
      <c r="G330" s="4">
        <f t="shared" si="5"/>
        <v>330</v>
      </c>
      <c r="H330" s="6">
        <v>46660</v>
      </c>
      <c r="I330" s="5">
        <v>11</v>
      </c>
      <c r="J330" s="5">
        <v>11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2" t="str">
        <f>IFERROR(_xlfn.XLOOKUP(E330,'[1]1205'!F:F,'[1]1205'!F:F,_xlfn.XLOOKUP(E330,'[1]1205'!L:L,'[1]1205'!L:L,_xlfn.XLOOKUP(E330,'[1]1205'!U:U,'[1]1205'!U:U,_xlfn.XLOOKUP(E330,'[1]1205'!V:V,'[1]1205'!V:V,_xlfn.XLOOKUP(E330,'[1]1205'!W:W,'[1]1205'!W:W,_xlfn.XLOOKUP(_xlfn.VALUETOTEXT(E330),'[1]1205'!F:F,'[1]1205'!F:F,_xlfn.XLOOKUP(_xlfn.VALUETOTEXT(E330),'[1]1205'!L:L,'[1]1205'!L:L,_xlfn.XLOOKUP(_xlfn.VALUETOTEXT(E330),'[1]1205'!U:U,'[1]1205'!U:U,_xlfn.XLOOKUP(_xlfn.VALUETOTEXT(E330),'[1]1205'!V:V,'[1]1205'!V:V,_xlfn.XLOOKUP(_xlfn.VALUETOTEXT(E330),'[1]1205'!W:W,'[1]1205'!W:W)))))))))),"X")</f>
        <v>5892-P54/25-016</v>
      </c>
    </row>
    <row r="331" spans="1:19">
      <c r="A331" s="3" t="s">
        <v>717</v>
      </c>
      <c r="B331" s="3" t="s">
        <v>718</v>
      </c>
      <c r="C331" s="3" t="s">
        <v>746</v>
      </c>
      <c r="D331" s="3" t="s">
        <v>25</v>
      </c>
      <c r="E331" s="3" t="s">
        <v>747</v>
      </c>
      <c r="F331" s="4" t="s">
        <v>437</v>
      </c>
      <c r="G331" s="4">
        <f t="shared" si="5"/>
        <v>330</v>
      </c>
      <c r="H331" s="6">
        <v>46660</v>
      </c>
      <c r="I331" s="5">
        <v>11</v>
      </c>
      <c r="J331" s="5">
        <v>11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2" t="str">
        <f>IFERROR(_xlfn.XLOOKUP(E331,'[1]1205'!F:F,'[1]1205'!F:F,_xlfn.XLOOKUP(E331,'[1]1205'!L:L,'[1]1205'!L:L,_xlfn.XLOOKUP(E331,'[1]1205'!U:U,'[1]1205'!U:U,_xlfn.XLOOKUP(E331,'[1]1205'!V:V,'[1]1205'!V:V,_xlfn.XLOOKUP(E331,'[1]1205'!W:W,'[1]1205'!W:W,_xlfn.XLOOKUP(_xlfn.VALUETOTEXT(E331),'[1]1205'!F:F,'[1]1205'!F:F,_xlfn.XLOOKUP(_xlfn.VALUETOTEXT(E331),'[1]1205'!L:L,'[1]1205'!L:L,_xlfn.XLOOKUP(_xlfn.VALUETOTEXT(E331),'[1]1205'!U:U,'[1]1205'!U:U,_xlfn.XLOOKUP(_xlfn.VALUETOTEXT(E331),'[1]1205'!V:V,'[1]1205'!V:V,_xlfn.XLOOKUP(_xlfn.VALUETOTEXT(E331),'[1]1205'!W:W,'[1]1205'!W:W)))))))))),"X")</f>
        <v>5892-P54/25-017</v>
      </c>
    </row>
    <row r="332" spans="1:19">
      <c r="A332" s="3" t="s">
        <v>717</v>
      </c>
      <c r="B332" s="3" t="s">
        <v>718</v>
      </c>
      <c r="C332" s="3" t="s">
        <v>748</v>
      </c>
      <c r="D332" s="3" t="s">
        <v>25</v>
      </c>
      <c r="E332" s="3" t="s">
        <v>749</v>
      </c>
      <c r="F332" s="4" t="s">
        <v>750</v>
      </c>
      <c r="G332" s="4">
        <f t="shared" si="5"/>
        <v>2.1749999999999998</v>
      </c>
      <c r="H332" s="6">
        <v>46660</v>
      </c>
      <c r="I332" s="5">
        <v>1</v>
      </c>
      <c r="J332" s="5">
        <v>1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2" t="str">
        <f>IFERROR(_xlfn.XLOOKUP(E332,'[1]1205'!F:F,'[1]1205'!F:F,_xlfn.XLOOKUP(E332,'[1]1205'!L:L,'[1]1205'!L:L,_xlfn.XLOOKUP(E332,'[1]1205'!U:U,'[1]1205'!U:U,_xlfn.XLOOKUP(E332,'[1]1205'!V:V,'[1]1205'!V:V,_xlfn.XLOOKUP(E332,'[1]1205'!W:W,'[1]1205'!W:W,_xlfn.XLOOKUP(_xlfn.VALUETOTEXT(E332),'[1]1205'!F:F,'[1]1205'!F:F,_xlfn.XLOOKUP(_xlfn.VALUETOTEXT(E332),'[1]1205'!L:L,'[1]1205'!L:L,_xlfn.XLOOKUP(_xlfn.VALUETOTEXT(E332),'[1]1205'!U:U,'[1]1205'!U:U,_xlfn.XLOOKUP(_xlfn.VALUETOTEXT(E332),'[1]1205'!V:V,'[1]1205'!V:V,_xlfn.XLOOKUP(_xlfn.VALUETOTEXT(E332),'[1]1205'!W:W,'[1]1205'!W:W)))))))))),"X")</f>
        <v>5892-P54/25-018</v>
      </c>
    </row>
    <row r="333" spans="1:19">
      <c r="A333" s="3" t="s">
        <v>717</v>
      </c>
      <c r="B333" s="3" t="s">
        <v>718</v>
      </c>
      <c r="C333" s="3" t="s">
        <v>751</v>
      </c>
      <c r="D333" s="3" t="s">
        <v>25</v>
      </c>
      <c r="E333" s="3" t="s">
        <v>749</v>
      </c>
      <c r="F333" s="4" t="s">
        <v>437</v>
      </c>
      <c r="G333" s="4">
        <f t="shared" si="5"/>
        <v>330</v>
      </c>
      <c r="H333" s="6">
        <v>46660</v>
      </c>
      <c r="I333" s="5">
        <v>11</v>
      </c>
      <c r="J333" s="5">
        <v>11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2" t="str">
        <f>IFERROR(_xlfn.XLOOKUP(E333,'[1]1205'!F:F,'[1]1205'!F:F,_xlfn.XLOOKUP(E333,'[1]1205'!L:L,'[1]1205'!L:L,_xlfn.XLOOKUP(E333,'[1]1205'!U:U,'[1]1205'!U:U,_xlfn.XLOOKUP(E333,'[1]1205'!V:V,'[1]1205'!V:V,_xlfn.XLOOKUP(E333,'[1]1205'!W:W,'[1]1205'!W:W,_xlfn.XLOOKUP(_xlfn.VALUETOTEXT(E333),'[1]1205'!F:F,'[1]1205'!F:F,_xlfn.XLOOKUP(_xlfn.VALUETOTEXT(E333),'[1]1205'!L:L,'[1]1205'!L:L,_xlfn.XLOOKUP(_xlfn.VALUETOTEXT(E333),'[1]1205'!U:U,'[1]1205'!U:U,_xlfn.XLOOKUP(_xlfn.VALUETOTEXT(E333),'[1]1205'!V:V,'[1]1205'!V:V,_xlfn.XLOOKUP(_xlfn.VALUETOTEXT(E333),'[1]1205'!W:W,'[1]1205'!W:W)))))))))),"X")</f>
        <v>5892-P54/25-018</v>
      </c>
    </row>
    <row r="334" spans="1:19">
      <c r="A334" s="3" t="s">
        <v>717</v>
      </c>
      <c r="B334" s="3" t="s">
        <v>718</v>
      </c>
      <c r="C334" s="3" t="s">
        <v>752</v>
      </c>
      <c r="D334" s="3" t="s">
        <v>25</v>
      </c>
      <c r="E334" s="3" t="s">
        <v>753</v>
      </c>
      <c r="F334" s="4" t="s">
        <v>754</v>
      </c>
      <c r="G334" s="4">
        <f t="shared" si="5"/>
        <v>19.468</v>
      </c>
      <c r="H334" s="6">
        <v>46660</v>
      </c>
      <c r="I334" s="5">
        <v>1</v>
      </c>
      <c r="J334" s="5">
        <v>1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2" t="str">
        <f>IFERROR(_xlfn.XLOOKUP(E334,'[1]1205'!F:F,'[1]1205'!F:F,_xlfn.XLOOKUP(E334,'[1]1205'!L:L,'[1]1205'!L:L,_xlfn.XLOOKUP(E334,'[1]1205'!U:U,'[1]1205'!U:U,_xlfn.XLOOKUP(E334,'[1]1205'!V:V,'[1]1205'!V:V,_xlfn.XLOOKUP(E334,'[1]1205'!W:W,'[1]1205'!W:W,_xlfn.XLOOKUP(_xlfn.VALUETOTEXT(E334),'[1]1205'!F:F,'[1]1205'!F:F,_xlfn.XLOOKUP(_xlfn.VALUETOTEXT(E334),'[1]1205'!L:L,'[1]1205'!L:L,_xlfn.XLOOKUP(_xlfn.VALUETOTEXT(E334),'[1]1205'!U:U,'[1]1205'!U:U,_xlfn.XLOOKUP(_xlfn.VALUETOTEXT(E334),'[1]1205'!V:V,'[1]1205'!V:V,_xlfn.XLOOKUP(_xlfn.VALUETOTEXT(E334),'[1]1205'!W:W,'[1]1205'!W:W)))))))))),"X")</f>
        <v>5892-P54/25-019</v>
      </c>
    </row>
    <row r="335" spans="1:19">
      <c r="A335" s="3" t="s">
        <v>717</v>
      </c>
      <c r="B335" s="3" t="s">
        <v>718</v>
      </c>
      <c r="C335" s="3" t="s">
        <v>755</v>
      </c>
      <c r="D335" s="3" t="s">
        <v>25</v>
      </c>
      <c r="E335" s="3" t="s">
        <v>753</v>
      </c>
      <c r="F335" s="4" t="s">
        <v>437</v>
      </c>
      <c r="G335" s="4">
        <f t="shared" si="5"/>
        <v>330</v>
      </c>
      <c r="H335" s="6">
        <v>46660</v>
      </c>
      <c r="I335" s="5">
        <v>11</v>
      </c>
      <c r="J335" s="5">
        <v>11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2" t="str">
        <f>IFERROR(_xlfn.XLOOKUP(E335,'[1]1205'!F:F,'[1]1205'!F:F,_xlfn.XLOOKUP(E335,'[1]1205'!L:L,'[1]1205'!L:L,_xlfn.XLOOKUP(E335,'[1]1205'!U:U,'[1]1205'!U:U,_xlfn.XLOOKUP(E335,'[1]1205'!V:V,'[1]1205'!V:V,_xlfn.XLOOKUP(E335,'[1]1205'!W:W,'[1]1205'!W:W,_xlfn.XLOOKUP(_xlfn.VALUETOTEXT(E335),'[1]1205'!F:F,'[1]1205'!F:F,_xlfn.XLOOKUP(_xlfn.VALUETOTEXT(E335),'[1]1205'!L:L,'[1]1205'!L:L,_xlfn.XLOOKUP(_xlfn.VALUETOTEXT(E335),'[1]1205'!U:U,'[1]1205'!U:U,_xlfn.XLOOKUP(_xlfn.VALUETOTEXT(E335),'[1]1205'!V:V,'[1]1205'!V:V,_xlfn.XLOOKUP(_xlfn.VALUETOTEXT(E335),'[1]1205'!W:W,'[1]1205'!W:W)))))))))),"X")</f>
        <v>5892-P54/25-019</v>
      </c>
    </row>
    <row r="336" spans="1:19">
      <c r="A336" s="3" t="s">
        <v>717</v>
      </c>
      <c r="B336" s="3" t="s">
        <v>718</v>
      </c>
      <c r="C336" s="3" t="s">
        <v>756</v>
      </c>
      <c r="D336" s="3" t="s">
        <v>25</v>
      </c>
      <c r="E336" s="3" t="s">
        <v>757</v>
      </c>
      <c r="F336" s="4" t="s">
        <v>758</v>
      </c>
      <c r="G336" s="4">
        <f t="shared" si="5"/>
        <v>15.635</v>
      </c>
      <c r="H336" s="6">
        <v>46660</v>
      </c>
      <c r="I336" s="5">
        <v>1</v>
      </c>
      <c r="J336" s="5">
        <v>1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2" t="str">
        <f>IFERROR(_xlfn.XLOOKUP(E336,'[1]1205'!F:F,'[1]1205'!F:F,_xlfn.XLOOKUP(E336,'[1]1205'!L:L,'[1]1205'!L:L,_xlfn.XLOOKUP(E336,'[1]1205'!U:U,'[1]1205'!U:U,_xlfn.XLOOKUP(E336,'[1]1205'!V:V,'[1]1205'!V:V,_xlfn.XLOOKUP(E336,'[1]1205'!W:W,'[1]1205'!W:W,_xlfn.XLOOKUP(_xlfn.VALUETOTEXT(E336),'[1]1205'!F:F,'[1]1205'!F:F,_xlfn.XLOOKUP(_xlfn.VALUETOTEXT(E336),'[1]1205'!L:L,'[1]1205'!L:L,_xlfn.XLOOKUP(_xlfn.VALUETOTEXT(E336),'[1]1205'!U:U,'[1]1205'!U:U,_xlfn.XLOOKUP(_xlfn.VALUETOTEXT(E336),'[1]1205'!V:V,'[1]1205'!V:V,_xlfn.XLOOKUP(_xlfn.VALUETOTEXT(E336),'[1]1205'!W:W,'[1]1205'!W:W)))))))))),"X")</f>
        <v>5892-P54/25-020</v>
      </c>
    </row>
    <row r="337" spans="1:19">
      <c r="A337" s="3" t="s">
        <v>717</v>
      </c>
      <c r="B337" s="3" t="s">
        <v>718</v>
      </c>
      <c r="C337" s="3" t="s">
        <v>759</v>
      </c>
      <c r="D337" s="3" t="s">
        <v>25</v>
      </c>
      <c r="E337" s="3" t="s">
        <v>757</v>
      </c>
      <c r="F337" s="4" t="s">
        <v>437</v>
      </c>
      <c r="G337" s="4">
        <f t="shared" si="5"/>
        <v>330</v>
      </c>
      <c r="H337" s="6">
        <v>46660</v>
      </c>
      <c r="I337" s="5">
        <v>11</v>
      </c>
      <c r="J337" s="5">
        <v>11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2" t="str">
        <f>IFERROR(_xlfn.XLOOKUP(E337,'[1]1205'!F:F,'[1]1205'!F:F,_xlfn.XLOOKUP(E337,'[1]1205'!L:L,'[1]1205'!L:L,_xlfn.XLOOKUP(E337,'[1]1205'!U:U,'[1]1205'!U:U,_xlfn.XLOOKUP(E337,'[1]1205'!V:V,'[1]1205'!V:V,_xlfn.XLOOKUP(E337,'[1]1205'!W:W,'[1]1205'!W:W,_xlfn.XLOOKUP(_xlfn.VALUETOTEXT(E337),'[1]1205'!F:F,'[1]1205'!F:F,_xlfn.XLOOKUP(_xlfn.VALUETOTEXT(E337),'[1]1205'!L:L,'[1]1205'!L:L,_xlfn.XLOOKUP(_xlfn.VALUETOTEXT(E337),'[1]1205'!U:U,'[1]1205'!U:U,_xlfn.XLOOKUP(_xlfn.VALUETOTEXT(E337),'[1]1205'!V:V,'[1]1205'!V:V,_xlfn.XLOOKUP(_xlfn.VALUETOTEXT(E337),'[1]1205'!W:W,'[1]1205'!W:W)))))))))),"X")</f>
        <v>5892-P54/25-020</v>
      </c>
    </row>
    <row r="338" spans="1:19">
      <c r="A338" s="3" t="s">
        <v>717</v>
      </c>
      <c r="B338" s="3" t="s">
        <v>718</v>
      </c>
      <c r="C338" s="3" t="s">
        <v>760</v>
      </c>
      <c r="D338" s="3" t="s">
        <v>25</v>
      </c>
      <c r="E338" s="3" t="s">
        <v>761</v>
      </c>
      <c r="F338" s="4" t="s">
        <v>762</v>
      </c>
      <c r="G338" s="4">
        <f t="shared" si="5"/>
        <v>10.875</v>
      </c>
      <c r="H338" s="6">
        <v>46660</v>
      </c>
      <c r="I338" s="5">
        <v>1</v>
      </c>
      <c r="J338" s="5">
        <v>1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2" t="str">
        <f>IFERROR(_xlfn.XLOOKUP(E338,'[1]1205'!F:F,'[1]1205'!F:F,_xlfn.XLOOKUP(E338,'[1]1205'!L:L,'[1]1205'!L:L,_xlfn.XLOOKUP(E338,'[1]1205'!U:U,'[1]1205'!U:U,_xlfn.XLOOKUP(E338,'[1]1205'!V:V,'[1]1205'!V:V,_xlfn.XLOOKUP(E338,'[1]1205'!W:W,'[1]1205'!W:W,_xlfn.XLOOKUP(_xlfn.VALUETOTEXT(E338),'[1]1205'!F:F,'[1]1205'!F:F,_xlfn.XLOOKUP(_xlfn.VALUETOTEXT(E338),'[1]1205'!L:L,'[1]1205'!L:L,_xlfn.XLOOKUP(_xlfn.VALUETOTEXT(E338),'[1]1205'!U:U,'[1]1205'!U:U,_xlfn.XLOOKUP(_xlfn.VALUETOTEXT(E338),'[1]1205'!V:V,'[1]1205'!V:V,_xlfn.XLOOKUP(_xlfn.VALUETOTEXT(E338),'[1]1205'!W:W,'[1]1205'!W:W)))))))))),"X")</f>
        <v>5892-P54/25-021</v>
      </c>
    </row>
    <row r="339" spans="1:19">
      <c r="A339" s="3" t="s">
        <v>717</v>
      </c>
      <c r="B339" s="3" t="s">
        <v>718</v>
      </c>
      <c r="C339" s="3" t="s">
        <v>763</v>
      </c>
      <c r="D339" s="3" t="s">
        <v>25</v>
      </c>
      <c r="E339" s="3" t="s">
        <v>761</v>
      </c>
      <c r="F339" s="4" t="s">
        <v>437</v>
      </c>
      <c r="G339" s="4">
        <f t="shared" si="5"/>
        <v>330</v>
      </c>
      <c r="H339" s="6">
        <v>46660</v>
      </c>
      <c r="I339" s="5">
        <v>11</v>
      </c>
      <c r="J339" s="5">
        <v>11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2" t="str">
        <f>IFERROR(_xlfn.XLOOKUP(E339,'[1]1205'!F:F,'[1]1205'!F:F,_xlfn.XLOOKUP(E339,'[1]1205'!L:L,'[1]1205'!L:L,_xlfn.XLOOKUP(E339,'[1]1205'!U:U,'[1]1205'!U:U,_xlfn.XLOOKUP(E339,'[1]1205'!V:V,'[1]1205'!V:V,_xlfn.XLOOKUP(E339,'[1]1205'!W:W,'[1]1205'!W:W,_xlfn.XLOOKUP(_xlfn.VALUETOTEXT(E339),'[1]1205'!F:F,'[1]1205'!F:F,_xlfn.XLOOKUP(_xlfn.VALUETOTEXT(E339),'[1]1205'!L:L,'[1]1205'!L:L,_xlfn.XLOOKUP(_xlfn.VALUETOTEXT(E339),'[1]1205'!U:U,'[1]1205'!U:U,_xlfn.XLOOKUP(_xlfn.VALUETOTEXT(E339),'[1]1205'!V:V,'[1]1205'!V:V,_xlfn.XLOOKUP(_xlfn.VALUETOTEXT(E339),'[1]1205'!W:W,'[1]1205'!W:W)))))))))),"X")</f>
        <v>5892-P54/25-021</v>
      </c>
    </row>
    <row r="340" spans="1:19">
      <c r="A340" s="3" t="s">
        <v>717</v>
      </c>
      <c r="B340" s="3" t="s">
        <v>718</v>
      </c>
      <c r="C340" s="3" t="s">
        <v>764</v>
      </c>
      <c r="D340" s="3" t="s">
        <v>25</v>
      </c>
      <c r="E340" s="3" t="s">
        <v>765</v>
      </c>
      <c r="F340" s="4" t="s">
        <v>766</v>
      </c>
      <c r="G340" s="4">
        <f t="shared" si="5"/>
        <v>14.513</v>
      </c>
      <c r="H340" s="6">
        <v>46660</v>
      </c>
      <c r="I340" s="5">
        <v>1</v>
      </c>
      <c r="J340" s="5">
        <v>1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2" t="str">
        <f>IFERROR(_xlfn.XLOOKUP(E340,'[1]1205'!F:F,'[1]1205'!F:F,_xlfn.XLOOKUP(E340,'[1]1205'!L:L,'[1]1205'!L:L,_xlfn.XLOOKUP(E340,'[1]1205'!U:U,'[1]1205'!U:U,_xlfn.XLOOKUP(E340,'[1]1205'!V:V,'[1]1205'!V:V,_xlfn.XLOOKUP(E340,'[1]1205'!W:W,'[1]1205'!W:W,_xlfn.XLOOKUP(_xlfn.VALUETOTEXT(E340),'[1]1205'!F:F,'[1]1205'!F:F,_xlfn.XLOOKUP(_xlfn.VALUETOTEXT(E340),'[1]1205'!L:L,'[1]1205'!L:L,_xlfn.XLOOKUP(_xlfn.VALUETOTEXT(E340),'[1]1205'!U:U,'[1]1205'!U:U,_xlfn.XLOOKUP(_xlfn.VALUETOTEXT(E340),'[1]1205'!V:V,'[1]1205'!V:V,_xlfn.XLOOKUP(_xlfn.VALUETOTEXT(E340),'[1]1205'!W:W,'[1]1205'!W:W)))))))))),"X")</f>
        <v>5892-P54/25-022</v>
      </c>
    </row>
    <row r="341" spans="1:19">
      <c r="A341" s="3" t="s">
        <v>717</v>
      </c>
      <c r="B341" s="3" t="s">
        <v>718</v>
      </c>
      <c r="C341" s="3" t="s">
        <v>767</v>
      </c>
      <c r="D341" s="3" t="s">
        <v>25</v>
      </c>
      <c r="E341" s="3" t="s">
        <v>765</v>
      </c>
      <c r="F341" s="4" t="s">
        <v>437</v>
      </c>
      <c r="G341" s="4">
        <f t="shared" si="5"/>
        <v>330</v>
      </c>
      <c r="H341" s="6">
        <v>46660</v>
      </c>
      <c r="I341" s="5">
        <v>11</v>
      </c>
      <c r="J341" s="5">
        <v>11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2" t="str">
        <f>IFERROR(_xlfn.XLOOKUP(E341,'[1]1205'!F:F,'[1]1205'!F:F,_xlfn.XLOOKUP(E341,'[1]1205'!L:L,'[1]1205'!L:L,_xlfn.XLOOKUP(E341,'[1]1205'!U:U,'[1]1205'!U:U,_xlfn.XLOOKUP(E341,'[1]1205'!V:V,'[1]1205'!V:V,_xlfn.XLOOKUP(E341,'[1]1205'!W:W,'[1]1205'!W:W,_xlfn.XLOOKUP(_xlfn.VALUETOTEXT(E341),'[1]1205'!F:F,'[1]1205'!F:F,_xlfn.XLOOKUP(_xlfn.VALUETOTEXT(E341),'[1]1205'!L:L,'[1]1205'!L:L,_xlfn.XLOOKUP(_xlfn.VALUETOTEXT(E341),'[1]1205'!U:U,'[1]1205'!U:U,_xlfn.XLOOKUP(_xlfn.VALUETOTEXT(E341),'[1]1205'!V:V,'[1]1205'!V:V,_xlfn.XLOOKUP(_xlfn.VALUETOTEXT(E341),'[1]1205'!W:W,'[1]1205'!W:W)))))))))),"X")</f>
        <v>5892-P54/25-022</v>
      </c>
    </row>
    <row r="342" spans="1:19">
      <c r="A342" s="3" t="s">
        <v>717</v>
      </c>
      <c r="B342" s="3" t="s">
        <v>718</v>
      </c>
      <c r="C342" s="3" t="s">
        <v>768</v>
      </c>
      <c r="D342" s="3" t="s">
        <v>25</v>
      </c>
      <c r="E342" s="3" t="s">
        <v>769</v>
      </c>
      <c r="F342" s="4" t="s">
        <v>770</v>
      </c>
      <c r="G342" s="4">
        <f t="shared" si="5"/>
        <v>16.536000000000001</v>
      </c>
      <c r="H342" s="6">
        <v>46660</v>
      </c>
      <c r="I342" s="5">
        <v>1</v>
      </c>
      <c r="J342" s="5">
        <v>1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2" t="str">
        <f>IFERROR(_xlfn.XLOOKUP(E342,'[1]1205'!F:F,'[1]1205'!F:F,_xlfn.XLOOKUP(E342,'[1]1205'!L:L,'[1]1205'!L:L,_xlfn.XLOOKUP(E342,'[1]1205'!U:U,'[1]1205'!U:U,_xlfn.XLOOKUP(E342,'[1]1205'!V:V,'[1]1205'!V:V,_xlfn.XLOOKUP(E342,'[1]1205'!W:W,'[1]1205'!W:W,_xlfn.XLOOKUP(_xlfn.VALUETOTEXT(E342),'[1]1205'!F:F,'[1]1205'!F:F,_xlfn.XLOOKUP(_xlfn.VALUETOTEXT(E342),'[1]1205'!L:L,'[1]1205'!L:L,_xlfn.XLOOKUP(_xlfn.VALUETOTEXT(E342),'[1]1205'!U:U,'[1]1205'!U:U,_xlfn.XLOOKUP(_xlfn.VALUETOTEXT(E342),'[1]1205'!V:V,'[1]1205'!V:V,_xlfn.XLOOKUP(_xlfn.VALUETOTEXT(E342),'[1]1205'!W:W,'[1]1205'!W:W)))))))))),"X")</f>
        <v>5892-P54/25-023</v>
      </c>
    </row>
    <row r="343" spans="1:19">
      <c r="A343" s="3" t="s">
        <v>717</v>
      </c>
      <c r="B343" s="3" t="s">
        <v>718</v>
      </c>
      <c r="C343" s="3" t="s">
        <v>771</v>
      </c>
      <c r="D343" s="3" t="s">
        <v>25</v>
      </c>
      <c r="E343" s="3" t="s">
        <v>769</v>
      </c>
      <c r="F343" s="4" t="s">
        <v>437</v>
      </c>
      <c r="G343" s="4">
        <f t="shared" si="5"/>
        <v>330</v>
      </c>
      <c r="H343" s="6">
        <v>46660</v>
      </c>
      <c r="I343" s="5">
        <v>11</v>
      </c>
      <c r="J343" s="5">
        <v>11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2" t="str">
        <f>IFERROR(_xlfn.XLOOKUP(E343,'[1]1205'!F:F,'[1]1205'!F:F,_xlfn.XLOOKUP(E343,'[1]1205'!L:L,'[1]1205'!L:L,_xlfn.XLOOKUP(E343,'[1]1205'!U:U,'[1]1205'!U:U,_xlfn.XLOOKUP(E343,'[1]1205'!V:V,'[1]1205'!V:V,_xlfn.XLOOKUP(E343,'[1]1205'!W:W,'[1]1205'!W:W,_xlfn.XLOOKUP(_xlfn.VALUETOTEXT(E343),'[1]1205'!F:F,'[1]1205'!F:F,_xlfn.XLOOKUP(_xlfn.VALUETOTEXT(E343),'[1]1205'!L:L,'[1]1205'!L:L,_xlfn.XLOOKUP(_xlfn.VALUETOTEXT(E343),'[1]1205'!U:U,'[1]1205'!U:U,_xlfn.XLOOKUP(_xlfn.VALUETOTEXT(E343),'[1]1205'!V:V,'[1]1205'!V:V,_xlfn.XLOOKUP(_xlfn.VALUETOTEXT(E343),'[1]1205'!W:W,'[1]1205'!W:W)))))))))),"X")</f>
        <v>5892-P54/25-023</v>
      </c>
    </row>
    <row r="344" spans="1:19">
      <c r="A344" s="3" t="s">
        <v>717</v>
      </c>
      <c r="B344" s="3" t="s">
        <v>718</v>
      </c>
      <c r="C344" s="3" t="s">
        <v>772</v>
      </c>
      <c r="D344" s="3" t="s">
        <v>25</v>
      </c>
      <c r="E344" s="3" t="s">
        <v>773</v>
      </c>
      <c r="F344" s="4" t="s">
        <v>774</v>
      </c>
      <c r="G344" s="4">
        <f t="shared" si="5"/>
        <v>19.510000000000002</v>
      </c>
      <c r="H344" s="6">
        <v>46691</v>
      </c>
      <c r="I344" s="5">
        <v>1</v>
      </c>
      <c r="J344" s="5">
        <v>1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2" t="str">
        <f>IFERROR(_xlfn.XLOOKUP(E344,'[1]1205'!F:F,'[1]1205'!F:F,_xlfn.XLOOKUP(E344,'[1]1205'!L:L,'[1]1205'!L:L,_xlfn.XLOOKUP(E344,'[1]1205'!U:U,'[1]1205'!U:U,_xlfn.XLOOKUP(E344,'[1]1205'!V:V,'[1]1205'!V:V,_xlfn.XLOOKUP(E344,'[1]1205'!W:W,'[1]1205'!W:W,_xlfn.XLOOKUP(_xlfn.VALUETOTEXT(E344),'[1]1205'!F:F,'[1]1205'!F:F,_xlfn.XLOOKUP(_xlfn.VALUETOTEXT(E344),'[1]1205'!L:L,'[1]1205'!L:L,_xlfn.XLOOKUP(_xlfn.VALUETOTEXT(E344),'[1]1205'!U:U,'[1]1205'!U:U,_xlfn.XLOOKUP(_xlfn.VALUETOTEXT(E344),'[1]1205'!V:V,'[1]1205'!V:V,_xlfn.XLOOKUP(_xlfn.VALUETOTEXT(E344),'[1]1205'!W:W,'[1]1205'!W:W)))))))))),"X")</f>
        <v>5892-P54/25-024</v>
      </c>
    </row>
    <row r="345" spans="1:19">
      <c r="A345" s="3" t="s">
        <v>717</v>
      </c>
      <c r="B345" s="3" t="s">
        <v>718</v>
      </c>
      <c r="C345" s="3" t="s">
        <v>775</v>
      </c>
      <c r="D345" s="3" t="s">
        <v>25</v>
      </c>
      <c r="E345" s="3" t="s">
        <v>773</v>
      </c>
      <c r="F345" s="4" t="s">
        <v>437</v>
      </c>
      <c r="G345" s="4">
        <f t="shared" si="5"/>
        <v>330</v>
      </c>
      <c r="H345" s="6">
        <v>46691</v>
      </c>
      <c r="I345" s="5">
        <v>11</v>
      </c>
      <c r="J345" s="5">
        <v>11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2" t="str">
        <f>IFERROR(_xlfn.XLOOKUP(E345,'[1]1205'!F:F,'[1]1205'!F:F,_xlfn.XLOOKUP(E345,'[1]1205'!L:L,'[1]1205'!L:L,_xlfn.XLOOKUP(E345,'[1]1205'!U:U,'[1]1205'!U:U,_xlfn.XLOOKUP(E345,'[1]1205'!V:V,'[1]1205'!V:V,_xlfn.XLOOKUP(E345,'[1]1205'!W:W,'[1]1205'!W:W,_xlfn.XLOOKUP(_xlfn.VALUETOTEXT(E345),'[1]1205'!F:F,'[1]1205'!F:F,_xlfn.XLOOKUP(_xlfn.VALUETOTEXT(E345),'[1]1205'!L:L,'[1]1205'!L:L,_xlfn.XLOOKUP(_xlfn.VALUETOTEXT(E345),'[1]1205'!U:U,'[1]1205'!U:U,_xlfn.XLOOKUP(_xlfn.VALUETOTEXT(E345),'[1]1205'!V:V,'[1]1205'!V:V,_xlfn.XLOOKUP(_xlfn.VALUETOTEXT(E345),'[1]1205'!W:W,'[1]1205'!W:W)))))))))),"X")</f>
        <v>5892-P54/25-024</v>
      </c>
    </row>
    <row r="346" spans="1:19">
      <c r="A346" s="3" t="s">
        <v>776</v>
      </c>
      <c r="B346" s="3" t="s">
        <v>710</v>
      </c>
      <c r="C346" s="3" t="s">
        <v>777</v>
      </c>
      <c r="D346" s="3" t="s">
        <v>25</v>
      </c>
      <c r="E346" s="3" t="s">
        <v>778</v>
      </c>
      <c r="F346" s="4" t="s">
        <v>779</v>
      </c>
      <c r="G346" s="4">
        <f t="shared" si="5"/>
        <v>19.989999999999998</v>
      </c>
      <c r="H346" s="6">
        <v>42965</v>
      </c>
      <c r="I346" s="5">
        <v>1</v>
      </c>
      <c r="J346" s="5">
        <v>0</v>
      </c>
      <c r="K346" s="5">
        <v>0</v>
      </c>
      <c r="L346" s="5">
        <v>0</v>
      </c>
      <c r="M346" s="5">
        <v>0</v>
      </c>
      <c r="N346" s="5">
        <v>1</v>
      </c>
      <c r="O346" s="5">
        <v>0</v>
      </c>
      <c r="P346" s="5">
        <v>0</v>
      </c>
      <c r="Q346" s="5">
        <v>0</v>
      </c>
      <c r="R346" s="5">
        <v>0</v>
      </c>
      <c r="S346" s="2" t="str">
        <f>IFERROR(_xlfn.XLOOKUP(E346,'[1]1205'!F:F,'[1]1205'!F:F,_xlfn.XLOOKUP(E346,'[1]1205'!L:L,'[1]1205'!L:L,_xlfn.XLOOKUP(E346,'[1]1205'!U:U,'[1]1205'!U:U,_xlfn.XLOOKUP(E346,'[1]1205'!V:V,'[1]1205'!V:V,_xlfn.XLOOKUP(E346,'[1]1205'!W:W,'[1]1205'!W:W,_xlfn.XLOOKUP(_xlfn.VALUETOTEXT(E346),'[1]1205'!F:F,'[1]1205'!F:F,_xlfn.XLOOKUP(_xlfn.VALUETOTEXT(E346),'[1]1205'!L:L,'[1]1205'!L:L,_xlfn.XLOOKUP(_xlfn.VALUETOTEXT(E346),'[1]1205'!U:U,'[1]1205'!U:U,_xlfn.XLOOKUP(_xlfn.VALUETOTEXT(E346),'[1]1205'!V:V,'[1]1205'!V:V,_xlfn.XLOOKUP(_xlfn.VALUETOTEXT(E346),'[1]1205'!W:W,'[1]1205'!W:W)))))))))),"X")</f>
        <v>49023614-16209266</v>
      </c>
    </row>
    <row r="347" spans="1:19">
      <c r="A347" s="3" t="s">
        <v>776</v>
      </c>
      <c r="B347" s="3" t="s">
        <v>710</v>
      </c>
      <c r="C347" s="3" t="s">
        <v>780</v>
      </c>
      <c r="D347" s="3" t="s">
        <v>25</v>
      </c>
      <c r="E347" s="3" t="s">
        <v>778</v>
      </c>
      <c r="F347" s="4" t="s">
        <v>781</v>
      </c>
      <c r="G347" s="4">
        <f t="shared" si="5"/>
        <v>2.17</v>
      </c>
      <c r="H347" s="6">
        <v>42965</v>
      </c>
      <c r="I347" s="5">
        <v>1</v>
      </c>
      <c r="J347" s="5">
        <v>0</v>
      </c>
      <c r="K347" s="5">
        <v>0</v>
      </c>
      <c r="L347" s="5">
        <v>0</v>
      </c>
      <c r="M347" s="5">
        <v>0</v>
      </c>
      <c r="N347" s="5">
        <v>1</v>
      </c>
      <c r="O347" s="5">
        <v>0</v>
      </c>
      <c r="P347" s="5">
        <v>0</v>
      </c>
      <c r="Q347" s="5">
        <v>0</v>
      </c>
      <c r="R347" s="5">
        <v>0</v>
      </c>
      <c r="S347" s="2" t="str">
        <f>IFERROR(_xlfn.XLOOKUP(E347,'[1]1205'!F:F,'[1]1205'!F:F,_xlfn.XLOOKUP(E347,'[1]1205'!L:L,'[1]1205'!L:L,_xlfn.XLOOKUP(E347,'[1]1205'!U:U,'[1]1205'!U:U,_xlfn.XLOOKUP(E347,'[1]1205'!V:V,'[1]1205'!V:V,_xlfn.XLOOKUP(E347,'[1]1205'!W:W,'[1]1205'!W:W,_xlfn.XLOOKUP(_xlfn.VALUETOTEXT(E347),'[1]1205'!F:F,'[1]1205'!F:F,_xlfn.XLOOKUP(_xlfn.VALUETOTEXT(E347),'[1]1205'!L:L,'[1]1205'!L:L,_xlfn.XLOOKUP(_xlfn.VALUETOTEXT(E347),'[1]1205'!U:U,'[1]1205'!U:U,_xlfn.XLOOKUP(_xlfn.VALUETOTEXT(E347),'[1]1205'!V:V,'[1]1205'!V:V,_xlfn.XLOOKUP(_xlfn.VALUETOTEXT(E347),'[1]1205'!W:W,'[1]1205'!W:W)))))))))),"X")</f>
        <v>49023614-16209266</v>
      </c>
    </row>
    <row r="348" spans="1:19">
      <c r="A348" s="3" t="s">
        <v>776</v>
      </c>
      <c r="B348" s="3" t="s">
        <v>710</v>
      </c>
      <c r="C348" s="3" t="s">
        <v>782</v>
      </c>
      <c r="D348" s="3" t="s">
        <v>25</v>
      </c>
      <c r="E348" s="3" t="s">
        <v>778</v>
      </c>
      <c r="F348" s="4" t="s">
        <v>783</v>
      </c>
      <c r="G348" s="4">
        <f t="shared" si="5"/>
        <v>6.48</v>
      </c>
      <c r="H348" s="6">
        <v>42965</v>
      </c>
      <c r="I348" s="5">
        <v>1</v>
      </c>
      <c r="J348" s="5">
        <v>0</v>
      </c>
      <c r="K348" s="5">
        <v>0</v>
      </c>
      <c r="L348" s="5">
        <v>0</v>
      </c>
      <c r="M348" s="5">
        <v>0</v>
      </c>
      <c r="N348" s="5">
        <v>1</v>
      </c>
      <c r="O348" s="5">
        <v>0</v>
      </c>
      <c r="P348" s="5">
        <v>0</v>
      </c>
      <c r="Q348" s="5">
        <v>0</v>
      </c>
      <c r="R348" s="5">
        <v>0</v>
      </c>
      <c r="S348" s="2" t="str">
        <f>IFERROR(_xlfn.XLOOKUP(E348,'[1]1205'!F:F,'[1]1205'!F:F,_xlfn.XLOOKUP(E348,'[1]1205'!L:L,'[1]1205'!L:L,_xlfn.XLOOKUP(E348,'[1]1205'!U:U,'[1]1205'!U:U,_xlfn.XLOOKUP(E348,'[1]1205'!V:V,'[1]1205'!V:V,_xlfn.XLOOKUP(E348,'[1]1205'!W:W,'[1]1205'!W:W,_xlfn.XLOOKUP(_xlfn.VALUETOTEXT(E348),'[1]1205'!F:F,'[1]1205'!F:F,_xlfn.XLOOKUP(_xlfn.VALUETOTEXT(E348),'[1]1205'!L:L,'[1]1205'!L:L,_xlfn.XLOOKUP(_xlfn.VALUETOTEXT(E348),'[1]1205'!U:U,'[1]1205'!U:U,_xlfn.XLOOKUP(_xlfn.VALUETOTEXT(E348),'[1]1205'!V:V,'[1]1205'!V:V,_xlfn.XLOOKUP(_xlfn.VALUETOTEXT(E348),'[1]1205'!W:W,'[1]1205'!W:W)))))))))),"X")</f>
        <v>49023614-16209266</v>
      </c>
    </row>
    <row r="349" spans="1:19">
      <c r="A349" s="3" t="s">
        <v>776</v>
      </c>
      <c r="B349" s="3" t="s">
        <v>710</v>
      </c>
      <c r="C349" s="3" t="s">
        <v>784</v>
      </c>
      <c r="D349" s="3" t="s">
        <v>25</v>
      </c>
      <c r="E349" s="3" t="s">
        <v>785</v>
      </c>
      <c r="F349" s="4" t="s">
        <v>779</v>
      </c>
      <c r="G349" s="4">
        <f t="shared" si="5"/>
        <v>99.949999999999989</v>
      </c>
      <c r="H349" s="6">
        <v>42965</v>
      </c>
      <c r="I349" s="5">
        <v>5</v>
      </c>
      <c r="J349" s="5">
        <v>0</v>
      </c>
      <c r="K349" s="5">
        <v>0</v>
      </c>
      <c r="L349" s="5">
        <v>0</v>
      </c>
      <c r="M349" s="5">
        <v>0</v>
      </c>
      <c r="N349" s="5">
        <v>5</v>
      </c>
      <c r="O349" s="5">
        <v>0</v>
      </c>
      <c r="P349" s="5">
        <v>0</v>
      </c>
      <c r="Q349" s="5">
        <v>0</v>
      </c>
      <c r="R349" s="5">
        <v>0</v>
      </c>
      <c r="S349" s="2" t="str">
        <f>IFERROR(_xlfn.XLOOKUP(E349,'[1]1205'!F:F,'[1]1205'!F:F,_xlfn.XLOOKUP(E349,'[1]1205'!L:L,'[1]1205'!L:L,_xlfn.XLOOKUP(E349,'[1]1205'!U:U,'[1]1205'!U:U,_xlfn.XLOOKUP(E349,'[1]1205'!V:V,'[1]1205'!V:V,_xlfn.XLOOKUP(E349,'[1]1205'!W:W,'[1]1205'!W:W,_xlfn.XLOOKUP(_xlfn.VALUETOTEXT(E349),'[1]1205'!F:F,'[1]1205'!F:F,_xlfn.XLOOKUP(_xlfn.VALUETOTEXT(E349),'[1]1205'!L:L,'[1]1205'!L:L,_xlfn.XLOOKUP(_xlfn.VALUETOTEXT(E349),'[1]1205'!U:U,'[1]1205'!U:U,_xlfn.XLOOKUP(_xlfn.VALUETOTEXT(E349),'[1]1205'!V:V,'[1]1205'!V:V,_xlfn.XLOOKUP(_xlfn.VALUETOTEXT(E349),'[1]1205'!W:W,'[1]1205'!W:W)))))))))),"X")</f>
        <v>49023614-16209267</v>
      </c>
    </row>
    <row r="350" spans="1:19">
      <c r="A350" s="3" t="s">
        <v>776</v>
      </c>
      <c r="B350" s="3" t="s">
        <v>710</v>
      </c>
      <c r="C350" s="3" t="s">
        <v>786</v>
      </c>
      <c r="D350" s="3" t="s">
        <v>25</v>
      </c>
      <c r="E350" s="3" t="s">
        <v>787</v>
      </c>
      <c r="F350" s="4" t="s">
        <v>788</v>
      </c>
      <c r="G350" s="4">
        <f t="shared" si="5"/>
        <v>13.6</v>
      </c>
      <c r="H350" s="6">
        <v>43251</v>
      </c>
      <c r="I350" s="5">
        <v>1</v>
      </c>
      <c r="J350" s="5">
        <v>1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2" t="str">
        <f>IFERROR(_xlfn.XLOOKUP(E350,'[1]1205'!F:F,'[1]1205'!F:F,_xlfn.XLOOKUP(E350,'[1]1205'!L:L,'[1]1205'!L:L,_xlfn.XLOOKUP(E350,'[1]1205'!U:U,'[1]1205'!U:U,_xlfn.XLOOKUP(E350,'[1]1205'!V:V,'[1]1205'!V:V,_xlfn.XLOOKUP(E350,'[1]1205'!W:W,'[1]1205'!W:W,_xlfn.XLOOKUP(_xlfn.VALUETOTEXT(E350),'[1]1205'!F:F,'[1]1205'!F:F,_xlfn.XLOOKUP(_xlfn.VALUETOTEXT(E350),'[1]1205'!L:L,'[1]1205'!L:L,_xlfn.XLOOKUP(_xlfn.VALUETOTEXT(E350),'[1]1205'!U:U,'[1]1205'!U:U,_xlfn.XLOOKUP(_xlfn.VALUETOTEXT(E350),'[1]1205'!V:V,'[1]1205'!V:V,_xlfn.XLOOKUP(_xlfn.VALUETOTEXT(E350),'[1]1205'!W:W,'[1]1205'!W:W)))))))))),"X")</f>
        <v>49023614-16209405</v>
      </c>
    </row>
    <row r="351" spans="1:19">
      <c r="A351" s="3" t="s">
        <v>776</v>
      </c>
      <c r="B351" s="3" t="s">
        <v>710</v>
      </c>
      <c r="C351" s="3" t="s">
        <v>789</v>
      </c>
      <c r="D351" s="3" t="s">
        <v>25</v>
      </c>
      <c r="E351" s="3" t="s">
        <v>787</v>
      </c>
      <c r="F351" s="4" t="s">
        <v>29</v>
      </c>
      <c r="G351" s="4">
        <f t="shared" si="5"/>
        <v>40</v>
      </c>
      <c r="H351" s="6">
        <v>43251</v>
      </c>
      <c r="I351" s="5">
        <v>2</v>
      </c>
      <c r="J351" s="5">
        <v>2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2" t="str">
        <f>IFERROR(_xlfn.XLOOKUP(E351,'[1]1205'!F:F,'[1]1205'!F:F,_xlfn.XLOOKUP(E351,'[1]1205'!L:L,'[1]1205'!L:L,_xlfn.XLOOKUP(E351,'[1]1205'!U:U,'[1]1205'!U:U,_xlfn.XLOOKUP(E351,'[1]1205'!V:V,'[1]1205'!V:V,_xlfn.XLOOKUP(E351,'[1]1205'!W:W,'[1]1205'!W:W,_xlfn.XLOOKUP(_xlfn.VALUETOTEXT(E351),'[1]1205'!F:F,'[1]1205'!F:F,_xlfn.XLOOKUP(_xlfn.VALUETOTEXT(E351),'[1]1205'!L:L,'[1]1205'!L:L,_xlfn.XLOOKUP(_xlfn.VALUETOTEXT(E351),'[1]1205'!U:U,'[1]1205'!U:U,_xlfn.XLOOKUP(_xlfn.VALUETOTEXT(E351),'[1]1205'!V:V,'[1]1205'!V:V,_xlfn.XLOOKUP(_xlfn.VALUETOTEXT(E351),'[1]1205'!W:W,'[1]1205'!W:W)))))))))),"X")</f>
        <v>49023614-16209405</v>
      </c>
    </row>
    <row r="352" spans="1:19">
      <c r="A352" s="3" t="s">
        <v>776</v>
      </c>
      <c r="B352" s="3" t="s">
        <v>710</v>
      </c>
      <c r="C352" s="3" t="s">
        <v>790</v>
      </c>
      <c r="D352" s="3" t="s">
        <v>25</v>
      </c>
      <c r="E352" s="3" t="s">
        <v>791</v>
      </c>
      <c r="F352" s="4" t="s">
        <v>792</v>
      </c>
      <c r="G352" s="4">
        <f t="shared" si="5"/>
        <v>19.997</v>
      </c>
      <c r="H352" s="6">
        <v>42155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5">
        <v>1</v>
      </c>
      <c r="O352" s="5">
        <v>0</v>
      </c>
      <c r="P352" s="5">
        <v>0</v>
      </c>
      <c r="Q352" s="5">
        <v>0</v>
      </c>
      <c r="R352" s="5">
        <v>0</v>
      </c>
      <c r="S352" s="2" t="str">
        <f>IFERROR(_xlfn.XLOOKUP(E352,'[1]1205'!F:F,'[1]1205'!F:F,_xlfn.XLOOKUP(E352,'[1]1205'!L:L,'[1]1205'!L:L,_xlfn.XLOOKUP(E352,'[1]1205'!U:U,'[1]1205'!U:U,_xlfn.XLOOKUP(E352,'[1]1205'!V:V,'[1]1205'!V:V,_xlfn.XLOOKUP(E352,'[1]1205'!W:W,'[1]1205'!W:W,_xlfn.XLOOKUP(_xlfn.VALUETOTEXT(E352),'[1]1205'!F:F,'[1]1205'!F:F,_xlfn.XLOOKUP(_xlfn.VALUETOTEXT(E352),'[1]1205'!L:L,'[1]1205'!L:L,_xlfn.XLOOKUP(_xlfn.VALUETOTEXT(E352),'[1]1205'!U:U,'[1]1205'!U:U,_xlfn.XLOOKUP(_xlfn.VALUETOTEXT(E352),'[1]1205'!V:V,'[1]1205'!V:V,_xlfn.XLOOKUP(_xlfn.VALUETOTEXT(E352),'[1]1205'!W:W,'[1]1205'!W:W)))))))))),"X")</f>
        <v>49023614-16209406</v>
      </c>
    </row>
    <row r="353" spans="1:19">
      <c r="A353" s="3" t="s">
        <v>776</v>
      </c>
      <c r="B353" s="3" t="s">
        <v>710</v>
      </c>
      <c r="C353" s="3" t="s">
        <v>793</v>
      </c>
      <c r="D353" s="3" t="s">
        <v>25</v>
      </c>
      <c r="E353" s="3" t="s">
        <v>791</v>
      </c>
      <c r="F353" s="4" t="s">
        <v>794</v>
      </c>
      <c r="G353" s="4">
        <f t="shared" si="5"/>
        <v>19.998999999999999</v>
      </c>
      <c r="H353" s="6">
        <v>42155</v>
      </c>
      <c r="I353" s="5">
        <v>1</v>
      </c>
      <c r="J353" s="5">
        <v>0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  <c r="Q353" s="5">
        <v>0</v>
      </c>
      <c r="R353" s="5">
        <v>0</v>
      </c>
      <c r="S353" s="2" t="str">
        <f>IFERROR(_xlfn.XLOOKUP(E353,'[1]1205'!F:F,'[1]1205'!F:F,_xlfn.XLOOKUP(E353,'[1]1205'!L:L,'[1]1205'!L:L,_xlfn.XLOOKUP(E353,'[1]1205'!U:U,'[1]1205'!U:U,_xlfn.XLOOKUP(E353,'[1]1205'!V:V,'[1]1205'!V:V,_xlfn.XLOOKUP(E353,'[1]1205'!W:W,'[1]1205'!W:W,_xlfn.XLOOKUP(_xlfn.VALUETOTEXT(E353),'[1]1205'!F:F,'[1]1205'!F:F,_xlfn.XLOOKUP(_xlfn.VALUETOTEXT(E353),'[1]1205'!L:L,'[1]1205'!L:L,_xlfn.XLOOKUP(_xlfn.VALUETOTEXT(E353),'[1]1205'!U:U,'[1]1205'!U:U,_xlfn.XLOOKUP(_xlfn.VALUETOTEXT(E353),'[1]1205'!V:V,'[1]1205'!V:V,_xlfn.XLOOKUP(_xlfn.VALUETOTEXT(E353),'[1]1205'!W:W,'[1]1205'!W:W)))))))))),"X")</f>
        <v>49023614-16209406</v>
      </c>
    </row>
    <row r="354" spans="1:19">
      <c r="A354" s="3" t="s">
        <v>776</v>
      </c>
      <c r="B354" s="3" t="s">
        <v>710</v>
      </c>
      <c r="C354" s="3" t="s">
        <v>795</v>
      </c>
      <c r="D354" s="3" t="s">
        <v>25</v>
      </c>
      <c r="E354" s="3" t="s">
        <v>791</v>
      </c>
      <c r="F354" s="4" t="s">
        <v>796</v>
      </c>
      <c r="G354" s="4">
        <f t="shared" si="5"/>
        <v>8.4749999999999996</v>
      </c>
      <c r="H354" s="6">
        <v>42155</v>
      </c>
      <c r="I354" s="5">
        <v>1</v>
      </c>
      <c r="J354" s="5">
        <v>0</v>
      </c>
      <c r="K354" s="5">
        <v>0</v>
      </c>
      <c r="L354" s="5">
        <v>0</v>
      </c>
      <c r="M354" s="5">
        <v>0</v>
      </c>
      <c r="N354" s="5">
        <v>1</v>
      </c>
      <c r="O354" s="5">
        <v>0</v>
      </c>
      <c r="P354" s="5">
        <v>0</v>
      </c>
      <c r="Q354" s="5">
        <v>0</v>
      </c>
      <c r="R354" s="5">
        <v>0</v>
      </c>
      <c r="S354" s="2" t="str">
        <f>IFERROR(_xlfn.XLOOKUP(E354,'[1]1205'!F:F,'[1]1205'!F:F,_xlfn.XLOOKUP(E354,'[1]1205'!L:L,'[1]1205'!L:L,_xlfn.XLOOKUP(E354,'[1]1205'!U:U,'[1]1205'!U:U,_xlfn.XLOOKUP(E354,'[1]1205'!V:V,'[1]1205'!V:V,_xlfn.XLOOKUP(E354,'[1]1205'!W:W,'[1]1205'!W:W,_xlfn.XLOOKUP(_xlfn.VALUETOTEXT(E354),'[1]1205'!F:F,'[1]1205'!F:F,_xlfn.XLOOKUP(_xlfn.VALUETOTEXT(E354),'[1]1205'!L:L,'[1]1205'!L:L,_xlfn.XLOOKUP(_xlfn.VALUETOTEXT(E354),'[1]1205'!U:U,'[1]1205'!U:U,_xlfn.XLOOKUP(_xlfn.VALUETOTEXT(E354),'[1]1205'!V:V,'[1]1205'!V:V,_xlfn.XLOOKUP(_xlfn.VALUETOTEXT(E354),'[1]1205'!W:W,'[1]1205'!W:W)))))))))),"X")</f>
        <v>49023614-16209406</v>
      </c>
    </row>
    <row r="355" spans="1:19">
      <c r="A355" s="3" t="s">
        <v>776</v>
      </c>
      <c r="B355" s="3" t="s">
        <v>710</v>
      </c>
      <c r="C355" s="3" t="s">
        <v>797</v>
      </c>
      <c r="D355" s="3" t="s">
        <v>25</v>
      </c>
      <c r="E355" s="3" t="s">
        <v>798</v>
      </c>
      <c r="F355" s="4" t="s">
        <v>799</v>
      </c>
      <c r="G355" s="4">
        <f t="shared" si="5"/>
        <v>15.403</v>
      </c>
      <c r="H355" s="6">
        <v>42157</v>
      </c>
      <c r="I355" s="5">
        <v>1</v>
      </c>
      <c r="J355" s="5">
        <v>0</v>
      </c>
      <c r="K355" s="5">
        <v>0</v>
      </c>
      <c r="L355" s="5">
        <v>0</v>
      </c>
      <c r="M355" s="5">
        <v>0</v>
      </c>
      <c r="N355" s="5">
        <v>1</v>
      </c>
      <c r="O355" s="5">
        <v>0</v>
      </c>
      <c r="P355" s="5">
        <v>0</v>
      </c>
      <c r="Q355" s="5">
        <v>0</v>
      </c>
      <c r="R355" s="5">
        <v>0</v>
      </c>
      <c r="S355" s="2" t="str">
        <f>IFERROR(_xlfn.XLOOKUP(E355,'[1]1205'!F:F,'[1]1205'!F:F,_xlfn.XLOOKUP(E355,'[1]1205'!L:L,'[1]1205'!L:L,_xlfn.XLOOKUP(E355,'[1]1205'!U:U,'[1]1205'!U:U,_xlfn.XLOOKUP(E355,'[1]1205'!V:V,'[1]1205'!V:V,_xlfn.XLOOKUP(E355,'[1]1205'!W:W,'[1]1205'!W:W,_xlfn.XLOOKUP(_xlfn.VALUETOTEXT(E355),'[1]1205'!F:F,'[1]1205'!F:F,_xlfn.XLOOKUP(_xlfn.VALUETOTEXT(E355),'[1]1205'!L:L,'[1]1205'!L:L,_xlfn.XLOOKUP(_xlfn.VALUETOTEXT(E355),'[1]1205'!U:U,'[1]1205'!U:U,_xlfn.XLOOKUP(_xlfn.VALUETOTEXT(E355),'[1]1205'!V:V,'[1]1205'!V:V,_xlfn.XLOOKUP(_xlfn.VALUETOTEXT(E355),'[1]1205'!W:W,'[1]1205'!W:W)))))))))),"X")</f>
        <v>49023614-16209407</v>
      </c>
    </row>
    <row r="356" spans="1:19">
      <c r="A356" s="3" t="s">
        <v>776</v>
      </c>
      <c r="B356" s="3" t="s">
        <v>710</v>
      </c>
      <c r="C356" s="3" t="s">
        <v>800</v>
      </c>
      <c r="D356" s="3" t="s">
        <v>25</v>
      </c>
      <c r="E356" s="3" t="s">
        <v>798</v>
      </c>
      <c r="F356" s="4" t="s">
        <v>801</v>
      </c>
      <c r="G356" s="4">
        <f t="shared" si="5"/>
        <v>19.998000000000001</v>
      </c>
      <c r="H356" s="6">
        <v>42157</v>
      </c>
      <c r="I356" s="5">
        <v>1</v>
      </c>
      <c r="J356" s="5">
        <v>0</v>
      </c>
      <c r="K356" s="5">
        <v>0</v>
      </c>
      <c r="L356" s="5">
        <v>0</v>
      </c>
      <c r="M356" s="5">
        <v>0</v>
      </c>
      <c r="N356" s="5">
        <v>1</v>
      </c>
      <c r="O356" s="5">
        <v>0</v>
      </c>
      <c r="P356" s="5">
        <v>0</v>
      </c>
      <c r="Q356" s="5">
        <v>0</v>
      </c>
      <c r="R356" s="5">
        <v>0</v>
      </c>
      <c r="S356" s="2" t="str">
        <f>IFERROR(_xlfn.XLOOKUP(E356,'[1]1205'!F:F,'[1]1205'!F:F,_xlfn.XLOOKUP(E356,'[1]1205'!L:L,'[1]1205'!L:L,_xlfn.XLOOKUP(E356,'[1]1205'!U:U,'[1]1205'!U:U,_xlfn.XLOOKUP(E356,'[1]1205'!V:V,'[1]1205'!V:V,_xlfn.XLOOKUP(E356,'[1]1205'!W:W,'[1]1205'!W:W,_xlfn.XLOOKUP(_xlfn.VALUETOTEXT(E356),'[1]1205'!F:F,'[1]1205'!F:F,_xlfn.XLOOKUP(_xlfn.VALUETOTEXT(E356),'[1]1205'!L:L,'[1]1205'!L:L,_xlfn.XLOOKUP(_xlfn.VALUETOTEXT(E356),'[1]1205'!U:U,'[1]1205'!U:U,_xlfn.XLOOKUP(_xlfn.VALUETOTEXT(E356),'[1]1205'!V:V,'[1]1205'!V:V,_xlfn.XLOOKUP(_xlfn.VALUETOTEXT(E356),'[1]1205'!W:W,'[1]1205'!W:W)))))))))),"X")</f>
        <v>49023614-16209407</v>
      </c>
    </row>
    <row r="357" spans="1:19">
      <c r="A357" s="3" t="s">
        <v>776</v>
      </c>
      <c r="B357" s="3" t="s">
        <v>710</v>
      </c>
      <c r="C357" s="3" t="s">
        <v>802</v>
      </c>
      <c r="D357" s="3" t="s">
        <v>25</v>
      </c>
      <c r="E357" s="3" t="s">
        <v>803</v>
      </c>
      <c r="F357" s="4" t="s">
        <v>804</v>
      </c>
      <c r="G357" s="4">
        <f t="shared" si="5"/>
        <v>3</v>
      </c>
      <c r="H357" s="6">
        <v>43646</v>
      </c>
      <c r="I357" s="5">
        <v>1</v>
      </c>
      <c r="J357" s="5">
        <v>1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2" t="str">
        <f>IFERROR(_xlfn.XLOOKUP(E357,'[1]1205'!F:F,'[1]1205'!F:F,_xlfn.XLOOKUP(E357,'[1]1205'!L:L,'[1]1205'!L:L,_xlfn.XLOOKUP(E357,'[1]1205'!U:U,'[1]1205'!U:U,_xlfn.XLOOKUP(E357,'[1]1205'!V:V,'[1]1205'!V:V,_xlfn.XLOOKUP(E357,'[1]1205'!W:W,'[1]1205'!W:W,_xlfn.XLOOKUP(_xlfn.VALUETOTEXT(E357),'[1]1205'!F:F,'[1]1205'!F:F,_xlfn.XLOOKUP(_xlfn.VALUETOTEXT(E357),'[1]1205'!L:L,'[1]1205'!L:L,_xlfn.XLOOKUP(_xlfn.VALUETOTEXT(E357),'[1]1205'!U:U,'[1]1205'!U:U,_xlfn.XLOOKUP(_xlfn.VALUETOTEXT(E357),'[1]1205'!V:V,'[1]1205'!V:V,_xlfn.XLOOKUP(_xlfn.VALUETOTEXT(E357),'[1]1205'!W:W,'[1]1205'!W:W)))))))))),"X")</f>
        <v>49023614-16209408</v>
      </c>
    </row>
    <row r="358" spans="1:19">
      <c r="A358" s="3" t="s">
        <v>776</v>
      </c>
      <c r="B358" s="3" t="s">
        <v>710</v>
      </c>
      <c r="C358" s="3" t="s">
        <v>805</v>
      </c>
      <c r="D358" s="3" t="s">
        <v>25</v>
      </c>
      <c r="E358" s="3" t="s">
        <v>803</v>
      </c>
      <c r="F358" s="4" t="s">
        <v>29</v>
      </c>
      <c r="G358" s="4">
        <f t="shared" si="5"/>
        <v>120</v>
      </c>
      <c r="H358" s="6">
        <v>43646</v>
      </c>
      <c r="I358" s="5">
        <v>6</v>
      </c>
      <c r="J358" s="5">
        <v>6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2" t="str">
        <f>IFERROR(_xlfn.XLOOKUP(E358,'[1]1205'!F:F,'[1]1205'!F:F,_xlfn.XLOOKUP(E358,'[1]1205'!L:L,'[1]1205'!L:L,_xlfn.XLOOKUP(E358,'[1]1205'!U:U,'[1]1205'!U:U,_xlfn.XLOOKUP(E358,'[1]1205'!V:V,'[1]1205'!V:V,_xlfn.XLOOKUP(E358,'[1]1205'!W:W,'[1]1205'!W:W,_xlfn.XLOOKUP(_xlfn.VALUETOTEXT(E358),'[1]1205'!F:F,'[1]1205'!F:F,_xlfn.XLOOKUP(_xlfn.VALUETOTEXT(E358),'[1]1205'!L:L,'[1]1205'!L:L,_xlfn.XLOOKUP(_xlfn.VALUETOTEXT(E358),'[1]1205'!U:U,'[1]1205'!U:U,_xlfn.XLOOKUP(_xlfn.VALUETOTEXT(E358),'[1]1205'!V:V,'[1]1205'!V:V,_xlfn.XLOOKUP(_xlfn.VALUETOTEXT(E358),'[1]1205'!W:W,'[1]1205'!W:W)))))))))),"X")</f>
        <v>49023614-16209408</v>
      </c>
    </row>
    <row r="359" spans="1:19">
      <c r="A359" s="3" t="s">
        <v>776</v>
      </c>
      <c r="B359" s="3" t="s">
        <v>710</v>
      </c>
      <c r="C359" s="3" t="s">
        <v>806</v>
      </c>
      <c r="D359" s="3" t="s">
        <v>25</v>
      </c>
      <c r="E359" s="3" t="s">
        <v>807</v>
      </c>
      <c r="F359" s="4" t="s">
        <v>517</v>
      </c>
      <c r="G359" s="4">
        <f t="shared" si="5"/>
        <v>16.399999999999999</v>
      </c>
      <c r="H359" s="6">
        <v>43646</v>
      </c>
      <c r="I359" s="5">
        <v>1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2" t="str">
        <f>IFERROR(_xlfn.XLOOKUP(E359,'[1]1205'!F:F,'[1]1205'!F:F,_xlfn.XLOOKUP(E359,'[1]1205'!L:L,'[1]1205'!L:L,_xlfn.XLOOKUP(E359,'[1]1205'!U:U,'[1]1205'!U:U,_xlfn.XLOOKUP(E359,'[1]1205'!V:V,'[1]1205'!V:V,_xlfn.XLOOKUP(E359,'[1]1205'!W:W,'[1]1205'!W:W,_xlfn.XLOOKUP(_xlfn.VALUETOTEXT(E359),'[1]1205'!F:F,'[1]1205'!F:F,_xlfn.XLOOKUP(_xlfn.VALUETOTEXT(E359),'[1]1205'!L:L,'[1]1205'!L:L,_xlfn.XLOOKUP(_xlfn.VALUETOTEXT(E359),'[1]1205'!U:U,'[1]1205'!U:U,_xlfn.XLOOKUP(_xlfn.VALUETOTEXT(E359),'[1]1205'!V:V,'[1]1205'!V:V,_xlfn.XLOOKUP(_xlfn.VALUETOTEXT(E359),'[1]1205'!W:W,'[1]1205'!W:W)))))))))),"X")</f>
        <v>49023614-16209409</v>
      </c>
    </row>
    <row r="360" spans="1:19">
      <c r="A360" s="3" t="s">
        <v>776</v>
      </c>
      <c r="B360" s="3" t="s">
        <v>710</v>
      </c>
      <c r="C360" s="3" t="s">
        <v>808</v>
      </c>
      <c r="D360" s="3" t="s">
        <v>25</v>
      </c>
      <c r="E360" s="3" t="s">
        <v>807</v>
      </c>
      <c r="F360" s="4" t="s">
        <v>29</v>
      </c>
      <c r="G360" s="4">
        <f t="shared" si="5"/>
        <v>100</v>
      </c>
      <c r="H360" s="6">
        <v>43646</v>
      </c>
      <c r="I360" s="5">
        <v>5</v>
      </c>
      <c r="J360" s="5">
        <v>5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2" t="str">
        <f>IFERROR(_xlfn.XLOOKUP(E360,'[1]1205'!F:F,'[1]1205'!F:F,_xlfn.XLOOKUP(E360,'[1]1205'!L:L,'[1]1205'!L:L,_xlfn.XLOOKUP(E360,'[1]1205'!U:U,'[1]1205'!U:U,_xlfn.XLOOKUP(E360,'[1]1205'!V:V,'[1]1205'!V:V,_xlfn.XLOOKUP(E360,'[1]1205'!W:W,'[1]1205'!W:W,_xlfn.XLOOKUP(_xlfn.VALUETOTEXT(E360),'[1]1205'!F:F,'[1]1205'!F:F,_xlfn.XLOOKUP(_xlfn.VALUETOTEXT(E360),'[1]1205'!L:L,'[1]1205'!L:L,_xlfn.XLOOKUP(_xlfn.VALUETOTEXT(E360),'[1]1205'!U:U,'[1]1205'!U:U,_xlfn.XLOOKUP(_xlfn.VALUETOTEXT(E360),'[1]1205'!V:V,'[1]1205'!V:V,_xlfn.XLOOKUP(_xlfn.VALUETOTEXT(E360),'[1]1205'!W:W,'[1]1205'!W:W)))))))))),"X")</f>
        <v>49023614-16209409</v>
      </c>
    </row>
    <row r="361" spans="1:19">
      <c r="A361" s="3" t="s">
        <v>776</v>
      </c>
      <c r="B361" s="3" t="s">
        <v>710</v>
      </c>
      <c r="C361" s="3" t="s">
        <v>809</v>
      </c>
      <c r="D361" s="3" t="s">
        <v>25</v>
      </c>
      <c r="E361" s="3" t="s">
        <v>810</v>
      </c>
      <c r="F361" s="4" t="s">
        <v>582</v>
      </c>
      <c r="G361" s="4">
        <f t="shared" si="5"/>
        <v>17.399999999999999</v>
      </c>
      <c r="H361" s="6">
        <v>43646</v>
      </c>
      <c r="I361" s="5">
        <v>1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2" t="str">
        <f>IFERROR(_xlfn.XLOOKUP(E361,'[1]1205'!F:F,'[1]1205'!F:F,_xlfn.XLOOKUP(E361,'[1]1205'!L:L,'[1]1205'!L:L,_xlfn.XLOOKUP(E361,'[1]1205'!U:U,'[1]1205'!U:U,_xlfn.XLOOKUP(E361,'[1]1205'!V:V,'[1]1205'!V:V,_xlfn.XLOOKUP(E361,'[1]1205'!W:W,'[1]1205'!W:W,_xlfn.XLOOKUP(_xlfn.VALUETOTEXT(E361),'[1]1205'!F:F,'[1]1205'!F:F,_xlfn.XLOOKUP(_xlfn.VALUETOTEXT(E361),'[1]1205'!L:L,'[1]1205'!L:L,_xlfn.XLOOKUP(_xlfn.VALUETOTEXT(E361),'[1]1205'!U:U,'[1]1205'!U:U,_xlfn.XLOOKUP(_xlfn.VALUETOTEXT(E361),'[1]1205'!V:V,'[1]1205'!V:V,_xlfn.XLOOKUP(_xlfn.VALUETOTEXT(E361),'[1]1205'!W:W,'[1]1205'!W:W)))))))))),"X")</f>
        <v>49023614-16209410</v>
      </c>
    </row>
    <row r="362" spans="1:19">
      <c r="A362" s="3" t="s">
        <v>776</v>
      </c>
      <c r="B362" s="3" t="s">
        <v>710</v>
      </c>
      <c r="C362" s="3" t="s">
        <v>811</v>
      </c>
      <c r="D362" s="3" t="s">
        <v>25</v>
      </c>
      <c r="E362" s="3" t="s">
        <v>810</v>
      </c>
      <c r="F362" s="4" t="s">
        <v>29</v>
      </c>
      <c r="G362" s="4">
        <f t="shared" si="5"/>
        <v>100</v>
      </c>
      <c r="H362" s="6">
        <v>43646</v>
      </c>
      <c r="I362" s="5">
        <v>5</v>
      </c>
      <c r="J362" s="5">
        <v>5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2" t="str">
        <f>IFERROR(_xlfn.XLOOKUP(E362,'[1]1205'!F:F,'[1]1205'!F:F,_xlfn.XLOOKUP(E362,'[1]1205'!L:L,'[1]1205'!L:L,_xlfn.XLOOKUP(E362,'[1]1205'!U:U,'[1]1205'!U:U,_xlfn.XLOOKUP(E362,'[1]1205'!V:V,'[1]1205'!V:V,_xlfn.XLOOKUP(E362,'[1]1205'!W:W,'[1]1205'!W:W,_xlfn.XLOOKUP(_xlfn.VALUETOTEXT(E362),'[1]1205'!F:F,'[1]1205'!F:F,_xlfn.XLOOKUP(_xlfn.VALUETOTEXT(E362),'[1]1205'!L:L,'[1]1205'!L:L,_xlfn.XLOOKUP(_xlfn.VALUETOTEXT(E362),'[1]1205'!U:U,'[1]1205'!U:U,_xlfn.XLOOKUP(_xlfn.VALUETOTEXT(E362),'[1]1205'!V:V,'[1]1205'!V:V,_xlfn.XLOOKUP(_xlfn.VALUETOTEXT(E362),'[1]1205'!W:W,'[1]1205'!W:W)))))))))),"X")</f>
        <v>49023614-16209410</v>
      </c>
    </row>
    <row r="363" spans="1:19">
      <c r="A363" s="3" t="s">
        <v>776</v>
      </c>
      <c r="B363" s="3" t="s">
        <v>710</v>
      </c>
      <c r="C363" s="3" t="s">
        <v>812</v>
      </c>
      <c r="D363" s="3" t="s">
        <v>25</v>
      </c>
      <c r="E363" s="3" t="s">
        <v>813</v>
      </c>
      <c r="F363" s="4" t="s">
        <v>814</v>
      </c>
      <c r="G363" s="4">
        <f t="shared" si="5"/>
        <v>12</v>
      </c>
      <c r="H363" s="6">
        <v>43646</v>
      </c>
      <c r="I363" s="5">
        <v>1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2" t="str">
        <f>IFERROR(_xlfn.XLOOKUP(E363,'[1]1205'!F:F,'[1]1205'!F:F,_xlfn.XLOOKUP(E363,'[1]1205'!L:L,'[1]1205'!L:L,_xlfn.XLOOKUP(E363,'[1]1205'!U:U,'[1]1205'!U:U,_xlfn.XLOOKUP(E363,'[1]1205'!V:V,'[1]1205'!V:V,_xlfn.XLOOKUP(E363,'[1]1205'!W:W,'[1]1205'!W:W,_xlfn.XLOOKUP(_xlfn.VALUETOTEXT(E363),'[1]1205'!F:F,'[1]1205'!F:F,_xlfn.XLOOKUP(_xlfn.VALUETOTEXT(E363),'[1]1205'!L:L,'[1]1205'!L:L,_xlfn.XLOOKUP(_xlfn.VALUETOTEXT(E363),'[1]1205'!U:U,'[1]1205'!U:U,_xlfn.XLOOKUP(_xlfn.VALUETOTEXT(E363),'[1]1205'!V:V,'[1]1205'!V:V,_xlfn.XLOOKUP(_xlfn.VALUETOTEXT(E363),'[1]1205'!W:W,'[1]1205'!W:W)))))))))),"X")</f>
        <v>49023614-16209411</v>
      </c>
    </row>
    <row r="364" spans="1:19">
      <c r="A364" s="3" t="s">
        <v>776</v>
      </c>
      <c r="B364" s="3" t="s">
        <v>710</v>
      </c>
      <c r="C364" s="3" t="s">
        <v>815</v>
      </c>
      <c r="D364" s="3" t="s">
        <v>25</v>
      </c>
      <c r="E364" s="3" t="s">
        <v>813</v>
      </c>
      <c r="F364" s="4" t="s">
        <v>29</v>
      </c>
      <c r="G364" s="4">
        <f t="shared" si="5"/>
        <v>100</v>
      </c>
      <c r="H364" s="6">
        <v>43646</v>
      </c>
      <c r="I364" s="5">
        <v>5</v>
      </c>
      <c r="J364" s="5">
        <v>5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2" t="str">
        <f>IFERROR(_xlfn.XLOOKUP(E364,'[1]1205'!F:F,'[1]1205'!F:F,_xlfn.XLOOKUP(E364,'[1]1205'!L:L,'[1]1205'!L:L,_xlfn.XLOOKUP(E364,'[1]1205'!U:U,'[1]1205'!U:U,_xlfn.XLOOKUP(E364,'[1]1205'!V:V,'[1]1205'!V:V,_xlfn.XLOOKUP(E364,'[1]1205'!W:W,'[1]1205'!W:W,_xlfn.XLOOKUP(_xlfn.VALUETOTEXT(E364),'[1]1205'!F:F,'[1]1205'!F:F,_xlfn.XLOOKUP(_xlfn.VALUETOTEXT(E364),'[1]1205'!L:L,'[1]1205'!L:L,_xlfn.XLOOKUP(_xlfn.VALUETOTEXT(E364),'[1]1205'!U:U,'[1]1205'!U:U,_xlfn.XLOOKUP(_xlfn.VALUETOTEXT(E364),'[1]1205'!V:V,'[1]1205'!V:V,_xlfn.XLOOKUP(_xlfn.VALUETOTEXT(E364),'[1]1205'!W:W,'[1]1205'!W:W)))))))))),"X")</f>
        <v>49023614-16209411</v>
      </c>
    </row>
    <row r="365" spans="1:19">
      <c r="A365" s="3" t="s">
        <v>776</v>
      </c>
      <c r="B365" s="3" t="s">
        <v>710</v>
      </c>
      <c r="C365" s="3" t="s">
        <v>816</v>
      </c>
      <c r="D365" s="3" t="s">
        <v>25</v>
      </c>
      <c r="E365" s="3" t="s">
        <v>817</v>
      </c>
      <c r="F365" s="4" t="s">
        <v>818</v>
      </c>
      <c r="G365" s="4">
        <f t="shared" si="5"/>
        <v>16.100000000000001</v>
      </c>
      <c r="H365" s="6">
        <v>43646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2" t="str">
        <f>IFERROR(_xlfn.XLOOKUP(E365,'[1]1205'!F:F,'[1]1205'!F:F,_xlfn.XLOOKUP(E365,'[1]1205'!L:L,'[1]1205'!L:L,_xlfn.XLOOKUP(E365,'[1]1205'!U:U,'[1]1205'!U:U,_xlfn.XLOOKUP(E365,'[1]1205'!V:V,'[1]1205'!V:V,_xlfn.XLOOKUP(E365,'[1]1205'!W:W,'[1]1205'!W:W,_xlfn.XLOOKUP(_xlfn.VALUETOTEXT(E365),'[1]1205'!F:F,'[1]1205'!F:F,_xlfn.XLOOKUP(_xlfn.VALUETOTEXT(E365),'[1]1205'!L:L,'[1]1205'!L:L,_xlfn.XLOOKUP(_xlfn.VALUETOTEXT(E365),'[1]1205'!U:U,'[1]1205'!U:U,_xlfn.XLOOKUP(_xlfn.VALUETOTEXT(E365),'[1]1205'!V:V,'[1]1205'!V:V,_xlfn.XLOOKUP(_xlfn.VALUETOTEXT(E365),'[1]1205'!W:W,'[1]1205'!W:W)))))))))),"X")</f>
        <v>49023614-16209412</v>
      </c>
    </row>
    <row r="366" spans="1:19">
      <c r="A366" s="3" t="s">
        <v>776</v>
      </c>
      <c r="B366" s="3" t="s">
        <v>710</v>
      </c>
      <c r="C366" s="3" t="s">
        <v>819</v>
      </c>
      <c r="D366" s="3" t="s">
        <v>25</v>
      </c>
      <c r="E366" s="3" t="s">
        <v>817</v>
      </c>
      <c r="F366" s="4" t="s">
        <v>29</v>
      </c>
      <c r="G366" s="4">
        <f t="shared" si="5"/>
        <v>100</v>
      </c>
      <c r="H366" s="6">
        <v>43646</v>
      </c>
      <c r="I366" s="5">
        <v>5</v>
      </c>
      <c r="J366" s="5">
        <v>5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2" t="str">
        <f>IFERROR(_xlfn.XLOOKUP(E366,'[1]1205'!F:F,'[1]1205'!F:F,_xlfn.XLOOKUP(E366,'[1]1205'!L:L,'[1]1205'!L:L,_xlfn.XLOOKUP(E366,'[1]1205'!U:U,'[1]1205'!U:U,_xlfn.XLOOKUP(E366,'[1]1205'!V:V,'[1]1205'!V:V,_xlfn.XLOOKUP(E366,'[1]1205'!W:W,'[1]1205'!W:W,_xlfn.XLOOKUP(_xlfn.VALUETOTEXT(E366),'[1]1205'!F:F,'[1]1205'!F:F,_xlfn.XLOOKUP(_xlfn.VALUETOTEXT(E366),'[1]1205'!L:L,'[1]1205'!L:L,_xlfn.XLOOKUP(_xlfn.VALUETOTEXT(E366),'[1]1205'!U:U,'[1]1205'!U:U,_xlfn.XLOOKUP(_xlfn.VALUETOTEXT(E366),'[1]1205'!V:V,'[1]1205'!V:V,_xlfn.XLOOKUP(_xlfn.VALUETOTEXT(E366),'[1]1205'!W:W,'[1]1205'!W:W)))))))))),"X")</f>
        <v>49023614-16209412</v>
      </c>
    </row>
    <row r="367" spans="1:19">
      <c r="A367" s="3" t="s">
        <v>820</v>
      </c>
      <c r="B367" s="3" t="s">
        <v>821</v>
      </c>
      <c r="C367" s="3" t="s">
        <v>822</v>
      </c>
      <c r="D367" s="3" t="s">
        <v>25</v>
      </c>
      <c r="E367" s="3" t="s">
        <v>823</v>
      </c>
      <c r="F367" s="4" t="s">
        <v>824</v>
      </c>
      <c r="G367" s="4">
        <f t="shared" si="5"/>
        <v>12.55</v>
      </c>
      <c r="H367" s="6">
        <v>46568</v>
      </c>
      <c r="I367" s="5">
        <v>1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2" t="str">
        <f>IFERROR(_xlfn.XLOOKUP(E367,'[1]1205'!F:F,'[1]1205'!F:F,_xlfn.XLOOKUP(E367,'[1]1205'!L:L,'[1]1205'!L:L,_xlfn.XLOOKUP(E367,'[1]1205'!U:U,'[1]1205'!U:U,_xlfn.XLOOKUP(E367,'[1]1205'!V:V,'[1]1205'!V:V,_xlfn.XLOOKUP(E367,'[1]1205'!W:W,'[1]1205'!W:W,_xlfn.XLOOKUP(_xlfn.VALUETOTEXT(E367),'[1]1205'!F:F,'[1]1205'!F:F,_xlfn.XLOOKUP(_xlfn.VALUETOTEXT(E367),'[1]1205'!L:L,'[1]1205'!L:L,_xlfn.XLOOKUP(_xlfn.VALUETOTEXT(E367),'[1]1205'!U:U,'[1]1205'!U:U,_xlfn.XLOOKUP(_xlfn.VALUETOTEXT(E367),'[1]1205'!V:V,'[1]1205'!V:V,_xlfn.XLOOKUP(_xlfn.VALUETOTEXT(E367),'[1]1205'!W:W,'[1]1205'!W:W)))))))))),"X")</f>
        <v>047814</v>
      </c>
    </row>
    <row r="368" spans="1:19">
      <c r="A368" s="3" t="s">
        <v>820</v>
      </c>
      <c r="B368" s="3" t="s">
        <v>821</v>
      </c>
      <c r="C368" s="3" t="s">
        <v>825</v>
      </c>
      <c r="D368" s="3" t="s">
        <v>25</v>
      </c>
      <c r="E368" s="3" t="s">
        <v>823</v>
      </c>
      <c r="F368" s="4" t="s">
        <v>826</v>
      </c>
      <c r="G368" s="4">
        <f t="shared" si="5"/>
        <v>13.4</v>
      </c>
      <c r="H368" s="6">
        <v>46568</v>
      </c>
      <c r="I368" s="5">
        <v>1</v>
      </c>
      <c r="J368" s="5">
        <v>1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2" t="str">
        <f>IFERROR(_xlfn.XLOOKUP(E368,'[1]1205'!F:F,'[1]1205'!F:F,_xlfn.XLOOKUP(E368,'[1]1205'!L:L,'[1]1205'!L:L,_xlfn.XLOOKUP(E368,'[1]1205'!U:U,'[1]1205'!U:U,_xlfn.XLOOKUP(E368,'[1]1205'!V:V,'[1]1205'!V:V,_xlfn.XLOOKUP(E368,'[1]1205'!W:W,'[1]1205'!W:W,_xlfn.XLOOKUP(_xlfn.VALUETOTEXT(E368),'[1]1205'!F:F,'[1]1205'!F:F,_xlfn.XLOOKUP(_xlfn.VALUETOTEXT(E368),'[1]1205'!L:L,'[1]1205'!L:L,_xlfn.XLOOKUP(_xlfn.VALUETOTEXT(E368),'[1]1205'!U:U,'[1]1205'!U:U,_xlfn.XLOOKUP(_xlfn.VALUETOTEXT(E368),'[1]1205'!V:V,'[1]1205'!V:V,_xlfn.XLOOKUP(_xlfn.VALUETOTEXT(E368),'[1]1205'!W:W,'[1]1205'!W:W)))))))))),"X")</f>
        <v>047814</v>
      </c>
    </row>
    <row r="369" spans="1:19">
      <c r="A369" s="3" t="s">
        <v>820</v>
      </c>
      <c r="B369" s="3" t="s">
        <v>821</v>
      </c>
      <c r="C369" s="3" t="s">
        <v>827</v>
      </c>
      <c r="D369" s="3" t="s">
        <v>25</v>
      </c>
      <c r="E369" s="3" t="s">
        <v>823</v>
      </c>
      <c r="F369" s="4" t="s">
        <v>828</v>
      </c>
      <c r="G369" s="4">
        <f t="shared" si="5"/>
        <v>17.899999999999999</v>
      </c>
      <c r="H369" s="6">
        <v>46568</v>
      </c>
      <c r="I369" s="5">
        <v>1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2" t="str">
        <f>IFERROR(_xlfn.XLOOKUP(E369,'[1]1205'!F:F,'[1]1205'!F:F,_xlfn.XLOOKUP(E369,'[1]1205'!L:L,'[1]1205'!L:L,_xlfn.XLOOKUP(E369,'[1]1205'!U:U,'[1]1205'!U:U,_xlfn.XLOOKUP(E369,'[1]1205'!V:V,'[1]1205'!V:V,_xlfn.XLOOKUP(E369,'[1]1205'!W:W,'[1]1205'!W:W,_xlfn.XLOOKUP(_xlfn.VALUETOTEXT(E369),'[1]1205'!F:F,'[1]1205'!F:F,_xlfn.XLOOKUP(_xlfn.VALUETOTEXT(E369),'[1]1205'!L:L,'[1]1205'!L:L,_xlfn.XLOOKUP(_xlfn.VALUETOTEXT(E369),'[1]1205'!U:U,'[1]1205'!U:U,_xlfn.XLOOKUP(_xlfn.VALUETOTEXT(E369),'[1]1205'!V:V,'[1]1205'!V:V,_xlfn.XLOOKUP(_xlfn.VALUETOTEXT(E369),'[1]1205'!W:W,'[1]1205'!W:W)))))))))),"X")</f>
        <v>047814</v>
      </c>
    </row>
    <row r="370" spans="1:19">
      <c r="A370" s="3" t="s">
        <v>820</v>
      </c>
      <c r="B370" s="3" t="s">
        <v>821</v>
      </c>
      <c r="C370" s="3" t="s">
        <v>829</v>
      </c>
      <c r="D370" s="3" t="s">
        <v>25</v>
      </c>
      <c r="E370" s="3" t="s">
        <v>823</v>
      </c>
      <c r="F370" s="4" t="s">
        <v>830</v>
      </c>
      <c r="G370" s="4">
        <f t="shared" si="5"/>
        <v>18.850000000000001</v>
      </c>
      <c r="H370" s="6">
        <v>46203</v>
      </c>
      <c r="I370" s="5">
        <v>1</v>
      </c>
      <c r="J370" s="5">
        <v>1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2" t="str">
        <f>IFERROR(_xlfn.XLOOKUP(E370,'[1]1205'!F:F,'[1]1205'!F:F,_xlfn.XLOOKUP(E370,'[1]1205'!L:L,'[1]1205'!L:L,_xlfn.XLOOKUP(E370,'[1]1205'!U:U,'[1]1205'!U:U,_xlfn.XLOOKUP(E370,'[1]1205'!V:V,'[1]1205'!V:V,_xlfn.XLOOKUP(E370,'[1]1205'!W:W,'[1]1205'!W:W,_xlfn.XLOOKUP(_xlfn.VALUETOTEXT(E370),'[1]1205'!F:F,'[1]1205'!F:F,_xlfn.XLOOKUP(_xlfn.VALUETOTEXT(E370),'[1]1205'!L:L,'[1]1205'!L:L,_xlfn.XLOOKUP(_xlfn.VALUETOTEXT(E370),'[1]1205'!U:U,'[1]1205'!U:U,_xlfn.XLOOKUP(_xlfn.VALUETOTEXT(E370),'[1]1205'!V:V,'[1]1205'!V:V,_xlfn.XLOOKUP(_xlfn.VALUETOTEXT(E370),'[1]1205'!W:W,'[1]1205'!W:W)))))))))),"X")</f>
        <v>047814</v>
      </c>
    </row>
    <row r="371" spans="1:19">
      <c r="A371" s="3" t="s">
        <v>820</v>
      </c>
      <c r="B371" s="3" t="s">
        <v>821</v>
      </c>
      <c r="C371" s="3" t="s">
        <v>831</v>
      </c>
      <c r="D371" s="3" t="s">
        <v>25</v>
      </c>
      <c r="E371" s="3" t="s">
        <v>823</v>
      </c>
      <c r="F371" s="4" t="s">
        <v>832</v>
      </c>
      <c r="G371" s="4">
        <f t="shared" si="5"/>
        <v>19.2</v>
      </c>
      <c r="H371" s="6">
        <v>46203</v>
      </c>
      <c r="I371" s="5">
        <v>1</v>
      </c>
      <c r="J371" s="5">
        <v>1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2" t="str">
        <f>IFERROR(_xlfn.XLOOKUP(E371,'[1]1205'!F:F,'[1]1205'!F:F,_xlfn.XLOOKUP(E371,'[1]1205'!L:L,'[1]1205'!L:L,_xlfn.XLOOKUP(E371,'[1]1205'!U:U,'[1]1205'!U:U,_xlfn.XLOOKUP(E371,'[1]1205'!V:V,'[1]1205'!V:V,_xlfn.XLOOKUP(E371,'[1]1205'!W:W,'[1]1205'!W:W,_xlfn.XLOOKUP(_xlfn.VALUETOTEXT(E371),'[1]1205'!F:F,'[1]1205'!F:F,_xlfn.XLOOKUP(_xlfn.VALUETOTEXT(E371),'[1]1205'!L:L,'[1]1205'!L:L,_xlfn.XLOOKUP(_xlfn.VALUETOTEXT(E371),'[1]1205'!U:U,'[1]1205'!U:U,_xlfn.XLOOKUP(_xlfn.VALUETOTEXT(E371),'[1]1205'!V:V,'[1]1205'!V:V,_xlfn.XLOOKUP(_xlfn.VALUETOTEXT(E371),'[1]1205'!W:W,'[1]1205'!W:W)))))))))),"X")</f>
        <v>047814</v>
      </c>
    </row>
    <row r="372" spans="1:19">
      <c r="A372" s="3" t="s">
        <v>820</v>
      </c>
      <c r="B372" s="3" t="s">
        <v>821</v>
      </c>
      <c r="C372" s="3" t="s">
        <v>833</v>
      </c>
      <c r="D372" s="3" t="s">
        <v>25</v>
      </c>
      <c r="E372" s="3" t="s">
        <v>823</v>
      </c>
      <c r="F372" s="4" t="s">
        <v>834</v>
      </c>
      <c r="G372" s="4">
        <f t="shared" si="5"/>
        <v>19.399999999999999</v>
      </c>
      <c r="H372" s="6">
        <v>46568</v>
      </c>
      <c r="I372" s="5">
        <v>1</v>
      </c>
      <c r="J372" s="5">
        <v>1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2" t="str">
        <f>IFERROR(_xlfn.XLOOKUP(E372,'[1]1205'!F:F,'[1]1205'!F:F,_xlfn.XLOOKUP(E372,'[1]1205'!L:L,'[1]1205'!L:L,_xlfn.XLOOKUP(E372,'[1]1205'!U:U,'[1]1205'!U:U,_xlfn.XLOOKUP(E372,'[1]1205'!V:V,'[1]1205'!V:V,_xlfn.XLOOKUP(E372,'[1]1205'!W:W,'[1]1205'!W:W,_xlfn.XLOOKUP(_xlfn.VALUETOTEXT(E372),'[1]1205'!F:F,'[1]1205'!F:F,_xlfn.XLOOKUP(_xlfn.VALUETOTEXT(E372),'[1]1205'!L:L,'[1]1205'!L:L,_xlfn.XLOOKUP(_xlfn.VALUETOTEXT(E372),'[1]1205'!U:U,'[1]1205'!U:U,_xlfn.XLOOKUP(_xlfn.VALUETOTEXT(E372),'[1]1205'!V:V,'[1]1205'!V:V,_xlfn.XLOOKUP(_xlfn.VALUETOTEXT(E372),'[1]1205'!W:W,'[1]1205'!W:W)))))))))),"X")</f>
        <v>047814</v>
      </c>
    </row>
    <row r="373" spans="1:19">
      <c r="A373" s="3" t="s">
        <v>820</v>
      </c>
      <c r="B373" s="3" t="s">
        <v>821</v>
      </c>
      <c r="C373" s="3" t="s">
        <v>835</v>
      </c>
      <c r="D373" s="3" t="s">
        <v>25</v>
      </c>
      <c r="E373" s="3" t="s">
        <v>823</v>
      </c>
      <c r="F373" s="4" t="s">
        <v>836</v>
      </c>
      <c r="G373" s="4">
        <f t="shared" si="5"/>
        <v>20.95</v>
      </c>
      <c r="H373" s="6">
        <v>46568</v>
      </c>
      <c r="I373" s="5">
        <v>1</v>
      </c>
      <c r="J373" s="5">
        <v>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2" t="str">
        <f>IFERROR(_xlfn.XLOOKUP(E373,'[1]1205'!F:F,'[1]1205'!F:F,_xlfn.XLOOKUP(E373,'[1]1205'!L:L,'[1]1205'!L:L,_xlfn.XLOOKUP(E373,'[1]1205'!U:U,'[1]1205'!U:U,_xlfn.XLOOKUP(E373,'[1]1205'!V:V,'[1]1205'!V:V,_xlfn.XLOOKUP(E373,'[1]1205'!W:W,'[1]1205'!W:W,_xlfn.XLOOKUP(_xlfn.VALUETOTEXT(E373),'[1]1205'!F:F,'[1]1205'!F:F,_xlfn.XLOOKUP(_xlfn.VALUETOTEXT(E373),'[1]1205'!L:L,'[1]1205'!L:L,_xlfn.XLOOKUP(_xlfn.VALUETOTEXT(E373),'[1]1205'!U:U,'[1]1205'!U:U,_xlfn.XLOOKUP(_xlfn.VALUETOTEXT(E373),'[1]1205'!V:V,'[1]1205'!V:V,_xlfn.XLOOKUP(_xlfn.VALUETOTEXT(E373),'[1]1205'!W:W,'[1]1205'!W:W)))))))))),"X")</f>
        <v>047814</v>
      </c>
    </row>
    <row r="374" spans="1:19">
      <c r="A374" s="3" t="s">
        <v>820</v>
      </c>
      <c r="B374" s="3" t="s">
        <v>821</v>
      </c>
      <c r="C374" s="3" t="s">
        <v>837</v>
      </c>
      <c r="D374" s="3" t="s">
        <v>25</v>
      </c>
      <c r="E374" s="3" t="s">
        <v>823</v>
      </c>
      <c r="F374" s="4" t="s">
        <v>838</v>
      </c>
      <c r="G374" s="4">
        <f t="shared" si="5"/>
        <v>21.4</v>
      </c>
      <c r="H374" s="6">
        <v>46568</v>
      </c>
      <c r="I374" s="5">
        <v>1</v>
      </c>
      <c r="J374" s="5">
        <v>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2" t="str">
        <f>IFERROR(_xlfn.XLOOKUP(E374,'[1]1205'!F:F,'[1]1205'!F:F,_xlfn.XLOOKUP(E374,'[1]1205'!L:L,'[1]1205'!L:L,_xlfn.XLOOKUP(E374,'[1]1205'!U:U,'[1]1205'!U:U,_xlfn.XLOOKUP(E374,'[1]1205'!V:V,'[1]1205'!V:V,_xlfn.XLOOKUP(E374,'[1]1205'!W:W,'[1]1205'!W:W,_xlfn.XLOOKUP(_xlfn.VALUETOTEXT(E374),'[1]1205'!F:F,'[1]1205'!F:F,_xlfn.XLOOKUP(_xlfn.VALUETOTEXT(E374),'[1]1205'!L:L,'[1]1205'!L:L,_xlfn.XLOOKUP(_xlfn.VALUETOTEXT(E374),'[1]1205'!U:U,'[1]1205'!U:U,_xlfn.XLOOKUP(_xlfn.VALUETOTEXT(E374),'[1]1205'!V:V,'[1]1205'!V:V,_xlfn.XLOOKUP(_xlfn.VALUETOTEXT(E374),'[1]1205'!W:W,'[1]1205'!W:W)))))))))),"X")</f>
        <v>047814</v>
      </c>
    </row>
    <row r="375" spans="1:19">
      <c r="A375" s="3" t="s">
        <v>820</v>
      </c>
      <c r="B375" s="3" t="s">
        <v>821</v>
      </c>
      <c r="C375" s="3" t="s">
        <v>839</v>
      </c>
      <c r="D375" s="3" t="s">
        <v>25</v>
      </c>
      <c r="E375" s="3" t="s">
        <v>823</v>
      </c>
      <c r="F375" s="4" t="s">
        <v>840</v>
      </c>
      <c r="G375" s="4">
        <f t="shared" si="5"/>
        <v>22.05</v>
      </c>
      <c r="H375" s="6">
        <v>46568</v>
      </c>
      <c r="I375" s="5">
        <v>1</v>
      </c>
      <c r="J375" s="5">
        <v>1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2" t="str">
        <f>IFERROR(_xlfn.XLOOKUP(E375,'[1]1205'!F:F,'[1]1205'!F:F,_xlfn.XLOOKUP(E375,'[1]1205'!L:L,'[1]1205'!L:L,_xlfn.XLOOKUP(E375,'[1]1205'!U:U,'[1]1205'!U:U,_xlfn.XLOOKUP(E375,'[1]1205'!V:V,'[1]1205'!V:V,_xlfn.XLOOKUP(E375,'[1]1205'!W:W,'[1]1205'!W:W,_xlfn.XLOOKUP(_xlfn.VALUETOTEXT(E375),'[1]1205'!F:F,'[1]1205'!F:F,_xlfn.XLOOKUP(_xlfn.VALUETOTEXT(E375),'[1]1205'!L:L,'[1]1205'!L:L,_xlfn.XLOOKUP(_xlfn.VALUETOTEXT(E375),'[1]1205'!U:U,'[1]1205'!U:U,_xlfn.XLOOKUP(_xlfn.VALUETOTEXT(E375),'[1]1205'!V:V,'[1]1205'!V:V,_xlfn.XLOOKUP(_xlfn.VALUETOTEXT(E375),'[1]1205'!W:W,'[1]1205'!W:W)))))))))),"X")</f>
        <v>047814</v>
      </c>
    </row>
    <row r="376" spans="1:19">
      <c r="A376" s="3" t="s">
        <v>820</v>
      </c>
      <c r="B376" s="3" t="s">
        <v>821</v>
      </c>
      <c r="C376" s="3" t="s">
        <v>841</v>
      </c>
      <c r="D376" s="3" t="s">
        <v>25</v>
      </c>
      <c r="E376" s="3" t="s">
        <v>823</v>
      </c>
      <c r="F376" s="4" t="s">
        <v>842</v>
      </c>
      <c r="G376" s="4">
        <f t="shared" si="5"/>
        <v>23.5</v>
      </c>
      <c r="H376" s="6">
        <v>46203</v>
      </c>
      <c r="I376" s="5">
        <v>1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2" t="str">
        <f>IFERROR(_xlfn.XLOOKUP(E376,'[1]1205'!F:F,'[1]1205'!F:F,_xlfn.XLOOKUP(E376,'[1]1205'!L:L,'[1]1205'!L:L,_xlfn.XLOOKUP(E376,'[1]1205'!U:U,'[1]1205'!U:U,_xlfn.XLOOKUP(E376,'[1]1205'!V:V,'[1]1205'!V:V,_xlfn.XLOOKUP(E376,'[1]1205'!W:W,'[1]1205'!W:W,_xlfn.XLOOKUP(_xlfn.VALUETOTEXT(E376),'[1]1205'!F:F,'[1]1205'!F:F,_xlfn.XLOOKUP(_xlfn.VALUETOTEXT(E376),'[1]1205'!L:L,'[1]1205'!L:L,_xlfn.XLOOKUP(_xlfn.VALUETOTEXT(E376),'[1]1205'!U:U,'[1]1205'!U:U,_xlfn.XLOOKUP(_xlfn.VALUETOTEXT(E376),'[1]1205'!V:V,'[1]1205'!V:V,_xlfn.XLOOKUP(_xlfn.VALUETOTEXT(E376),'[1]1205'!W:W,'[1]1205'!W:W)))))))))),"X")</f>
        <v>047814</v>
      </c>
    </row>
    <row r="377" spans="1:19">
      <c r="A377" s="3" t="s">
        <v>820</v>
      </c>
      <c r="B377" s="3" t="s">
        <v>821</v>
      </c>
      <c r="C377" s="3" t="s">
        <v>843</v>
      </c>
      <c r="D377" s="3" t="s">
        <v>25</v>
      </c>
      <c r="E377" s="3" t="s">
        <v>823</v>
      </c>
      <c r="F377" s="4" t="s">
        <v>844</v>
      </c>
      <c r="G377" s="4">
        <f t="shared" si="5"/>
        <v>24.35</v>
      </c>
      <c r="H377" s="6">
        <v>46568</v>
      </c>
      <c r="I377" s="5">
        <v>1</v>
      </c>
      <c r="J377" s="5">
        <v>1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2" t="str">
        <f>IFERROR(_xlfn.XLOOKUP(E377,'[1]1205'!F:F,'[1]1205'!F:F,_xlfn.XLOOKUP(E377,'[1]1205'!L:L,'[1]1205'!L:L,_xlfn.XLOOKUP(E377,'[1]1205'!U:U,'[1]1205'!U:U,_xlfn.XLOOKUP(E377,'[1]1205'!V:V,'[1]1205'!V:V,_xlfn.XLOOKUP(E377,'[1]1205'!W:W,'[1]1205'!W:W,_xlfn.XLOOKUP(_xlfn.VALUETOTEXT(E377),'[1]1205'!F:F,'[1]1205'!F:F,_xlfn.XLOOKUP(_xlfn.VALUETOTEXT(E377),'[1]1205'!L:L,'[1]1205'!L:L,_xlfn.XLOOKUP(_xlfn.VALUETOTEXT(E377),'[1]1205'!U:U,'[1]1205'!U:U,_xlfn.XLOOKUP(_xlfn.VALUETOTEXT(E377),'[1]1205'!V:V,'[1]1205'!V:V,_xlfn.XLOOKUP(_xlfn.VALUETOTEXT(E377),'[1]1205'!W:W,'[1]1205'!W:W)))))))))),"X")</f>
        <v>047814</v>
      </c>
    </row>
    <row r="378" spans="1:19">
      <c r="A378" s="3" t="s">
        <v>820</v>
      </c>
      <c r="B378" s="3" t="s">
        <v>821</v>
      </c>
      <c r="C378" s="3" t="s">
        <v>845</v>
      </c>
      <c r="D378" s="3" t="s">
        <v>25</v>
      </c>
      <c r="E378" s="3" t="s">
        <v>823</v>
      </c>
      <c r="F378" s="4" t="s">
        <v>846</v>
      </c>
      <c r="G378" s="4">
        <f t="shared" si="5"/>
        <v>24.4</v>
      </c>
      <c r="H378" s="6">
        <v>46568</v>
      </c>
      <c r="I378" s="5">
        <v>1</v>
      </c>
      <c r="J378" s="5">
        <v>1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2" t="str">
        <f>IFERROR(_xlfn.XLOOKUP(E378,'[1]1205'!F:F,'[1]1205'!F:F,_xlfn.XLOOKUP(E378,'[1]1205'!L:L,'[1]1205'!L:L,_xlfn.XLOOKUP(E378,'[1]1205'!U:U,'[1]1205'!U:U,_xlfn.XLOOKUP(E378,'[1]1205'!V:V,'[1]1205'!V:V,_xlfn.XLOOKUP(E378,'[1]1205'!W:W,'[1]1205'!W:W,_xlfn.XLOOKUP(_xlfn.VALUETOTEXT(E378),'[1]1205'!F:F,'[1]1205'!F:F,_xlfn.XLOOKUP(_xlfn.VALUETOTEXT(E378),'[1]1205'!L:L,'[1]1205'!L:L,_xlfn.XLOOKUP(_xlfn.VALUETOTEXT(E378),'[1]1205'!U:U,'[1]1205'!U:U,_xlfn.XLOOKUP(_xlfn.VALUETOTEXT(E378),'[1]1205'!V:V,'[1]1205'!V:V,_xlfn.XLOOKUP(_xlfn.VALUETOTEXT(E378),'[1]1205'!W:W,'[1]1205'!W:W)))))))))),"X")</f>
        <v>047814</v>
      </c>
    </row>
    <row r="379" spans="1:19">
      <c r="A379" s="3" t="s">
        <v>820</v>
      </c>
      <c r="B379" s="3" t="s">
        <v>821</v>
      </c>
      <c r="C379" s="3" t="s">
        <v>847</v>
      </c>
      <c r="D379" s="3" t="s">
        <v>25</v>
      </c>
      <c r="E379" s="3" t="s">
        <v>823</v>
      </c>
      <c r="F379" s="4" t="s">
        <v>848</v>
      </c>
      <c r="G379" s="4">
        <f t="shared" si="5"/>
        <v>24.8</v>
      </c>
      <c r="H379" s="6">
        <v>46568</v>
      </c>
      <c r="I379" s="5">
        <v>1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2" t="str">
        <f>IFERROR(_xlfn.XLOOKUP(E379,'[1]1205'!F:F,'[1]1205'!F:F,_xlfn.XLOOKUP(E379,'[1]1205'!L:L,'[1]1205'!L:L,_xlfn.XLOOKUP(E379,'[1]1205'!U:U,'[1]1205'!U:U,_xlfn.XLOOKUP(E379,'[1]1205'!V:V,'[1]1205'!V:V,_xlfn.XLOOKUP(E379,'[1]1205'!W:W,'[1]1205'!W:W,_xlfn.XLOOKUP(_xlfn.VALUETOTEXT(E379),'[1]1205'!F:F,'[1]1205'!F:F,_xlfn.XLOOKUP(_xlfn.VALUETOTEXT(E379),'[1]1205'!L:L,'[1]1205'!L:L,_xlfn.XLOOKUP(_xlfn.VALUETOTEXT(E379),'[1]1205'!U:U,'[1]1205'!U:U,_xlfn.XLOOKUP(_xlfn.VALUETOTEXT(E379),'[1]1205'!V:V,'[1]1205'!V:V,_xlfn.XLOOKUP(_xlfn.VALUETOTEXT(E379),'[1]1205'!W:W,'[1]1205'!W:W)))))))))),"X")</f>
        <v>047814</v>
      </c>
    </row>
    <row r="380" spans="1:19">
      <c r="A380" s="3" t="s">
        <v>820</v>
      </c>
      <c r="B380" s="3" t="s">
        <v>821</v>
      </c>
      <c r="C380" s="3" t="s">
        <v>849</v>
      </c>
      <c r="D380" s="3" t="s">
        <v>25</v>
      </c>
      <c r="E380" s="3" t="s">
        <v>823</v>
      </c>
      <c r="F380" s="4" t="s">
        <v>850</v>
      </c>
      <c r="G380" s="4">
        <f t="shared" si="5"/>
        <v>25.35</v>
      </c>
      <c r="H380" s="6">
        <v>46568</v>
      </c>
      <c r="I380" s="5">
        <v>1</v>
      </c>
      <c r="J380" s="5">
        <v>1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2" t="str">
        <f>IFERROR(_xlfn.XLOOKUP(E380,'[1]1205'!F:F,'[1]1205'!F:F,_xlfn.XLOOKUP(E380,'[1]1205'!L:L,'[1]1205'!L:L,_xlfn.XLOOKUP(E380,'[1]1205'!U:U,'[1]1205'!U:U,_xlfn.XLOOKUP(E380,'[1]1205'!V:V,'[1]1205'!V:V,_xlfn.XLOOKUP(E380,'[1]1205'!W:W,'[1]1205'!W:W,_xlfn.XLOOKUP(_xlfn.VALUETOTEXT(E380),'[1]1205'!F:F,'[1]1205'!F:F,_xlfn.XLOOKUP(_xlfn.VALUETOTEXT(E380),'[1]1205'!L:L,'[1]1205'!L:L,_xlfn.XLOOKUP(_xlfn.VALUETOTEXT(E380),'[1]1205'!U:U,'[1]1205'!U:U,_xlfn.XLOOKUP(_xlfn.VALUETOTEXT(E380),'[1]1205'!V:V,'[1]1205'!V:V,_xlfn.XLOOKUP(_xlfn.VALUETOTEXT(E380),'[1]1205'!W:W,'[1]1205'!W:W)))))))))),"X")</f>
        <v>047814</v>
      </c>
    </row>
    <row r="381" spans="1:19">
      <c r="A381" s="3" t="s">
        <v>820</v>
      </c>
      <c r="B381" s="3" t="s">
        <v>821</v>
      </c>
      <c r="C381" s="3" t="s">
        <v>851</v>
      </c>
      <c r="D381" s="3" t="s">
        <v>25</v>
      </c>
      <c r="E381" s="3" t="s">
        <v>823</v>
      </c>
      <c r="F381" s="4" t="s">
        <v>852</v>
      </c>
      <c r="G381" s="4">
        <f t="shared" si="5"/>
        <v>26.45</v>
      </c>
      <c r="H381" s="6">
        <v>46568</v>
      </c>
      <c r="I381" s="5">
        <v>1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2" t="str">
        <f>IFERROR(_xlfn.XLOOKUP(E381,'[1]1205'!F:F,'[1]1205'!F:F,_xlfn.XLOOKUP(E381,'[1]1205'!L:L,'[1]1205'!L:L,_xlfn.XLOOKUP(E381,'[1]1205'!U:U,'[1]1205'!U:U,_xlfn.XLOOKUP(E381,'[1]1205'!V:V,'[1]1205'!V:V,_xlfn.XLOOKUP(E381,'[1]1205'!W:W,'[1]1205'!W:W,_xlfn.XLOOKUP(_xlfn.VALUETOTEXT(E381),'[1]1205'!F:F,'[1]1205'!F:F,_xlfn.XLOOKUP(_xlfn.VALUETOTEXT(E381),'[1]1205'!L:L,'[1]1205'!L:L,_xlfn.XLOOKUP(_xlfn.VALUETOTEXT(E381),'[1]1205'!U:U,'[1]1205'!U:U,_xlfn.XLOOKUP(_xlfn.VALUETOTEXT(E381),'[1]1205'!V:V,'[1]1205'!V:V,_xlfn.XLOOKUP(_xlfn.VALUETOTEXT(E381),'[1]1205'!W:W,'[1]1205'!W:W)))))))))),"X")</f>
        <v>047814</v>
      </c>
    </row>
    <row r="382" spans="1:19">
      <c r="A382" s="3" t="s">
        <v>820</v>
      </c>
      <c r="B382" s="3" t="s">
        <v>821</v>
      </c>
      <c r="C382" s="3" t="s">
        <v>853</v>
      </c>
      <c r="D382" s="3" t="s">
        <v>25</v>
      </c>
      <c r="E382" s="3" t="s">
        <v>854</v>
      </c>
      <c r="F382" s="4" t="s">
        <v>855</v>
      </c>
      <c r="G382" s="4">
        <f t="shared" si="5"/>
        <v>19.75</v>
      </c>
      <c r="H382" s="6">
        <v>46568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2" t="str">
        <f>IFERROR(_xlfn.XLOOKUP(E382,'[1]1205'!F:F,'[1]1205'!F:F,_xlfn.XLOOKUP(E382,'[1]1205'!L:L,'[1]1205'!L:L,_xlfn.XLOOKUP(E382,'[1]1205'!U:U,'[1]1205'!U:U,_xlfn.XLOOKUP(E382,'[1]1205'!V:V,'[1]1205'!V:V,_xlfn.XLOOKUP(E382,'[1]1205'!W:W,'[1]1205'!W:W,_xlfn.XLOOKUP(_xlfn.VALUETOTEXT(E382),'[1]1205'!F:F,'[1]1205'!F:F,_xlfn.XLOOKUP(_xlfn.VALUETOTEXT(E382),'[1]1205'!L:L,'[1]1205'!L:L,_xlfn.XLOOKUP(_xlfn.VALUETOTEXT(E382),'[1]1205'!U:U,'[1]1205'!U:U,_xlfn.XLOOKUP(_xlfn.VALUETOTEXT(E382),'[1]1205'!V:V,'[1]1205'!V:V,_xlfn.XLOOKUP(_xlfn.VALUETOTEXT(E382),'[1]1205'!W:W,'[1]1205'!W:W)))))))))),"X")</f>
        <v>047815</v>
      </c>
    </row>
    <row r="383" spans="1:19">
      <c r="A383" s="3" t="s">
        <v>820</v>
      </c>
      <c r="B383" s="3" t="s">
        <v>821</v>
      </c>
      <c r="C383" s="3" t="s">
        <v>856</v>
      </c>
      <c r="D383" s="3" t="s">
        <v>25</v>
      </c>
      <c r="E383" s="3" t="s">
        <v>854</v>
      </c>
      <c r="F383" s="4" t="s">
        <v>857</v>
      </c>
      <c r="G383" s="4">
        <f t="shared" si="5"/>
        <v>21.15</v>
      </c>
      <c r="H383" s="6">
        <v>46568</v>
      </c>
      <c r="I383" s="5">
        <v>1</v>
      </c>
      <c r="J383" s="5">
        <v>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2" t="str">
        <f>IFERROR(_xlfn.XLOOKUP(E383,'[1]1205'!F:F,'[1]1205'!F:F,_xlfn.XLOOKUP(E383,'[1]1205'!L:L,'[1]1205'!L:L,_xlfn.XLOOKUP(E383,'[1]1205'!U:U,'[1]1205'!U:U,_xlfn.XLOOKUP(E383,'[1]1205'!V:V,'[1]1205'!V:V,_xlfn.XLOOKUP(E383,'[1]1205'!W:W,'[1]1205'!W:W,_xlfn.XLOOKUP(_xlfn.VALUETOTEXT(E383),'[1]1205'!F:F,'[1]1205'!F:F,_xlfn.XLOOKUP(_xlfn.VALUETOTEXT(E383),'[1]1205'!L:L,'[1]1205'!L:L,_xlfn.XLOOKUP(_xlfn.VALUETOTEXT(E383),'[1]1205'!U:U,'[1]1205'!U:U,_xlfn.XLOOKUP(_xlfn.VALUETOTEXT(E383),'[1]1205'!V:V,'[1]1205'!V:V,_xlfn.XLOOKUP(_xlfn.VALUETOTEXT(E383),'[1]1205'!W:W,'[1]1205'!W:W)))))))))),"X")</f>
        <v>047815</v>
      </c>
    </row>
    <row r="384" spans="1:19">
      <c r="A384" s="3" t="s">
        <v>820</v>
      </c>
      <c r="B384" s="3" t="s">
        <v>821</v>
      </c>
      <c r="C384" s="3" t="s">
        <v>858</v>
      </c>
      <c r="D384" s="3" t="s">
        <v>25</v>
      </c>
      <c r="E384" s="3" t="s">
        <v>854</v>
      </c>
      <c r="F384" s="4" t="s">
        <v>859</v>
      </c>
      <c r="G384" s="4">
        <f t="shared" si="5"/>
        <v>22.45</v>
      </c>
      <c r="H384" s="6">
        <v>46568</v>
      </c>
      <c r="I384" s="5">
        <v>1</v>
      </c>
      <c r="J384" s="5">
        <v>1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2" t="str">
        <f>IFERROR(_xlfn.XLOOKUP(E384,'[1]1205'!F:F,'[1]1205'!F:F,_xlfn.XLOOKUP(E384,'[1]1205'!L:L,'[1]1205'!L:L,_xlfn.XLOOKUP(E384,'[1]1205'!U:U,'[1]1205'!U:U,_xlfn.XLOOKUP(E384,'[1]1205'!V:V,'[1]1205'!V:V,_xlfn.XLOOKUP(E384,'[1]1205'!W:W,'[1]1205'!W:W,_xlfn.XLOOKUP(_xlfn.VALUETOTEXT(E384),'[1]1205'!F:F,'[1]1205'!F:F,_xlfn.XLOOKUP(_xlfn.VALUETOTEXT(E384),'[1]1205'!L:L,'[1]1205'!L:L,_xlfn.XLOOKUP(_xlfn.VALUETOTEXT(E384),'[1]1205'!U:U,'[1]1205'!U:U,_xlfn.XLOOKUP(_xlfn.VALUETOTEXT(E384),'[1]1205'!V:V,'[1]1205'!V:V,_xlfn.XLOOKUP(_xlfn.VALUETOTEXT(E384),'[1]1205'!W:W,'[1]1205'!W:W)))))))))),"X")</f>
        <v>047815</v>
      </c>
    </row>
    <row r="385" spans="1:19">
      <c r="A385" s="3" t="s">
        <v>820</v>
      </c>
      <c r="B385" s="3" t="s">
        <v>821</v>
      </c>
      <c r="C385" s="3" t="s">
        <v>860</v>
      </c>
      <c r="D385" s="3" t="s">
        <v>25</v>
      </c>
      <c r="E385" s="3" t="s">
        <v>854</v>
      </c>
      <c r="F385" s="4" t="s">
        <v>861</v>
      </c>
      <c r="G385" s="4">
        <f t="shared" si="5"/>
        <v>22.85</v>
      </c>
      <c r="H385" s="6">
        <v>46568</v>
      </c>
      <c r="I385" s="5">
        <v>1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2" t="str">
        <f>IFERROR(_xlfn.XLOOKUP(E385,'[1]1205'!F:F,'[1]1205'!F:F,_xlfn.XLOOKUP(E385,'[1]1205'!L:L,'[1]1205'!L:L,_xlfn.XLOOKUP(E385,'[1]1205'!U:U,'[1]1205'!U:U,_xlfn.XLOOKUP(E385,'[1]1205'!V:V,'[1]1205'!V:V,_xlfn.XLOOKUP(E385,'[1]1205'!W:W,'[1]1205'!W:W,_xlfn.XLOOKUP(_xlfn.VALUETOTEXT(E385),'[1]1205'!F:F,'[1]1205'!F:F,_xlfn.XLOOKUP(_xlfn.VALUETOTEXT(E385),'[1]1205'!L:L,'[1]1205'!L:L,_xlfn.XLOOKUP(_xlfn.VALUETOTEXT(E385),'[1]1205'!U:U,'[1]1205'!U:U,_xlfn.XLOOKUP(_xlfn.VALUETOTEXT(E385),'[1]1205'!V:V,'[1]1205'!V:V,_xlfn.XLOOKUP(_xlfn.VALUETOTEXT(E385),'[1]1205'!W:W,'[1]1205'!W:W)))))))))),"X")</f>
        <v>047815</v>
      </c>
    </row>
    <row r="386" spans="1:19">
      <c r="A386" s="3" t="s">
        <v>820</v>
      </c>
      <c r="B386" s="3" t="s">
        <v>821</v>
      </c>
      <c r="C386" s="3" t="s">
        <v>862</v>
      </c>
      <c r="D386" s="3" t="s">
        <v>25</v>
      </c>
      <c r="E386" s="3" t="s">
        <v>854</v>
      </c>
      <c r="F386" s="4" t="s">
        <v>863</v>
      </c>
      <c r="G386" s="4">
        <f t="shared" si="5"/>
        <v>24.15</v>
      </c>
      <c r="H386" s="6">
        <v>46568</v>
      </c>
      <c r="I386" s="5">
        <v>1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2" t="str">
        <f>IFERROR(_xlfn.XLOOKUP(E386,'[1]1205'!F:F,'[1]1205'!F:F,_xlfn.XLOOKUP(E386,'[1]1205'!L:L,'[1]1205'!L:L,_xlfn.XLOOKUP(E386,'[1]1205'!U:U,'[1]1205'!U:U,_xlfn.XLOOKUP(E386,'[1]1205'!V:V,'[1]1205'!V:V,_xlfn.XLOOKUP(E386,'[1]1205'!W:W,'[1]1205'!W:W,_xlfn.XLOOKUP(_xlfn.VALUETOTEXT(E386),'[1]1205'!F:F,'[1]1205'!F:F,_xlfn.XLOOKUP(_xlfn.VALUETOTEXT(E386),'[1]1205'!L:L,'[1]1205'!L:L,_xlfn.XLOOKUP(_xlfn.VALUETOTEXT(E386),'[1]1205'!U:U,'[1]1205'!U:U,_xlfn.XLOOKUP(_xlfn.VALUETOTEXT(E386),'[1]1205'!V:V,'[1]1205'!V:V,_xlfn.XLOOKUP(_xlfn.VALUETOTEXT(E386),'[1]1205'!W:W,'[1]1205'!W:W)))))))))),"X")</f>
        <v>047815</v>
      </c>
    </row>
    <row r="387" spans="1:19">
      <c r="A387" s="3" t="s">
        <v>820</v>
      </c>
      <c r="B387" s="3" t="s">
        <v>821</v>
      </c>
      <c r="C387" s="3" t="s">
        <v>864</v>
      </c>
      <c r="D387" s="3" t="s">
        <v>25</v>
      </c>
      <c r="E387" s="3" t="s">
        <v>854</v>
      </c>
      <c r="F387" s="4" t="s">
        <v>850</v>
      </c>
      <c r="G387" s="4">
        <f t="shared" ref="G387:G450" si="6">I387*F387</f>
        <v>25.35</v>
      </c>
      <c r="H387" s="6">
        <v>46568</v>
      </c>
      <c r="I387" s="5">
        <v>1</v>
      </c>
      <c r="J387" s="5">
        <v>1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2" t="str">
        <f>IFERROR(_xlfn.XLOOKUP(E387,'[1]1205'!F:F,'[1]1205'!F:F,_xlfn.XLOOKUP(E387,'[1]1205'!L:L,'[1]1205'!L:L,_xlfn.XLOOKUP(E387,'[1]1205'!U:U,'[1]1205'!U:U,_xlfn.XLOOKUP(E387,'[1]1205'!V:V,'[1]1205'!V:V,_xlfn.XLOOKUP(E387,'[1]1205'!W:W,'[1]1205'!W:W,_xlfn.XLOOKUP(_xlfn.VALUETOTEXT(E387),'[1]1205'!F:F,'[1]1205'!F:F,_xlfn.XLOOKUP(_xlfn.VALUETOTEXT(E387),'[1]1205'!L:L,'[1]1205'!L:L,_xlfn.XLOOKUP(_xlfn.VALUETOTEXT(E387),'[1]1205'!U:U,'[1]1205'!U:U,_xlfn.XLOOKUP(_xlfn.VALUETOTEXT(E387),'[1]1205'!V:V,'[1]1205'!V:V,_xlfn.XLOOKUP(_xlfn.VALUETOTEXT(E387),'[1]1205'!W:W,'[1]1205'!W:W)))))))))),"X")</f>
        <v>047815</v>
      </c>
    </row>
    <row r="388" spans="1:19">
      <c r="A388" s="3" t="s">
        <v>820</v>
      </c>
      <c r="B388" s="3" t="s">
        <v>821</v>
      </c>
      <c r="C388" s="3" t="s">
        <v>865</v>
      </c>
      <c r="D388" s="3" t="s">
        <v>25</v>
      </c>
      <c r="E388" s="3" t="s">
        <v>854</v>
      </c>
      <c r="F388" s="4" t="s">
        <v>866</v>
      </c>
      <c r="G388" s="4">
        <f t="shared" si="6"/>
        <v>26.7</v>
      </c>
      <c r="H388" s="6">
        <v>46568</v>
      </c>
      <c r="I388" s="5">
        <v>1</v>
      </c>
      <c r="J388" s="5">
        <v>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2" t="str">
        <f>IFERROR(_xlfn.XLOOKUP(E388,'[1]1205'!F:F,'[1]1205'!F:F,_xlfn.XLOOKUP(E388,'[1]1205'!L:L,'[1]1205'!L:L,_xlfn.XLOOKUP(E388,'[1]1205'!U:U,'[1]1205'!U:U,_xlfn.XLOOKUP(E388,'[1]1205'!V:V,'[1]1205'!V:V,_xlfn.XLOOKUP(E388,'[1]1205'!W:W,'[1]1205'!W:W,_xlfn.XLOOKUP(_xlfn.VALUETOTEXT(E388),'[1]1205'!F:F,'[1]1205'!F:F,_xlfn.XLOOKUP(_xlfn.VALUETOTEXT(E388),'[1]1205'!L:L,'[1]1205'!L:L,_xlfn.XLOOKUP(_xlfn.VALUETOTEXT(E388),'[1]1205'!U:U,'[1]1205'!U:U,_xlfn.XLOOKUP(_xlfn.VALUETOTEXT(E388),'[1]1205'!V:V,'[1]1205'!V:V,_xlfn.XLOOKUP(_xlfn.VALUETOTEXT(E388),'[1]1205'!W:W,'[1]1205'!W:W)))))))))),"X")</f>
        <v>047815</v>
      </c>
    </row>
    <row r="389" spans="1:19">
      <c r="A389" s="3" t="s">
        <v>820</v>
      </c>
      <c r="B389" s="3" t="s">
        <v>821</v>
      </c>
      <c r="C389" s="3" t="s">
        <v>867</v>
      </c>
      <c r="D389" s="3" t="s">
        <v>25</v>
      </c>
      <c r="E389" s="3" t="s">
        <v>854</v>
      </c>
      <c r="F389" s="4" t="s">
        <v>868</v>
      </c>
      <c r="G389" s="4">
        <f t="shared" si="6"/>
        <v>26.75</v>
      </c>
      <c r="H389" s="6">
        <v>46568</v>
      </c>
      <c r="I389" s="5">
        <v>1</v>
      </c>
      <c r="J389" s="5">
        <v>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2" t="str">
        <f>IFERROR(_xlfn.XLOOKUP(E389,'[1]1205'!F:F,'[1]1205'!F:F,_xlfn.XLOOKUP(E389,'[1]1205'!L:L,'[1]1205'!L:L,_xlfn.XLOOKUP(E389,'[1]1205'!U:U,'[1]1205'!U:U,_xlfn.XLOOKUP(E389,'[1]1205'!V:V,'[1]1205'!V:V,_xlfn.XLOOKUP(E389,'[1]1205'!W:W,'[1]1205'!W:W,_xlfn.XLOOKUP(_xlfn.VALUETOTEXT(E389),'[1]1205'!F:F,'[1]1205'!F:F,_xlfn.XLOOKUP(_xlfn.VALUETOTEXT(E389),'[1]1205'!L:L,'[1]1205'!L:L,_xlfn.XLOOKUP(_xlfn.VALUETOTEXT(E389),'[1]1205'!U:U,'[1]1205'!U:U,_xlfn.XLOOKUP(_xlfn.VALUETOTEXT(E389),'[1]1205'!V:V,'[1]1205'!V:V,_xlfn.XLOOKUP(_xlfn.VALUETOTEXT(E389),'[1]1205'!W:W,'[1]1205'!W:W)))))))))),"X")</f>
        <v>047815</v>
      </c>
    </row>
    <row r="390" spans="1:19">
      <c r="A390" s="3" t="s">
        <v>820</v>
      </c>
      <c r="B390" s="3" t="s">
        <v>821</v>
      </c>
      <c r="C390" s="3" t="s">
        <v>869</v>
      </c>
      <c r="D390" s="3" t="s">
        <v>25</v>
      </c>
      <c r="E390" s="3" t="s">
        <v>854</v>
      </c>
      <c r="F390" s="4" t="s">
        <v>870</v>
      </c>
      <c r="G390" s="4">
        <f t="shared" si="6"/>
        <v>54.7</v>
      </c>
      <c r="H390" s="6">
        <v>46568</v>
      </c>
      <c r="I390" s="5">
        <v>2</v>
      </c>
      <c r="J390" s="5">
        <v>2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2" t="str">
        <f>IFERROR(_xlfn.XLOOKUP(E390,'[1]1205'!F:F,'[1]1205'!F:F,_xlfn.XLOOKUP(E390,'[1]1205'!L:L,'[1]1205'!L:L,_xlfn.XLOOKUP(E390,'[1]1205'!U:U,'[1]1205'!U:U,_xlfn.XLOOKUP(E390,'[1]1205'!V:V,'[1]1205'!V:V,_xlfn.XLOOKUP(E390,'[1]1205'!W:W,'[1]1205'!W:W,_xlfn.XLOOKUP(_xlfn.VALUETOTEXT(E390),'[1]1205'!F:F,'[1]1205'!F:F,_xlfn.XLOOKUP(_xlfn.VALUETOTEXT(E390),'[1]1205'!L:L,'[1]1205'!L:L,_xlfn.XLOOKUP(_xlfn.VALUETOTEXT(E390),'[1]1205'!U:U,'[1]1205'!U:U,_xlfn.XLOOKUP(_xlfn.VALUETOTEXT(E390),'[1]1205'!V:V,'[1]1205'!V:V,_xlfn.XLOOKUP(_xlfn.VALUETOTEXT(E390),'[1]1205'!W:W,'[1]1205'!W:W)))))))))),"X")</f>
        <v>047815</v>
      </c>
    </row>
    <row r="391" spans="1:19">
      <c r="A391" s="3" t="s">
        <v>820</v>
      </c>
      <c r="B391" s="3" t="s">
        <v>821</v>
      </c>
      <c r="C391" s="3" t="s">
        <v>871</v>
      </c>
      <c r="D391" s="3" t="s">
        <v>25</v>
      </c>
      <c r="E391" s="3" t="s">
        <v>854</v>
      </c>
      <c r="F391" s="4" t="s">
        <v>872</v>
      </c>
      <c r="G391" s="4">
        <f t="shared" si="6"/>
        <v>29.2</v>
      </c>
      <c r="H391" s="6">
        <v>46568</v>
      </c>
      <c r="I391" s="5">
        <v>1</v>
      </c>
      <c r="J391" s="5">
        <v>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2" t="str">
        <f>IFERROR(_xlfn.XLOOKUP(E391,'[1]1205'!F:F,'[1]1205'!F:F,_xlfn.XLOOKUP(E391,'[1]1205'!L:L,'[1]1205'!L:L,_xlfn.XLOOKUP(E391,'[1]1205'!U:U,'[1]1205'!U:U,_xlfn.XLOOKUP(E391,'[1]1205'!V:V,'[1]1205'!V:V,_xlfn.XLOOKUP(E391,'[1]1205'!W:W,'[1]1205'!W:W,_xlfn.XLOOKUP(_xlfn.VALUETOTEXT(E391),'[1]1205'!F:F,'[1]1205'!F:F,_xlfn.XLOOKUP(_xlfn.VALUETOTEXT(E391),'[1]1205'!L:L,'[1]1205'!L:L,_xlfn.XLOOKUP(_xlfn.VALUETOTEXT(E391),'[1]1205'!U:U,'[1]1205'!U:U,_xlfn.XLOOKUP(_xlfn.VALUETOTEXT(E391),'[1]1205'!V:V,'[1]1205'!V:V,_xlfn.XLOOKUP(_xlfn.VALUETOTEXT(E391),'[1]1205'!W:W,'[1]1205'!W:W)))))))))),"X")</f>
        <v>047815</v>
      </c>
    </row>
    <row r="392" spans="1:19">
      <c r="A392" s="3" t="s">
        <v>820</v>
      </c>
      <c r="B392" s="3" t="s">
        <v>821</v>
      </c>
      <c r="C392" s="3" t="s">
        <v>873</v>
      </c>
      <c r="D392" s="3" t="s">
        <v>25</v>
      </c>
      <c r="E392" s="3" t="s">
        <v>854</v>
      </c>
      <c r="F392" s="4" t="s">
        <v>874</v>
      </c>
      <c r="G392" s="4">
        <f t="shared" si="6"/>
        <v>29.35</v>
      </c>
      <c r="H392" s="6">
        <v>46568</v>
      </c>
      <c r="I392" s="5">
        <v>1</v>
      </c>
      <c r="J392" s="5">
        <v>1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2" t="str">
        <f>IFERROR(_xlfn.XLOOKUP(E392,'[1]1205'!F:F,'[1]1205'!F:F,_xlfn.XLOOKUP(E392,'[1]1205'!L:L,'[1]1205'!L:L,_xlfn.XLOOKUP(E392,'[1]1205'!U:U,'[1]1205'!U:U,_xlfn.XLOOKUP(E392,'[1]1205'!V:V,'[1]1205'!V:V,_xlfn.XLOOKUP(E392,'[1]1205'!W:W,'[1]1205'!W:W,_xlfn.XLOOKUP(_xlfn.VALUETOTEXT(E392),'[1]1205'!F:F,'[1]1205'!F:F,_xlfn.XLOOKUP(_xlfn.VALUETOTEXT(E392),'[1]1205'!L:L,'[1]1205'!L:L,_xlfn.XLOOKUP(_xlfn.VALUETOTEXT(E392),'[1]1205'!U:U,'[1]1205'!U:U,_xlfn.XLOOKUP(_xlfn.VALUETOTEXT(E392),'[1]1205'!V:V,'[1]1205'!V:V,_xlfn.XLOOKUP(_xlfn.VALUETOTEXT(E392),'[1]1205'!W:W,'[1]1205'!W:W)))))))))),"X")</f>
        <v>047815</v>
      </c>
    </row>
    <row r="393" spans="1:19">
      <c r="A393" s="3" t="s">
        <v>820</v>
      </c>
      <c r="B393" s="3" t="s">
        <v>821</v>
      </c>
      <c r="C393" s="3" t="s">
        <v>875</v>
      </c>
      <c r="D393" s="3" t="s">
        <v>25</v>
      </c>
      <c r="E393" s="3" t="s">
        <v>854</v>
      </c>
      <c r="F393" s="4" t="s">
        <v>876</v>
      </c>
      <c r="G393" s="4">
        <f t="shared" si="6"/>
        <v>31.1</v>
      </c>
      <c r="H393" s="6">
        <v>46568</v>
      </c>
      <c r="I393" s="5">
        <v>1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2" t="str">
        <f>IFERROR(_xlfn.XLOOKUP(E393,'[1]1205'!F:F,'[1]1205'!F:F,_xlfn.XLOOKUP(E393,'[1]1205'!L:L,'[1]1205'!L:L,_xlfn.XLOOKUP(E393,'[1]1205'!U:U,'[1]1205'!U:U,_xlfn.XLOOKUP(E393,'[1]1205'!V:V,'[1]1205'!V:V,_xlfn.XLOOKUP(E393,'[1]1205'!W:W,'[1]1205'!W:W,_xlfn.XLOOKUP(_xlfn.VALUETOTEXT(E393),'[1]1205'!F:F,'[1]1205'!F:F,_xlfn.XLOOKUP(_xlfn.VALUETOTEXT(E393),'[1]1205'!L:L,'[1]1205'!L:L,_xlfn.XLOOKUP(_xlfn.VALUETOTEXT(E393),'[1]1205'!U:U,'[1]1205'!U:U,_xlfn.XLOOKUP(_xlfn.VALUETOTEXT(E393),'[1]1205'!V:V,'[1]1205'!V:V,_xlfn.XLOOKUP(_xlfn.VALUETOTEXT(E393),'[1]1205'!W:W,'[1]1205'!W:W)))))))))),"X")</f>
        <v>047815</v>
      </c>
    </row>
    <row r="394" spans="1:19">
      <c r="A394" s="3" t="s">
        <v>820</v>
      </c>
      <c r="B394" s="3" t="s">
        <v>821</v>
      </c>
      <c r="C394" s="3" t="s">
        <v>877</v>
      </c>
      <c r="D394" s="3" t="s">
        <v>25</v>
      </c>
      <c r="E394" s="3" t="s">
        <v>878</v>
      </c>
      <c r="F394" s="4" t="s">
        <v>879</v>
      </c>
      <c r="G394" s="4">
        <f t="shared" si="6"/>
        <v>16.2</v>
      </c>
      <c r="H394" s="6">
        <v>46568</v>
      </c>
      <c r="I394" s="5">
        <v>1</v>
      </c>
      <c r="J394" s="5">
        <v>1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2" t="str">
        <f>IFERROR(_xlfn.XLOOKUP(E394,'[1]1205'!F:F,'[1]1205'!F:F,_xlfn.XLOOKUP(E394,'[1]1205'!L:L,'[1]1205'!L:L,_xlfn.XLOOKUP(E394,'[1]1205'!U:U,'[1]1205'!U:U,_xlfn.XLOOKUP(E394,'[1]1205'!V:V,'[1]1205'!V:V,_xlfn.XLOOKUP(E394,'[1]1205'!W:W,'[1]1205'!W:W,_xlfn.XLOOKUP(_xlfn.VALUETOTEXT(E394),'[1]1205'!F:F,'[1]1205'!F:F,_xlfn.XLOOKUP(_xlfn.VALUETOTEXT(E394),'[1]1205'!L:L,'[1]1205'!L:L,_xlfn.XLOOKUP(_xlfn.VALUETOTEXT(E394),'[1]1205'!U:U,'[1]1205'!U:U,_xlfn.XLOOKUP(_xlfn.VALUETOTEXT(E394),'[1]1205'!V:V,'[1]1205'!V:V,_xlfn.XLOOKUP(_xlfn.VALUETOTEXT(E394),'[1]1205'!W:W,'[1]1205'!W:W)))))))))),"X")</f>
        <v>047816</v>
      </c>
    </row>
    <row r="395" spans="1:19">
      <c r="A395" s="3" t="s">
        <v>820</v>
      </c>
      <c r="B395" s="3" t="s">
        <v>821</v>
      </c>
      <c r="C395" s="3" t="s">
        <v>880</v>
      </c>
      <c r="D395" s="3" t="s">
        <v>25</v>
      </c>
      <c r="E395" s="3" t="s">
        <v>878</v>
      </c>
      <c r="F395" s="4" t="s">
        <v>881</v>
      </c>
      <c r="G395" s="4">
        <f t="shared" si="6"/>
        <v>16.3</v>
      </c>
      <c r="H395" s="6">
        <v>46568</v>
      </c>
      <c r="I395" s="5">
        <v>1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2" t="str">
        <f>IFERROR(_xlfn.XLOOKUP(E395,'[1]1205'!F:F,'[1]1205'!F:F,_xlfn.XLOOKUP(E395,'[1]1205'!L:L,'[1]1205'!L:L,_xlfn.XLOOKUP(E395,'[1]1205'!U:U,'[1]1205'!U:U,_xlfn.XLOOKUP(E395,'[1]1205'!V:V,'[1]1205'!V:V,_xlfn.XLOOKUP(E395,'[1]1205'!W:W,'[1]1205'!W:W,_xlfn.XLOOKUP(_xlfn.VALUETOTEXT(E395),'[1]1205'!F:F,'[1]1205'!F:F,_xlfn.XLOOKUP(_xlfn.VALUETOTEXT(E395),'[1]1205'!L:L,'[1]1205'!L:L,_xlfn.XLOOKUP(_xlfn.VALUETOTEXT(E395),'[1]1205'!U:U,'[1]1205'!U:U,_xlfn.XLOOKUP(_xlfn.VALUETOTEXT(E395),'[1]1205'!V:V,'[1]1205'!V:V,_xlfn.XLOOKUP(_xlfn.VALUETOTEXT(E395),'[1]1205'!W:W,'[1]1205'!W:W)))))))))),"X")</f>
        <v>047816</v>
      </c>
    </row>
    <row r="396" spans="1:19">
      <c r="A396" s="3" t="s">
        <v>820</v>
      </c>
      <c r="B396" s="3" t="s">
        <v>821</v>
      </c>
      <c r="C396" s="3" t="s">
        <v>882</v>
      </c>
      <c r="D396" s="3" t="s">
        <v>25</v>
      </c>
      <c r="E396" s="3" t="s">
        <v>878</v>
      </c>
      <c r="F396" s="4" t="s">
        <v>883</v>
      </c>
      <c r="G396" s="4">
        <f t="shared" si="6"/>
        <v>17.600000000000001</v>
      </c>
      <c r="H396" s="6">
        <v>46568</v>
      </c>
      <c r="I396" s="5">
        <v>1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2" t="str">
        <f>IFERROR(_xlfn.XLOOKUP(E396,'[1]1205'!F:F,'[1]1205'!F:F,_xlfn.XLOOKUP(E396,'[1]1205'!L:L,'[1]1205'!L:L,_xlfn.XLOOKUP(E396,'[1]1205'!U:U,'[1]1205'!U:U,_xlfn.XLOOKUP(E396,'[1]1205'!V:V,'[1]1205'!V:V,_xlfn.XLOOKUP(E396,'[1]1205'!W:W,'[1]1205'!W:W,_xlfn.XLOOKUP(_xlfn.VALUETOTEXT(E396),'[1]1205'!F:F,'[1]1205'!F:F,_xlfn.XLOOKUP(_xlfn.VALUETOTEXT(E396),'[1]1205'!L:L,'[1]1205'!L:L,_xlfn.XLOOKUP(_xlfn.VALUETOTEXT(E396),'[1]1205'!U:U,'[1]1205'!U:U,_xlfn.XLOOKUP(_xlfn.VALUETOTEXT(E396),'[1]1205'!V:V,'[1]1205'!V:V,_xlfn.XLOOKUP(_xlfn.VALUETOTEXT(E396),'[1]1205'!W:W,'[1]1205'!W:W)))))))))),"X")</f>
        <v>047816</v>
      </c>
    </row>
    <row r="397" spans="1:19">
      <c r="A397" s="3" t="s">
        <v>820</v>
      </c>
      <c r="B397" s="3" t="s">
        <v>821</v>
      </c>
      <c r="C397" s="3" t="s">
        <v>884</v>
      </c>
      <c r="D397" s="3" t="s">
        <v>25</v>
      </c>
      <c r="E397" s="3" t="s">
        <v>878</v>
      </c>
      <c r="F397" s="4" t="s">
        <v>885</v>
      </c>
      <c r="G397" s="4">
        <f t="shared" si="6"/>
        <v>18.2</v>
      </c>
      <c r="H397" s="6">
        <v>46568</v>
      </c>
      <c r="I397" s="5">
        <v>1</v>
      </c>
      <c r="J397" s="5">
        <v>1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2" t="str">
        <f>IFERROR(_xlfn.XLOOKUP(E397,'[1]1205'!F:F,'[1]1205'!F:F,_xlfn.XLOOKUP(E397,'[1]1205'!L:L,'[1]1205'!L:L,_xlfn.XLOOKUP(E397,'[1]1205'!U:U,'[1]1205'!U:U,_xlfn.XLOOKUP(E397,'[1]1205'!V:V,'[1]1205'!V:V,_xlfn.XLOOKUP(E397,'[1]1205'!W:W,'[1]1205'!W:W,_xlfn.XLOOKUP(_xlfn.VALUETOTEXT(E397),'[1]1205'!F:F,'[1]1205'!F:F,_xlfn.XLOOKUP(_xlfn.VALUETOTEXT(E397),'[1]1205'!L:L,'[1]1205'!L:L,_xlfn.XLOOKUP(_xlfn.VALUETOTEXT(E397),'[1]1205'!U:U,'[1]1205'!U:U,_xlfn.XLOOKUP(_xlfn.VALUETOTEXT(E397),'[1]1205'!V:V,'[1]1205'!V:V,_xlfn.XLOOKUP(_xlfn.VALUETOTEXT(E397),'[1]1205'!W:W,'[1]1205'!W:W)))))))))),"X")</f>
        <v>047816</v>
      </c>
    </row>
    <row r="398" spans="1:19">
      <c r="A398" s="3" t="s">
        <v>820</v>
      </c>
      <c r="B398" s="3" t="s">
        <v>821</v>
      </c>
      <c r="C398" s="3" t="s">
        <v>886</v>
      </c>
      <c r="D398" s="3" t="s">
        <v>25</v>
      </c>
      <c r="E398" s="3" t="s">
        <v>878</v>
      </c>
      <c r="F398" s="4" t="s">
        <v>887</v>
      </c>
      <c r="G398" s="4">
        <f t="shared" si="6"/>
        <v>19.3</v>
      </c>
      <c r="H398" s="6">
        <v>46568</v>
      </c>
      <c r="I398" s="5">
        <v>1</v>
      </c>
      <c r="J398" s="5">
        <v>1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2" t="str">
        <f>IFERROR(_xlfn.XLOOKUP(E398,'[1]1205'!F:F,'[1]1205'!F:F,_xlfn.XLOOKUP(E398,'[1]1205'!L:L,'[1]1205'!L:L,_xlfn.XLOOKUP(E398,'[1]1205'!U:U,'[1]1205'!U:U,_xlfn.XLOOKUP(E398,'[1]1205'!V:V,'[1]1205'!V:V,_xlfn.XLOOKUP(E398,'[1]1205'!W:W,'[1]1205'!W:W,_xlfn.XLOOKUP(_xlfn.VALUETOTEXT(E398),'[1]1205'!F:F,'[1]1205'!F:F,_xlfn.XLOOKUP(_xlfn.VALUETOTEXT(E398),'[1]1205'!L:L,'[1]1205'!L:L,_xlfn.XLOOKUP(_xlfn.VALUETOTEXT(E398),'[1]1205'!U:U,'[1]1205'!U:U,_xlfn.XLOOKUP(_xlfn.VALUETOTEXT(E398),'[1]1205'!V:V,'[1]1205'!V:V,_xlfn.XLOOKUP(_xlfn.VALUETOTEXT(E398),'[1]1205'!W:W,'[1]1205'!W:W)))))))))),"X")</f>
        <v>047816</v>
      </c>
    </row>
    <row r="399" spans="1:19">
      <c r="A399" s="3" t="s">
        <v>820</v>
      </c>
      <c r="B399" s="3" t="s">
        <v>821</v>
      </c>
      <c r="C399" s="3" t="s">
        <v>888</v>
      </c>
      <c r="D399" s="3" t="s">
        <v>25</v>
      </c>
      <c r="E399" s="3" t="s">
        <v>878</v>
      </c>
      <c r="F399" s="4" t="s">
        <v>889</v>
      </c>
      <c r="G399" s="4">
        <f t="shared" si="6"/>
        <v>20.25</v>
      </c>
      <c r="H399" s="6">
        <v>46568</v>
      </c>
      <c r="I399" s="5">
        <v>1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2" t="str">
        <f>IFERROR(_xlfn.XLOOKUP(E399,'[1]1205'!F:F,'[1]1205'!F:F,_xlfn.XLOOKUP(E399,'[1]1205'!L:L,'[1]1205'!L:L,_xlfn.XLOOKUP(E399,'[1]1205'!U:U,'[1]1205'!U:U,_xlfn.XLOOKUP(E399,'[1]1205'!V:V,'[1]1205'!V:V,_xlfn.XLOOKUP(E399,'[1]1205'!W:W,'[1]1205'!W:W,_xlfn.XLOOKUP(_xlfn.VALUETOTEXT(E399),'[1]1205'!F:F,'[1]1205'!F:F,_xlfn.XLOOKUP(_xlfn.VALUETOTEXT(E399),'[1]1205'!L:L,'[1]1205'!L:L,_xlfn.XLOOKUP(_xlfn.VALUETOTEXT(E399),'[1]1205'!U:U,'[1]1205'!U:U,_xlfn.XLOOKUP(_xlfn.VALUETOTEXT(E399),'[1]1205'!V:V,'[1]1205'!V:V,_xlfn.XLOOKUP(_xlfn.VALUETOTEXT(E399),'[1]1205'!W:W,'[1]1205'!W:W)))))))))),"X")</f>
        <v>047816</v>
      </c>
    </row>
    <row r="400" spans="1:19">
      <c r="A400" s="3" t="s">
        <v>820</v>
      </c>
      <c r="B400" s="3" t="s">
        <v>821</v>
      </c>
      <c r="C400" s="3" t="s">
        <v>890</v>
      </c>
      <c r="D400" s="3" t="s">
        <v>25</v>
      </c>
      <c r="E400" s="3" t="s">
        <v>878</v>
      </c>
      <c r="F400" s="4" t="s">
        <v>891</v>
      </c>
      <c r="G400" s="4">
        <f t="shared" si="6"/>
        <v>20.55</v>
      </c>
      <c r="H400" s="6">
        <v>46568</v>
      </c>
      <c r="I400" s="5">
        <v>1</v>
      </c>
      <c r="J400" s="5">
        <v>1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2" t="str">
        <f>IFERROR(_xlfn.XLOOKUP(E400,'[1]1205'!F:F,'[1]1205'!F:F,_xlfn.XLOOKUP(E400,'[1]1205'!L:L,'[1]1205'!L:L,_xlfn.XLOOKUP(E400,'[1]1205'!U:U,'[1]1205'!U:U,_xlfn.XLOOKUP(E400,'[1]1205'!V:V,'[1]1205'!V:V,_xlfn.XLOOKUP(E400,'[1]1205'!W:W,'[1]1205'!W:W,_xlfn.XLOOKUP(_xlfn.VALUETOTEXT(E400),'[1]1205'!F:F,'[1]1205'!F:F,_xlfn.XLOOKUP(_xlfn.VALUETOTEXT(E400),'[1]1205'!L:L,'[1]1205'!L:L,_xlfn.XLOOKUP(_xlfn.VALUETOTEXT(E400),'[1]1205'!U:U,'[1]1205'!U:U,_xlfn.XLOOKUP(_xlfn.VALUETOTEXT(E400),'[1]1205'!V:V,'[1]1205'!V:V,_xlfn.XLOOKUP(_xlfn.VALUETOTEXT(E400),'[1]1205'!W:W,'[1]1205'!W:W)))))))))),"X")</f>
        <v>047816</v>
      </c>
    </row>
    <row r="401" spans="1:19">
      <c r="A401" s="3" t="s">
        <v>820</v>
      </c>
      <c r="B401" s="3" t="s">
        <v>821</v>
      </c>
      <c r="C401" s="3" t="s">
        <v>892</v>
      </c>
      <c r="D401" s="3" t="s">
        <v>25</v>
      </c>
      <c r="E401" s="3" t="s">
        <v>878</v>
      </c>
      <c r="F401" s="4" t="s">
        <v>893</v>
      </c>
      <c r="G401" s="4">
        <f t="shared" si="6"/>
        <v>21.15</v>
      </c>
      <c r="H401" s="6">
        <v>46568</v>
      </c>
      <c r="I401" s="5">
        <v>1</v>
      </c>
      <c r="J401" s="5">
        <v>1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2" t="str">
        <f>IFERROR(_xlfn.XLOOKUP(E401,'[1]1205'!F:F,'[1]1205'!F:F,_xlfn.XLOOKUP(E401,'[1]1205'!L:L,'[1]1205'!L:L,_xlfn.XLOOKUP(E401,'[1]1205'!U:U,'[1]1205'!U:U,_xlfn.XLOOKUP(E401,'[1]1205'!V:V,'[1]1205'!V:V,_xlfn.XLOOKUP(E401,'[1]1205'!W:W,'[1]1205'!W:W,_xlfn.XLOOKUP(_xlfn.VALUETOTEXT(E401),'[1]1205'!F:F,'[1]1205'!F:F,_xlfn.XLOOKUP(_xlfn.VALUETOTEXT(E401),'[1]1205'!L:L,'[1]1205'!L:L,_xlfn.XLOOKUP(_xlfn.VALUETOTEXT(E401),'[1]1205'!U:U,'[1]1205'!U:U,_xlfn.XLOOKUP(_xlfn.VALUETOTEXT(E401),'[1]1205'!V:V,'[1]1205'!V:V,_xlfn.XLOOKUP(_xlfn.VALUETOTEXT(E401),'[1]1205'!W:W,'[1]1205'!W:W)))))))))),"X")</f>
        <v>047816</v>
      </c>
    </row>
    <row r="402" spans="1:19">
      <c r="A402" s="3" t="s">
        <v>820</v>
      </c>
      <c r="B402" s="3" t="s">
        <v>821</v>
      </c>
      <c r="C402" s="3" t="s">
        <v>894</v>
      </c>
      <c r="D402" s="3" t="s">
        <v>25</v>
      </c>
      <c r="E402" s="3" t="s">
        <v>878</v>
      </c>
      <c r="F402" s="4" t="s">
        <v>895</v>
      </c>
      <c r="G402" s="4">
        <f t="shared" si="6"/>
        <v>21.2</v>
      </c>
      <c r="H402" s="6">
        <v>46568</v>
      </c>
      <c r="I402" s="5">
        <v>1</v>
      </c>
      <c r="J402" s="5">
        <v>1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2" t="str">
        <f>IFERROR(_xlfn.XLOOKUP(E402,'[1]1205'!F:F,'[1]1205'!F:F,_xlfn.XLOOKUP(E402,'[1]1205'!L:L,'[1]1205'!L:L,_xlfn.XLOOKUP(E402,'[1]1205'!U:U,'[1]1205'!U:U,_xlfn.XLOOKUP(E402,'[1]1205'!V:V,'[1]1205'!V:V,_xlfn.XLOOKUP(E402,'[1]1205'!W:W,'[1]1205'!W:W,_xlfn.XLOOKUP(_xlfn.VALUETOTEXT(E402),'[1]1205'!F:F,'[1]1205'!F:F,_xlfn.XLOOKUP(_xlfn.VALUETOTEXT(E402),'[1]1205'!L:L,'[1]1205'!L:L,_xlfn.XLOOKUP(_xlfn.VALUETOTEXT(E402),'[1]1205'!U:U,'[1]1205'!U:U,_xlfn.XLOOKUP(_xlfn.VALUETOTEXT(E402),'[1]1205'!V:V,'[1]1205'!V:V,_xlfn.XLOOKUP(_xlfn.VALUETOTEXT(E402),'[1]1205'!W:W,'[1]1205'!W:W)))))))))),"X")</f>
        <v>047816</v>
      </c>
    </row>
    <row r="403" spans="1:19">
      <c r="A403" s="3" t="s">
        <v>820</v>
      </c>
      <c r="B403" s="3" t="s">
        <v>821</v>
      </c>
      <c r="C403" s="3" t="s">
        <v>896</v>
      </c>
      <c r="D403" s="3" t="s">
        <v>25</v>
      </c>
      <c r="E403" s="3" t="s">
        <v>878</v>
      </c>
      <c r="F403" s="4" t="s">
        <v>897</v>
      </c>
      <c r="G403" s="4">
        <f t="shared" si="6"/>
        <v>21.75</v>
      </c>
      <c r="H403" s="6">
        <v>46568</v>
      </c>
      <c r="I403" s="5">
        <v>1</v>
      </c>
      <c r="J403" s="5">
        <v>1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2" t="str">
        <f>IFERROR(_xlfn.XLOOKUP(E403,'[1]1205'!F:F,'[1]1205'!F:F,_xlfn.XLOOKUP(E403,'[1]1205'!L:L,'[1]1205'!L:L,_xlfn.XLOOKUP(E403,'[1]1205'!U:U,'[1]1205'!U:U,_xlfn.XLOOKUP(E403,'[1]1205'!V:V,'[1]1205'!V:V,_xlfn.XLOOKUP(E403,'[1]1205'!W:W,'[1]1205'!W:W,_xlfn.XLOOKUP(_xlfn.VALUETOTEXT(E403),'[1]1205'!F:F,'[1]1205'!F:F,_xlfn.XLOOKUP(_xlfn.VALUETOTEXT(E403),'[1]1205'!L:L,'[1]1205'!L:L,_xlfn.XLOOKUP(_xlfn.VALUETOTEXT(E403),'[1]1205'!U:U,'[1]1205'!U:U,_xlfn.XLOOKUP(_xlfn.VALUETOTEXT(E403),'[1]1205'!V:V,'[1]1205'!V:V,_xlfn.XLOOKUP(_xlfn.VALUETOTEXT(E403),'[1]1205'!W:W,'[1]1205'!W:W)))))))))),"X")</f>
        <v>047816</v>
      </c>
    </row>
    <row r="404" spans="1:19">
      <c r="A404" s="3" t="s">
        <v>820</v>
      </c>
      <c r="B404" s="3" t="s">
        <v>821</v>
      </c>
      <c r="C404" s="3" t="s">
        <v>898</v>
      </c>
      <c r="D404" s="3" t="s">
        <v>25</v>
      </c>
      <c r="E404" s="3" t="s">
        <v>878</v>
      </c>
      <c r="F404" s="4" t="s">
        <v>899</v>
      </c>
      <c r="G404" s="4">
        <f t="shared" si="6"/>
        <v>21.85</v>
      </c>
      <c r="H404" s="6">
        <v>46568</v>
      </c>
      <c r="I404" s="5">
        <v>1</v>
      </c>
      <c r="J404" s="5">
        <v>1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2" t="str">
        <f>IFERROR(_xlfn.XLOOKUP(E404,'[1]1205'!F:F,'[1]1205'!F:F,_xlfn.XLOOKUP(E404,'[1]1205'!L:L,'[1]1205'!L:L,_xlfn.XLOOKUP(E404,'[1]1205'!U:U,'[1]1205'!U:U,_xlfn.XLOOKUP(E404,'[1]1205'!V:V,'[1]1205'!V:V,_xlfn.XLOOKUP(E404,'[1]1205'!W:W,'[1]1205'!W:W,_xlfn.XLOOKUP(_xlfn.VALUETOTEXT(E404),'[1]1205'!F:F,'[1]1205'!F:F,_xlfn.XLOOKUP(_xlfn.VALUETOTEXT(E404),'[1]1205'!L:L,'[1]1205'!L:L,_xlfn.XLOOKUP(_xlfn.VALUETOTEXT(E404),'[1]1205'!U:U,'[1]1205'!U:U,_xlfn.XLOOKUP(_xlfn.VALUETOTEXT(E404),'[1]1205'!V:V,'[1]1205'!V:V,_xlfn.XLOOKUP(_xlfn.VALUETOTEXT(E404),'[1]1205'!W:W,'[1]1205'!W:W)))))))))),"X")</f>
        <v>047816</v>
      </c>
    </row>
    <row r="405" spans="1:19">
      <c r="A405" s="3" t="s">
        <v>820</v>
      </c>
      <c r="B405" s="3" t="s">
        <v>821</v>
      </c>
      <c r="C405" s="3" t="s">
        <v>900</v>
      </c>
      <c r="D405" s="3" t="s">
        <v>25</v>
      </c>
      <c r="E405" s="3" t="s">
        <v>878</v>
      </c>
      <c r="F405" s="4" t="s">
        <v>901</v>
      </c>
      <c r="G405" s="4">
        <f t="shared" si="6"/>
        <v>23.7</v>
      </c>
      <c r="H405" s="6">
        <v>46568</v>
      </c>
      <c r="I405" s="5">
        <v>1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2" t="str">
        <f>IFERROR(_xlfn.XLOOKUP(E405,'[1]1205'!F:F,'[1]1205'!F:F,_xlfn.XLOOKUP(E405,'[1]1205'!L:L,'[1]1205'!L:L,_xlfn.XLOOKUP(E405,'[1]1205'!U:U,'[1]1205'!U:U,_xlfn.XLOOKUP(E405,'[1]1205'!V:V,'[1]1205'!V:V,_xlfn.XLOOKUP(E405,'[1]1205'!W:W,'[1]1205'!W:W,_xlfn.XLOOKUP(_xlfn.VALUETOTEXT(E405),'[1]1205'!F:F,'[1]1205'!F:F,_xlfn.XLOOKUP(_xlfn.VALUETOTEXT(E405),'[1]1205'!L:L,'[1]1205'!L:L,_xlfn.XLOOKUP(_xlfn.VALUETOTEXT(E405),'[1]1205'!U:U,'[1]1205'!U:U,_xlfn.XLOOKUP(_xlfn.VALUETOTEXT(E405),'[1]1205'!V:V,'[1]1205'!V:V,_xlfn.XLOOKUP(_xlfn.VALUETOTEXT(E405),'[1]1205'!W:W,'[1]1205'!W:W)))))))))),"X")</f>
        <v>047816</v>
      </c>
    </row>
    <row r="406" spans="1:19">
      <c r="A406" s="3" t="s">
        <v>820</v>
      </c>
      <c r="B406" s="3" t="s">
        <v>821</v>
      </c>
      <c r="C406" s="3" t="s">
        <v>902</v>
      </c>
      <c r="D406" s="3" t="s">
        <v>25</v>
      </c>
      <c r="E406" s="3" t="s">
        <v>878</v>
      </c>
      <c r="F406" s="4" t="s">
        <v>903</v>
      </c>
      <c r="G406" s="4">
        <f t="shared" si="6"/>
        <v>24.65</v>
      </c>
      <c r="H406" s="6">
        <v>46568</v>
      </c>
      <c r="I406" s="5">
        <v>1</v>
      </c>
      <c r="J406" s="5">
        <v>1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2" t="str">
        <f>IFERROR(_xlfn.XLOOKUP(E406,'[1]1205'!F:F,'[1]1205'!F:F,_xlfn.XLOOKUP(E406,'[1]1205'!L:L,'[1]1205'!L:L,_xlfn.XLOOKUP(E406,'[1]1205'!U:U,'[1]1205'!U:U,_xlfn.XLOOKUP(E406,'[1]1205'!V:V,'[1]1205'!V:V,_xlfn.XLOOKUP(E406,'[1]1205'!W:W,'[1]1205'!W:W,_xlfn.XLOOKUP(_xlfn.VALUETOTEXT(E406),'[1]1205'!F:F,'[1]1205'!F:F,_xlfn.XLOOKUP(_xlfn.VALUETOTEXT(E406),'[1]1205'!L:L,'[1]1205'!L:L,_xlfn.XLOOKUP(_xlfn.VALUETOTEXT(E406),'[1]1205'!U:U,'[1]1205'!U:U,_xlfn.XLOOKUP(_xlfn.VALUETOTEXT(E406),'[1]1205'!V:V,'[1]1205'!V:V,_xlfn.XLOOKUP(_xlfn.VALUETOTEXT(E406),'[1]1205'!W:W,'[1]1205'!W:W)))))))))),"X")</f>
        <v>047816</v>
      </c>
    </row>
    <row r="407" spans="1:19">
      <c r="A407" s="3" t="s">
        <v>820</v>
      </c>
      <c r="B407" s="3" t="s">
        <v>821</v>
      </c>
      <c r="C407" s="3" t="s">
        <v>904</v>
      </c>
      <c r="D407" s="3" t="s">
        <v>25</v>
      </c>
      <c r="E407" s="3" t="s">
        <v>878</v>
      </c>
      <c r="F407" s="4" t="s">
        <v>905</v>
      </c>
      <c r="G407" s="4">
        <f t="shared" si="6"/>
        <v>24.9</v>
      </c>
      <c r="H407" s="6">
        <v>46568</v>
      </c>
      <c r="I407" s="5">
        <v>1</v>
      </c>
      <c r="J407" s="5">
        <v>1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2" t="str">
        <f>IFERROR(_xlfn.XLOOKUP(E407,'[1]1205'!F:F,'[1]1205'!F:F,_xlfn.XLOOKUP(E407,'[1]1205'!L:L,'[1]1205'!L:L,_xlfn.XLOOKUP(E407,'[1]1205'!U:U,'[1]1205'!U:U,_xlfn.XLOOKUP(E407,'[1]1205'!V:V,'[1]1205'!V:V,_xlfn.XLOOKUP(E407,'[1]1205'!W:W,'[1]1205'!W:W,_xlfn.XLOOKUP(_xlfn.VALUETOTEXT(E407),'[1]1205'!F:F,'[1]1205'!F:F,_xlfn.XLOOKUP(_xlfn.VALUETOTEXT(E407),'[1]1205'!L:L,'[1]1205'!L:L,_xlfn.XLOOKUP(_xlfn.VALUETOTEXT(E407),'[1]1205'!U:U,'[1]1205'!U:U,_xlfn.XLOOKUP(_xlfn.VALUETOTEXT(E407),'[1]1205'!V:V,'[1]1205'!V:V,_xlfn.XLOOKUP(_xlfn.VALUETOTEXT(E407),'[1]1205'!W:W,'[1]1205'!W:W)))))))))),"X")</f>
        <v>047816</v>
      </c>
    </row>
    <row r="408" spans="1:19">
      <c r="A408" s="3" t="s">
        <v>820</v>
      </c>
      <c r="B408" s="3" t="s">
        <v>821</v>
      </c>
      <c r="C408" s="3" t="s">
        <v>906</v>
      </c>
      <c r="D408" s="3" t="s">
        <v>25</v>
      </c>
      <c r="E408" s="3" t="s">
        <v>878</v>
      </c>
      <c r="F408" s="4" t="s">
        <v>907</v>
      </c>
      <c r="G408" s="4">
        <f t="shared" si="6"/>
        <v>27</v>
      </c>
      <c r="H408" s="6">
        <v>46568</v>
      </c>
      <c r="I408" s="5">
        <v>1</v>
      </c>
      <c r="J408" s="5">
        <v>1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2" t="str">
        <f>IFERROR(_xlfn.XLOOKUP(E408,'[1]1205'!F:F,'[1]1205'!F:F,_xlfn.XLOOKUP(E408,'[1]1205'!L:L,'[1]1205'!L:L,_xlfn.XLOOKUP(E408,'[1]1205'!U:U,'[1]1205'!U:U,_xlfn.XLOOKUP(E408,'[1]1205'!V:V,'[1]1205'!V:V,_xlfn.XLOOKUP(E408,'[1]1205'!W:W,'[1]1205'!W:W,_xlfn.XLOOKUP(_xlfn.VALUETOTEXT(E408),'[1]1205'!F:F,'[1]1205'!F:F,_xlfn.XLOOKUP(_xlfn.VALUETOTEXT(E408),'[1]1205'!L:L,'[1]1205'!L:L,_xlfn.XLOOKUP(_xlfn.VALUETOTEXT(E408),'[1]1205'!U:U,'[1]1205'!U:U,_xlfn.XLOOKUP(_xlfn.VALUETOTEXT(E408),'[1]1205'!V:V,'[1]1205'!V:V,_xlfn.XLOOKUP(_xlfn.VALUETOTEXT(E408),'[1]1205'!W:W,'[1]1205'!W:W)))))))))),"X")</f>
        <v>047816</v>
      </c>
    </row>
    <row r="409" spans="1:19">
      <c r="A409" s="3" t="s">
        <v>820</v>
      </c>
      <c r="B409" s="3" t="s">
        <v>821</v>
      </c>
      <c r="C409" s="3" t="s">
        <v>908</v>
      </c>
      <c r="D409" s="3" t="s">
        <v>25</v>
      </c>
      <c r="E409" s="3" t="s">
        <v>878</v>
      </c>
      <c r="F409" s="4" t="s">
        <v>909</v>
      </c>
      <c r="G409" s="4">
        <f t="shared" si="6"/>
        <v>28.4</v>
      </c>
      <c r="H409" s="6">
        <v>46568</v>
      </c>
      <c r="I409" s="5">
        <v>1</v>
      </c>
      <c r="J409" s="5">
        <v>1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2" t="str">
        <f>IFERROR(_xlfn.XLOOKUP(E409,'[1]1205'!F:F,'[1]1205'!F:F,_xlfn.XLOOKUP(E409,'[1]1205'!L:L,'[1]1205'!L:L,_xlfn.XLOOKUP(E409,'[1]1205'!U:U,'[1]1205'!U:U,_xlfn.XLOOKUP(E409,'[1]1205'!V:V,'[1]1205'!V:V,_xlfn.XLOOKUP(E409,'[1]1205'!W:W,'[1]1205'!W:W,_xlfn.XLOOKUP(_xlfn.VALUETOTEXT(E409),'[1]1205'!F:F,'[1]1205'!F:F,_xlfn.XLOOKUP(_xlfn.VALUETOTEXT(E409),'[1]1205'!L:L,'[1]1205'!L:L,_xlfn.XLOOKUP(_xlfn.VALUETOTEXT(E409),'[1]1205'!U:U,'[1]1205'!U:U,_xlfn.XLOOKUP(_xlfn.VALUETOTEXT(E409),'[1]1205'!V:V,'[1]1205'!V:V,_xlfn.XLOOKUP(_xlfn.VALUETOTEXT(E409),'[1]1205'!W:W,'[1]1205'!W:W)))))))))),"X")</f>
        <v>047816</v>
      </c>
    </row>
    <row r="410" spans="1:19">
      <c r="A410" s="3" t="s">
        <v>820</v>
      </c>
      <c r="B410" s="3" t="s">
        <v>821</v>
      </c>
      <c r="C410" s="3" t="s">
        <v>910</v>
      </c>
      <c r="D410" s="3" t="s">
        <v>25</v>
      </c>
      <c r="E410" s="3" t="s">
        <v>911</v>
      </c>
      <c r="F410" s="4" t="s">
        <v>534</v>
      </c>
      <c r="G410" s="4">
        <f t="shared" si="6"/>
        <v>12.6</v>
      </c>
      <c r="H410" s="6">
        <v>46599</v>
      </c>
      <c r="I410" s="5">
        <v>1</v>
      </c>
      <c r="J410" s="5">
        <v>1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2" t="str">
        <f>IFERROR(_xlfn.XLOOKUP(E410,'[1]1205'!F:F,'[1]1205'!F:F,_xlfn.XLOOKUP(E410,'[1]1205'!L:L,'[1]1205'!L:L,_xlfn.XLOOKUP(E410,'[1]1205'!U:U,'[1]1205'!U:U,_xlfn.XLOOKUP(E410,'[1]1205'!V:V,'[1]1205'!V:V,_xlfn.XLOOKUP(E410,'[1]1205'!W:W,'[1]1205'!W:W,_xlfn.XLOOKUP(_xlfn.VALUETOTEXT(E410),'[1]1205'!F:F,'[1]1205'!F:F,_xlfn.XLOOKUP(_xlfn.VALUETOTEXT(E410),'[1]1205'!L:L,'[1]1205'!L:L,_xlfn.XLOOKUP(_xlfn.VALUETOTEXT(E410),'[1]1205'!U:U,'[1]1205'!U:U,_xlfn.XLOOKUP(_xlfn.VALUETOTEXT(E410),'[1]1205'!V:V,'[1]1205'!V:V,_xlfn.XLOOKUP(_xlfn.VALUETOTEXT(E410),'[1]1205'!W:W,'[1]1205'!W:W)))))))))),"X")</f>
        <v>047817</v>
      </c>
    </row>
    <row r="411" spans="1:19">
      <c r="A411" s="3" t="s">
        <v>820</v>
      </c>
      <c r="B411" s="3" t="s">
        <v>821</v>
      </c>
      <c r="C411" s="3" t="s">
        <v>912</v>
      </c>
      <c r="D411" s="3" t="s">
        <v>25</v>
      </c>
      <c r="E411" s="3" t="s">
        <v>911</v>
      </c>
      <c r="F411" s="4" t="s">
        <v>578</v>
      </c>
      <c r="G411" s="4">
        <f t="shared" si="6"/>
        <v>13.05</v>
      </c>
      <c r="H411" s="6">
        <v>46599</v>
      </c>
      <c r="I411" s="5">
        <v>1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2" t="str">
        <f>IFERROR(_xlfn.XLOOKUP(E411,'[1]1205'!F:F,'[1]1205'!F:F,_xlfn.XLOOKUP(E411,'[1]1205'!L:L,'[1]1205'!L:L,_xlfn.XLOOKUP(E411,'[1]1205'!U:U,'[1]1205'!U:U,_xlfn.XLOOKUP(E411,'[1]1205'!V:V,'[1]1205'!V:V,_xlfn.XLOOKUP(E411,'[1]1205'!W:W,'[1]1205'!W:W,_xlfn.XLOOKUP(_xlfn.VALUETOTEXT(E411),'[1]1205'!F:F,'[1]1205'!F:F,_xlfn.XLOOKUP(_xlfn.VALUETOTEXT(E411),'[1]1205'!L:L,'[1]1205'!L:L,_xlfn.XLOOKUP(_xlfn.VALUETOTEXT(E411),'[1]1205'!U:U,'[1]1205'!U:U,_xlfn.XLOOKUP(_xlfn.VALUETOTEXT(E411),'[1]1205'!V:V,'[1]1205'!V:V,_xlfn.XLOOKUP(_xlfn.VALUETOTEXT(E411),'[1]1205'!W:W,'[1]1205'!W:W)))))))))),"X")</f>
        <v>047817</v>
      </c>
    </row>
    <row r="412" spans="1:19">
      <c r="A412" s="3" t="s">
        <v>820</v>
      </c>
      <c r="B412" s="3" t="s">
        <v>821</v>
      </c>
      <c r="C412" s="3" t="s">
        <v>913</v>
      </c>
      <c r="D412" s="3" t="s">
        <v>25</v>
      </c>
      <c r="E412" s="3" t="s">
        <v>911</v>
      </c>
      <c r="F412" s="4" t="s">
        <v>530</v>
      </c>
      <c r="G412" s="4">
        <f t="shared" si="6"/>
        <v>16.8</v>
      </c>
      <c r="H412" s="6">
        <v>46599</v>
      </c>
      <c r="I412" s="5">
        <v>1</v>
      </c>
      <c r="J412" s="5">
        <v>1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2" t="str">
        <f>IFERROR(_xlfn.XLOOKUP(E412,'[1]1205'!F:F,'[1]1205'!F:F,_xlfn.XLOOKUP(E412,'[1]1205'!L:L,'[1]1205'!L:L,_xlfn.XLOOKUP(E412,'[1]1205'!U:U,'[1]1205'!U:U,_xlfn.XLOOKUP(E412,'[1]1205'!V:V,'[1]1205'!V:V,_xlfn.XLOOKUP(E412,'[1]1205'!W:W,'[1]1205'!W:W,_xlfn.XLOOKUP(_xlfn.VALUETOTEXT(E412),'[1]1205'!F:F,'[1]1205'!F:F,_xlfn.XLOOKUP(_xlfn.VALUETOTEXT(E412),'[1]1205'!L:L,'[1]1205'!L:L,_xlfn.XLOOKUP(_xlfn.VALUETOTEXT(E412),'[1]1205'!U:U,'[1]1205'!U:U,_xlfn.XLOOKUP(_xlfn.VALUETOTEXT(E412),'[1]1205'!V:V,'[1]1205'!V:V,_xlfn.XLOOKUP(_xlfn.VALUETOTEXT(E412),'[1]1205'!W:W,'[1]1205'!W:W)))))))))),"X")</f>
        <v>047817</v>
      </c>
    </row>
    <row r="413" spans="1:19">
      <c r="A413" s="3" t="s">
        <v>820</v>
      </c>
      <c r="B413" s="3" t="s">
        <v>821</v>
      </c>
      <c r="C413" s="3" t="s">
        <v>914</v>
      </c>
      <c r="D413" s="3" t="s">
        <v>25</v>
      </c>
      <c r="E413" s="3" t="s">
        <v>911</v>
      </c>
      <c r="F413" s="4" t="s">
        <v>915</v>
      </c>
      <c r="G413" s="4">
        <f t="shared" si="6"/>
        <v>18.05</v>
      </c>
      <c r="H413" s="6">
        <v>46599</v>
      </c>
      <c r="I413" s="5">
        <v>1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2" t="str">
        <f>IFERROR(_xlfn.XLOOKUP(E413,'[1]1205'!F:F,'[1]1205'!F:F,_xlfn.XLOOKUP(E413,'[1]1205'!L:L,'[1]1205'!L:L,_xlfn.XLOOKUP(E413,'[1]1205'!U:U,'[1]1205'!U:U,_xlfn.XLOOKUP(E413,'[1]1205'!V:V,'[1]1205'!V:V,_xlfn.XLOOKUP(E413,'[1]1205'!W:W,'[1]1205'!W:W,_xlfn.XLOOKUP(_xlfn.VALUETOTEXT(E413),'[1]1205'!F:F,'[1]1205'!F:F,_xlfn.XLOOKUP(_xlfn.VALUETOTEXT(E413),'[1]1205'!L:L,'[1]1205'!L:L,_xlfn.XLOOKUP(_xlfn.VALUETOTEXT(E413),'[1]1205'!U:U,'[1]1205'!U:U,_xlfn.XLOOKUP(_xlfn.VALUETOTEXT(E413),'[1]1205'!V:V,'[1]1205'!V:V,_xlfn.XLOOKUP(_xlfn.VALUETOTEXT(E413),'[1]1205'!W:W,'[1]1205'!W:W)))))))))),"X")</f>
        <v>047817</v>
      </c>
    </row>
    <row r="414" spans="1:19">
      <c r="A414" s="3" t="s">
        <v>820</v>
      </c>
      <c r="B414" s="3" t="s">
        <v>821</v>
      </c>
      <c r="C414" s="3" t="s">
        <v>916</v>
      </c>
      <c r="D414" s="3" t="s">
        <v>25</v>
      </c>
      <c r="E414" s="3" t="s">
        <v>911</v>
      </c>
      <c r="F414" s="4" t="s">
        <v>522</v>
      </c>
      <c r="G414" s="4">
        <f t="shared" si="6"/>
        <v>19.2</v>
      </c>
      <c r="H414" s="6">
        <v>46599</v>
      </c>
      <c r="I414" s="5">
        <v>1</v>
      </c>
      <c r="J414" s="5">
        <v>1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2" t="str">
        <f>IFERROR(_xlfn.XLOOKUP(E414,'[1]1205'!F:F,'[1]1205'!F:F,_xlfn.XLOOKUP(E414,'[1]1205'!L:L,'[1]1205'!L:L,_xlfn.XLOOKUP(E414,'[1]1205'!U:U,'[1]1205'!U:U,_xlfn.XLOOKUP(E414,'[1]1205'!V:V,'[1]1205'!V:V,_xlfn.XLOOKUP(E414,'[1]1205'!W:W,'[1]1205'!W:W,_xlfn.XLOOKUP(_xlfn.VALUETOTEXT(E414),'[1]1205'!F:F,'[1]1205'!F:F,_xlfn.XLOOKUP(_xlfn.VALUETOTEXT(E414),'[1]1205'!L:L,'[1]1205'!L:L,_xlfn.XLOOKUP(_xlfn.VALUETOTEXT(E414),'[1]1205'!U:U,'[1]1205'!U:U,_xlfn.XLOOKUP(_xlfn.VALUETOTEXT(E414),'[1]1205'!V:V,'[1]1205'!V:V,_xlfn.XLOOKUP(_xlfn.VALUETOTEXT(E414),'[1]1205'!W:W,'[1]1205'!W:W)))))))))),"X")</f>
        <v>047817</v>
      </c>
    </row>
    <row r="415" spans="1:19">
      <c r="A415" s="3" t="s">
        <v>820</v>
      </c>
      <c r="B415" s="3" t="s">
        <v>821</v>
      </c>
      <c r="C415" s="3" t="s">
        <v>917</v>
      </c>
      <c r="D415" s="3" t="s">
        <v>25</v>
      </c>
      <c r="E415" s="3" t="s">
        <v>911</v>
      </c>
      <c r="F415" s="4" t="s">
        <v>918</v>
      </c>
      <c r="G415" s="4">
        <f t="shared" si="6"/>
        <v>19.649999999999999</v>
      </c>
      <c r="H415" s="6">
        <v>46599</v>
      </c>
      <c r="I415" s="5">
        <v>1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2" t="str">
        <f>IFERROR(_xlfn.XLOOKUP(E415,'[1]1205'!F:F,'[1]1205'!F:F,_xlfn.XLOOKUP(E415,'[1]1205'!L:L,'[1]1205'!L:L,_xlfn.XLOOKUP(E415,'[1]1205'!U:U,'[1]1205'!U:U,_xlfn.XLOOKUP(E415,'[1]1205'!V:V,'[1]1205'!V:V,_xlfn.XLOOKUP(E415,'[1]1205'!W:W,'[1]1205'!W:W,_xlfn.XLOOKUP(_xlfn.VALUETOTEXT(E415),'[1]1205'!F:F,'[1]1205'!F:F,_xlfn.XLOOKUP(_xlfn.VALUETOTEXT(E415),'[1]1205'!L:L,'[1]1205'!L:L,_xlfn.XLOOKUP(_xlfn.VALUETOTEXT(E415),'[1]1205'!U:U,'[1]1205'!U:U,_xlfn.XLOOKUP(_xlfn.VALUETOTEXT(E415),'[1]1205'!V:V,'[1]1205'!V:V,_xlfn.XLOOKUP(_xlfn.VALUETOTEXT(E415),'[1]1205'!W:W,'[1]1205'!W:W)))))))))),"X")</f>
        <v>047817</v>
      </c>
    </row>
    <row r="416" spans="1:19">
      <c r="A416" s="3" t="s">
        <v>820</v>
      </c>
      <c r="B416" s="3" t="s">
        <v>821</v>
      </c>
      <c r="C416" s="3" t="s">
        <v>919</v>
      </c>
      <c r="D416" s="3" t="s">
        <v>25</v>
      </c>
      <c r="E416" s="3" t="s">
        <v>911</v>
      </c>
      <c r="F416" s="4" t="s">
        <v>891</v>
      </c>
      <c r="G416" s="4">
        <f t="shared" si="6"/>
        <v>20.55</v>
      </c>
      <c r="H416" s="6">
        <v>46599</v>
      </c>
      <c r="I416" s="5">
        <v>1</v>
      </c>
      <c r="J416" s="5">
        <v>1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2" t="str">
        <f>IFERROR(_xlfn.XLOOKUP(E416,'[1]1205'!F:F,'[1]1205'!F:F,_xlfn.XLOOKUP(E416,'[1]1205'!L:L,'[1]1205'!L:L,_xlfn.XLOOKUP(E416,'[1]1205'!U:U,'[1]1205'!U:U,_xlfn.XLOOKUP(E416,'[1]1205'!V:V,'[1]1205'!V:V,_xlfn.XLOOKUP(E416,'[1]1205'!W:W,'[1]1205'!W:W,_xlfn.XLOOKUP(_xlfn.VALUETOTEXT(E416),'[1]1205'!F:F,'[1]1205'!F:F,_xlfn.XLOOKUP(_xlfn.VALUETOTEXT(E416),'[1]1205'!L:L,'[1]1205'!L:L,_xlfn.XLOOKUP(_xlfn.VALUETOTEXT(E416),'[1]1205'!U:U,'[1]1205'!U:U,_xlfn.XLOOKUP(_xlfn.VALUETOTEXT(E416),'[1]1205'!V:V,'[1]1205'!V:V,_xlfn.XLOOKUP(_xlfn.VALUETOTEXT(E416),'[1]1205'!W:W,'[1]1205'!W:W)))))))))),"X")</f>
        <v>047817</v>
      </c>
    </row>
    <row r="417" spans="1:19">
      <c r="A417" s="3" t="s">
        <v>820</v>
      </c>
      <c r="B417" s="3" t="s">
        <v>821</v>
      </c>
      <c r="C417" s="3" t="s">
        <v>920</v>
      </c>
      <c r="D417" s="3" t="s">
        <v>25</v>
      </c>
      <c r="E417" s="3" t="s">
        <v>911</v>
      </c>
      <c r="F417" s="4" t="s">
        <v>921</v>
      </c>
      <c r="G417" s="4">
        <f t="shared" si="6"/>
        <v>20.6</v>
      </c>
      <c r="H417" s="6">
        <v>46599</v>
      </c>
      <c r="I417" s="5">
        <v>1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2" t="str">
        <f>IFERROR(_xlfn.XLOOKUP(E417,'[1]1205'!F:F,'[1]1205'!F:F,_xlfn.XLOOKUP(E417,'[1]1205'!L:L,'[1]1205'!L:L,_xlfn.XLOOKUP(E417,'[1]1205'!U:U,'[1]1205'!U:U,_xlfn.XLOOKUP(E417,'[1]1205'!V:V,'[1]1205'!V:V,_xlfn.XLOOKUP(E417,'[1]1205'!W:W,'[1]1205'!W:W,_xlfn.XLOOKUP(_xlfn.VALUETOTEXT(E417),'[1]1205'!F:F,'[1]1205'!F:F,_xlfn.XLOOKUP(_xlfn.VALUETOTEXT(E417),'[1]1205'!L:L,'[1]1205'!L:L,_xlfn.XLOOKUP(_xlfn.VALUETOTEXT(E417),'[1]1205'!U:U,'[1]1205'!U:U,_xlfn.XLOOKUP(_xlfn.VALUETOTEXT(E417),'[1]1205'!V:V,'[1]1205'!V:V,_xlfn.XLOOKUP(_xlfn.VALUETOTEXT(E417),'[1]1205'!W:W,'[1]1205'!W:W)))))))))),"X")</f>
        <v>047817</v>
      </c>
    </row>
    <row r="418" spans="1:19">
      <c r="A418" s="3" t="s">
        <v>820</v>
      </c>
      <c r="B418" s="3" t="s">
        <v>821</v>
      </c>
      <c r="C418" s="3" t="s">
        <v>922</v>
      </c>
      <c r="D418" s="3" t="s">
        <v>25</v>
      </c>
      <c r="E418" s="3" t="s">
        <v>911</v>
      </c>
      <c r="F418" s="4" t="s">
        <v>893</v>
      </c>
      <c r="G418" s="4">
        <f t="shared" si="6"/>
        <v>42.3</v>
      </c>
      <c r="H418" s="6">
        <v>46599</v>
      </c>
      <c r="I418" s="5">
        <v>2</v>
      </c>
      <c r="J418" s="5">
        <v>2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2" t="str">
        <f>IFERROR(_xlfn.XLOOKUP(E418,'[1]1205'!F:F,'[1]1205'!F:F,_xlfn.XLOOKUP(E418,'[1]1205'!L:L,'[1]1205'!L:L,_xlfn.XLOOKUP(E418,'[1]1205'!U:U,'[1]1205'!U:U,_xlfn.XLOOKUP(E418,'[1]1205'!V:V,'[1]1205'!V:V,_xlfn.XLOOKUP(E418,'[1]1205'!W:W,'[1]1205'!W:W,_xlfn.XLOOKUP(_xlfn.VALUETOTEXT(E418),'[1]1205'!F:F,'[1]1205'!F:F,_xlfn.XLOOKUP(_xlfn.VALUETOTEXT(E418),'[1]1205'!L:L,'[1]1205'!L:L,_xlfn.XLOOKUP(_xlfn.VALUETOTEXT(E418),'[1]1205'!U:U,'[1]1205'!U:U,_xlfn.XLOOKUP(_xlfn.VALUETOTEXT(E418),'[1]1205'!V:V,'[1]1205'!V:V,_xlfn.XLOOKUP(_xlfn.VALUETOTEXT(E418),'[1]1205'!W:W,'[1]1205'!W:W)))))))))),"X")</f>
        <v>047817</v>
      </c>
    </row>
    <row r="419" spans="1:19">
      <c r="A419" s="3" t="s">
        <v>820</v>
      </c>
      <c r="B419" s="3" t="s">
        <v>821</v>
      </c>
      <c r="C419" s="3" t="s">
        <v>923</v>
      </c>
      <c r="D419" s="3" t="s">
        <v>25</v>
      </c>
      <c r="E419" s="3" t="s">
        <v>911</v>
      </c>
      <c r="F419" s="4" t="s">
        <v>924</v>
      </c>
      <c r="G419" s="4">
        <f t="shared" si="6"/>
        <v>21.35</v>
      </c>
      <c r="H419" s="6">
        <v>46599</v>
      </c>
      <c r="I419" s="5">
        <v>1</v>
      </c>
      <c r="J419" s="5">
        <v>1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2" t="str">
        <f>IFERROR(_xlfn.XLOOKUP(E419,'[1]1205'!F:F,'[1]1205'!F:F,_xlfn.XLOOKUP(E419,'[1]1205'!L:L,'[1]1205'!L:L,_xlfn.XLOOKUP(E419,'[1]1205'!U:U,'[1]1205'!U:U,_xlfn.XLOOKUP(E419,'[1]1205'!V:V,'[1]1205'!V:V,_xlfn.XLOOKUP(E419,'[1]1205'!W:W,'[1]1205'!W:W,_xlfn.XLOOKUP(_xlfn.VALUETOTEXT(E419),'[1]1205'!F:F,'[1]1205'!F:F,_xlfn.XLOOKUP(_xlfn.VALUETOTEXT(E419),'[1]1205'!L:L,'[1]1205'!L:L,_xlfn.XLOOKUP(_xlfn.VALUETOTEXT(E419),'[1]1205'!U:U,'[1]1205'!U:U,_xlfn.XLOOKUP(_xlfn.VALUETOTEXT(E419),'[1]1205'!V:V,'[1]1205'!V:V,_xlfn.XLOOKUP(_xlfn.VALUETOTEXT(E419),'[1]1205'!W:W,'[1]1205'!W:W)))))))))),"X")</f>
        <v>047817</v>
      </c>
    </row>
    <row r="420" spans="1:19">
      <c r="A420" s="3" t="s">
        <v>820</v>
      </c>
      <c r="B420" s="3" t="s">
        <v>821</v>
      </c>
      <c r="C420" s="3" t="s">
        <v>925</v>
      </c>
      <c r="D420" s="3" t="s">
        <v>25</v>
      </c>
      <c r="E420" s="3" t="s">
        <v>911</v>
      </c>
      <c r="F420" s="4" t="s">
        <v>926</v>
      </c>
      <c r="G420" s="4">
        <f t="shared" si="6"/>
        <v>22</v>
      </c>
      <c r="H420" s="6">
        <v>46599</v>
      </c>
      <c r="I420" s="5">
        <v>1</v>
      </c>
      <c r="J420" s="5">
        <v>1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2" t="str">
        <f>IFERROR(_xlfn.XLOOKUP(E420,'[1]1205'!F:F,'[1]1205'!F:F,_xlfn.XLOOKUP(E420,'[1]1205'!L:L,'[1]1205'!L:L,_xlfn.XLOOKUP(E420,'[1]1205'!U:U,'[1]1205'!U:U,_xlfn.XLOOKUP(E420,'[1]1205'!V:V,'[1]1205'!V:V,_xlfn.XLOOKUP(E420,'[1]1205'!W:W,'[1]1205'!W:W,_xlfn.XLOOKUP(_xlfn.VALUETOTEXT(E420),'[1]1205'!F:F,'[1]1205'!F:F,_xlfn.XLOOKUP(_xlfn.VALUETOTEXT(E420),'[1]1205'!L:L,'[1]1205'!L:L,_xlfn.XLOOKUP(_xlfn.VALUETOTEXT(E420),'[1]1205'!U:U,'[1]1205'!U:U,_xlfn.XLOOKUP(_xlfn.VALUETOTEXT(E420),'[1]1205'!V:V,'[1]1205'!V:V,_xlfn.XLOOKUP(_xlfn.VALUETOTEXT(E420),'[1]1205'!W:W,'[1]1205'!W:W)))))))))),"X")</f>
        <v>047817</v>
      </c>
    </row>
    <row r="421" spans="1:19">
      <c r="A421" s="3" t="s">
        <v>820</v>
      </c>
      <c r="B421" s="3" t="s">
        <v>821</v>
      </c>
      <c r="C421" s="3" t="s">
        <v>927</v>
      </c>
      <c r="D421" s="3" t="s">
        <v>25</v>
      </c>
      <c r="E421" s="3" t="s">
        <v>911</v>
      </c>
      <c r="F421" s="4" t="s">
        <v>928</v>
      </c>
      <c r="G421" s="4">
        <f t="shared" si="6"/>
        <v>22.55</v>
      </c>
      <c r="H421" s="6">
        <v>46599</v>
      </c>
      <c r="I421" s="5">
        <v>1</v>
      </c>
      <c r="J421" s="5">
        <v>1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2" t="str">
        <f>IFERROR(_xlfn.XLOOKUP(E421,'[1]1205'!F:F,'[1]1205'!F:F,_xlfn.XLOOKUP(E421,'[1]1205'!L:L,'[1]1205'!L:L,_xlfn.XLOOKUP(E421,'[1]1205'!U:U,'[1]1205'!U:U,_xlfn.XLOOKUP(E421,'[1]1205'!V:V,'[1]1205'!V:V,_xlfn.XLOOKUP(E421,'[1]1205'!W:W,'[1]1205'!W:W,_xlfn.XLOOKUP(_xlfn.VALUETOTEXT(E421),'[1]1205'!F:F,'[1]1205'!F:F,_xlfn.XLOOKUP(_xlfn.VALUETOTEXT(E421),'[1]1205'!L:L,'[1]1205'!L:L,_xlfn.XLOOKUP(_xlfn.VALUETOTEXT(E421),'[1]1205'!U:U,'[1]1205'!U:U,_xlfn.XLOOKUP(_xlfn.VALUETOTEXT(E421),'[1]1205'!V:V,'[1]1205'!V:V,_xlfn.XLOOKUP(_xlfn.VALUETOTEXT(E421),'[1]1205'!W:W,'[1]1205'!W:W)))))))))),"X")</f>
        <v>047817</v>
      </c>
    </row>
    <row r="422" spans="1:19">
      <c r="A422" s="3" t="s">
        <v>820</v>
      </c>
      <c r="B422" s="3" t="s">
        <v>821</v>
      </c>
      <c r="C422" s="3" t="s">
        <v>929</v>
      </c>
      <c r="D422" s="3" t="s">
        <v>25</v>
      </c>
      <c r="E422" s="3" t="s">
        <v>911</v>
      </c>
      <c r="F422" s="4" t="s">
        <v>930</v>
      </c>
      <c r="G422" s="4">
        <f t="shared" si="6"/>
        <v>23.95</v>
      </c>
      <c r="H422" s="6">
        <v>46599</v>
      </c>
      <c r="I422" s="5">
        <v>1</v>
      </c>
      <c r="J422" s="5">
        <v>1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2" t="str">
        <f>IFERROR(_xlfn.XLOOKUP(E422,'[1]1205'!F:F,'[1]1205'!F:F,_xlfn.XLOOKUP(E422,'[1]1205'!L:L,'[1]1205'!L:L,_xlfn.XLOOKUP(E422,'[1]1205'!U:U,'[1]1205'!U:U,_xlfn.XLOOKUP(E422,'[1]1205'!V:V,'[1]1205'!V:V,_xlfn.XLOOKUP(E422,'[1]1205'!W:W,'[1]1205'!W:W,_xlfn.XLOOKUP(_xlfn.VALUETOTEXT(E422),'[1]1205'!F:F,'[1]1205'!F:F,_xlfn.XLOOKUP(_xlfn.VALUETOTEXT(E422),'[1]1205'!L:L,'[1]1205'!L:L,_xlfn.XLOOKUP(_xlfn.VALUETOTEXT(E422),'[1]1205'!U:U,'[1]1205'!U:U,_xlfn.XLOOKUP(_xlfn.VALUETOTEXT(E422),'[1]1205'!V:V,'[1]1205'!V:V,_xlfn.XLOOKUP(_xlfn.VALUETOTEXT(E422),'[1]1205'!W:W,'[1]1205'!W:W)))))))))),"X")</f>
        <v>047817</v>
      </c>
    </row>
    <row r="423" spans="1:19">
      <c r="A423" s="3" t="s">
        <v>820</v>
      </c>
      <c r="B423" s="3" t="s">
        <v>821</v>
      </c>
      <c r="C423" s="3" t="s">
        <v>931</v>
      </c>
      <c r="D423" s="3" t="s">
        <v>25</v>
      </c>
      <c r="E423" s="3" t="s">
        <v>911</v>
      </c>
      <c r="F423" s="4" t="s">
        <v>932</v>
      </c>
      <c r="G423" s="4">
        <f t="shared" si="6"/>
        <v>30.05</v>
      </c>
      <c r="H423" s="6">
        <v>46599</v>
      </c>
      <c r="I423" s="5">
        <v>1</v>
      </c>
      <c r="J423" s="5">
        <v>1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2" t="str">
        <f>IFERROR(_xlfn.XLOOKUP(E423,'[1]1205'!F:F,'[1]1205'!F:F,_xlfn.XLOOKUP(E423,'[1]1205'!L:L,'[1]1205'!L:L,_xlfn.XLOOKUP(E423,'[1]1205'!U:U,'[1]1205'!U:U,_xlfn.XLOOKUP(E423,'[1]1205'!V:V,'[1]1205'!V:V,_xlfn.XLOOKUP(E423,'[1]1205'!W:W,'[1]1205'!W:W,_xlfn.XLOOKUP(_xlfn.VALUETOTEXT(E423),'[1]1205'!F:F,'[1]1205'!F:F,_xlfn.XLOOKUP(_xlfn.VALUETOTEXT(E423),'[1]1205'!L:L,'[1]1205'!L:L,_xlfn.XLOOKUP(_xlfn.VALUETOTEXT(E423),'[1]1205'!U:U,'[1]1205'!U:U,_xlfn.XLOOKUP(_xlfn.VALUETOTEXT(E423),'[1]1205'!V:V,'[1]1205'!V:V,_xlfn.XLOOKUP(_xlfn.VALUETOTEXT(E423),'[1]1205'!W:W,'[1]1205'!W:W)))))))))),"X")</f>
        <v>047817</v>
      </c>
    </row>
    <row r="424" spans="1:19">
      <c r="A424" s="3" t="s">
        <v>820</v>
      </c>
      <c r="B424" s="3" t="s">
        <v>821</v>
      </c>
      <c r="C424" s="3" t="s">
        <v>933</v>
      </c>
      <c r="D424" s="3" t="s">
        <v>25</v>
      </c>
      <c r="E424" s="3" t="s">
        <v>911</v>
      </c>
      <c r="F424" s="4" t="s">
        <v>934</v>
      </c>
      <c r="G424" s="4">
        <f t="shared" si="6"/>
        <v>30.6</v>
      </c>
      <c r="H424" s="6">
        <v>46599</v>
      </c>
      <c r="I424" s="5">
        <v>1</v>
      </c>
      <c r="J424" s="5">
        <v>1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2" t="str">
        <f>IFERROR(_xlfn.XLOOKUP(E424,'[1]1205'!F:F,'[1]1205'!F:F,_xlfn.XLOOKUP(E424,'[1]1205'!L:L,'[1]1205'!L:L,_xlfn.XLOOKUP(E424,'[1]1205'!U:U,'[1]1205'!U:U,_xlfn.XLOOKUP(E424,'[1]1205'!V:V,'[1]1205'!V:V,_xlfn.XLOOKUP(E424,'[1]1205'!W:W,'[1]1205'!W:W,_xlfn.XLOOKUP(_xlfn.VALUETOTEXT(E424),'[1]1205'!F:F,'[1]1205'!F:F,_xlfn.XLOOKUP(_xlfn.VALUETOTEXT(E424),'[1]1205'!L:L,'[1]1205'!L:L,_xlfn.XLOOKUP(_xlfn.VALUETOTEXT(E424),'[1]1205'!U:U,'[1]1205'!U:U,_xlfn.XLOOKUP(_xlfn.VALUETOTEXT(E424),'[1]1205'!V:V,'[1]1205'!V:V,_xlfn.XLOOKUP(_xlfn.VALUETOTEXT(E424),'[1]1205'!W:W,'[1]1205'!W:W)))))))))),"X")</f>
        <v>047817</v>
      </c>
    </row>
    <row r="425" spans="1:19">
      <c r="A425" s="3" t="s">
        <v>820</v>
      </c>
      <c r="B425" s="3" t="s">
        <v>821</v>
      </c>
      <c r="C425" s="3" t="s">
        <v>935</v>
      </c>
      <c r="D425" s="3" t="s">
        <v>25</v>
      </c>
      <c r="E425" s="3" t="s">
        <v>936</v>
      </c>
      <c r="F425" s="4" t="s">
        <v>937</v>
      </c>
      <c r="G425" s="4">
        <f t="shared" si="6"/>
        <v>16.149999999999999</v>
      </c>
      <c r="H425" s="6">
        <v>46630</v>
      </c>
      <c r="I425" s="5">
        <v>1</v>
      </c>
      <c r="J425" s="5">
        <v>1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2" t="str">
        <f>IFERROR(_xlfn.XLOOKUP(E425,'[1]1205'!F:F,'[1]1205'!F:F,_xlfn.XLOOKUP(E425,'[1]1205'!L:L,'[1]1205'!L:L,_xlfn.XLOOKUP(E425,'[1]1205'!U:U,'[1]1205'!U:U,_xlfn.XLOOKUP(E425,'[1]1205'!V:V,'[1]1205'!V:V,_xlfn.XLOOKUP(E425,'[1]1205'!W:W,'[1]1205'!W:W,_xlfn.XLOOKUP(_xlfn.VALUETOTEXT(E425),'[1]1205'!F:F,'[1]1205'!F:F,_xlfn.XLOOKUP(_xlfn.VALUETOTEXT(E425),'[1]1205'!L:L,'[1]1205'!L:L,_xlfn.XLOOKUP(_xlfn.VALUETOTEXT(E425),'[1]1205'!U:U,'[1]1205'!U:U,_xlfn.XLOOKUP(_xlfn.VALUETOTEXT(E425),'[1]1205'!V:V,'[1]1205'!V:V,_xlfn.XLOOKUP(_xlfn.VALUETOTEXT(E425),'[1]1205'!W:W,'[1]1205'!W:W)))))))))),"X")</f>
        <v>047818</v>
      </c>
    </row>
    <row r="426" spans="1:19">
      <c r="A426" s="3" t="s">
        <v>820</v>
      </c>
      <c r="B426" s="3" t="s">
        <v>821</v>
      </c>
      <c r="C426" s="3" t="s">
        <v>938</v>
      </c>
      <c r="D426" s="3" t="s">
        <v>25</v>
      </c>
      <c r="E426" s="3" t="s">
        <v>936</v>
      </c>
      <c r="F426" s="4" t="s">
        <v>939</v>
      </c>
      <c r="G426" s="4">
        <f t="shared" si="6"/>
        <v>17.55</v>
      </c>
      <c r="H426" s="6">
        <v>46630</v>
      </c>
      <c r="I426" s="5">
        <v>1</v>
      </c>
      <c r="J426" s="5">
        <v>1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2" t="str">
        <f>IFERROR(_xlfn.XLOOKUP(E426,'[1]1205'!F:F,'[1]1205'!F:F,_xlfn.XLOOKUP(E426,'[1]1205'!L:L,'[1]1205'!L:L,_xlfn.XLOOKUP(E426,'[1]1205'!U:U,'[1]1205'!U:U,_xlfn.XLOOKUP(E426,'[1]1205'!V:V,'[1]1205'!V:V,_xlfn.XLOOKUP(E426,'[1]1205'!W:W,'[1]1205'!W:W,_xlfn.XLOOKUP(_xlfn.VALUETOTEXT(E426),'[1]1205'!F:F,'[1]1205'!F:F,_xlfn.XLOOKUP(_xlfn.VALUETOTEXT(E426),'[1]1205'!L:L,'[1]1205'!L:L,_xlfn.XLOOKUP(_xlfn.VALUETOTEXT(E426),'[1]1205'!U:U,'[1]1205'!U:U,_xlfn.XLOOKUP(_xlfn.VALUETOTEXT(E426),'[1]1205'!V:V,'[1]1205'!V:V,_xlfn.XLOOKUP(_xlfn.VALUETOTEXT(E426),'[1]1205'!W:W,'[1]1205'!W:W)))))))))),"X")</f>
        <v>047818</v>
      </c>
    </row>
    <row r="427" spans="1:19">
      <c r="A427" s="3" t="s">
        <v>820</v>
      </c>
      <c r="B427" s="3" t="s">
        <v>821</v>
      </c>
      <c r="C427" s="3" t="s">
        <v>940</v>
      </c>
      <c r="D427" s="3" t="s">
        <v>25</v>
      </c>
      <c r="E427" s="3" t="s">
        <v>936</v>
      </c>
      <c r="F427" s="4" t="s">
        <v>915</v>
      </c>
      <c r="G427" s="4">
        <f t="shared" si="6"/>
        <v>18.05</v>
      </c>
      <c r="H427" s="6">
        <v>46630</v>
      </c>
      <c r="I427" s="5">
        <v>1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2" t="str">
        <f>IFERROR(_xlfn.XLOOKUP(E427,'[1]1205'!F:F,'[1]1205'!F:F,_xlfn.XLOOKUP(E427,'[1]1205'!L:L,'[1]1205'!L:L,_xlfn.XLOOKUP(E427,'[1]1205'!U:U,'[1]1205'!U:U,_xlfn.XLOOKUP(E427,'[1]1205'!V:V,'[1]1205'!V:V,_xlfn.XLOOKUP(E427,'[1]1205'!W:W,'[1]1205'!W:W,_xlfn.XLOOKUP(_xlfn.VALUETOTEXT(E427),'[1]1205'!F:F,'[1]1205'!F:F,_xlfn.XLOOKUP(_xlfn.VALUETOTEXT(E427),'[1]1205'!L:L,'[1]1205'!L:L,_xlfn.XLOOKUP(_xlfn.VALUETOTEXT(E427),'[1]1205'!U:U,'[1]1205'!U:U,_xlfn.XLOOKUP(_xlfn.VALUETOTEXT(E427),'[1]1205'!V:V,'[1]1205'!V:V,_xlfn.XLOOKUP(_xlfn.VALUETOTEXT(E427),'[1]1205'!W:W,'[1]1205'!W:W)))))))))),"X")</f>
        <v>047818</v>
      </c>
    </row>
    <row r="428" spans="1:19">
      <c r="A428" s="3" t="s">
        <v>820</v>
      </c>
      <c r="B428" s="3" t="s">
        <v>821</v>
      </c>
      <c r="C428" s="3" t="s">
        <v>941</v>
      </c>
      <c r="D428" s="3" t="s">
        <v>25</v>
      </c>
      <c r="E428" s="3" t="s">
        <v>936</v>
      </c>
      <c r="F428" s="4" t="s">
        <v>942</v>
      </c>
      <c r="G428" s="4">
        <f t="shared" si="6"/>
        <v>20.3</v>
      </c>
      <c r="H428" s="6">
        <v>46630</v>
      </c>
      <c r="I428" s="5">
        <v>1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2" t="str">
        <f>IFERROR(_xlfn.XLOOKUP(E428,'[1]1205'!F:F,'[1]1205'!F:F,_xlfn.XLOOKUP(E428,'[1]1205'!L:L,'[1]1205'!L:L,_xlfn.XLOOKUP(E428,'[1]1205'!U:U,'[1]1205'!U:U,_xlfn.XLOOKUP(E428,'[1]1205'!V:V,'[1]1205'!V:V,_xlfn.XLOOKUP(E428,'[1]1205'!W:W,'[1]1205'!W:W,_xlfn.XLOOKUP(_xlfn.VALUETOTEXT(E428),'[1]1205'!F:F,'[1]1205'!F:F,_xlfn.XLOOKUP(_xlfn.VALUETOTEXT(E428),'[1]1205'!L:L,'[1]1205'!L:L,_xlfn.XLOOKUP(_xlfn.VALUETOTEXT(E428),'[1]1205'!U:U,'[1]1205'!U:U,_xlfn.XLOOKUP(_xlfn.VALUETOTEXT(E428),'[1]1205'!V:V,'[1]1205'!V:V,_xlfn.XLOOKUP(_xlfn.VALUETOTEXT(E428),'[1]1205'!W:W,'[1]1205'!W:W)))))))))),"X")</f>
        <v>047818</v>
      </c>
    </row>
    <row r="429" spans="1:19">
      <c r="A429" s="3" t="s">
        <v>820</v>
      </c>
      <c r="B429" s="3" t="s">
        <v>821</v>
      </c>
      <c r="C429" s="3" t="s">
        <v>943</v>
      </c>
      <c r="D429" s="3" t="s">
        <v>25</v>
      </c>
      <c r="E429" s="3" t="s">
        <v>936</v>
      </c>
      <c r="F429" s="4" t="s">
        <v>944</v>
      </c>
      <c r="G429" s="4">
        <f t="shared" si="6"/>
        <v>21</v>
      </c>
      <c r="H429" s="6">
        <v>46630</v>
      </c>
      <c r="I429" s="5">
        <v>1</v>
      </c>
      <c r="J429" s="5">
        <v>1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2" t="str">
        <f>IFERROR(_xlfn.XLOOKUP(E429,'[1]1205'!F:F,'[1]1205'!F:F,_xlfn.XLOOKUP(E429,'[1]1205'!L:L,'[1]1205'!L:L,_xlfn.XLOOKUP(E429,'[1]1205'!U:U,'[1]1205'!U:U,_xlfn.XLOOKUP(E429,'[1]1205'!V:V,'[1]1205'!V:V,_xlfn.XLOOKUP(E429,'[1]1205'!W:W,'[1]1205'!W:W,_xlfn.XLOOKUP(_xlfn.VALUETOTEXT(E429),'[1]1205'!F:F,'[1]1205'!F:F,_xlfn.XLOOKUP(_xlfn.VALUETOTEXT(E429),'[1]1205'!L:L,'[1]1205'!L:L,_xlfn.XLOOKUP(_xlfn.VALUETOTEXT(E429),'[1]1205'!U:U,'[1]1205'!U:U,_xlfn.XLOOKUP(_xlfn.VALUETOTEXT(E429),'[1]1205'!V:V,'[1]1205'!V:V,_xlfn.XLOOKUP(_xlfn.VALUETOTEXT(E429),'[1]1205'!W:W,'[1]1205'!W:W)))))))))),"X")</f>
        <v>047818</v>
      </c>
    </row>
    <row r="430" spans="1:19">
      <c r="A430" s="3" t="s">
        <v>820</v>
      </c>
      <c r="B430" s="3" t="s">
        <v>821</v>
      </c>
      <c r="C430" s="3" t="s">
        <v>945</v>
      </c>
      <c r="D430" s="3" t="s">
        <v>25</v>
      </c>
      <c r="E430" s="3" t="s">
        <v>936</v>
      </c>
      <c r="F430" s="4" t="s">
        <v>895</v>
      </c>
      <c r="G430" s="4">
        <f t="shared" si="6"/>
        <v>21.2</v>
      </c>
      <c r="H430" s="6">
        <v>46630</v>
      </c>
      <c r="I430" s="5">
        <v>1</v>
      </c>
      <c r="J430" s="5">
        <v>1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2" t="str">
        <f>IFERROR(_xlfn.XLOOKUP(E430,'[1]1205'!F:F,'[1]1205'!F:F,_xlfn.XLOOKUP(E430,'[1]1205'!L:L,'[1]1205'!L:L,_xlfn.XLOOKUP(E430,'[1]1205'!U:U,'[1]1205'!U:U,_xlfn.XLOOKUP(E430,'[1]1205'!V:V,'[1]1205'!V:V,_xlfn.XLOOKUP(E430,'[1]1205'!W:W,'[1]1205'!W:W,_xlfn.XLOOKUP(_xlfn.VALUETOTEXT(E430),'[1]1205'!F:F,'[1]1205'!F:F,_xlfn.XLOOKUP(_xlfn.VALUETOTEXT(E430),'[1]1205'!L:L,'[1]1205'!L:L,_xlfn.XLOOKUP(_xlfn.VALUETOTEXT(E430),'[1]1205'!U:U,'[1]1205'!U:U,_xlfn.XLOOKUP(_xlfn.VALUETOTEXT(E430),'[1]1205'!V:V,'[1]1205'!V:V,_xlfn.XLOOKUP(_xlfn.VALUETOTEXT(E430),'[1]1205'!W:W,'[1]1205'!W:W)))))))))),"X")</f>
        <v>047818</v>
      </c>
    </row>
    <row r="431" spans="1:19">
      <c r="A431" s="3" t="s">
        <v>820</v>
      </c>
      <c r="B431" s="3" t="s">
        <v>821</v>
      </c>
      <c r="C431" s="3" t="s">
        <v>946</v>
      </c>
      <c r="D431" s="3" t="s">
        <v>25</v>
      </c>
      <c r="E431" s="3" t="s">
        <v>936</v>
      </c>
      <c r="F431" s="4" t="s">
        <v>947</v>
      </c>
      <c r="G431" s="4">
        <f t="shared" si="6"/>
        <v>21.3</v>
      </c>
      <c r="H431" s="6">
        <v>46630</v>
      </c>
      <c r="I431" s="5">
        <v>1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2" t="str">
        <f>IFERROR(_xlfn.XLOOKUP(E431,'[1]1205'!F:F,'[1]1205'!F:F,_xlfn.XLOOKUP(E431,'[1]1205'!L:L,'[1]1205'!L:L,_xlfn.XLOOKUP(E431,'[1]1205'!U:U,'[1]1205'!U:U,_xlfn.XLOOKUP(E431,'[1]1205'!V:V,'[1]1205'!V:V,_xlfn.XLOOKUP(E431,'[1]1205'!W:W,'[1]1205'!W:W,_xlfn.XLOOKUP(_xlfn.VALUETOTEXT(E431),'[1]1205'!F:F,'[1]1205'!F:F,_xlfn.XLOOKUP(_xlfn.VALUETOTEXT(E431),'[1]1205'!L:L,'[1]1205'!L:L,_xlfn.XLOOKUP(_xlfn.VALUETOTEXT(E431),'[1]1205'!U:U,'[1]1205'!U:U,_xlfn.XLOOKUP(_xlfn.VALUETOTEXT(E431),'[1]1205'!V:V,'[1]1205'!V:V,_xlfn.XLOOKUP(_xlfn.VALUETOTEXT(E431),'[1]1205'!W:W,'[1]1205'!W:W)))))))))),"X")</f>
        <v>047818</v>
      </c>
    </row>
    <row r="432" spans="1:19">
      <c r="A432" s="3" t="s">
        <v>820</v>
      </c>
      <c r="B432" s="3" t="s">
        <v>821</v>
      </c>
      <c r="C432" s="3" t="s">
        <v>948</v>
      </c>
      <c r="D432" s="3" t="s">
        <v>25</v>
      </c>
      <c r="E432" s="3" t="s">
        <v>936</v>
      </c>
      <c r="F432" s="4" t="s">
        <v>924</v>
      </c>
      <c r="G432" s="4">
        <f t="shared" si="6"/>
        <v>21.35</v>
      </c>
      <c r="H432" s="6">
        <v>46630</v>
      </c>
      <c r="I432" s="5">
        <v>1</v>
      </c>
      <c r="J432" s="5">
        <v>1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2" t="str">
        <f>IFERROR(_xlfn.XLOOKUP(E432,'[1]1205'!F:F,'[1]1205'!F:F,_xlfn.XLOOKUP(E432,'[1]1205'!L:L,'[1]1205'!L:L,_xlfn.XLOOKUP(E432,'[1]1205'!U:U,'[1]1205'!U:U,_xlfn.XLOOKUP(E432,'[1]1205'!V:V,'[1]1205'!V:V,_xlfn.XLOOKUP(E432,'[1]1205'!W:W,'[1]1205'!W:W,_xlfn.XLOOKUP(_xlfn.VALUETOTEXT(E432),'[1]1205'!F:F,'[1]1205'!F:F,_xlfn.XLOOKUP(_xlfn.VALUETOTEXT(E432),'[1]1205'!L:L,'[1]1205'!L:L,_xlfn.XLOOKUP(_xlfn.VALUETOTEXT(E432),'[1]1205'!U:U,'[1]1205'!U:U,_xlfn.XLOOKUP(_xlfn.VALUETOTEXT(E432),'[1]1205'!V:V,'[1]1205'!V:V,_xlfn.XLOOKUP(_xlfn.VALUETOTEXT(E432),'[1]1205'!W:W,'[1]1205'!W:W)))))))))),"X")</f>
        <v>047818</v>
      </c>
    </row>
    <row r="433" spans="1:19">
      <c r="A433" s="3" t="s">
        <v>820</v>
      </c>
      <c r="B433" s="3" t="s">
        <v>821</v>
      </c>
      <c r="C433" s="3" t="s">
        <v>949</v>
      </c>
      <c r="D433" s="3" t="s">
        <v>25</v>
      </c>
      <c r="E433" s="3" t="s">
        <v>936</v>
      </c>
      <c r="F433" s="4" t="s">
        <v>950</v>
      </c>
      <c r="G433" s="4">
        <f t="shared" si="6"/>
        <v>21.45</v>
      </c>
      <c r="H433" s="6">
        <v>46630</v>
      </c>
      <c r="I433" s="5">
        <v>1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2" t="str">
        <f>IFERROR(_xlfn.XLOOKUP(E433,'[1]1205'!F:F,'[1]1205'!F:F,_xlfn.XLOOKUP(E433,'[1]1205'!L:L,'[1]1205'!L:L,_xlfn.XLOOKUP(E433,'[1]1205'!U:U,'[1]1205'!U:U,_xlfn.XLOOKUP(E433,'[1]1205'!V:V,'[1]1205'!V:V,_xlfn.XLOOKUP(E433,'[1]1205'!W:W,'[1]1205'!W:W,_xlfn.XLOOKUP(_xlfn.VALUETOTEXT(E433),'[1]1205'!F:F,'[1]1205'!F:F,_xlfn.XLOOKUP(_xlfn.VALUETOTEXT(E433),'[1]1205'!L:L,'[1]1205'!L:L,_xlfn.XLOOKUP(_xlfn.VALUETOTEXT(E433),'[1]1205'!U:U,'[1]1205'!U:U,_xlfn.XLOOKUP(_xlfn.VALUETOTEXT(E433),'[1]1205'!V:V,'[1]1205'!V:V,_xlfn.XLOOKUP(_xlfn.VALUETOTEXT(E433),'[1]1205'!W:W,'[1]1205'!W:W)))))))))),"X")</f>
        <v>047818</v>
      </c>
    </row>
    <row r="434" spans="1:19">
      <c r="A434" s="3" t="s">
        <v>820</v>
      </c>
      <c r="B434" s="3" t="s">
        <v>821</v>
      </c>
      <c r="C434" s="3" t="s">
        <v>951</v>
      </c>
      <c r="D434" s="3" t="s">
        <v>25</v>
      </c>
      <c r="E434" s="3" t="s">
        <v>936</v>
      </c>
      <c r="F434" s="4" t="s">
        <v>952</v>
      </c>
      <c r="G434" s="4">
        <f t="shared" si="6"/>
        <v>21.6</v>
      </c>
      <c r="H434" s="6">
        <v>46630</v>
      </c>
      <c r="I434" s="5">
        <v>1</v>
      </c>
      <c r="J434" s="5">
        <v>1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2" t="str">
        <f>IFERROR(_xlfn.XLOOKUP(E434,'[1]1205'!F:F,'[1]1205'!F:F,_xlfn.XLOOKUP(E434,'[1]1205'!L:L,'[1]1205'!L:L,_xlfn.XLOOKUP(E434,'[1]1205'!U:U,'[1]1205'!U:U,_xlfn.XLOOKUP(E434,'[1]1205'!V:V,'[1]1205'!V:V,_xlfn.XLOOKUP(E434,'[1]1205'!W:W,'[1]1205'!W:W,_xlfn.XLOOKUP(_xlfn.VALUETOTEXT(E434),'[1]1205'!F:F,'[1]1205'!F:F,_xlfn.XLOOKUP(_xlfn.VALUETOTEXT(E434),'[1]1205'!L:L,'[1]1205'!L:L,_xlfn.XLOOKUP(_xlfn.VALUETOTEXT(E434),'[1]1205'!U:U,'[1]1205'!U:U,_xlfn.XLOOKUP(_xlfn.VALUETOTEXT(E434),'[1]1205'!V:V,'[1]1205'!V:V,_xlfn.XLOOKUP(_xlfn.VALUETOTEXT(E434),'[1]1205'!W:W,'[1]1205'!W:W)))))))))),"X")</f>
        <v>047818</v>
      </c>
    </row>
    <row r="435" spans="1:19">
      <c r="A435" s="3" t="s">
        <v>820</v>
      </c>
      <c r="B435" s="3" t="s">
        <v>821</v>
      </c>
      <c r="C435" s="3" t="s">
        <v>953</v>
      </c>
      <c r="D435" s="3" t="s">
        <v>25</v>
      </c>
      <c r="E435" s="3" t="s">
        <v>936</v>
      </c>
      <c r="F435" s="4" t="s">
        <v>954</v>
      </c>
      <c r="G435" s="4">
        <f t="shared" si="6"/>
        <v>23.5</v>
      </c>
      <c r="H435" s="6">
        <v>46630</v>
      </c>
      <c r="I435" s="5">
        <v>1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2" t="str">
        <f>IFERROR(_xlfn.XLOOKUP(E435,'[1]1205'!F:F,'[1]1205'!F:F,_xlfn.XLOOKUP(E435,'[1]1205'!L:L,'[1]1205'!L:L,_xlfn.XLOOKUP(E435,'[1]1205'!U:U,'[1]1205'!U:U,_xlfn.XLOOKUP(E435,'[1]1205'!V:V,'[1]1205'!V:V,_xlfn.XLOOKUP(E435,'[1]1205'!W:W,'[1]1205'!W:W,_xlfn.XLOOKUP(_xlfn.VALUETOTEXT(E435),'[1]1205'!F:F,'[1]1205'!F:F,_xlfn.XLOOKUP(_xlfn.VALUETOTEXT(E435),'[1]1205'!L:L,'[1]1205'!L:L,_xlfn.XLOOKUP(_xlfn.VALUETOTEXT(E435),'[1]1205'!U:U,'[1]1205'!U:U,_xlfn.XLOOKUP(_xlfn.VALUETOTEXT(E435),'[1]1205'!V:V,'[1]1205'!V:V,_xlfn.XLOOKUP(_xlfn.VALUETOTEXT(E435),'[1]1205'!W:W,'[1]1205'!W:W)))))))))),"X")</f>
        <v>047818</v>
      </c>
    </row>
    <row r="436" spans="1:19">
      <c r="A436" s="3" t="s">
        <v>820</v>
      </c>
      <c r="B436" s="3" t="s">
        <v>821</v>
      </c>
      <c r="C436" s="3" t="s">
        <v>955</v>
      </c>
      <c r="D436" s="3" t="s">
        <v>25</v>
      </c>
      <c r="E436" s="3" t="s">
        <v>936</v>
      </c>
      <c r="F436" s="4" t="s">
        <v>930</v>
      </c>
      <c r="G436" s="4">
        <f t="shared" si="6"/>
        <v>23.95</v>
      </c>
      <c r="H436" s="6">
        <v>46630</v>
      </c>
      <c r="I436" s="5">
        <v>1</v>
      </c>
      <c r="J436" s="5">
        <v>1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2" t="str">
        <f>IFERROR(_xlfn.XLOOKUP(E436,'[1]1205'!F:F,'[1]1205'!F:F,_xlfn.XLOOKUP(E436,'[1]1205'!L:L,'[1]1205'!L:L,_xlfn.XLOOKUP(E436,'[1]1205'!U:U,'[1]1205'!U:U,_xlfn.XLOOKUP(E436,'[1]1205'!V:V,'[1]1205'!V:V,_xlfn.XLOOKUP(E436,'[1]1205'!W:W,'[1]1205'!W:W,_xlfn.XLOOKUP(_xlfn.VALUETOTEXT(E436),'[1]1205'!F:F,'[1]1205'!F:F,_xlfn.XLOOKUP(_xlfn.VALUETOTEXT(E436),'[1]1205'!L:L,'[1]1205'!L:L,_xlfn.XLOOKUP(_xlfn.VALUETOTEXT(E436),'[1]1205'!U:U,'[1]1205'!U:U,_xlfn.XLOOKUP(_xlfn.VALUETOTEXT(E436),'[1]1205'!V:V,'[1]1205'!V:V,_xlfn.XLOOKUP(_xlfn.VALUETOTEXT(E436),'[1]1205'!W:W,'[1]1205'!W:W)))))))))),"X")</f>
        <v>047818</v>
      </c>
    </row>
    <row r="437" spans="1:19">
      <c r="A437" s="3" t="s">
        <v>820</v>
      </c>
      <c r="B437" s="3" t="s">
        <v>821</v>
      </c>
      <c r="C437" s="3" t="s">
        <v>956</v>
      </c>
      <c r="D437" s="3" t="s">
        <v>25</v>
      </c>
      <c r="E437" s="3" t="s">
        <v>936</v>
      </c>
      <c r="F437" s="4" t="s">
        <v>957</v>
      </c>
      <c r="G437" s="4">
        <f t="shared" si="6"/>
        <v>24.35</v>
      </c>
      <c r="H437" s="6">
        <v>46630</v>
      </c>
      <c r="I437" s="5">
        <v>1</v>
      </c>
      <c r="J437" s="5">
        <v>1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2" t="str">
        <f>IFERROR(_xlfn.XLOOKUP(E437,'[1]1205'!F:F,'[1]1205'!F:F,_xlfn.XLOOKUP(E437,'[1]1205'!L:L,'[1]1205'!L:L,_xlfn.XLOOKUP(E437,'[1]1205'!U:U,'[1]1205'!U:U,_xlfn.XLOOKUP(E437,'[1]1205'!V:V,'[1]1205'!V:V,_xlfn.XLOOKUP(E437,'[1]1205'!W:W,'[1]1205'!W:W,_xlfn.XLOOKUP(_xlfn.VALUETOTEXT(E437),'[1]1205'!F:F,'[1]1205'!F:F,_xlfn.XLOOKUP(_xlfn.VALUETOTEXT(E437),'[1]1205'!L:L,'[1]1205'!L:L,_xlfn.XLOOKUP(_xlfn.VALUETOTEXT(E437),'[1]1205'!U:U,'[1]1205'!U:U,_xlfn.XLOOKUP(_xlfn.VALUETOTEXT(E437),'[1]1205'!V:V,'[1]1205'!V:V,_xlfn.XLOOKUP(_xlfn.VALUETOTEXT(E437),'[1]1205'!W:W,'[1]1205'!W:W)))))))))),"X")</f>
        <v>047818</v>
      </c>
    </row>
    <row r="438" spans="1:19">
      <c r="A438" s="3" t="s">
        <v>820</v>
      </c>
      <c r="B438" s="3" t="s">
        <v>821</v>
      </c>
      <c r="C438" s="3" t="s">
        <v>958</v>
      </c>
      <c r="D438" s="3" t="s">
        <v>25</v>
      </c>
      <c r="E438" s="3" t="s">
        <v>936</v>
      </c>
      <c r="F438" s="4" t="s">
        <v>959</v>
      </c>
      <c r="G438" s="4">
        <f t="shared" si="6"/>
        <v>24.45</v>
      </c>
      <c r="H438" s="6">
        <v>46630</v>
      </c>
      <c r="I438" s="5">
        <v>1</v>
      </c>
      <c r="J438" s="5">
        <v>1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2" t="str">
        <f>IFERROR(_xlfn.XLOOKUP(E438,'[1]1205'!F:F,'[1]1205'!F:F,_xlfn.XLOOKUP(E438,'[1]1205'!L:L,'[1]1205'!L:L,_xlfn.XLOOKUP(E438,'[1]1205'!U:U,'[1]1205'!U:U,_xlfn.XLOOKUP(E438,'[1]1205'!V:V,'[1]1205'!V:V,_xlfn.XLOOKUP(E438,'[1]1205'!W:W,'[1]1205'!W:W,_xlfn.XLOOKUP(_xlfn.VALUETOTEXT(E438),'[1]1205'!F:F,'[1]1205'!F:F,_xlfn.XLOOKUP(_xlfn.VALUETOTEXT(E438),'[1]1205'!L:L,'[1]1205'!L:L,_xlfn.XLOOKUP(_xlfn.VALUETOTEXT(E438),'[1]1205'!U:U,'[1]1205'!U:U,_xlfn.XLOOKUP(_xlfn.VALUETOTEXT(E438),'[1]1205'!V:V,'[1]1205'!V:V,_xlfn.XLOOKUP(_xlfn.VALUETOTEXT(E438),'[1]1205'!W:W,'[1]1205'!W:W)))))))))),"X")</f>
        <v>047818</v>
      </c>
    </row>
    <row r="439" spans="1:19">
      <c r="A439" s="3" t="s">
        <v>820</v>
      </c>
      <c r="B439" s="3" t="s">
        <v>821</v>
      </c>
      <c r="C439" s="3" t="s">
        <v>960</v>
      </c>
      <c r="D439" s="3" t="s">
        <v>25</v>
      </c>
      <c r="E439" s="3" t="s">
        <v>936</v>
      </c>
      <c r="F439" s="4" t="s">
        <v>961</v>
      </c>
      <c r="G439" s="4">
        <f t="shared" si="6"/>
        <v>24.8</v>
      </c>
      <c r="H439" s="6">
        <v>46630</v>
      </c>
      <c r="I439" s="5">
        <v>1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2" t="str">
        <f>IFERROR(_xlfn.XLOOKUP(E439,'[1]1205'!F:F,'[1]1205'!F:F,_xlfn.XLOOKUP(E439,'[1]1205'!L:L,'[1]1205'!L:L,_xlfn.XLOOKUP(E439,'[1]1205'!U:U,'[1]1205'!U:U,_xlfn.XLOOKUP(E439,'[1]1205'!V:V,'[1]1205'!V:V,_xlfn.XLOOKUP(E439,'[1]1205'!W:W,'[1]1205'!W:W,_xlfn.XLOOKUP(_xlfn.VALUETOTEXT(E439),'[1]1205'!F:F,'[1]1205'!F:F,_xlfn.XLOOKUP(_xlfn.VALUETOTEXT(E439),'[1]1205'!L:L,'[1]1205'!L:L,_xlfn.XLOOKUP(_xlfn.VALUETOTEXT(E439),'[1]1205'!U:U,'[1]1205'!U:U,_xlfn.XLOOKUP(_xlfn.VALUETOTEXT(E439),'[1]1205'!V:V,'[1]1205'!V:V,_xlfn.XLOOKUP(_xlfn.VALUETOTEXT(E439),'[1]1205'!W:W,'[1]1205'!W:W)))))))))),"X")</f>
        <v>047818</v>
      </c>
    </row>
    <row r="440" spans="1:19">
      <c r="A440" s="3" t="s">
        <v>820</v>
      </c>
      <c r="B440" s="3" t="s">
        <v>821</v>
      </c>
      <c r="C440" s="3" t="s">
        <v>962</v>
      </c>
      <c r="D440" s="3" t="s">
        <v>25</v>
      </c>
      <c r="E440" s="3" t="s">
        <v>936</v>
      </c>
      <c r="F440" s="4" t="s">
        <v>963</v>
      </c>
      <c r="G440" s="4">
        <f t="shared" si="6"/>
        <v>25.85</v>
      </c>
      <c r="H440" s="6">
        <v>46630</v>
      </c>
      <c r="I440" s="5">
        <v>1</v>
      </c>
      <c r="J440" s="5">
        <v>1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2" t="str">
        <f>IFERROR(_xlfn.XLOOKUP(E440,'[1]1205'!F:F,'[1]1205'!F:F,_xlfn.XLOOKUP(E440,'[1]1205'!L:L,'[1]1205'!L:L,_xlfn.XLOOKUP(E440,'[1]1205'!U:U,'[1]1205'!U:U,_xlfn.XLOOKUP(E440,'[1]1205'!V:V,'[1]1205'!V:V,_xlfn.XLOOKUP(E440,'[1]1205'!W:W,'[1]1205'!W:W,_xlfn.XLOOKUP(_xlfn.VALUETOTEXT(E440),'[1]1205'!F:F,'[1]1205'!F:F,_xlfn.XLOOKUP(_xlfn.VALUETOTEXT(E440),'[1]1205'!L:L,'[1]1205'!L:L,_xlfn.XLOOKUP(_xlfn.VALUETOTEXT(E440),'[1]1205'!U:U,'[1]1205'!U:U,_xlfn.XLOOKUP(_xlfn.VALUETOTEXT(E440),'[1]1205'!V:V,'[1]1205'!V:V,_xlfn.XLOOKUP(_xlfn.VALUETOTEXT(E440),'[1]1205'!W:W,'[1]1205'!W:W)))))))))),"X")</f>
        <v>047818</v>
      </c>
    </row>
    <row r="441" spans="1:19">
      <c r="A441" s="3" t="s">
        <v>820</v>
      </c>
      <c r="B441" s="3" t="s">
        <v>821</v>
      </c>
      <c r="C441" s="3" t="s">
        <v>964</v>
      </c>
      <c r="D441" s="3" t="s">
        <v>25</v>
      </c>
      <c r="E441" s="3" t="s">
        <v>965</v>
      </c>
      <c r="F441" s="4" t="s">
        <v>650</v>
      </c>
      <c r="G441" s="4">
        <f t="shared" si="6"/>
        <v>13.8</v>
      </c>
      <c r="H441" s="6">
        <v>46630</v>
      </c>
      <c r="I441" s="5">
        <v>1</v>
      </c>
      <c r="J441" s="5">
        <v>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2" t="str">
        <f>IFERROR(_xlfn.XLOOKUP(E441,'[1]1205'!F:F,'[1]1205'!F:F,_xlfn.XLOOKUP(E441,'[1]1205'!L:L,'[1]1205'!L:L,_xlfn.XLOOKUP(E441,'[1]1205'!U:U,'[1]1205'!U:U,_xlfn.XLOOKUP(E441,'[1]1205'!V:V,'[1]1205'!V:V,_xlfn.XLOOKUP(E441,'[1]1205'!W:W,'[1]1205'!W:W,_xlfn.XLOOKUP(_xlfn.VALUETOTEXT(E441),'[1]1205'!F:F,'[1]1205'!F:F,_xlfn.XLOOKUP(_xlfn.VALUETOTEXT(E441),'[1]1205'!L:L,'[1]1205'!L:L,_xlfn.XLOOKUP(_xlfn.VALUETOTEXT(E441),'[1]1205'!U:U,'[1]1205'!U:U,_xlfn.XLOOKUP(_xlfn.VALUETOTEXT(E441),'[1]1205'!V:V,'[1]1205'!V:V,_xlfn.XLOOKUP(_xlfn.VALUETOTEXT(E441),'[1]1205'!W:W,'[1]1205'!W:W)))))))))),"X")</f>
        <v>047819</v>
      </c>
    </row>
    <row r="442" spans="1:19">
      <c r="A442" s="3" t="s">
        <v>820</v>
      </c>
      <c r="B442" s="3" t="s">
        <v>821</v>
      </c>
      <c r="C442" s="3" t="s">
        <v>966</v>
      </c>
      <c r="D442" s="3" t="s">
        <v>25</v>
      </c>
      <c r="E442" s="3" t="s">
        <v>965</v>
      </c>
      <c r="F442" s="4" t="s">
        <v>967</v>
      </c>
      <c r="G442" s="4">
        <f t="shared" si="6"/>
        <v>14.3</v>
      </c>
      <c r="H442" s="6">
        <v>46630</v>
      </c>
      <c r="I442" s="5">
        <v>1</v>
      </c>
      <c r="J442" s="5">
        <v>1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2" t="str">
        <f>IFERROR(_xlfn.XLOOKUP(E442,'[1]1205'!F:F,'[1]1205'!F:F,_xlfn.XLOOKUP(E442,'[1]1205'!L:L,'[1]1205'!L:L,_xlfn.XLOOKUP(E442,'[1]1205'!U:U,'[1]1205'!U:U,_xlfn.XLOOKUP(E442,'[1]1205'!V:V,'[1]1205'!V:V,_xlfn.XLOOKUP(E442,'[1]1205'!W:W,'[1]1205'!W:W,_xlfn.XLOOKUP(_xlfn.VALUETOTEXT(E442),'[1]1205'!F:F,'[1]1205'!F:F,_xlfn.XLOOKUP(_xlfn.VALUETOTEXT(E442),'[1]1205'!L:L,'[1]1205'!L:L,_xlfn.XLOOKUP(_xlfn.VALUETOTEXT(E442),'[1]1205'!U:U,'[1]1205'!U:U,_xlfn.XLOOKUP(_xlfn.VALUETOTEXT(E442),'[1]1205'!V:V,'[1]1205'!V:V,_xlfn.XLOOKUP(_xlfn.VALUETOTEXT(E442),'[1]1205'!W:W,'[1]1205'!W:W)))))))))),"X")</f>
        <v>047819</v>
      </c>
    </row>
    <row r="443" spans="1:19">
      <c r="A443" s="3" t="s">
        <v>820</v>
      </c>
      <c r="B443" s="3" t="s">
        <v>821</v>
      </c>
      <c r="C443" s="3" t="s">
        <v>968</v>
      </c>
      <c r="D443" s="3" t="s">
        <v>25</v>
      </c>
      <c r="E443" s="3" t="s">
        <v>965</v>
      </c>
      <c r="F443" s="4" t="s">
        <v>969</v>
      </c>
      <c r="G443" s="4">
        <f t="shared" si="6"/>
        <v>14.75</v>
      </c>
      <c r="H443" s="6">
        <v>46630</v>
      </c>
      <c r="I443" s="5">
        <v>1</v>
      </c>
      <c r="J443" s="5">
        <v>1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2" t="str">
        <f>IFERROR(_xlfn.XLOOKUP(E443,'[1]1205'!F:F,'[1]1205'!F:F,_xlfn.XLOOKUP(E443,'[1]1205'!L:L,'[1]1205'!L:L,_xlfn.XLOOKUP(E443,'[1]1205'!U:U,'[1]1205'!U:U,_xlfn.XLOOKUP(E443,'[1]1205'!V:V,'[1]1205'!V:V,_xlfn.XLOOKUP(E443,'[1]1205'!W:W,'[1]1205'!W:W,_xlfn.XLOOKUP(_xlfn.VALUETOTEXT(E443),'[1]1205'!F:F,'[1]1205'!F:F,_xlfn.XLOOKUP(_xlfn.VALUETOTEXT(E443),'[1]1205'!L:L,'[1]1205'!L:L,_xlfn.XLOOKUP(_xlfn.VALUETOTEXT(E443),'[1]1205'!U:U,'[1]1205'!U:U,_xlfn.XLOOKUP(_xlfn.VALUETOTEXT(E443),'[1]1205'!V:V,'[1]1205'!V:V,_xlfn.XLOOKUP(_xlfn.VALUETOTEXT(E443),'[1]1205'!W:W,'[1]1205'!W:W)))))))))),"X")</f>
        <v>047819</v>
      </c>
    </row>
    <row r="444" spans="1:19">
      <c r="A444" s="3" t="s">
        <v>820</v>
      </c>
      <c r="B444" s="3" t="s">
        <v>821</v>
      </c>
      <c r="C444" s="3" t="s">
        <v>970</v>
      </c>
      <c r="D444" s="3" t="s">
        <v>25</v>
      </c>
      <c r="E444" s="3" t="s">
        <v>965</v>
      </c>
      <c r="F444" s="4" t="s">
        <v>971</v>
      </c>
      <c r="G444" s="4">
        <f t="shared" si="6"/>
        <v>15.25</v>
      </c>
      <c r="H444" s="6">
        <v>46630</v>
      </c>
      <c r="I444" s="5">
        <v>1</v>
      </c>
      <c r="J444" s="5">
        <v>1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2" t="str">
        <f>IFERROR(_xlfn.XLOOKUP(E444,'[1]1205'!F:F,'[1]1205'!F:F,_xlfn.XLOOKUP(E444,'[1]1205'!L:L,'[1]1205'!L:L,_xlfn.XLOOKUP(E444,'[1]1205'!U:U,'[1]1205'!U:U,_xlfn.XLOOKUP(E444,'[1]1205'!V:V,'[1]1205'!V:V,_xlfn.XLOOKUP(E444,'[1]1205'!W:W,'[1]1205'!W:W,_xlfn.XLOOKUP(_xlfn.VALUETOTEXT(E444),'[1]1205'!F:F,'[1]1205'!F:F,_xlfn.XLOOKUP(_xlfn.VALUETOTEXT(E444),'[1]1205'!L:L,'[1]1205'!L:L,_xlfn.XLOOKUP(_xlfn.VALUETOTEXT(E444),'[1]1205'!U:U,'[1]1205'!U:U,_xlfn.XLOOKUP(_xlfn.VALUETOTEXT(E444),'[1]1205'!V:V,'[1]1205'!V:V,_xlfn.XLOOKUP(_xlfn.VALUETOTEXT(E444),'[1]1205'!W:W,'[1]1205'!W:W)))))))))),"X")</f>
        <v>047819</v>
      </c>
    </row>
    <row r="445" spans="1:19">
      <c r="A445" s="3" t="s">
        <v>820</v>
      </c>
      <c r="B445" s="3" t="s">
        <v>821</v>
      </c>
      <c r="C445" s="3" t="s">
        <v>972</v>
      </c>
      <c r="D445" s="3" t="s">
        <v>25</v>
      </c>
      <c r="E445" s="3" t="s">
        <v>965</v>
      </c>
      <c r="F445" s="4" t="s">
        <v>973</v>
      </c>
      <c r="G445" s="4">
        <f t="shared" si="6"/>
        <v>15.7</v>
      </c>
      <c r="H445" s="6">
        <v>46630</v>
      </c>
      <c r="I445" s="5">
        <v>1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2" t="str">
        <f>IFERROR(_xlfn.XLOOKUP(E445,'[1]1205'!F:F,'[1]1205'!F:F,_xlfn.XLOOKUP(E445,'[1]1205'!L:L,'[1]1205'!L:L,_xlfn.XLOOKUP(E445,'[1]1205'!U:U,'[1]1205'!U:U,_xlfn.XLOOKUP(E445,'[1]1205'!V:V,'[1]1205'!V:V,_xlfn.XLOOKUP(E445,'[1]1205'!W:W,'[1]1205'!W:W,_xlfn.XLOOKUP(_xlfn.VALUETOTEXT(E445),'[1]1205'!F:F,'[1]1205'!F:F,_xlfn.XLOOKUP(_xlfn.VALUETOTEXT(E445),'[1]1205'!L:L,'[1]1205'!L:L,_xlfn.XLOOKUP(_xlfn.VALUETOTEXT(E445),'[1]1205'!U:U,'[1]1205'!U:U,_xlfn.XLOOKUP(_xlfn.VALUETOTEXT(E445),'[1]1205'!V:V,'[1]1205'!V:V,_xlfn.XLOOKUP(_xlfn.VALUETOTEXT(E445),'[1]1205'!W:W,'[1]1205'!W:W)))))))))),"X")</f>
        <v>047819</v>
      </c>
    </row>
    <row r="446" spans="1:19">
      <c r="A446" s="3" t="s">
        <v>820</v>
      </c>
      <c r="B446" s="3" t="s">
        <v>821</v>
      </c>
      <c r="C446" s="3" t="s">
        <v>974</v>
      </c>
      <c r="D446" s="3" t="s">
        <v>25</v>
      </c>
      <c r="E446" s="3" t="s">
        <v>965</v>
      </c>
      <c r="F446" s="4" t="s">
        <v>517</v>
      </c>
      <c r="G446" s="4">
        <f t="shared" si="6"/>
        <v>16.399999999999999</v>
      </c>
      <c r="H446" s="6">
        <v>46630</v>
      </c>
      <c r="I446" s="5">
        <v>1</v>
      </c>
      <c r="J446" s="5">
        <v>1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2" t="str">
        <f>IFERROR(_xlfn.XLOOKUP(E446,'[1]1205'!F:F,'[1]1205'!F:F,_xlfn.XLOOKUP(E446,'[1]1205'!L:L,'[1]1205'!L:L,_xlfn.XLOOKUP(E446,'[1]1205'!U:U,'[1]1205'!U:U,_xlfn.XLOOKUP(E446,'[1]1205'!V:V,'[1]1205'!V:V,_xlfn.XLOOKUP(E446,'[1]1205'!W:W,'[1]1205'!W:W,_xlfn.XLOOKUP(_xlfn.VALUETOTEXT(E446),'[1]1205'!F:F,'[1]1205'!F:F,_xlfn.XLOOKUP(_xlfn.VALUETOTEXT(E446),'[1]1205'!L:L,'[1]1205'!L:L,_xlfn.XLOOKUP(_xlfn.VALUETOTEXT(E446),'[1]1205'!U:U,'[1]1205'!U:U,_xlfn.XLOOKUP(_xlfn.VALUETOTEXT(E446),'[1]1205'!V:V,'[1]1205'!V:V,_xlfn.XLOOKUP(_xlfn.VALUETOTEXT(E446),'[1]1205'!W:W,'[1]1205'!W:W)))))))))),"X")</f>
        <v>047819</v>
      </c>
    </row>
    <row r="447" spans="1:19">
      <c r="A447" s="3" t="s">
        <v>820</v>
      </c>
      <c r="B447" s="3" t="s">
        <v>821</v>
      </c>
      <c r="C447" s="3" t="s">
        <v>975</v>
      </c>
      <c r="D447" s="3" t="s">
        <v>25</v>
      </c>
      <c r="E447" s="3" t="s">
        <v>965</v>
      </c>
      <c r="F447" s="4" t="s">
        <v>976</v>
      </c>
      <c r="G447" s="4">
        <f t="shared" si="6"/>
        <v>18.350000000000001</v>
      </c>
      <c r="H447" s="6">
        <v>46630</v>
      </c>
      <c r="I447" s="5">
        <v>1</v>
      </c>
      <c r="J447" s="5">
        <v>1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2" t="str">
        <f>IFERROR(_xlfn.XLOOKUP(E447,'[1]1205'!F:F,'[1]1205'!F:F,_xlfn.XLOOKUP(E447,'[1]1205'!L:L,'[1]1205'!L:L,_xlfn.XLOOKUP(E447,'[1]1205'!U:U,'[1]1205'!U:U,_xlfn.XLOOKUP(E447,'[1]1205'!V:V,'[1]1205'!V:V,_xlfn.XLOOKUP(E447,'[1]1205'!W:W,'[1]1205'!W:W,_xlfn.XLOOKUP(_xlfn.VALUETOTEXT(E447),'[1]1205'!F:F,'[1]1205'!F:F,_xlfn.XLOOKUP(_xlfn.VALUETOTEXT(E447),'[1]1205'!L:L,'[1]1205'!L:L,_xlfn.XLOOKUP(_xlfn.VALUETOTEXT(E447),'[1]1205'!U:U,'[1]1205'!U:U,_xlfn.XLOOKUP(_xlfn.VALUETOTEXT(E447),'[1]1205'!V:V,'[1]1205'!V:V,_xlfn.XLOOKUP(_xlfn.VALUETOTEXT(E447),'[1]1205'!W:W,'[1]1205'!W:W)))))))))),"X")</f>
        <v>047819</v>
      </c>
    </row>
    <row r="448" spans="1:19">
      <c r="A448" s="3" t="s">
        <v>820</v>
      </c>
      <c r="B448" s="3" t="s">
        <v>821</v>
      </c>
      <c r="C448" s="3" t="s">
        <v>977</v>
      </c>
      <c r="D448" s="3" t="s">
        <v>25</v>
      </c>
      <c r="E448" s="3" t="s">
        <v>965</v>
      </c>
      <c r="F448" s="4" t="s">
        <v>978</v>
      </c>
      <c r="G448" s="4">
        <f t="shared" si="6"/>
        <v>18.399999999999999</v>
      </c>
      <c r="H448" s="6">
        <v>46630</v>
      </c>
      <c r="I448" s="5">
        <v>1</v>
      </c>
      <c r="J448" s="5">
        <v>1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2" t="str">
        <f>IFERROR(_xlfn.XLOOKUP(E448,'[1]1205'!F:F,'[1]1205'!F:F,_xlfn.XLOOKUP(E448,'[1]1205'!L:L,'[1]1205'!L:L,_xlfn.XLOOKUP(E448,'[1]1205'!U:U,'[1]1205'!U:U,_xlfn.XLOOKUP(E448,'[1]1205'!V:V,'[1]1205'!V:V,_xlfn.XLOOKUP(E448,'[1]1205'!W:W,'[1]1205'!W:W,_xlfn.XLOOKUP(_xlfn.VALUETOTEXT(E448),'[1]1205'!F:F,'[1]1205'!F:F,_xlfn.XLOOKUP(_xlfn.VALUETOTEXT(E448),'[1]1205'!L:L,'[1]1205'!L:L,_xlfn.XLOOKUP(_xlfn.VALUETOTEXT(E448),'[1]1205'!U:U,'[1]1205'!U:U,_xlfn.XLOOKUP(_xlfn.VALUETOTEXT(E448),'[1]1205'!V:V,'[1]1205'!V:V,_xlfn.XLOOKUP(_xlfn.VALUETOTEXT(E448),'[1]1205'!W:W,'[1]1205'!W:W)))))))))),"X")</f>
        <v>047819</v>
      </c>
    </row>
    <row r="449" spans="1:19">
      <c r="A449" s="3" t="s">
        <v>820</v>
      </c>
      <c r="B449" s="3" t="s">
        <v>821</v>
      </c>
      <c r="C449" s="3" t="s">
        <v>979</v>
      </c>
      <c r="D449" s="3" t="s">
        <v>25</v>
      </c>
      <c r="E449" s="3" t="s">
        <v>965</v>
      </c>
      <c r="F449" s="4" t="s">
        <v>980</v>
      </c>
      <c r="G449" s="4">
        <f t="shared" si="6"/>
        <v>18.75</v>
      </c>
      <c r="H449" s="6">
        <v>46630</v>
      </c>
      <c r="I449" s="5">
        <v>1</v>
      </c>
      <c r="J449" s="5">
        <v>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2" t="str">
        <f>IFERROR(_xlfn.XLOOKUP(E449,'[1]1205'!F:F,'[1]1205'!F:F,_xlfn.XLOOKUP(E449,'[1]1205'!L:L,'[1]1205'!L:L,_xlfn.XLOOKUP(E449,'[1]1205'!U:U,'[1]1205'!U:U,_xlfn.XLOOKUP(E449,'[1]1205'!V:V,'[1]1205'!V:V,_xlfn.XLOOKUP(E449,'[1]1205'!W:W,'[1]1205'!W:W,_xlfn.XLOOKUP(_xlfn.VALUETOTEXT(E449),'[1]1205'!F:F,'[1]1205'!F:F,_xlfn.XLOOKUP(_xlfn.VALUETOTEXT(E449),'[1]1205'!L:L,'[1]1205'!L:L,_xlfn.XLOOKUP(_xlfn.VALUETOTEXT(E449),'[1]1205'!U:U,'[1]1205'!U:U,_xlfn.XLOOKUP(_xlfn.VALUETOTEXT(E449),'[1]1205'!V:V,'[1]1205'!V:V,_xlfn.XLOOKUP(_xlfn.VALUETOTEXT(E449),'[1]1205'!W:W,'[1]1205'!W:W)))))))))),"X")</f>
        <v>047819</v>
      </c>
    </row>
    <row r="450" spans="1:19">
      <c r="A450" s="3" t="s">
        <v>820</v>
      </c>
      <c r="B450" s="3" t="s">
        <v>821</v>
      </c>
      <c r="C450" s="3" t="s">
        <v>981</v>
      </c>
      <c r="D450" s="3" t="s">
        <v>25</v>
      </c>
      <c r="E450" s="3" t="s">
        <v>965</v>
      </c>
      <c r="F450" s="4" t="s">
        <v>982</v>
      </c>
      <c r="G450" s="4">
        <f t="shared" si="6"/>
        <v>18.8</v>
      </c>
      <c r="H450" s="6">
        <v>46630</v>
      </c>
      <c r="I450" s="5">
        <v>1</v>
      </c>
      <c r="J450" s="5">
        <v>1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2" t="str">
        <f>IFERROR(_xlfn.XLOOKUP(E450,'[1]1205'!F:F,'[1]1205'!F:F,_xlfn.XLOOKUP(E450,'[1]1205'!L:L,'[1]1205'!L:L,_xlfn.XLOOKUP(E450,'[1]1205'!U:U,'[1]1205'!U:U,_xlfn.XLOOKUP(E450,'[1]1205'!V:V,'[1]1205'!V:V,_xlfn.XLOOKUP(E450,'[1]1205'!W:W,'[1]1205'!W:W,_xlfn.XLOOKUP(_xlfn.VALUETOTEXT(E450),'[1]1205'!F:F,'[1]1205'!F:F,_xlfn.XLOOKUP(_xlfn.VALUETOTEXT(E450),'[1]1205'!L:L,'[1]1205'!L:L,_xlfn.XLOOKUP(_xlfn.VALUETOTEXT(E450),'[1]1205'!U:U,'[1]1205'!U:U,_xlfn.XLOOKUP(_xlfn.VALUETOTEXT(E450),'[1]1205'!V:V,'[1]1205'!V:V,_xlfn.XLOOKUP(_xlfn.VALUETOTEXT(E450),'[1]1205'!W:W,'[1]1205'!W:W)))))))))),"X")</f>
        <v>047819</v>
      </c>
    </row>
    <row r="451" spans="1:19">
      <c r="A451" s="3" t="s">
        <v>820</v>
      </c>
      <c r="B451" s="3" t="s">
        <v>821</v>
      </c>
      <c r="C451" s="3" t="s">
        <v>983</v>
      </c>
      <c r="D451" s="3" t="s">
        <v>25</v>
      </c>
      <c r="E451" s="3" t="s">
        <v>965</v>
      </c>
      <c r="F451" s="4" t="s">
        <v>29</v>
      </c>
      <c r="G451" s="4">
        <f t="shared" ref="G451:G514" si="7">I451*F451</f>
        <v>20</v>
      </c>
      <c r="H451" s="6">
        <v>46630</v>
      </c>
      <c r="I451" s="5">
        <v>1</v>
      </c>
      <c r="J451" s="5">
        <v>1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2" t="str">
        <f>IFERROR(_xlfn.XLOOKUP(E451,'[1]1205'!F:F,'[1]1205'!F:F,_xlfn.XLOOKUP(E451,'[1]1205'!L:L,'[1]1205'!L:L,_xlfn.XLOOKUP(E451,'[1]1205'!U:U,'[1]1205'!U:U,_xlfn.XLOOKUP(E451,'[1]1205'!V:V,'[1]1205'!V:V,_xlfn.XLOOKUP(E451,'[1]1205'!W:W,'[1]1205'!W:W,_xlfn.XLOOKUP(_xlfn.VALUETOTEXT(E451),'[1]1205'!F:F,'[1]1205'!F:F,_xlfn.XLOOKUP(_xlfn.VALUETOTEXT(E451),'[1]1205'!L:L,'[1]1205'!L:L,_xlfn.XLOOKUP(_xlfn.VALUETOTEXT(E451),'[1]1205'!U:U,'[1]1205'!U:U,_xlfn.XLOOKUP(_xlfn.VALUETOTEXT(E451),'[1]1205'!V:V,'[1]1205'!V:V,_xlfn.XLOOKUP(_xlfn.VALUETOTEXT(E451),'[1]1205'!W:W,'[1]1205'!W:W)))))))))),"X")</f>
        <v>047819</v>
      </c>
    </row>
    <row r="452" spans="1:19">
      <c r="A452" s="3" t="s">
        <v>820</v>
      </c>
      <c r="B452" s="3" t="s">
        <v>821</v>
      </c>
      <c r="C452" s="3" t="s">
        <v>984</v>
      </c>
      <c r="D452" s="3" t="s">
        <v>25</v>
      </c>
      <c r="E452" s="3" t="s">
        <v>965</v>
      </c>
      <c r="F452" s="4" t="s">
        <v>985</v>
      </c>
      <c r="G452" s="4">
        <f t="shared" si="7"/>
        <v>20.7</v>
      </c>
      <c r="H452" s="6">
        <v>46630</v>
      </c>
      <c r="I452" s="5">
        <v>1</v>
      </c>
      <c r="J452" s="5">
        <v>1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2" t="str">
        <f>IFERROR(_xlfn.XLOOKUP(E452,'[1]1205'!F:F,'[1]1205'!F:F,_xlfn.XLOOKUP(E452,'[1]1205'!L:L,'[1]1205'!L:L,_xlfn.XLOOKUP(E452,'[1]1205'!U:U,'[1]1205'!U:U,_xlfn.XLOOKUP(E452,'[1]1205'!V:V,'[1]1205'!V:V,_xlfn.XLOOKUP(E452,'[1]1205'!W:W,'[1]1205'!W:W,_xlfn.XLOOKUP(_xlfn.VALUETOTEXT(E452),'[1]1205'!F:F,'[1]1205'!F:F,_xlfn.XLOOKUP(_xlfn.VALUETOTEXT(E452),'[1]1205'!L:L,'[1]1205'!L:L,_xlfn.XLOOKUP(_xlfn.VALUETOTEXT(E452),'[1]1205'!U:U,'[1]1205'!U:U,_xlfn.XLOOKUP(_xlfn.VALUETOTEXT(E452),'[1]1205'!V:V,'[1]1205'!V:V,_xlfn.XLOOKUP(_xlfn.VALUETOTEXT(E452),'[1]1205'!W:W,'[1]1205'!W:W)))))))))),"X")</f>
        <v>047819</v>
      </c>
    </row>
    <row r="453" spans="1:19">
      <c r="A453" s="3" t="s">
        <v>820</v>
      </c>
      <c r="B453" s="3" t="s">
        <v>821</v>
      </c>
      <c r="C453" s="3" t="s">
        <v>986</v>
      </c>
      <c r="D453" s="3" t="s">
        <v>25</v>
      </c>
      <c r="E453" s="3" t="s">
        <v>965</v>
      </c>
      <c r="F453" s="4" t="s">
        <v>987</v>
      </c>
      <c r="G453" s="4">
        <f t="shared" si="7"/>
        <v>21.55</v>
      </c>
      <c r="H453" s="6">
        <v>46630</v>
      </c>
      <c r="I453" s="5">
        <v>1</v>
      </c>
      <c r="J453" s="5">
        <v>1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2" t="str">
        <f>IFERROR(_xlfn.XLOOKUP(E453,'[1]1205'!F:F,'[1]1205'!F:F,_xlfn.XLOOKUP(E453,'[1]1205'!L:L,'[1]1205'!L:L,_xlfn.XLOOKUP(E453,'[1]1205'!U:U,'[1]1205'!U:U,_xlfn.XLOOKUP(E453,'[1]1205'!V:V,'[1]1205'!V:V,_xlfn.XLOOKUP(E453,'[1]1205'!W:W,'[1]1205'!W:W,_xlfn.XLOOKUP(_xlfn.VALUETOTEXT(E453),'[1]1205'!F:F,'[1]1205'!F:F,_xlfn.XLOOKUP(_xlfn.VALUETOTEXT(E453),'[1]1205'!L:L,'[1]1205'!L:L,_xlfn.XLOOKUP(_xlfn.VALUETOTEXT(E453),'[1]1205'!U:U,'[1]1205'!U:U,_xlfn.XLOOKUP(_xlfn.VALUETOTEXT(E453),'[1]1205'!V:V,'[1]1205'!V:V,_xlfn.XLOOKUP(_xlfn.VALUETOTEXT(E453),'[1]1205'!W:W,'[1]1205'!W:W)))))))))),"X")</f>
        <v>047819</v>
      </c>
    </row>
    <row r="454" spans="1:19">
      <c r="A454" s="3" t="s">
        <v>820</v>
      </c>
      <c r="B454" s="3" t="s">
        <v>821</v>
      </c>
      <c r="C454" s="3" t="s">
        <v>988</v>
      </c>
      <c r="D454" s="3" t="s">
        <v>25</v>
      </c>
      <c r="E454" s="3" t="s">
        <v>965</v>
      </c>
      <c r="F454" s="4" t="s">
        <v>989</v>
      </c>
      <c r="G454" s="4">
        <f t="shared" si="7"/>
        <v>23.45</v>
      </c>
      <c r="H454" s="6">
        <v>46630</v>
      </c>
      <c r="I454" s="5">
        <v>1</v>
      </c>
      <c r="J454" s="5">
        <v>1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2" t="str">
        <f>IFERROR(_xlfn.XLOOKUP(E454,'[1]1205'!F:F,'[1]1205'!F:F,_xlfn.XLOOKUP(E454,'[1]1205'!L:L,'[1]1205'!L:L,_xlfn.XLOOKUP(E454,'[1]1205'!U:U,'[1]1205'!U:U,_xlfn.XLOOKUP(E454,'[1]1205'!V:V,'[1]1205'!V:V,_xlfn.XLOOKUP(E454,'[1]1205'!W:W,'[1]1205'!W:W,_xlfn.XLOOKUP(_xlfn.VALUETOTEXT(E454),'[1]1205'!F:F,'[1]1205'!F:F,_xlfn.XLOOKUP(_xlfn.VALUETOTEXT(E454),'[1]1205'!L:L,'[1]1205'!L:L,_xlfn.XLOOKUP(_xlfn.VALUETOTEXT(E454),'[1]1205'!U:U,'[1]1205'!U:U,_xlfn.XLOOKUP(_xlfn.VALUETOTEXT(E454),'[1]1205'!V:V,'[1]1205'!V:V,_xlfn.XLOOKUP(_xlfn.VALUETOTEXT(E454),'[1]1205'!W:W,'[1]1205'!W:W)))))))))),"X")</f>
        <v>047819</v>
      </c>
    </row>
    <row r="455" spans="1:19">
      <c r="A455" s="3" t="s">
        <v>820</v>
      </c>
      <c r="B455" s="3" t="s">
        <v>821</v>
      </c>
      <c r="C455" s="3" t="s">
        <v>990</v>
      </c>
      <c r="D455" s="3" t="s">
        <v>25</v>
      </c>
      <c r="E455" s="3" t="s">
        <v>965</v>
      </c>
      <c r="F455" s="4" t="s">
        <v>991</v>
      </c>
      <c r="G455" s="4">
        <f t="shared" si="7"/>
        <v>26.5</v>
      </c>
      <c r="H455" s="6">
        <v>46630</v>
      </c>
      <c r="I455" s="5">
        <v>1</v>
      </c>
      <c r="J455" s="5">
        <v>1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2" t="str">
        <f>IFERROR(_xlfn.XLOOKUP(E455,'[1]1205'!F:F,'[1]1205'!F:F,_xlfn.XLOOKUP(E455,'[1]1205'!L:L,'[1]1205'!L:L,_xlfn.XLOOKUP(E455,'[1]1205'!U:U,'[1]1205'!U:U,_xlfn.XLOOKUP(E455,'[1]1205'!V:V,'[1]1205'!V:V,_xlfn.XLOOKUP(E455,'[1]1205'!W:W,'[1]1205'!W:W,_xlfn.XLOOKUP(_xlfn.VALUETOTEXT(E455),'[1]1205'!F:F,'[1]1205'!F:F,_xlfn.XLOOKUP(_xlfn.VALUETOTEXT(E455),'[1]1205'!L:L,'[1]1205'!L:L,_xlfn.XLOOKUP(_xlfn.VALUETOTEXT(E455),'[1]1205'!U:U,'[1]1205'!U:U,_xlfn.XLOOKUP(_xlfn.VALUETOTEXT(E455),'[1]1205'!V:V,'[1]1205'!V:V,_xlfn.XLOOKUP(_xlfn.VALUETOTEXT(E455),'[1]1205'!W:W,'[1]1205'!W:W)))))))))),"X")</f>
        <v>047819</v>
      </c>
    </row>
    <row r="456" spans="1:19">
      <c r="A456" s="3" t="s">
        <v>820</v>
      </c>
      <c r="B456" s="3" t="s">
        <v>821</v>
      </c>
      <c r="C456" s="3" t="s">
        <v>992</v>
      </c>
      <c r="D456" s="3" t="s">
        <v>25</v>
      </c>
      <c r="E456" s="3" t="s">
        <v>965</v>
      </c>
      <c r="F456" s="4" t="s">
        <v>993</v>
      </c>
      <c r="G456" s="4">
        <f t="shared" si="7"/>
        <v>28.75</v>
      </c>
      <c r="H456" s="6">
        <v>46630</v>
      </c>
      <c r="I456" s="5">
        <v>1</v>
      </c>
      <c r="J456" s="5">
        <v>1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2" t="str">
        <f>IFERROR(_xlfn.XLOOKUP(E456,'[1]1205'!F:F,'[1]1205'!F:F,_xlfn.XLOOKUP(E456,'[1]1205'!L:L,'[1]1205'!L:L,_xlfn.XLOOKUP(E456,'[1]1205'!U:U,'[1]1205'!U:U,_xlfn.XLOOKUP(E456,'[1]1205'!V:V,'[1]1205'!V:V,_xlfn.XLOOKUP(E456,'[1]1205'!W:W,'[1]1205'!W:W,_xlfn.XLOOKUP(_xlfn.VALUETOTEXT(E456),'[1]1205'!F:F,'[1]1205'!F:F,_xlfn.XLOOKUP(_xlfn.VALUETOTEXT(E456),'[1]1205'!L:L,'[1]1205'!L:L,_xlfn.XLOOKUP(_xlfn.VALUETOTEXT(E456),'[1]1205'!U:U,'[1]1205'!U:U,_xlfn.XLOOKUP(_xlfn.VALUETOTEXT(E456),'[1]1205'!V:V,'[1]1205'!V:V,_xlfn.XLOOKUP(_xlfn.VALUETOTEXT(E456),'[1]1205'!W:W,'[1]1205'!W:W)))))))))),"X")</f>
        <v>047819</v>
      </c>
    </row>
    <row r="457" spans="1:19">
      <c r="A457" s="3" t="s">
        <v>820</v>
      </c>
      <c r="B457" s="3" t="s">
        <v>821</v>
      </c>
      <c r="C457" s="3" t="s">
        <v>994</v>
      </c>
      <c r="D457" s="3" t="s">
        <v>25</v>
      </c>
      <c r="E457" s="3" t="s">
        <v>965</v>
      </c>
      <c r="F457" s="4" t="s">
        <v>995</v>
      </c>
      <c r="G457" s="4">
        <f t="shared" si="7"/>
        <v>29.4</v>
      </c>
      <c r="H457" s="6">
        <v>46630</v>
      </c>
      <c r="I457" s="5">
        <v>1</v>
      </c>
      <c r="J457" s="5">
        <v>1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2" t="str">
        <f>IFERROR(_xlfn.XLOOKUP(E457,'[1]1205'!F:F,'[1]1205'!F:F,_xlfn.XLOOKUP(E457,'[1]1205'!L:L,'[1]1205'!L:L,_xlfn.XLOOKUP(E457,'[1]1205'!U:U,'[1]1205'!U:U,_xlfn.XLOOKUP(E457,'[1]1205'!V:V,'[1]1205'!V:V,_xlfn.XLOOKUP(E457,'[1]1205'!W:W,'[1]1205'!W:W,_xlfn.XLOOKUP(_xlfn.VALUETOTEXT(E457),'[1]1205'!F:F,'[1]1205'!F:F,_xlfn.XLOOKUP(_xlfn.VALUETOTEXT(E457),'[1]1205'!L:L,'[1]1205'!L:L,_xlfn.XLOOKUP(_xlfn.VALUETOTEXT(E457),'[1]1205'!U:U,'[1]1205'!U:U,_xlfn.XLOOKUP(_xlfn.VALUETOTEXT(E457),'[1]1205'!V:V,'[1]1205'!V:V,_xlfn.XLOOKUP(_xlfn.VALUETOTEXT(E457),'[1]1205'!W:W,'[1]1205'!W:W)))))))))),"X")</f>
        <v>047819</v>
      </c>
    </row>
    <row r="458" spans="1:19">
      <c r="A458" s="3" t="s">
        <v>820</v>
      </c>
      <c r="B458" s="3" t="s">
        <v>821</v>
      </c>
      <c r="C458" s="3" t="s">
        <v>996</v>
      </c>
      <c r="D458" s="3" t="s">
        <v>25</v>
      </c>
      <c r="E458" s="3" t="s">
        <v>997</v>
      </c>
      <c r="F458" s="4" t="s">
        <v>998</v>
      </c>
      <c r="G458" s="4">
        <f t="shared" si="7"/>
        <v>7.22</v>
      </c>
      <c r="H458" s="6">
        <v>42915</v>
      </c>
      <c r="I458" s="5">
        <v>1</v>
      </c>
      <c r="J458" s="5">
        <v>0</v>
      </c>
      <c r="K458" s="5">
        <v>0</v>
      </c>
      <c r="L458" s="5">
        <v>0</v>
      </c>
      <c r="M458" s="5">
        <v>0</v>
      </c>
      <c r="N458" s="5">
        <v>1</v>
      </c>
      <c r="O458" s="5">
        <v>0</v>
      </c>
      <c r="P458" s="5">
        <v>0</v>
      </c>
      <c r="Q458" s="5">
        <v>0</v>
      </c>
      <c r="R458" s="5">
        <v>0</v>
      </c>
      <c r="S458" s="2" t="str">
        <f>IFERROR(_xlfn.XLOOKUP(E458,'[1]1205'!F:F,'[1]1205'!F:F,_xlfn.XLOOKUP(E458,'[1]1205'!L:L,'[1]1205'!L:L,_xlfn.XLOOKUP(E458,'[1]1205'!U:U,'[1]1205'!U:U,_xlfn.XLOOKUP(E458,'[1]1205'!V:V,'[1]1205'!V:V,_xlfn.XLOOKUP(E458,'[1]1205'!W:W,'[1]1205'!W:W,_xlfn.XLOOKUP(_xlfn.VALUETOTEXT(E458),'[1]1205'!F:F,'[1]1205'!F:F,_xlfn.XLOOKUP(_xlfn.VALUETOTEXT(E458),'[1]1205'!L:L,'[1]1205'!L:L,_xlfn.XLOOKUP(_xlfn.VALUETOTEXT(E458),'[1]1205'!U:U,'[1]1205'!U:U,_xlfn.XLOOKUP(_xlfn.VALUETOTEXT(E458),'[1]1205'!V:V,'[1]1205'!V:V,_xlfn.XLOOKUP(_xlfn.VALUETOTEXT(E458),'[1]1205'!W:W,'[1]1205'!W:W)))))))))),"X")</f>
        <v>7340-03-DC-10P</v>
      </c>
    </row>
    <row r="459" spans="1:19">
      <c r="A459" s="3" t="s">
        <v>820</v>
      </c>
      <c r="B459" s="3" t="s">
        <v>821</v>
      </c>
      <c r="C459" s="3" t="s">
        <v>999</v>
      </c>
      <c r="D459" s="3" t="s">
        <v>25</v>
      </c>
      <c r="E459" s="3" t="s">
        <v>1000</v>
      </c>
      <c r="F459" s="4" t="s">
        <v>1001</v>
      </c>
      <c r="G459" s="4">
        <f t="shared" si="7"/>
        <v>0.92</v>
      </c>
      <c r="H459" s="6">
        <v>43159</v>
      </c>
      <c r="I459" s="5">
        <v>1</v>
      </c>
      <c r="J459" s="5">
        <v>0</v>
      </c>
      <c r="K459" s="5">
        <v>0</v>
      </c>
      <c r="L459" s="5">
        <v>0</v>
      </c>
      <c r="M459" s="5">
        <v>0</v>
      </c>
      <c r="N459" s="5">
        <v>1</v>
      </c>
      <c r="O459" s="5">
        <v>0</v>
      </c>
      <c r="P459" s="5">
        <v>0</v>
      </c>
      <c r="Q459" s="5">
        <v>0</v>
      </c>
      <c r="R459" s="5">
        <v>0</v>
      </c>
      <c r="S459" s="2" t="str">
        <f>IFERROR(_xlfn.XLOOKUP(E459,'[1]1205'!F:F,'[1]1205'!F:F,_xlfn.XLOOKUP(E459,'[1]1205'!L:L,'[1]1205'!L:L,_xlfn.XLOOKUP(E459,'[1]1205'!U:U,'[1]1205'!U:U,_xlfn.XLOOKUP(E459,'[1]1205'!V:V,'[1]1205'!V:V,_xlfn.XLOOKUP(E459,'[1]1205'!W:W,'[1]1205'!W:W,_xlfn.XLOOKUP(_xlfn.VALUETOTEXT(E459),'[1]1205'!F:F,'[1]1205'!F:F,_xlfn.XLOOKUP(_xlfn.VALUETOTEXT(E459),'[1]1205'!L:L,'[1]1205'!L:L,_xlfn.XLOOKUP(_xlfn.VALUETOTEXT(E459),'[1]1205'!U:U,'[1]1205'!U:U,_xlfn.XLOOKUP(_xlfn.VALUETOTEXT(E459),'[1]1205'!V:V,'[1]1205'!V:V,_xlfn.XLOOKUP(_xlfn.VALUETOTEXT(E459),'[1]1205'!W:W,'[1]1205'!W:W)))))))))),"X")</f>
        <v>7340-03-DC-15</v>
      </c>
    </row>
    <row r="460" spans="1:19">
      <c r="A460" s="3" t="s">
        <v>1002</v>
      </c>
      <c r="B460" s="3" t="s">
        <v>1003</v>
      </c>
      <c r="C460" s="3" t="s">
        <v>1004</v>
      </c>
      <c r="D460" s="3" t="s">
        <v>25</v>
      </c>
      <c r="E460" s="3" t="s">
        <v>1005</v>
      </c>
      <c r="F460" s="4" t="s">
        <v>29</v>
      </c>
      <c r="G460" s="4">
        <f t="shared" si="7"/>
        <v>80</v>
      </c>
      <c r="H460" s="6">
        <v>46599</v>
      </c>
      <c r="I460" s="5">
        <v>4</v>
      </c>
      <c r="J460" s="5">
        <v>4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2" t="str">
        <f>IFERROR(_xlfn.XLOOKUP(E460,'[1]1205'!F:F,'[1]1205'!F:F,_xlfn.XLOOKUP(E460,'[1]1205'!L:L,'[1]1205'!L:L,_xlfn.XLOOKUP(E460,'[1]1205'!U:U,'[1]1205'!U:U,_xlfn.XLOOKUP(E460,'[1]1205'!V:V,'[1]1205'!V:V,_xlfn.XLOOKUP(E460,'[1]1205'!W:W,'[1]1205'!W:W,_xlfn.XLOOKUP(_xlfn.VALUETOTEXT(E460),'[1]1205'!F:F,'[1]1205'!F:F,_xlfn.XLOOKUP(_xlfn.VALUETOTEXT(E460),'[1]1205'!L:L,'[1]1205'!L:L,_xlfn.XLOOKUP(_xlfn.VALUETOTEXT(E460),'[1]1205'!U:U,'[1]1205'!U:U,_xlfn.XLOOKUP(_xlfn.VALUETOTEXT(E460),'[1]1205'!V:V,'[1]1205'!V:V,_xlfn.XLOOKUP(_xlfn.VALUETOTEXT(E460),'[1]1205'!W:W,'[1]1205'!W:W)))))))))),"X")</f>
        <v>5477-P56/100321</v>
      </c>
    </row>
    <row r="461" spans="1:19">
      <c r="A461" s="3" t="s">
        <v>1002</v>
      </c>
      <c r="B461" s="3" t="s">
        <v>1003</v>
      </c>
      <c r="C461" s="3" t="s">
        <v>1006</v>
      </c>
      <c r="D461" s="3" t="s">
        <v>25</v>
      </c>
      <c r="E461" s="3" t="s">
        <v>1007</v>
      </c>
      <c r="F461" s="4" t="s">
        <v>1008</v>
      </c>
      <c r="G461" s="4">
        <f t="shared" si="7"/>
        <v>8.3000000000000007</v>
      </c>
      <c r="H461" s="6">
        <v>46660</v>
      </c>
      <c r="I461" s="5">
        <v>1</v>
      </c>
      <c r="J461" s="5">
        <v>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2" t="str">
        <f>IFERROR(_xlfn.XLOOKUP(E461,'[1]1205'!F:F,'[1]1205'!F:F,_xlfn.XLOOKUP(E461,'[1]1205'!L:L,'[1]1205'!L:L,_xlfn.XLOOKUP(E461,'[1]1205'!U:U,'[1]1205'!U:U,_xlfn.XLOOKUP(E461,'[1]1205'!V:V,'[1]1205'!V:V,_xlfn.XLOOKUP(E461,'[1]1205'!W:W,'[1]1205'!W:W,_xlfn.XLOOKUP(_xlfn.VALUETOTEXT(E461),'[1]1205'!F:F,'[1]1205'!F:F,_xlfn.XLOOKUP(_xlfn.VALUETOTEXT(E461),'[1]1205'!L:L,'[1]1205'!L:L,_xlfn.XLOOKUP(_xlfn.VALUETOTEXT(E461),'[1]1205'!U:U,'[1]1205'!U:U,_xlfn.XLOOKUP(_xlfn.VALUETOTEXT(E461),'[1]1205'!V:V,'[1]1205'!V:V,_xlfn.XLOOKUP(_xlfn.VALUETOTEXT(E461),'[1]1205'!W:W,'[1]1205'!W:W)))))))))),"X")</f>
        <v>5477-P56/100339</v>
      </c>
    </row>
    <row r="462" spans="1:19">
      <c r="A462" s="3" t="s">
        <v>1002</v>
      </c>
      <c r="B462" s="3" t="s">
        <v>1003</v>
      </c>
      <c r="C462" s="3" t="s">
        <v>1009</v>
      </c>
      <c r="D462" s="3" t="s">
        <v>25</v>
      </c>
      <c r="E462" s="3" t="s">
        <v>1007</v>
      </c>
      <c r="F462" s="4" t="s">
        <v>29</v>
      </c>
      <c r="G462" s="4">
        <f t="shared" si="7"/>
        <v>260</v>
      </c>
      <c r="H462" s="6">
        <v>46660</v>
      </c>
      <c r="I462" s="5">
        <v>13</v>
      </c>
      <c r="J462" s="5">
        <v>13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2" t="str">
        <f>IFERROR(_xlfn.XLOOKUP(E462,'[1]1205'!F:F,'[1]1205'!F:F,_xlfn.XLOOKUP(E462,'[1]1205'!L:L,'[1]1205'!L:L,_xlfn.XLOOKUP(E462,'[1]1205'!U:U,'[1]1205'!U:U,_xlfn.XLOOKUP(E462,'[1]1205'!V:V,'[1]1205'!V:V,_xlfn.XLOOKUP(E462,'[1]1205'!W:W,'[1]1205'!W:W,_xlfn.XLOOKUP(_xlfn.VALUETOTEXT(E462),'[1]1205'!F:F,'[1]1205'!F:F,_xlfn.XLOOKUP(_xlfn.VALUETOTEXT(E462),'[1]1205'!L:L,'[1]1205'!L:L,_xlfn.XLOOKUP(_xlfn.VALUETOTEXT(E462),'[1]1205'!U:U,'[1]1205'!U:U,_xlfn.XLOOKUP(_xlfn.VALUETOTEXT(E462),'[1]1205'!V:V,'[1]1205'!V:V,_xlfn.XLOOKUP(_xlfn.VALUETOTEXT(E462),'[1]1205'!W:W,'[1]1205'!W:W)))))))))),"X")</f>
        <v>5477-P56/100339</v>
      </c>
    </row>
    <row r="463" spans="1:19">
      <c r="A463" s="3" t="s">
        <v>1002</v>
      </c>
      <c r="B463" s="3" t="s">
        <v>1003</v>
      </c>
      <c r="C463" s="3" t="s">
        <v>1010</v>
      </c>
      <c r="D463" s="3" t="s">
        <v>25</v>
      </c>
      <c r="E463" s="3" t="s">
        <v>1011</v>
      </c>
      <c r="F463" s="4" t="s">
        <v>1012</v>
      </c>
      <c r="G463" s="4">
        <f t="shared" si="7"/>
        <v>1.5</v>
      </c>
      <c r="H463" s="6">
        <v>46660</v>
      </c>
      <c r="I463" s="5">
        <v>1</v>
      </c>
      <c r="J463" s="5">
        <v>1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2" t="str">
        <f>IFERROR(_xlfn.XLOOKUP(E463,'[1]1205'!F:F,'[1]1205'!F:F,_xlfn.XLOOKUP(E463,'[1]1205'!L:L,'[1]1205'!L:L,_xlfn.XLOOKUP(E463,'[1]1205'!U:U,'[1]1205'!U:U,_xlfn.XLOOKUP(E463,'[1]1205'!V:V,'[1]1205'!V:V,_xlfn.XLOOKUP(E463,'[1]1205'!W:W,'[1]1205'!W:W,_xlfn.XLOOKUP(_xlfn.VALUETOTEXT(E463),'[1]1205'!F:F,'[1]1205'!F:F,_xlfn.XLOOKUP(_xlfn.VALUETOTEXT(E463),'[1]1205'!L:L,'[1]1205'!L:L,_xlfn.XLOOKUP(_xlfn.VALUETOTEXT(E463),'[1]1205'!U:U,'[1]1205'!U:U,_xlfn.XLOOKUP(_xlfn.VALUETOTEXT(E463),'[1]1205'!V:V,'[1]1205'!V:V,_xlfn.XLOOKUP(_xlfn.VALUETOTEXT(E463),'[1]1205'!W:W,'[1]1205'!W:W)))))))))),"X")</f>
        <v>5477-P56/100340</v>
      </c>
    </row>
    <row r="464" spans="1:19">
      <c r="A464" s="3" t="s">
        <v>1002</v>
      </c>
      <c r="B464" s="3" t="s">
        <v>1003</v>
      </c>
      <c r="C464" s="3" t="s">
        <v>1013</v>
      </c>
      <c r="D464" s="3" t="s">
        <v>25</v>
      </c>
      <c r="E464" s="3" t="s">
        <v>1011</v>
      </c>
      <c r="F464" s="4" t="s">
        <v>29</v>
      </c>
      <c r="G464" s="4">
        <f t="shared" si="7"/>
        <v>260</v>
      </c>
      <c r="H464" s="6">
        <v>46660</v>
      </c>
      <c r="I464" s="5">
        <v>13</v>
      </c>
      <c r="J464" s="5">
        <v>13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2" t="str">
        <f>IFERROR(_xlfn.XLOOKUP(E464,'[1]1205'!F:F,'[1]1205'!F:F,_xlfn.XLOOKUP(E464,'[1]1205'!L:L,'[1]1205'!L:L,_xlfn.XLOOKUP(E464,'[1]1205'!U:U,'[1]1205'!U:U,_xlfn.XLOOKUP(E464,'[1]1205'!V:V,'[1]1205'!V:V,_xlfn.XLOOKUP(E464,'[1]1205'!W:W,'[1]1205'!W:W,_xlfn.XLOOKUP(_xlfn.VALUETOTEXT(E464),'[1]1205'!F:F,'[1]1205'!F:F,_xlfn.XLOOKUP(_xlfn.VALUETOTEXT(E464),'[1]1205'!L:L,'[1]1205'!L:L,_xlfn.XLOOKUP(_xlfn.VALUETOTEXT(E464),'[1]1205'!U:U,'[1]1205'!U:U,_xlfn.XLOOKUP(_xlfn.VALUETOTEXT(E464),'[1]1205'!V:V,'[1]1205'!V:V,_xlfn.XLOOKUP(_xlfn.VALUETOTEXT(E464),'[1]1205'!W:W,'[1]1205'!W:W)))))))))),"X")</f>
        <v>5477-P56/100340</v>
      </c>
    </row>
    <row r="465" spans="1:19">
      <c r="A465" s="3" t="s">
        <v>1002</v>
      </c>
      <c r="B465" s="3" t="s">
        <v>1003</v>
      </c>
      <c r="C465" s="3" t="s">
        <v>1014</v>
      </c>
      <c r="D465" s="3" t="s">
        <v>25</v>
      </c>
      <c r="E465" s="3" t="s">
        <v>1015</v>
      </c>
      <c r="F465" s="4" t="s">
        <v>522</v>
      </c>
      <c r="G465" s="4">
        <f t="shared" si="7"/>
        <v>19.2</v>
      </c>
      <c r="H465" s="6">
        <v>46691</v>
      </c>
      <c r="I465" s="5">
        <v>1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2" t="str">
        <f>IFERROR(_xlfn.XLOOKUP(E465,'[1]1205'!F:F,'[1]1205'!F:F,_xlfn.XLOOKUP(E465,'[1]1205'!L:L,'[1]1205'!L:L,_xlfn.XLOOKUP(E465,'[1]1205'!U:U,'[1]1205'!U:U,_xlfn.XLOOKUP(E465,'[1]1205'!V:V,'[1]1205'!V:V,_xlfn.XLOOKUP(E465,'[1]1205'!W:W,'[1]1205'!W:W,_xlfn.XLOOKUP(_xlfn.VALUETOTEXT(E465),'[1]1205'!F:F,'[1]1205'!F:F,_xlfn.XLOOKUP(_xlfn.VALUETOTEXT(E465),'[1]1205'!L:L,'[1]1205'!L:L,_xlfn.XLOOKUP(_xlfn.VALUETOTEXT(E465),'[1]1205'!U:U,'[1]1205'!U:U,_xlfn.XLOOKUP(_xlfn.VALUETOTEXT(E465),'[1]1205'!V:V,'[1]1205'!V:V,_xlfn.XLOOKUP(_xlfn.VALUETOTEXT(E465),'[1]1205'!W:W,'[1]1205'!W:W)))))))))),"X")</f>
        <v>5477-P56/100341</v>
      </c>
    </row>
    <row r="466" spans="1:19">
      <c r="A466" s="3" t="s">
        <v>1002</v>
      </c>
      <c r="B466" s="3" t="s">
        <v>1003</v>
      </c>
      <c r="C466" s="3" t="s">
        <v>1016</v>
      </c>
      <c r="D466" s="3" t="s">
        <v>25</v>
      </c>
      <c r="E466" s="3" t="s">
        <v>1015</v>
      </c>
      <c r="F466" s="4" t="s">
        <v>29</v>
      </c>
      <c r="G466" s="4">
        <f t="shared" si="7"/>
        <v>240</v>
      </c>
      <c r="H466" s="6">
        <v>46691</v>
      </c>
      <c r="I466" s="5">
        <v>12</v>
      </c>
      <c r="J466" s="5">
        <v>12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2" t="str">
        <f>IFERROR(_xlfn.XLOOKUP(E466,'[1]1205'!F:F,'[1]1205'!F:F,_xlfn.XLOOKUP(E466,'[1]1205'!L:L,'[1]1205'!L:L,_xlfn.XLOOKUP(E466,'[1]1205'!U:U,'[1]1205'!U:U,_xlfn.XLOOKUP(E466,'[1]1205'!V:V,'[1]1205'!V:V,_xlfn.XLOOKUP(E466,'[1]1205'!W:W,'[1]1205'!W:W,_xlfn.XLOOKUP(_xlfn.VALUETOTEXT(E466),'[1]1205'!F:F,'[1]1205'!F:F,_xlfn.XLOOKUP(_xlfn.VALUETOTEXT(E466),'[1]1205'!L:L,'[1]1205'!L:L,_xlfn.XLOOKUP(_xlfn.VALUETOTEXT(E466),'[1]1205'!U:U,'[1]1205'!U:U,_xlfn.XLOOKUP(_xlfn.VALUETOTEXT(E466),'[1]1205'!V:V,'[1]1205'!V:V,_xlfn.XLOOKUP(_xlfn.VALUETOTEXT(E466),'[1]1205'!W:W,'[1]1205'!W:W)))))))))),"X")</f>
        <v>5477-P56/100341</v>
      </c>
    </row>
    <row r="467" spans="1:19">
      <c r="A467" s="3" t="s">
        <v>1002</v>
      </c>
      <c r="B467" s="3" t="s">
        <v>1003</v>
      </c>
      <c r="C467" s="3" t="s">
        <v>1017</v>
      </c>
      <c r="D467" s="3" t="s">
        <v>25</v>
      </c>
      <c r="E467" s="3" t="s">
        <v>1018</v>
      </c>
      <c r="F467" s="4" t="s">
        <v>29</v>
      </c>
      <c r="G467" s="4">
        <f t="shared" si="7"/>
        <v>260</v>
      </c>
      <c r="H467" s="6">
        <v>46691</v>
      </c>
      <c r="I467" s="5">
        <v>13</v>
      </c>
      <c r="J467" s="5">
        <v>13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2" t="str">
        <f>IFERROR(_xlfn.XLOOKUP(E467,'[1]1205'!F:F,'[1]1205'!F:F,_xlfn.XLOOKUP(E467,'[1]1205'!L:L,'[1]1205'!L:L,_xlfn.XLOOKUP(E467,'[1]1205'!U:U,'[1]1205'!U:U,_xlfn.XLOOKUP(E467,'[1]1205'!V:V,'[1]1205'!V:V,_xlfn.XLOOKUP(E467,'[1]1205'!W:W,'[1]1205'!W:W,_xlfn.XLOOKUP(_xlfn.VALUETOTEXT(E467),'[1]1205'!F:F,'[1]1205'!F:F,_xlfn.XLOOKUP(_xlfn.VALUETOTEXT(E467),'[1]1205'!L:L,'[1]1205'!L:L,_xlfn.XLOOKUP(_xlfn.VALUETOTEXT(E467),'[1]1205'!U:U,'[1]1205'!U:U,_xlfn.XLOOKUP(_xlfn.VALUETOTEXT(E467),'[1]1205'!V:V,'[1]1205'!V:V,_xlfn.XLOOKUP(_xlfn.VALUETOTEXT(E467),'[1]1205'!W:W,'[1]1205'!W:W)))))))))),"X")</f>
        <v>5477-P56/100342</v>
      </c>
    </row>
    <row r="468" spans="1:19">
      <c r="A468" s="3" t="s">
        <v>1002</v>
      </c>
      <c r="B468" s="3" t="s">
        <v>1003</v>
      </c>
      <c r="C468" s="3" t="s">
        <v>1019</v>
      </c>
      <c r="D468" s="3" t="s">
        <v>25</v>
      </c>
      <c r="E468" s="3" t="s">
        <v>1020</v>
      </c>
      <c r="F468" s="4" t="s">
        <v>1021</v>
      </c>
      <c r="G468" s="4">
        <f t="shared" si="7"/>
        <v>2.6</v>
      </c>
      <c r="H468" s="6">
        <v>46691</v>
      </c>
      <c r="I468" s="5">
        <v>1</v>
      </c>
      <c r="J468" s="5">
        <v>1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2" t="str">
        <f>IFERROR(_xlfn.XLOOKUP(E468,'[1]1205'!F:F,'[1]1205'!F:F,_xlfn.XLOOKUP(E468,'[1]1205'!L:L,'[1]1205'!L:L,_xlfn.XLOOKUP(E468,'[1]1205'!U:U,'[1]1205'!U:U,_xlfn.XLOOKUP(E468,'[1]1205'!V:V,'[1]1205'!V:V,_xlfn.XLOOKUP(E468,'[1]1205'!W:W,'[1]1205'!W:W,_xlfn.XLOOKUP(_xlfn.VALUETOTEXT(E468),'[1]1205'!F:F,'[1]1205'!F:F,_xlfn.XLOOKUP(_xlfn.VALUETOTEXT(E468),'[1]1205'!L:L,'[1]1205'!L:L,_xlfn.XLOOKUP(_xlfn.VALUETOTEXT(E468),'[1]1205'!U:U,'[1]1205'!U:U,_xlfn.XLOOKUP(_xlfn.VALUETOTEXT(E468),'[1]1205'!V:V,'[1]1205'!V:V,_xlfn.XLOOKUP(_xlfn.VALUETOTEXT(E468),'[1]1205'!W:W,'[1]1205'!W:W)))))))))),"X")</f>
        <v>5477-P56/100343</v>
      </c>
    </row>
    <row r="469" spans="1:19">
      <c r="A469" s="3" t="s">
        <v>1002</v>
      </c>
      <c r="B469" s="3" t="s">
        <v>1003</v>
      </c>
      <c r="C469" s="3" t="s">
        <v>1022</v>
      </c>
      <c r="D469" s="3" t="s">
        <v>25</v>
      </c>
      <c r="E469" s="3" t="s">
        <v>1020</v>
      </c>
      <c r="F469" s="4" t="s">
        <v>29</v>
      </c>
      <c r="G469" s="4">
        <f t="shared" si="7"/>
        <v>240</v>
      </c>
      <c r="H469" s="6">
        <v>46691</v>
      </c>
      <c r="I469" s="5">
        <v>12</v>
      </c>
      <c r="J469" s="5">
        <v>12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2" t="str">
        <f>IFERROR(_xlfn.XLOOKUP(E469,'[1]1205'!F:F,'[1]1205'!F:F,_xlfn.XLOOKUP(E469,'[1]1205'!L:L,'[1]1205'!L:L,_xlfn.XLOOKUP(E469,'[1]1205'!U:U,'[1]1205'!U:U,_xlfn.XLOOKUP(E469,'[1]1205'!V:V,'[1]1205'!V:V,_xlfn.XLOOKUP(E469,'[1]1205'!W:W,'[1]1205'!W:W,_xlfn.XLOOKUP(_xlfn.VALUETOTEXT(E469),'[1]1205'!F:F,'[1]1205'!F:F,_xlfn.XLOOKUP(_xlfn.VALUETOTEXT(E469),'[1]1205'!L:L,'[1]1205'!L:L,_xlfn.XLOOKUP(_xlfn.VALUETOTEXT(E469),'[1]1205'!U:U,'[1]1205'!U:U,_xlfn.XLOOKUP(_xlfn.VALUETOTEXT(E469),'[1]1205'!V:V,'[1]1205'!V:V,_xlfn.XLOOKUP(_xlfn.VALUETOTEXT(E469),'[1]1205'!W:W,'[1]1205'!W:W)))))))))),"X")</f>
        <v>5477-P56/100343</v>
      </c>
    </row>
    <row r="470" spans="1:19">
      <c r="A470" s="3" t="s">
        <v>1002</v>
      </c>
      <c r="B470" s="3" t="s">
        <v>1003</v>
      </c>
      <c r="C470" s="3" t="s">
        <v>1023</v>
      </c>
      <c r="D470" s="3" t="s">
        <v>25</v>
      </c>
      <c r="E470" s="3" t="s">
        <v>1024</v>
      </c>
      <c r="F470" s="4" t="s">
        <v>1025</v>
      </c>
      <c r="G470" s="4">
        <f t="shared" si="7"/>
        <v>13.7</v>
      </c>
      <c r="H470" s="6">
        <v>46691</v>
      </c>
      <c r="I470" s="5">
        <v>1</v>
      </c>
      <c r="J470" s="5">
        <v>1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2" t="str">
        <f>IFERROR(_xlfn.XLOOKUP(E470,'[1]1205'!F:F,'[1]1205'!F:F,_xlfn.XLOOKUP(E470,'[1]1205'!L:L,'[1]1205'!L:L,_xlfn.XLOOKUP(E470,'[1]1205'!U:U,'[1]1205'!U:U,_xlfn.XLOOKUP(E470,'[1]1205'!V:V,'[1]1205'!V:V,_xlfn.XLOOKUP(E470,'[1]1205'!W:W,'[1]1205'!W:W,_xlfn.XLOOKUP(_xlfn.VALUETOTEXT(E470),'[1]1205'!F:F,'[1]1205'!F:F,_xlfn.XLOOKUP(_xlfn.VALUETOTEXT(E470),'[1]1205'!L:L,'[1]1205'!L:L,_xlfn.XLOOKUP(_xlfn.VALUETOTEXT(E470),'[1]1205'!U:U,'[1]1205'!U:U,_xlfn.XLOOKUP(_xlfn.VALUETOTEXT(E470),'[1]1205'!V:V,'[1]1205'!V:V,_xlfn.XLOOKUP(_xlfn.VALUETOTEXT(E470),'[1]1205'!W:W,'[1]1205'!W:W)))))))))),"X")</f>
        <v>5477-P56/100344</v>
      </c>
    </row>
    <row r="471" spans="1:19">
      <c r="A471" s="3" t="s">
        <v>1002</v>
      </c>
      <c r="B471" s="3" t="s">
        <v>1003</v>
      </c>
      <c r="C471" s="3" t="s">
        <v>1026</v>
      </c>
      <c r="D471" s="3" t="s">
        <v>25</v>
      </c>
      <c r="E471" s="3" t="s">
        <v>1024</v>
      </c>
      <c r="F471" s="4" t="s">
        <v>29</v>
      </c>
      <c r="G471" s="4">
        <f t="shared" si="7"/>
        <v>240</v>
      </c>
      <c r="H471" s="6">
        <v>46691</v>
      </c>
      <c r="I471" s="5">
        <v>12</v>
      </c>
      <c r="J471" s="5">
        <v>12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2" t="str">
        <f>IFERROR(_xlfn.XLOOKUP(E471,'[1]1205'!F:F,'[1]1205'!F:F,_xlfn.XLOOKUP(E471,'[1]1205'!L:L,'[1]1205'!L:L,_xlfn.XLOOKUP(E471,'[1]1205'!U:U,'[1]1205'!U:U,_xlfn.XLOOKUP(E471,'[1]1205'!V:V,'[1]1205'!V:V,_xlfn.XLOOKUP(E471,'[1]1205'!W:W,'[1]1205'!W:W,_xlfn.XLOOKUP(_xlfn.VALUETOTEXT(E471),'[1]1205'!F:F,'[1]1205'!F:F,_xlfn.XLOOKUP(_xlfn.VALUETOTEXT(E471),'[1]1205'!L:L,'[1]1205'!L:L,_xlfn.XLOOKUP(_xlfn.VALUETOTEXT(E471),'[1]1205'!U:U,'[1]1205'!U:U,_xlfn.XLOOKUP(_xlfn.VALUETOTEXT(E471),'[1]1205'!V:V,'[1]1205'!V:V,_xlfn.XLOOKUP(_xlfn.VALUETOTEXT(E471),'[1]1205'!W:W,'[1]1205'!W:W)))))))))),"X")</f>
        <v>5477-P56/100344</v>
      </c>
    </row>
    <row r="472" spans="1:19">
      <c r="A472" s="3" t="s">
        <v>1002</v>
      </c>
      <c r="B472" s="3" t="s">
        <v>1003</v>
      </c>
      <c r="C472" s="3" t="s">
        <v>1027</v>
      </c>
      <c r="D472" s="3" t="s">
        <v>25</v>
      </c>
      <c r="E472" s="3" t="s">
        <v>1028</v>
      </c>
      <c r="F472" s="4" t="s">
        <v>1029</v>
      </c>
      <c r="G472" s="4">
        <f t="shared" si="7"/>
        <v>4.4000000000000004</v>
      </c>
      <c r="H472" s="6">
        <v>46691</v>
      </c>
      <c r="I472" s="5">
        <v>1</v>
      </c>
      <c r="J472" s="5">
        <v>1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2" t="str">
        <f>IFERROR(_xlfn.XLOOKUP(E472,'[1]1205'!F:F,'[1]1205'!F:F,_xlfn.XLOOKUP(E472,'[1]1205'!L:L,'[1]1205'!L:L,_xlfn.XLOOKUP(E472,'[1]1205'!U:U,'[1]1205'!U:U,_xlfn.XLOOKUP(E472,'[1]1205'!V:V,'[1]1205'!V:V,_xlfn.XLOOKUP(E472,'[1]1205'!W:W,'[1]1205'!W:W,_xlfn.XLOOKUP(_xlfn.VALUETOTEXT(E472),'[1]1205'!F:F,'[1]1205'!F:F,_xlfn.XLOOKUP(_xlfn.VALUETOTEXT(E472),'[1]1205'!L:L,'[1]1205'!L:L,_xlfn.XLOOKUP(_xlfn.VALUETOTEXT(E472),'[1]1205'!U:U,'[1]1205'!U:U,_xlfn.XLOOKUP(_xlfn.VALUETOTEXT(E472),'[1]1205'!V:V,'[1]1205'!V:V,_xlfn.XLOOKUP(_xlfn.VALUETOTEXT(E472),'[1]1205'!W:W,'[1]1205'!W:W)))))))))),"X")</f>
        <v>5477-P56/100345</v>
      </c>
    </row>
    <row r="473" spans="1:19">
      <c r="A473" s="3" t="s">
        <v>1002</v>
      </c>
      <c r="B473" s="3" t="s">
        <v>1003</v>
      </c>
      <c r="C473" s="3" t="s">
        <v>1030</v>
      </c>
      <c r="D473" s="3" t="s">
        <v>25</v>
      </c>
      <c r="E473" s="3" t="s">
        <v>1028</v>
      </c>
      <c r="F473" s="4" t="s">
        <v>29</v>
      </c>
      <c r="G473" s="4">
        <f t="shared" si="7"/>
        <v>240</v>
      </c>
      <c r="H473" s="6">
        <v>46691</v>
      </c>
      <c r="I473" s="5">
        <v>12</v>
      </c>
      <c r="J473" s="5">
        <v>12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2" t="str">
        <f>IFERROR(_xlfn.XLOOKUP(E473,'[1]1205'!F:F,'[1]1205'!F:F,_xlfn.XLOOKUP(E473,'[1]1205'!L:L,'[1]1205'!L:L,_xlfn.XLOOKUP(E473,'[1]1205'!U:U,'[1]1205'!U:U,_xlfn.XLOOKUP(E473,'[1]1205'!V:V,'[1]1205'!V:V,_xlfn.XLOOKUP(E473,'[1]1205'!W:W,'[1]1205'!W:W,_xlfn.XLOOKUP(_xlfn.VALUETOTEXT(E473),'[1]1205'!F:F,'[1]1205'!F:F,_xlfn.XLOOKUP(_xlfn.VALUETOTEXT(E473),'[1]1205'!L:L,'[1]1205'!L:L,_xlfn.XLOOKUP(_xlfn.VALUETOTEXT(E473),'[1]1205'!U:U,'[1]1205'!U:U,_xlfn.XLOOKUP(_xlfn.VALUETOTEXT(E473),'[1]1205'!V:V,'[1]1205'!V:V,_xlfn.XLOOKUP(_xlfn.VALUETOTEXT(E473),'[1]1205'!W:W,'[1]1205'!W:W)))))))))),"X")</f>
        <v>5477-P56/100345</v>
      </c>
    </row>
    <row r="474" spans="1:19">
      <c r="A474" s="3" t="s">
        <v>1002</v>
      </c>
      <c r="B474" s="3" t="s">
        <v>1003</v>
      </c>
      <c r="C474" s="3" t="s">
        <v>1031</v>
      </c>
      <c r="D474" s="3" t="s">
        <v>25</v>
      </c>
      <c r="E474" s="3" t="s">
        <v>1032</v>
      </c>
      <c r="F474" s="4" t="s">
        <v>1033</v>
      </c>
      <c r="G474" s="4">
        <f t="shared" si="7"/>
        <v>7.8</v>
      </c>
      <c r="H474" s="6">
        <v>46691</v>
      </c>
      <c r="I474" s="5">
        <v>1</v>
      </c>
      <c r="J474" s="5">
        <v>1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2" t="str">
        <f>IFERROR(_xlfn.XLOOKUP(E474,'[1]1205'!F:F,'[1]1205'!F:F,_xlfn.XLOOKUP(E474,'[1]1205'!L:L,'[1]1205'!L:L,_xlfn.XLOOKUP(E474,'[1]1205'!U:U,'[1]1205'!U:U,_xlfn.XLOOKUP(E474,'[1]1205'!V:V,'[1]1205'!V:V,_xlfn.XLOOKUP(E474,'[1]1205'!W:W,'[1]1205'!W:W,_xlfn.XLOOKUP(_xlfn.VALUETOTEXT(E474),'[1]1205'!F:F,'[1]1205'!F:F,_xlfn.XLOOKUP(_xlfn.VALUETOTEXT(E474),'[1]1205'!L:L,'[1]1205'!L:L,_xlfn.XLOOKUP(_xlfn.VALUETOTEXT(E474),'[1]1205'!U:U,'[1]1205'!U:U,_xlfn.XLOOKUP(_xlfn.VALUETOTEXT(E474),'[1]1205'!V:V,'[1]1205'!V:V,_xlfn.XLOOKUP(_xlfn.VALUETOTEXT(E474),'[1]1205'!W:W,'[1]1205'!W:W)))))))))),"X")</f>
        <v>5477-P56/100354</v>
      </c>
    </row>
    <row r="475" spans="1:19">
      <c r="A475" s="3" t="s">
        <v>1002</v>
      </c>
      <c r="B475" s="3" t="s">
        <v>1003</v>
      </c>
      <c r="C475" s="3" t="s">
        <v>1034</v>
      </c>
      <c r="D475" s="3" t="s">
        <v>25</v>
      </c>
      <c r="E475" s="3" t="s">
        <v>1032</v>
      </c>
      <c r="F475" s="4" t="s">
        <v>29</v>
      </c>
      <c r="G475" s="4">
        <f t="shared" si="7"/>
        <v>260</v>
      </c>
      <c r="H475" s="6">
        <v>46691</v>
      </c>
      <c r="I475" s="5">
        <v>13</v>
      </c>
      <c r="J475" s="5">
        <v>13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2" t="str">
        <f>IFERROR(_xlfn.XLOOKUP(E475,'[1]1205'!F:F,'[1]1205'!F:F,_xlfn.XLOOKUP(E475,'[1]1205'!L:L,'[1]1205'!L:L,_xlfn.XLOOKUP(E475,'[1]1205'!U:U,'[1]1205'!U:U,_xlfn.XLOOKUP(E475,'[1]1205'!V:V,'[1]1205'!V:V,_xlfn.XLOOKUP(E475,'[1]1205'!W:W,'[1]1205'!W:W,_xlfn.XLOOKUP(_xlfn.VALUETOTEXT(E475),'[1]1205'!F:F,'[1]1205'!F:F,_xlfn.XLOOKUP(_xlfn.VALUETOTEXT(E475),'[1]1205'!L:L,'[1]1205'!L:L,_xlfn.XLOOKUP(_xlfn.VALUETOTEXT(E475),'[1]1205'!U:U,'[1]1205'!U:U,_xlfn.XLOOKUP(_xlfn.VALUETOTEXT(E475),'[1]1205'!V:V,'[1]1205'!V:V,_xlfn.XLOOKUP(_xlfn.VALUETOTEXT(E475),'[1]1205'!W:W,'[1]1205'!W:W)))))))))),"X")</f>
        <v>5477-P56/100354</v>
      </c>
    </row>
    <row r="476" spans="1:19">
      <c r="A476" s="3" t="s">
        <v>1002</v>
      </c>
      <c r="B476" s="3" t="s">
        <v>1003</v>
      </c>
      <c r="C476" s="3" t="s">
        <v>1035</v>
      </c>
      <c r="D476" s="3" t="s">
        <v>25</v>
      </c>
      <c r="E476" s="3" t="s">
        <v>1036</v>
      </c>
      <c r="F476" s="4" t="s">
        <v>1037</v>
      </c>
      <c r="G476" s="4">
        <f t="shared" si="7"/>
        <v>9.1</v>
      </c>
      <c r="H476" s="6">
        <v>46721</v>
      </c>
      <c r="I476" s="5">
        <v>1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2" t="str">
        <f>IFERROR(_xlfn.XLOOKUP(E476,'[1]1205'!F:F,'[1]1205'!F:F,_xlfn.XLOOKUP(E476,'[1]1205'!L:L,'[1]1205'!L:L,_xlfn.XLOOKUP(E476,'[1]1205'!U:U,'[1]1205'!U:U,_xlfn.XLOOKUP(E476,'[1]1205'!V:V,'[1]1205'!V:V,_xlfn.XLOOKUP(E476,'[1]1205'!W:W,'[1]1205'!W:W,_xlfn.XLOOKUP(_xlfn.VALUETOTEXT(E476),'[1]1205'!F:F,'[1]1205'!F:F,_xlfn.XLOOKUP(_xlfn.VALUETOTEXT(E476),'[1]1205'!L:L,'[1]1205'!L:L,_xlfn.XLOOKUP(_xlfn.VALUETOTEXT(E476),'[1]1205'!U:U,'[1]1205'!U:U,_xlfn.XLOOKUP(_xlfn.VALUETOTEXT(E476),'[1]1205'!V:V,'[1]1205'!V:V,_xlfn.XLOOKUP(_xlfn.VALUETOTEXT(E476),'[1]1205'!W:W,'[1]1205'!W:W)))))))))),"X")</f>
        <v>5477-P56/100355</v>
      </c>
    </row>
    <row r="477" spans="1:19">
      <c r="A477" s="3" t="s">
        <v>1002</v>
      </c>
      <c r="B477" s="3" t="s">
        <v>1003</v>
      </c>
      <c r="C477" s="3" t="s">
        <v>1038</v>
      </c>
      <c r="D477" s="3" t="s">
        <v>25</v>
      </c>
      <c r="E477" s="3" t="s">
        <v>1036</v>
      </c>
      <c r="F477" s="4" t="s">
        <v>29</v>
      </c>
      <c r="G477" s="4">
        <f t="shared" si="7"/>
        <v>240</v>
      </c>
      <c r="H477" s="6">
        <v>46721</v>
      </c>
      <c r="I477" s="5">
        <v>12</v>
      </c>
      <c r="J477" s="5">
        <v>12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2" t="str">
        <f>IFERROR(_xlfn.XLOOKUP(E477,'[1]1205'!F:F,'[1]1205'!F:F,_xlfn.XLOOKUP(E477,'[1]1205'!L:L,'[1]1205'!L:L,_xlfn.XLOOKUP(E477,'[1]1205'!U:U,'[1]1205'!U:U,_xlfn.XLOOKUP(E477,'[1]1205'!V:V,'[1]1205'!V:V,_xlfn.XLOOKUP(E477,'[1]1205'!W:W,'[1]1205'!W:W,_xlfn.XLOOKUP(_xlfn.VALUETOTEXT(E477),'[1]1205'!F:F,'[1]1205'!F:F,_xlfn.XLOOKUP(_xlfn.VALUETOTEXT(E477),'[1]1205'!L:L,'[1]1205'!L:L,_xlfn.XLOOKUP(_xlfn.VALUETOTEXT(E477),'[1]1205'!U:U,'[1]1205'!U:U,_xlfn.XLOOKUP(_xlfn.VALUETOTEXT(E477),'[1]1205'!V:V,'[1]1205'!V:V,_xlfn.XLOOKUP(_xlfn.VALUETOTEXT(E477),'[1]1205'!W:W,'[1]1205'!W:W)))))))))),"X")</f>
        <v>5477-P56/100355</v>
      </c>
    </row>
    <row r="478" spans="1:19">
      <c r="A478" s="3" t="s">
        <v>1002</v>
      </c>
      <c r="B478" s="3" t="s">
        <v>1003</v>
      </c>
      <c r="C478" s="3" t="s">
        <v>1039</v>
      </c>
      <c r="D478" s="3" t="s">
        <v>25</v>
      </c>
      <c r="E478" s="3" t="s">
        <v>1040</v>
      </c>
      <c r="F478" s="4" t="s">
        <v>1041</v>
      </c>
      <c r="G478" s="4">
        <f t="shared" si="7"/>
        <v>2.2000000000000002</v>
      </c>
      <c r="H478" s="6">
        <v>46721</v>
      </c>
      <c r="I478" s="5">
        <v>1</v>
      </c>
      <c r="J478" s="5">
        <v>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2" t="str">
        <f>IFERROR(_xlfn.XLOOKUP(E478,'[1]1205'!F:F,'[1]1205'!F:F,_xlfn.XLOOKUP(E478,'[1]1205'!L:L,'[1]1205'!L:L,_xlfn.XLOOKUP(E478,'[1]1205'!U:U,'[1]1205'!U:U,_xlfn.XLOOKUP(E478,'[1]1205'!V:V,'[1]1205'!V:V,_xlfn.XLOOKUP(E478,'[1]1205'!W:W,'[1]1205'!W:W,_xlfn.XLOOKUP(_xlfn.VALUETOTEXT(E478),'[1]1205'!F:F,'[1]1205'!F:F,_xlfn.XLOOKUP(_xlfn.VALUETOTEXT(E478),'[1]1205'!L:L,'[1]1205'!L:L,_xlfn.XLOOKUP(_xlfn.VALUETOTEXT(E478),'[1]1205'!U:U,'[1]1205'!U:U,_xlfn.XLOOKUP(_xlfn.VALUETOTEXT(E478),'[1]1205'!V:V,'[1]1205'!V:V,_xlfn.XLOOKUP(_xlfn.VALUETOTEXT(E478),'[1]1205'!W:W,'[1]1205'!W:W)))))))))),"X")</f>
        <v>5477-P56/100356</v>
      </c>
    </row>
    <row r="479" spans="1:19">
      <c r="A479" s="3" t="s">
        <v>1002</v>
      </c>
      <c r="B479" s="3" t="s">
        <v>1003</v>
      </c>
      <c r="C479" s="3" t="s">
        <v>1042</v>
      </c>
      <c r="D479" s="3" t="s">
        <v>25</v>
      </c>
      <c r="E479" s="3" t="s">
        <v>1040</v>
      </c>
      <c r="F479" s="4" t="s">
        <v>29</v>
      </c>
      <c r="G479" s="4">
        <f t="shared" si="7"/>
        <v>260</v>
      </c>
      <c r="H479" s="6">
        <v>46721</v>
      </c>
      <c r="I479" s="5">
        <v>13</v>
      </c>
      <c r="J479" s="5">
        <v>13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2" t="str">
        <f>IFERROR(_xlfn.XLOOKUP(E479,'[1]1205'!F:F,'[1]1205'!F:F,_xlfn.XLOOKUP(E479,'[1]1205'!L:L,'[1]1205'!L:L,_xlfn.XLOOKUP(E479,'[1]1205'!U:U,'[1]1205'!U:U,_xlfn.XLOOKUP(E479,'[1]1205'!V:V,'[1]1205'!V:V,_xlfn.XLOOKUP(E479,'[1]1205'!W:W,'[1]1205'!W:W,_xlfn.XLOOKUP(_xlfn.VALUETOTEXT(E479),'[1]1205'!F:F,'[1]1205'!F:F,_xlfn.XLOOKUP(_xlfn.VALUETOTEXT(E479),'[1]1205'!L:L,'[1]1205'!L:L,_xlfn.XLOOKUP(_xlfn.VALUETOTEXT(E479),'[1]1205'!U:U,'[1]1205'!U:U,_xlfn.XLOOKUP(_xlfn.VALUETOTEXT(E479),'[1]1205'!V:V,'[1]1205'!V:V,_xlfn.XLOOKUP(_xlfn.VALUETOTEXT(E479),'[1]1205'!W:W,'[1]1205'!W:W)))))))))),"X")</f>
        <v>5477-P56/100356</v>
      </c>
    </row>
    <row r="480" spans="1:19">
      <c r="A480" s="3" t="s">
        <v>1002</v>
      </c>
      <c r="B480" s="3" t="s">
        <v>1003</v>
      </c>
      <c r="C480" s="3" t="s">
        <v>1043</v>
      </c>
      <c r="D480" s="3" t="s">
        <v>25</v>
      </c>
      <c r="E480" s="3" t="s">
        <v>1044</v>
      </c>
      <c r="F480" s="4" t="s">
        <v>1045</v>
      </c>
      <c r="G480" s="4">
        <f t="shared" si="7"/>
        <v>15.6</v>
      </c>
      <c r="H480" s="6">
        <v>46721</v>
      </c>
      <c r="I480" s="5">
        <v>1</v>
      </c>
      <c r="J480" s="5">
        <v>1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2" t="str">
        <f>IFERROR(_xlfn.XLOOKUP(E480,'[1]1205'!F:F,'[1]1205'!F:F,_xlfn.XLOOKUP(E480,'[1]1205'!L:L,'[1]1205'!L:L,_xlfn.XLOOKUP(E480,'[1]1205'!U:U,'[1]1205'!U:U,_xlfn.XLOOKUP(E480,'[1]1205'!V:V,'[1]1205'!V:V,_xlfn.XLOOKUP(E480,'[1]1205'!W:W,'[1]1205'!W:W,_xlfn.XLOOKUP(_xlfn.VALUETOTEXT(E480),'[1]1205'!F:F,'[1]1205'!F:F,_xlfn.XLOOKUP(_xlfn.VALUETOTEXT(E480),'[1]1205'!L:L,'[1]1205'!L:L,_xlfn.XLOOKUP(_xlfn.VALUETOTEXT(E480),'[1]1205'!U:U,'[1]1205'!U:U,_xlfn.XLOOKUP(_xlfn.VALUETOTEXT(E480),'[1]1205'!V:V,'[1]1205'!V:V,_xlfn.XLOOKUP(_xlfn.VALUETOTEXT(E480),'[1]1205'!W:W,'[1]1205'!W:W)))))))))),"X")</f>
        <v>5477-P56/100357</v>
      </c>
    </row>
    <row r="481" spans="1:19">
      <c r="A481" s="3" t="s">
        <v>1002</v>
      </c>
      <c r="B481" s="3" t="s">
        <v>1003</v>
      </c>
      <c r="C481" s="3" t="s">
        <v>1046</v>
      </c>
      <c r="D481" s="3" t="s">
        <v>25</v>
      </c>
      <c r="E481" s="3" t="s">
        <v>1044</v>
      </c>
      <c r="F481" s="4" t="s">
        <v>29</v>
      </c>
      <c r="G481" s="4">
        <f t="shared" si="7"/>
        <v>260</v>
      </c>
      <c r="H481" s="6">
        <v>46721</v>
      </c>
      <c r="I481" s="5">
        <v>13</v>
      </c>
      <c r="J481" s="5">
        <v>13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2" t="str">
        <f>IFERROR(_xlfn.XLOOKUP(E481,'[1]1205'!F:F,'[1]1205'!F:F,_xlfn.XLOOKUP(E481,'[1]1205'!L:L,'[1]1205'!L:L,_xlfn.XLOOKUP(E481,'[1]1205'!U:U,'[1]1205'!U:U,_xlfn.XLOOKUP(E481,'[1]1205'!V:V,'[1]1205'!V:V,_xlfn.XLOOKUP(E481,'[1]1205'!W:W,'[1]1205'!W:W,_xlfn.XLOOKUP(_xlfn.VALUETOTEXT(E481),'[1]1205'!F:F,'[1]1205'!F:F,_xlfn.XLOOKUP(_xlfn.VALUETOTEXT(E481),'[1]1205'!L:L,'[1]1205'!L:L,_xlfn.XLOOKUP(_xlfn.VALUETOTEXT(E481),'[1]1205'!U:U,'[1]1205'!U:U,_xlfn.XLOOKUP(_xlfn.VALUETOTEXT(E481),'[1]1205'!V:V,'[1]1205'!V:V,_xlfn.XLOOKUP(_xlfn.VALUETOTEXT(E481),'[1]1205'!W:W,'[1]1205'!W:W)))))))))),"X")</f>
        <v>5477-P56/100357</v>
      </c>
    </row>
    <row r="482" spans="1:19">
      <c r="A482" s="3" t="s">
        <v>1002</v>
      </c>
      <c r="B482" s="3" t="s">
        <v>1003</v>
      </c>
      <c r="C482" s="3" t="s">
        <v>1047</v>
      </c>
      <c r="D482" s="3" t="s">
        <v>25</v>
      </c>
      <c r="E482" s="3" t="s">
        <v>1048</v>
      </c>
      <c r="F482" s="4" t="s">
        <v>1049</v>
      </c>
      <c r="G482" s="4">
        <f t="shared" si="7"/>
        <v>17.7</v>
      </c>
      <c r="H482" s="6">
        <v>46721</v>
      </c>
      <c r="I482" s="5">
        <v>1</v>
      </c>
      <c r="J482" s="5">
        <v>0</v>
      </c>
      <c r="K482" s="5">
        <v>0</v>
      </c>
      <c r="L482" s="5">
        <v>0</v>
      </c>
      <c r="M482" s="5">
        <v>0</v>
      </c>
      <c r="N482" s="5">
        <v>1</v>
      </c>
      <c r="O482" s="5">
        <v>0</v>
      </c>
      <c r="P482" s="5">
        <v>0</v>
      </c>
      <c r="Q482" s="5">
        <v>0</v>
      </c>
      <c r="R482" s="5">
        <v>0</v>
      </c>
      <c r="S482" s="2" t="str">
        <f>IFERROR(_xlfn.XLOOKUP(E482,'[1]1205'!F:F,'[1]1205'!F:F,_xlfn.XLOOKUP(E482,'[1]1205'!L:L,'[1]1205'!L:L,_xlfn.XLOOKUP(E482,'[1]1205'!U:U,'[1]1205'!U:U,_xlfn.XLOOKUP(E482,'[1]1205'!V:V,'[1]1205'!V:V,_xlfn.XLOOKUP(E482,'[1]1205'!W:W,'[1]1205'!W:W,_xlfn.XLOOKUP(_xlfn.VALUETOTEXT(E482),'[1]1205'!F:F,'[1]1205'!F:F,_xlfn.XLOOKUP(_xlfn.VALUETOTEXT(E482),'[1]1205'!L:L,'[1]1205'!L:L,_xlfn.XLOOKUP(_xlfn.VALUETOTEXT(E482),'[1]1205'!U:U,'[1]1205'!U:U,_xlfn.XLOOKUP(_xlfn.VALUETOTEXT(E482),'[1]1205'!V:V,'[1]1205'!V:V,_xlfn.XLOOKUP(_xlfn.VALUETOTEXT(E482),'[1]1205'!W:W,'[1]1205'!W:W)))))))))),"X")</f>
        <v>5477-P56/100358</v>
      </c>
    </row>
    <row r="483" spans="1:19">
      <c r="A483" s="3" t="s">
        <v>1002</v>
      </c>
      <c r="B483" s="3" t="s">
        <v>1003</v>
      </c>
      <c r="C483" s="3" t="s">
        <v>1050</v>
      </c>
      <c r="D483" s="3" t="s">
        <v>25</v>
      </c>
      <c r="E483" s="3" t="s">
        <v>1048</v>
      </c>
      <c r="F483" s="4" t="s">
        <v>29</v>
      </c>
      <c r="G483" s="4">
        <f t="shared" si="7"/>
        <v>240</v>
      </c>
      <c r="H483" s="6">
        <v>46721</v>
      </c>
      <c r="I483" s="5">
        <v>12</v>
      </c>
      <c r="J483" s="5">
        <v>0</v>
      </c>
      <c r="K483" s="5">
        <v>0</v>
      </c>
      <c r="L483" s="5">
        <v>0</v>
      </c>
      <c r="M483" s="5">
        <v>0</v>
      </c>
      <c r="N483" s="5">
        <v>12</v>
      </c>
      <c r="O483" s="5">
        <v>0</v>
      </c>
      <c r="P483" s="5">
        <v>0</v>
      </c>
      <c r="Q483" s="5">
        <v>0</v>
      </c>
      <c r="R483" s="5">
        <v>0</v>
      </c>
      <c r="S483" s="2" t="str">
        <f>IFERROR(_xlfn.XLOOKUP(E483,'[1]1205'!F:F,'[1]1205'!F:F,_xlfn.XLOOKUP(E483,'[1]1205'!L:L,'[1]1205'!L:L,_xlfn.XLOOKUP(E483,'[1]1205'!U:U,'[1]1205'!U:U,_xlfn.XLOOKUP(E483,'[1]1205'!V:V,'[1]1205'!V:V,_xlfn.XLOOKUP(E483,'[1]1205'!W:W,'[1]1205'!W:W,_xlfn.XLOOKUP(_xlfn.VALUETOTEXT(E483),'[1]1205'!F:F,'[1]1205'!F:F,_xlfn.XLOOKUP(_xlfn.VALUETOTEXT(E483),'[1]1205'!L:L,'[1]1205'!L:L,_xlfn.XLOOKUP(_xlfn.VALUETOTEXT(E483),'[1]1205'!U:U,'[1]1205'!U:U,_xlfn.XLOOKUP(_xlfn.VALUETOTEXT(E483),'[1]1205'!V:V,'[1]1205'!V:V,_xlfn.XLOOKUP(_xlfn.VALUETOTEXT(E483),'[1]1205'!W:W,'[1]1205'!W:W)))))))))),"X")</f>
        <v>5477-P56/100358</v>
      </c>
    </row>
    <row r="484" spans="1:19">
      <c r="A484" s="3" t="s">
        <v>1002</v>
      </c>
      <c r="B484" s="3" t="s">
        <v>1003</v>
      </c>
      <c r="C484" s="3" t="s">
        <v>1051</v>
      </c>
      <c r="D484" s="3" t="s">
        <v>25</v>
      </c>
      <c r="E484" s="3" t="s">
        <v>1052</v>
      </c>
      <c r="F484" s="4" t="s">
        <v>29</v>
      </c>
      <c r="G484" s="4">
        <f t="shared" si="7"/>
        <v>260</v>
      </c>
      <c r="H484" s="6">
        <v>46721</v>
      </c>
      <c r="I484" s="5">
        <v>13</v>
      </c>
      <c r="J484" s="5">
        <v>0</v>
      </c>
      <c r="K484" s="5">
        <v>0</v>
      </c>
      <c r="L484" s="5">
        <v>0</v>
      </c>
      <c r="M484" s="5">
        <v>0</v>
      </c>
      <c r="N484" s="5">
        <v>13</v>
      </c>
      <c r="O484" s="5">
        <v>0</v>
      </c>
      <c r="P484" s="5">
        <v>0</v>
      </c>
      <c r="Q484" s="5">
        <v>0</v>
      </c>
      <c r="R484" s="5">
        <v>0</v>
      </c>
      <c r="S484" s="2" t="str">
        <f>IFERROR(_xlfn.XLOOKUP(E484,'[1]1205'!F:F,'[1]1205'!F:F,_xlfn.XLOOKUP(E484,'[1]1205'!L:L,'[1]1205'!L:L,_xlfn.XLOOKUP(E484,'[1]1205'!U:U,'[1]1205'!U:U,_xlfn.XLOOKUP(E484,'[1]1205'!V:V,'[1]1205'!V:V,_xlfn.XLOOKUP(E484,'[1]1205'!W:W,'[1]1205'!W:W,_xlfn.XLOOKUP(_xlfn.VALUETOTEXT(E484),'[1]1205'!F:F,'[1]1205'!F:F,_xlfn.XLOOKUP(_xlfn.VALUETOTEXT(E484),'[1]1205'!L:L,'[1]1205'!L:L,_xlfn.XLOOKUP(_xlfn.VALUETOTEXT(E484),'[1]1205'!U:U,'[1]1205'!U:U,_xlfn.XLOOKUP(_xlfn.VALUETOTEXT(E484),'[1]1205'!V:V,'[1]1205'!V:V,_xlfn.XLOOKUP(_xlfn.VALUETOTEXT(E484),'[1]1205'!W:W,'[1]1205'!W:W)))))))))),"X")</f>
        <v>5477-P56/100359</v>
      </c>
    </row>
    <row r="485" spans="1:19">
      <c r="A485" s="3" t="s">
        <v>1002</v>
      </c>
      <c r="B485" s="3" t="s">
        <v>1003</v>
      </c>
      <c r="C485" s="3" t="s">
        <v>1053</v>
      </c>
      <c r="D485" s="3" t="s">
        <v>25</v>
      </c>
      <c r="E485" s="3" t="s">
        <v>1054</v>
      </c>
      <c r="F485" s="4" t="s">
        <v>1055</v>
      </c>
      <c r="G485" s="4">
        <f t="shared" si="7"/>
        <v>12.8</v>
      </c>
      <c r="H485" s="6">
        <v>46721</v>
      </c>
      <c r="I485" s="5">
        <v>1</v>
      </c>
      <c r="J485" s="5">
        <v>0</v>
      </c>
      <c r="K485" s="5">
        <v>0</v>
      </c>
      <c r="L485" s="5">
        <v>0</v>
      </c>
      <c r="M485" s="5">
        <v>0</v>
      </c>
      <c r="N485" s="5">
        <v>1</v>
      </c>
      <c r="O485" s="5">
        <v>0</v>
      </c>
      <c r="P485" s="5">
        <v>0</v>
      </c>
      <c r="Q485" s="5">
        <v>0</v>
      </c>
      <c r="R485" s="5">
        <v>0</v>
      </c>
      <c r="S485" s="2" t="str">
        <f>IFERROR(_xlfn.XLOOKUP(E485,'[1]1205'!F:F,'[1]1205'!F:F,_xlfn.XLOOKUP(E485,'[1]1205'!L:L,'[1]1205'!L:L,_xlfn.XLOOKUP(E485,'[1]1205'!U:U,'[1]1205'!U:U,_xlfn.XLOOKUP(E485,'[1]1205'!V:V,'[1]1205'!V:V,_xlfn.XLOOKUP(E485,'[1]1205'!W:W,'[1]1205'!W:W,_xlfn.XLOOKUP(_xlfn.VALUETOTEXT(E485),'[1]1205'!F:F,'[1]1205'!F:F,_xlfn.XLOOKUP(_xlfn.VALUETOTEXT(E485),'[1]1205'!L:L,'[1]1205'!L:L,_xlfn.XLOOKUP(_xlfn.VALUETOTEXT(E485),'[1]1205'!U:U,'[1]1205'!U:U,_xlfn.XLOOKUP(_xlfn.VALUETOTEXT(E485),'[1]1205'!V:V,'[1]1205'!V:V,_xlfn.XLOOKUP(_xlfn.VALUETOTEXT(E485),'[1]1205'!W:W,'[1]1205'!W:W)))))))))),"X")</f>
        <v>5477-P56/100360</v>
      </c>
    </row>
    <row r="486" spans="1:19">
      <c r="A486" s="3" t="s">
        <v>1002</v>
      </c>
      <c r="B486" s="3" t="s">
        <v>1003</v>
      </c>
      <c r="C486" s="3" t="s">
        <v>1056</v>
      </c>
      <c r="D486" s="3" t="s">
        <v>25</v>
      </c>
      <c r="E486" s="3" t="s">
        <v>1054</v>
      </c>
      <c r="F486" s="4" t="s">
        <v>29</v>
      </c>
      <c r="G486" s="4">
        <f t="shared" si="7"/>
        <v>260</v>
      </c>
      <c r="H486" s="6">
        <v>46721</v>
      </c>
      <c r="I486" s="5">
        <v>13</v>
      </c>
      <c r="J486" s="5">
        <v>0</v>
      </c>
      <c r="K486" s="5">
        <v>0</v>
      </c>
      <c r="L486" s="5">
        <v>0</v>
      </c>
      <c r="M486" s="5">
        <v>0</v>
      </c>
      <c r="N486" s="5">
        <v>13</v>
      </c>
      <c r="O486" s="5">
        <v>0</v>
      </c>
      <c r="P486" s="5">
        <v>0</v>
      </c>
      <c r="Q486" s="5">
        <v>0</v>
      </c>
      <c r="R486" s="5">
        <v>0</v>
      </c>
      <c r="S486" s="2" t="str">
        <f>IFERROR(_xlfn.XLOOKUP(E486,'[1]1205'!F:F,'[1]1205'!F:F,_xlfn.XLOOKUP(E486,'[1]1205'!L:L,'[1]1205'!L:L,_xlfn.XLOOKUP(E486,'[1]1205'!U:U,'[1]1205'!U:U,_xlfn.XLOOKUP(E486,'[1]1205'!V:V,'[1]1205'!V:V,_xlfn.XLOOKUP(E486,'[1]1205'!W:W,'[1]1205'!W:W,_xlfn.XLOOKUP(_xlfn.VALUETOTEXT(E486),'[1]1205'!F:F,'[1]1205'!F:F,_xlfn.XLOOKUP(_xlfn.VALUETOTEXT(E486),'[1]1205'!L:L,'[1]1205'!L:L,_xlfn.XLOOKUP(_xlfn.VALUETOTEXT(E486),'[1]1205'!U:U,'[1]1205'!U:U,_xlfn.XLOOKUP(_xlfn.VALUETOTEXT(E486),'[1]1205'!V:V,'[1]1205'!V:V,_xlfn.XLOOKUP(_xlfn.VALUETOTEXT(E486),'[1]1205'!W:W,'[1]1205'!W:W)))))))))),"X")</f>
        <v>5477-P56/100360</v>
      </c>
    </row>
    <row r="487" spans="1:19">
      <c r="A487" s="3" t="s">
        <v>1002</v>
      </c>
      <c r="B487" s="3" t="s">
        <v>1003</v>
      </c>
      <c r="C487" s="3" t="s">
        <v>1057</v>
      </c>
      <c r="D487" s="3" t="s">
        <v>25</v>
      </c>
      <c r="E487" s="3" t="s">
        <v>1058</v>
      </c>
      <c r="F487" s="4" t="s">
        <v>1059</v>
      </c>
      <c r="G487" s="4">
        <f t="shared" si="7"/>
        <v>6.2</v>
      </c>
      <c r="H487" s="6">
        <v>46721</v>
      </c>
      <c r="I487" s="5">
        <v>1</v>
      </c>
      <c r="J487" s="5">
        <v>0</v>
      </c>
      <c r="K487" s="5">
        <v>0</v>
      </c>
      <c r="L487" s="5">
        <v>0</v>
      </c>
      <c r="M487" s="5">
        <v>0</v>
      </c>
      <c r="N487" s="5">
        <v>1</v>
      </c>
      <c r="O487" s="5">
        <v>0</v>
      </c>
      <c r="P487" s="5">
        <v>0</v>
      </c>
      <c r="Q487" s="5">
        <v>0</v>
      </c>
      <c r="R487" s="5">
        <v>0</v>
      </c>
      <c r="S487" s="2" t="str">
        <f>IFERROR(_xlfn.XLOOKUP(E487,'[1]1205'!F:F,'[1]1205'!F:F,_xlfn.XLOOKUP(E487,'[1]1205'!L:L,'[1]1205'!L:L,_xlfn.XLOOKUP(E487,'[1]1205'!U:U,'[1]1205'!U:U,_xlfn.XLOOKUP(E487,'[1]1205'!V:V,'[1]1205'!V:V,_xlfn.XLOOKUP(E487,'[1]1205'!W:W,'[1]1205'!W:W,_xlfn.XLOOKUP(_xlfn.VALUETOTEXT(E487),'[1]1205'!F:F,'[1]1205'!F:F,_xlfn.XLOOKUP(_xlfn.VALUETOTEXT(E487),'[1]1205'!L:L,'[1]1205'!L:L,_xlfn.XLOOKUP(_xlfn.VALUETOTEXT(E487),'[1]1205'!U:U,'[1]1205'!U:U,_xlfn.XLOOKUP(_xlfn.VALUETOTEXT(E487),'[1]1205'!V:V,'[1]1205'!V:V,_xlfn.XLOOKUP(_xlfn.VALUETOTEXT(E487),'[1]1205'!W:W,'[1]1205'!W:W)))))))))),"X")</f>
        <v>5477-P56/100361</v>
      </c>
    </row>
    <row r="488" spans="1:19">
      <c r="A488" s="3" t="s">
        <v>1002</v>
      </c>
      <c r="B488" s="3" t="s">
        <v>1003</v>
      </c>
      <c r="C488" s="3" t="s">
        <v>1060</v>
      </c>
      <c r="D488" s="3" t="s">
        <v>25</v>
      </c>
      <c r="E488" s="3" t="s">
        <v>1058</v>
      </c>
      <c r="F488" s="4" t="s">
        <v>29</v>
      </c>
      <c r="G488" s="4">
        <f t="shared" si="7"/>
        <v>260</v>
      </c>
      <c r="H488" s="6">
        <v>46721</v>
      </c>
      <c r="I488" s="5">
        <v>13</v>
      </c>
      <c r="J488" s="5">
        <v>0</v>
      </c>
      <c r="K488" s="5">
        <v>0</v>
      </c>
      <c r="L488" s="5">
        <v>0</v>
      </c>
      <c r="M488" s="5">
        <v>0</v>
      </c>
      <c r="N488" s="5">
        <v>13</v>
      </c>
      <c r="O488" s="5">
        <v>0</v>
      </c>
      <c r="P488" s="5">
        <v>0</v>
      </c>
      <c r="Q488" s="5">
        <v>0</v>
      </c>
      <c r="R488" s="5">
        <v>0</v>
      </c>
      <c r="S488" s="2" t="str">
        <f>IFERROR(_xlfn.XLOOKUP(E488,'[1]1205'!F:F,'[1]1205'!F:F,_xlfn.XLOOKUP(E488,'[1]1205'!L:L,'[1]1205'!L:L,_xlfn.XLOOKUP(E488,'[1]1205'!U:U,'[1]1205'!U:U,_xlfn.XLOOKUP(E488,'[1]1205'!V:V,'[1]1205'!V:V,_xlfn.XLOOKUP(E488,'[1]1205'!W:W,'[1]1205'!W:W,_xlfn.XLOOKUP(_xlfn.VALUETOTEXT(E488),'[1]1205'!F:F,'[1]1205'!F:F,_xlfn.XLOOKUP(_xlfn.VALUETOTEXT(E488),'[1]1205'!L:L,'[1]1205'!L:L,_xlfn.XLOOKUP(_xlfn.VALUETOTEXT(E488),'[1]1205'!U:U,'[1]1205'!U:U,_xlfn.XLOOKUP(_xlfn.VALUETOTEXT(E488),'[1]1205'!V:V,'[1]1205'!V:V,_xlfn.XLOOKUP(_xlfn.VALUETOTEXT(E488),'[1]1205'!W:W,'[1]1205'!W:W)))))))))),"X")</f>
        <v>5477-P56/100361</v>
      </c>
    </row>
    <row r="489" spans="1:19">
      <c r="A489" s="3" t="s">
        <v>1002</v>
      </c>
      <c r="B489" s="3" t="s">
        <v>1003</v>
      </c>
      <c r="C489" s="3" t="s">
        <v>1061</v>
      </c>
      <c r="D489" s="3" t="s">
        <v>25</v>
      </c>
      <c r="E489" s="3" t="s">
        <v>1062</v>
      </c>
      <c r="F489" s="4" t="s">
        <v>1063</v>
      </c>
      <c r="G489" s="4">
        <f t="shared" si="7"/>
        <v>7.1</v>
      </c>
      <c r="H489" s="6">
        <v>46721</v>
      </c>
      <c r="I489" s="5">
        <v>1</v>
      </c>
      <c r="J489" s="5">
        <v>0</v>
      </c>
      <c r="K489" s="5">
        <v>0</v>
      </c>
      <c r="L489" s="5">
        <v>0</v>
      </c>
      <c r="M489" s="5">
        <v>0</v>
      </c>
      <c r="N489" s="5">
        <v>1</v>
      </c>
      <c r="O489" s="5">
        <v>0</v>
      </c>
      <c r="P489" s="5">
        <v>0</v>
      </c>
      <c r="Q489" s="5">
        <v>0</v>
      </c>
      <c r="R489" s="5">
        <v>0</v>
      </c>
      <c r="S489" s="2" t="str">
        <f>IFERROR(_xlfn.XLOOKUP(E489,'[1]1205'!F:F,'[1]1205'!F:F,_xlfn.XLOOKUP(E489,'[1]1205'!L:L,'[1]1205'!L:L,_xlfn.XLOOKUP(E489,'[1]1205'!U:U,'[1]1205'!U:U,_xlfn.XLOOKUP(E489,'[1]1205'!V:V,'[1]1205'!V:V,_xlfn.XLOOKUP(E489,'[1]1205'!W:W,'[1]1205'!W:W,_xlfn.XLOOKUP(_xlfn.VALUETOTEXT(E489),'[1]1205'!F:F,'[1]1205'!F:F,_xlfn.XLOOKUP(_xlfn.VALUETOTEXT(E489),'[1]1205'!L:L,'[1]1205'!L:L,_xlfn.XLOOKUP(_xlfn.VALUETOTEXT(E489),'[1]1205'!U:U,'[1]1205'!U:U,_xlfn.XLOOKUP(_xlfn.VALUETOTEXT(E489),'[1]1205'!V:V,'[1]1205'!V:V,_xlfn.XLOOKUP(_xlfn.VALUETOTEXT(E489),'[1]1205'!W:W,'[1]1205'!W:W)))))))))),"X")</f>
        <v>5477-P56/100362</v>
      </c>
    </row>
    <row r="490" spans="1:19">
      <c r="A490" s="3" t="s">
        <v>1002</v>
      </c>
      <c r="B490" s="3" t="s">
        <v>1003</v>
      </c>
      <c r="C490" s="3" t="s">
        <v>1064</v>
      </c>
      <c r="D490" s="3" t="s">
        <v>25</v>
      </c>
      <c r="E490" s="3" t="s">
        <v>1062</v>
      </c>
      <c r="F490" s="4" t="s">
        <v>29</v>
      </c>
      <c r="G490" s="4">
        <f t="shared" si="7"/>
        <v>260</v>
      </c>
      <c r="H490" s="6">
        <v>46721</v>
      </c>
      <c r="I490" s="5">
        <v>13</v>
      </c>
      <c r="J490" s="5">
        <v>0</v>
      </c>
      <c r="K490" s="5">
        <v>0</v>
      </c>
      <c r="L490" s="5">
        <v>0</v>
      </c>
      <c r="M490" s="5">
        <v>0</v>
      </c>
      <c r="N490" s="5">
        <v>13</v>
      </c>
      <c r="O490" s="5">
        <v>0</v>
      </c>
      <c r="P490" s="5">
        <v>0</v>
      </c>
      <c r="Q490" s="5">
        <v>0</v>
      </c>
      <c r="R490" s="5">
        <v>0</v>
      </c>
      <c r="S490" s="2" t="str">
        <f>IFERROR(_xlfn.XLOOKUP(E490,'[1]1205'!F:F,'[1]1205'!F:F,_xlfn.XLOOKUP(E490,'[1]1205'!L:L,'[1]1205'!L:L,_xlfn.XLOOKUP(E490,'[1]1205'!U:U,'[1]1205'!U:U,_xlfn.XLOOKUP(E490,'[1]1205'!V:V,'[1]1205'!V:V,_xlfn.XLOOKUP(E490,'[1]1205'!W:W,'[1]1205'!W:W,_xlfn.XLOOKUP(_xlfn.VALUETOTEXT(E490),'[1]1205'!F:F,'[1]1205'!F:F,_xlfn.XLOOKUP(_xlfn.VALUETOTEXT(E490),'[1]1205'!L:L,'[1]1205'!L:L,_xlfn.XLOOKUP(_xlfn.VALUETOTEXT(E490),'[1]1205'!U:U,'[1]1205'!U:U,_xlfn.XLOOKUP(_xlfn.VALUETOTEXT(E490),'[1]1205'!V:V,'[1]1205'!V:V,_xlfn.XLOOKUP(_xlfn.VALUETOTEXT(E490),'[1]1205'!W:W,'[1]1205'!W:W)))))))))),"X")</f>
        <v>5477-P56/100362</v>
      </c>
    </row>
    <row r="491" spans="1:19">
      <c r="A491" s="3" t="s">
        <v>1002</v>
      </c>
      <c r="B491" s="3" t="s">
        <v>1003</v>
      </c>
      <c r="C491" s="3" t="s">
        <v>1065</v>
      </c>
      <c r="D491" s="3" t="s">
        <v>25</v>
      </c>
      <c r="E491" s="3" t="s">
        <v>1066</v>
      </c>
      <c r="F491" s="4" t="s">
        <v>1067</v>
      </c>
      <c r="G491" s="4">
        <f t="shared" si="7"/>
        <v>5.2</v>
      </c>
      <c r="H491" s="6">
        <v>46721</v>
      </c>
      <c r="I491" s="5">
        <v>1</v>
      </c>
      <c r="J491" s="5">
        <v>0</v>
      </c>
      <c r="K491" s="5">
        <v>0</v>
      </c>
      <c r="L491" s="5">
        <v>0</v>
      </c>
      <c r="M491" s="5">
        <v>0</v>
      </c>
      <c r="N491" s="5">
        <v>1</v>
      </c>
      <c r="O491" s="5">
        <v>0</v>
      </c>
      <c r="P491" s="5">
        <v>0</v>
      </c>
      <c r="Q491" s="5">
        <v>0</v>
      </c>
      <c r="R491" s="5">
        <v>0</v>
      </c>
      <c r="S491" s="2" t="str">
        <f>IFERROR(_xlfn.XLOOKUP(E491,'[1]1205'!F:F,'[1]1205'!F:F,_xlfn.XLOOKUP(E491,'[1]1205'!L:L,'[1]1205'!L:L,_xlfn.XLOOKUP(E491,'[1]1205'!U:U,'[1]1205'!U:U,_xlfn.XLOOKUP(E491,'[1]1205'!V:V,'[1]1205'!V:V,_xlfn.XLOOKUP(E491,'[1]1205'!W:W,'[1]1205'!W:W,_xlfn.XLOOKUP(_xlfn.VALUETOTEXT(E491),'[1]1205'!F:F,'[1]1205'!F:F,_xlfn.XLOOKUP(_xlfn.VALUETOTEXT(E491),'[1]1205'!L:L,'[1]1205'!L:L,_xlfn.XLOOKUP(_xlfn.VALUETOTEXT(E491),'[1]1205'!U:U,'[1]1205'!U:U,_xlfn.XLOOKUP(_xlfn.VALUETOTEXT(E491),'[1]1205'!V:V,'[1]1205'!V:V,_xlfn.XLOOKUP(_xlfn.VALUETOTEXT(E491),'[1]1205'!W:W,'[1]1205'!W:W)))))))))),"X")</f>
        <v>5477-P56/100363</v>
      </c>
    </row>
    <row r="492" spans="1:19">
      <c r="A492" s="3" t="s">
        <v>1002</v>
      </c>
      <c r="B492" s="3" t="s">
        <v>1003</v>
      </c>
      <c r="C492" s="3" t="s">
        <v>1068</v>
      </c>
      <c r="D492" s="3" t="s">
        <v>25</v>
      </c>
      <c r="E492" s="3" t="s">
        <v>1066</v>
      </c>
      <c r="F492" s="4" t="s">
        <v>29</v>
      </c>
      <c r="G492" s="4">
        <f t="shared" si="7"/>
        <v>260</v>
      </c>
      <c r="H492" s="6">
        <v>46721</v>
      </c>
      <c r="I492" s="5">
        <v>13</v>
      </c>
      <c r="J492" s="5">
        <v>0</v>
      </c>
      <c r="K492" s="5">
        <v>0</v>
      </c>
      <c r="L492" s="5">
        <v>0</v>
      </c>
      <c r="M492" s="5">
        <v>0</v>
      </c>
      <c r="N492" s="5">
        <v>13</v>
      </c>
      <c r="O492" s="5">
        <v>0</v>
      </c>
      <c r="P492" s="5">
        <v>0</v>
      </c>
      <c r="Q492" s="5">
        <v>0</v>
      </c>
      <c r="R492" s="5">
        <v>0</v>
      </c>
      <c r="S492" s="2" t="str">
        <f>IFERROR(_xlfn.XLOOKUP(E492,'[1]1205'!F:F,'[1]1205'!F:F,_xlfn.XLOOKUP(E492,'[1]1205'!L:L,'[1]1205'!L:L,_xlfn.XLOOKUP(E492,'[1]1205'!U:U,'[1]1205'!U:U,_xlfn.XLOOKUP(E492,'[1]1205'!V:V,'[1]1205'!V:V,_xlfn.XLOOKUP(E492,'[1]1205'!W:W,'[1]1205'!W:W,_xlfn.XLOOKUP(_xlfn.VALUETOTEXT(E492),'[1]1205'!F:F,'[1]1205'!F:F,_xlfn.XLOOKUP(_xlfn.VALUETOTEXT(E492),'[1]1205'!L:L,'[1]1205'!L:L,_xlfn.XLOOKUP(_xlfn.VALUETOTEXT(E492),'[1]1205'!U:U,'[1]1205'!U:U,_xlfn.XLOOKUP(_xlfn.VALUETOTEXT(E492),'[1]1205'!V:V,'[1]1205'!V:V,_xlfn.XLOOKUP(_xlfn.VALUETOTEXT(E492),'[1]1205'!W:W,'[1]1205'!W:W)))))))))),"X")</f>
        <v>5477-P56/100363</v>
      </c>
    </row>
    <row r="493" spans="1:19">
      <c r="A493" s="3" t="s">
        <v>1002</v>
      </c>
      <c r="B493" s="3" t="s">
        <v>1003</v>
      </c>
      <c r="C493" s="3" t="s">
        <v>1069</v>
      </c>
      <c r="D493" s="3" t="s">
        <v>25</v>
      </c>
      <c r="E493" s="3" t="s">
        <v>1070</v>
      </c>
      <c r="F493" s="4" t="s">
        <v>1071</v>
      </c>
      <c r="G493" s="4">
        <f t="shared" si="7"/>
        <v>10.36</v>
      </c>
      <c r="H493" s="6">
        <v>42916</v>
      </c>
      <c r="I493" s="5">
        <v>1</v>
      </c>
      <c r="J493" s="5">
        <v>0</v>
      </c>
      <c r="K493" s="5">
        <v>0</v>
      </c>
      <c r="L493" s="5">
        <v>0</v>
      </c>
      <c r="M493" s="5">
        <v>0</v>
      </c>
      <c r="N493" s="5">
        <v>1</v>
      </c>
      <c r="O493" s="5">
        <v>0</v>
      </c>
      <c r="P493" s="5">
        <v>0</v>
      </c>
      <c r="Q493" s="5">
        <v>0</v>
      </c>
      <c r="R493" s="5">
        <v>0</v>
      </c>
      <c r="S493" s="2" t="str">
        <f>IFERROR(_xlfn.XLOOKUP(E493,'[1]1205'!F:F,'[1]1205'!F:F,_xlfn.XLOOKUP(E493,'[1]1205'!L:L,'[1]1205'!L:L,_xlfn.XLOOKUP(E493,'[1]1205'!U:U,'[1]1205'!U:U,_xlfn.XLOOKUP(E493,'[1]1205'!V:V,'[1]1205'!V:V,_xlfn.XLOOKUP(E493,'[1]1205'!W:W,'[1]1205'!W:W,_xlfn.XLOOKUP(_xlfn.VALUETOTEXT(E493),'[1]1205'!F:F,'[1]1205'!F:F,_xlfn.XLOOKUP(_xlfn.VALUETOTEXT(E493),'[1]1205'!L:L,'[1]1205'!L:L,_xlfn.XLOOKUP(_xlfn.VALUETOTEXT(E493),'[1]1205'!U:U,'[1]1205'!U:U,_xlfn.XLOOKUP(_xlfn.VALUETOTEXT(E493),'[1]1205'!V:V,'[1]1205'!V:V,_xlfn.XLOOKUP(_xlfn.VALUETOTEXT(E493),'[1]1205'!W:W,'[1]1205'!W:W)))))))))),"X")</f>
        <v>5477-P56/15-002</v>
      </c>
    </row>
    <row r="494" spans="1:19">
      <c r="A494" s="3" t="s">
        <v>1002</v>
      </c>
      <c r="B494" s="3" t="s">
        <v>1003</v>
      </c>
      <c r="C494" s="3" t="s">
        <v>1072</v>
      </c>
      <c r="D494" s="3" t="s">
        <v>25</v>
      </c>
      <c r="E494" s="3" t="s">
        <v>1073</v>
      </c>
      <c r="F494" s="4" t="s">
        <v>1074</v>
      </c>
      <c r="G494" s="4">
        <f t="shared" si="7"/>
        <v>12.76</v>
      </c>
      <c r="H494" s="6">
        <v>42916</v>
      </c>
      <c r="I494" s="5">
        <v>1</v>
      </c>
      <c r="J494" s="5">
        <v>0</v>
      </c>
      <c r="K494" s="5">
        <v>0</v>
      </c>
      <c r="L494" s="5">
        <v>0</v>
      </c>
      <c r="M494" s="5">
        <v>0</v>
      </c>
      <c r="N494" s="5">
        <v>1</v>
      </c>
      <c r="O494" s="5">
        <v>0</v>
      </c>
      <c r="P494" s="5">
        <v>0</v>
      </c>
      <c r="Q494" s="5">
        <v>0</v>
      </c>
      <c r="R494" s="5">
        <v>0</v>
      </c>
      <c r="S494" s="2" t="str">
        <f>IFERROR(_xlfn.XLOOKUP(E494,'[1]1205'!F:F,'[1]1205'!F:F,_xlfn.XLOOKUP(E494,'[1]1205'!L:L,'[1]1205'!L:L,_xlfn.XLOOKUP(E494,'[1]1205'!U:U,'[1]1205'!U:U,_xlfn.XLOOKUP(E494,'[1]1205'!V:V,'[1]1205'!V:V,_xlfn.XLOOKUP(E494,'[1]1205'!W:W,'[1]1205'!W:W,_xlfn.XLOOKUP(_xlfn.VALUETOTEXT(E494),'[1]1205'!F:F,'[1]1205'!F:F,_xlfn.XLOOKUP(_xlfn.VALUETOTEXT(E494),'[1]1205'!L:L,'[1]1205'!L:L,_xlfn.XLOOKUP(_xlfn.VALUETOTEXT(E494),'[1]1205'!U:U,'[1]1205'!U:U,_xlfn.XLOOKUP(_xlfn.VALUETOTEXT(E494),'[1]1205'!V:V,'[1]1205'!V:V,_xlfn.XLOOKUP(_xlfn.VALUETOTEXT(E494),'[1]1205'!W:W,'[1]1205'!W:W)))))))))),"X")</f>
        <v>5477-P56/15-003</v>
      </c>
    </row>
    <row r="495" spans="1:19">
      <c r="A495" s="3" t="s">
        <v>1075</v>
      </c>
      <c r="B495" s="3" t="s">
        <v>653</v>
      </c>
      <c r="C495" s="3" t="s">
        <v>1076</v>
      </c>
      <c r="D495" s="3" t="s">
        <v>25</v>
      </c>
      <c r="E495" s="3" t="s">
        <v>1077</v>
      </c>
      <c r="F495" s="4" t="s">
        <v>1078</v>
      </c>
      <c r="G495" s="4">
        <f t="shared" si="7"/>
        <v>9.0500000000000007</v>
      </c>
      <c r="H495" s="6">
        <v>43281</v>
      </c>
      <c r="I495" s="5">
        <v>1</v>
      </c>
      <c r="J495" s="5">
        <v>0</v>
      </c>
      <c r="K495" s="5">
        <v>0</v>
      </c>
      <c r="L495" s="5">
        <v>0</v>
      </c>
      <c r="M495" s="5">
        <v>0</v>
      </c>
      <c r="N495" s="5">
        <v>1</v>
      </c>
      <c r="O495" s="5">
        <v>0</v>
      </c>
      <c r="P495" s="5">
        <v>0</v>
      </c>
      <c r="Q495" s="5">
        <v>0</v>
      </c>
      <c r="R495" s="5">
        <v>0</v>
      </c>
      <c r="S495" s="2" t="str">
        <f>IFERROR(_xlfn.XLOOKUP(E495,'[1]1205'!F:F,'[1]1205'!F:F,_xlfn.XLOOKUP(E495,'[1]1205'!L:L,'[1]1205'!L:L,_xlfn.XLOOKUP(E495,'[1]1205'!U:U,'[1]1205'!U:U,_xlfn.XLOOKUP(E495,'[1]1205'!V:V,'[1]1205'!V:V,_xlfn.XLOOKUP(E495,'[1]1205'!W:W,'[1]1205'!W:W,_xlfn.XLOOKUP(_xlfn.VALUETOTEXT(E495),'[1]1205'!F:F,'[1]1205'!F:F,_xlfn.XLOOKUP(_xlfn.VALUETOTEXT(E495),'[1]1205'!L:L,'[1]1205'!L:L,_xlfn.XLOOKUP(_xlfn.VALUETOTEXT(E495),'[1]1205'!U:U,'[1]1205'!U:U,_xlfn.XLOOKUP(_xlfn.VALUETOTEXT(E495),'[1]1205'!V:V,'[1]1205'!V:V,_xlfn.XLOOKUP(_xlfn.VALUETOTEXT(E495),'[1]1205'!W:W,'[1]1205'!W:W)))))))))),"X")</f>
        <v>201607010211</v>
      </c>
    </row>
    <row r="496" spans="1:19">
      <c r="A496" s="3" t="s">
        <v>1075</v>
      </c>
      <c r="B496" s="3" t="s">
        <v>653</v>
      </c>
      <c r="C496" s="3" t="s">
        <v>1079</v>
      </c>
      <c r="D496" s="3" t="s">
        <v>25</v>
      </c>
      <c r="E496" s="3" t="s">
        <v>1080</v>
      </c>
      <c r="F496" s="4" t="s">
        <v>1081</v>
      </c>
      <c r="G496" s="4">
        <f t="shared" si="7"/>
        <v>16.658000000000001</v>
      </c>
      <c r="H496" s="6">
        <v>43710</v>
      </c>
      <c r="I496" s="5">
        <v>1</v>
      </c>
      <c r="J496" s="5">
        <v>0</v>
      </c>
      <c r="K496" s="5">
        <v>0</v>
      </c>
      <c r="L496" s="5">
        <v>0</v>
      </c>
      <c r="M496" s="5">
        <v>0</v>
      </c>
      <c r="N496" s="5">
        <v>1</v>
      </c>
      <c r="O496" s="5">
        <v>0</v>
      </c>
      <c r="P496" s="5">
        <v>0</v>
      </c>
      <c r="Q496" s="5">
        <v>0</v>
      </c>
      <c r="R496" s="5">
        <v>0</v>
      </c>
      <c r="S496" s="2" t="str">
        <f>IFERROR(_xlfn.XLOOKUP(E496,'[1]1205'!F:F,'[1]1205'!F:F,_xlfn.XLOOKUP(E496,'[1]1205'!L:L,'[1]1205'!L:L,_xlfn.XLOOKUP(E496,'[1]1205'!U:U,'[1]1205'!U:U,_xlfn.XLOOKUP(E496,'[1]1205'!V:V,'[1]1205'!V:V,_xlfn.XLOOKUP(E496,'[1]1205'!W:W,'[1]1205'!W:W,_xlfn.XLOOKUP(_xlfn.VALUETOTEXT(E496),'[1]1205'!F:F,'[1]1205'!F:F,_xlfn.XLOOKUP(_xlfn.VALUETOTEXT(E496),'[1]1205'!L:L,'[1]1205'!L:L,_xlfn.XLOOKUP(_xlfn.VALUETOTEXT(E496),'[1]1205'!U:U,'[1]1205'!U:U,_xlfn.XLOOKUP(_xlfn.VALUETOTEXT(E496),'[1]1205'!V:V,'[1]1205'!V:V,_xlfn.XLOOKUP(_xlfn.VALUETOTEXT(E496),'[1]1205'!W:W,'[1]1205'!W:W)))))))))),"X")</f>
        <v>201709140256</v>
      </c>
    </row>
    <row r="497" spans="1:19">
      <c r="A497" s="3" t="s">
        <v>1082</v>
      </c>
      <c r="B497" s="3" t="s">
        <v>710</v>
      </c>
      <c r="C497" s="3" t="s">
        <v>1083</v>
      </c>
      <c r="D497" s="3" t="s">
        <v>25</v>
      </c>
      <c r="E497" s="3" t="s">
        <v>1084</v>
      </c>
      <c r="F497" s="4" t="s">
        <v>1085</v>
      </c>
      <c r="G497" s="4">
        <f t="shared" si="7"/>
        <v>7.298</v>
      </c>
      <c r="H497" s="6">
        <v>43769</v>
      </c>
      <c r="I497" s="5">
        <v>1</v>
      </c>
      <c r="J497" s="5">
        <v>0</v>
      </c>
      <c r="K497" s="5">
        <v>0</v>
      </c>
      <c r="L497" s="5">
        <v>0</v>
      </c>
      <c r="M497" s="5">
        <v>0</v>
      </c>
      <c r="N497" s="5">
        <v>1</v>
      </c>
      <c r="O497" s="5">
        <v>0</v>
      </c>
      <c r="P497" s="5">
        <v>0</v>
      </c>
      <c r="Q497" s="5">
        <v>0</v>
      </c>
      <c r="R497" s="5">
        <v>0</v>
      </c>
      <c r="S497" s="2" t="str">
        <f>IFERROR(_xlfn.XLOOKUP(E497,'[1]1205'!F:F,'[1]1205'!F:F,_xlfn.XLOOKUP(E497,'[1]1205'!L:L,'[1]1205'!L:L,_xlfn.XLOOKUP(E497,'[1]1205'!U:U,'[1]1205'!U:U,_xlfn.XLOOKUP(E497,'[1]1205'!V:V,'[1]1205'!V:V,_xlfn.XLOOKUP(E497,'[1]1205'!W:W,'[1]1205'!W:W,_xlfn.XLOOKUP(_xlfn.VALUETOTEXT(E497),'[1]1205'!F:F,'[1]1205'!F:F,_xlfn.XLOOKUP(_xlfn.VALUETOTEXT(E497),'[1]1205'!L:L,'[1]1205'!L:L,_xlfn.XLOOKUP(_xlfn.VALUETOTEXT(E497),'[1]1205'!U:U,'[1]1205'!U:U,_xlfn.XLOOKUP(_xlfn.VALUETOTEXT(E497),'[1]1205'!V:V,'[1]1205'!V:V,_xlfn.XLOOKUP(_xlfn.VALUETOTEXT(E497),'[1]1205'!W:W,'[1]1205'!W:W)))))))))),"X")</f>
        <v>0000014396</v>
      </c>
    </row>
    <row r="498" spans="1:19">
      <c r="A498" s="3" t="s">
        <v>1082</v>
      </c>
      <c r="B498" s="3" t="s">
        <v>710</v>
      </c>
      <c r="C498" s="3" t="s">
        <v>1086</v>
      </c>
      <c r="D498" s="3" t="s">
        <v>25</v>
      </c>
      <c r="E498" s="3" t="s">
        <v>1084</v>
      </c>
      <c r="F498" s="4" t="s">
        <v>1087</v>
      </c>
      <c r="G498" s="4">
        <f t="shared" si="7"/>
        <v>16.600999999999999</v>
      </c>
      <c r="H498" s="6">
        <v>43769</v>
      </c>
      <c r="I498" s="5">
        <v>1</v>
      </c>
      <c r="J498" s="5">
        <v>0</v>
      </c>
      <c r="K498" s="5">
        <v>0</v>
      </c>
      <c r="L498" s="5">
        <v>0</v>
      </c>
      <c r="M498" s="5">
        <v>0</v>
      </c>
      <c r="N498" s="5">
        <v>1</v>
      </c>
      <c r="O498" s="5">
        <v>0</v>
      </c>
      <c r="P498" s="5">
        <v>0</v>
      </c>
      <c r="Q498" s="5">
        <v>0</v>
      </c>
      <c r="R498" s="5">
        <v>0</v>
      </c>
      <c r="S498" s="2" t="str">
        <f>IFERROR(_xlfn.XLOOKUP(E498,'[1]1205'!F:F,'[1]1205'!F:F,_xlfn.XLOOKUP(E498,'[1]1205'!L:L,'[1]1205'!L:L,_xlfn.XLOOKUP(E498,'[1]1205'!U:U,'[1]1205'!U:U,_xlfn.XLOOKUP(E498,'[1]1205'!V:V,'[1]1205'!V:V,_xlfn.XLOOKUP(E498,'[1]1205'!W:W,'[1]1205'!W:W,_xlfn.XLOOKUP(_xlfn.VALUETOTEXT(E498),'[1]1205'!F:F,'[1]1205'!F:F,_xlfn.XLOOKUP(_xlfn.VALUETOTEXT(E498),'[1]1205'!L:L,'[1]1205'!L:L,_xlfn.XLOOKUP(_xlfn.VALUETOTEXT(E498),'[1]1205'!U:U,'[1]1205'!U:U,_xlfn.XLOOKUP(_xlfn.VALUETOTEXT(E498),'[1]1205'!V:V,'[1]1205'!V:V,_xlfn.XLOOKUP(_xlfn.VALUETOTEXT(E498),'[1]1205'!W:W,'[1]1205'!W:W)))))))))),"X")</f>
        <v>0000014396</v>
      </c>
    </row>
    <row r="499" spans="1:19">
      <c r="A499" s="3" t="s">
        <v>1082</v>
      </c>
      <c r="B499" s="3" t="s">
        <v>710</v>
      </c>
      <c r="C499" s="3" t="s">
        <v>1088</v>
      </c>
      <c r="D499" s="3" t="s">
        <v>25</v>
      </c>
      <c r="E499" s="3" t="s">
        <v>1089</v>
      </c>
      <c r="F499" s="4" t="s">
        <v>1090</v>
      </c>
      <c r="G499" s="4">
        <f t="shared" si="7"/>
        <v>5.4</v>
      </c>
      <c r="H499" s="6">
        <v>43769</v>
      </c>
      <c r="I499" s="5">
        <v>1</v>
      </c>
      <c r="J499" s="5">
        <v>1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2" t="str">
        <f>IFERROR(_xlfn.XLOOKUP(E499,'[1]1205'!F:F,'[1]1205'!F:F,_xlfn.XLOOKUP(E499,'[1]1205'!L:L,'[1]1205'!L:L,_xlfn.XLOOKUP(E499,'[1]1205'!U:U,'[1]1205'!U:U,_xlfn.XLOOKUP(E499,'[1]1205'!V:V,'[1]1205'!V:V,_xlfn.XLOOKUP(E499,'[1]1205'!W:W,'[1]1205'!W:W,_xlfn.XLOOKUP(_xlfn.VALUETOTEXT(E499),'[1]1205'!F:F,'[1]1205'!F:F,_xlfn.XLOOKUP(_xlfn.VALUETOTEXT(E499),'[1]1205'!L:L,'[1]1205'!L:L,_xlfn.XLOOKUP(_xlfn.VALUETOTEXT(E499),'[1]1205'!U:U,'[1]1205'!U:U,_xlfn.XLOOKUP(_xlfn.VALUETOTEXT(E499),'[1]1205'!V:V,'[1]1205'!V:V,_xlfn.XLOOKUP(_xlfn.VALUETOTEXT(E499),'[1]1205'!W:W,'[1]1205'!W:W)))))))))),"X")</f>
        <v>0000014397</v>
      </c>
    </row>
    <row r="500" spans="1:19">
      <c r="A500" s="3" t="s">
        <v>1082</v>
      </c>
      <c r="B500" s="3" t="s">
        <v>710</v>
      </c>
      <c r="C500" s="3" t="s">
        <v>1091</v>
      </c>
      <c r="D500" s="3" t="s">
        <v>25</v>
      </c>
      <c r="E500" s="3" t="s">
        <v>1089</v>
      </c>
      <c r="F500" s="4" t="s">
        <v>29</v>
      </c>
      <c r="G500" s="4">
        <f t="shared" si="7"/>
        <v>100</v>
      </c>
      <c r="H500" s="6">
        <v>43769</v>
      </c>
      <c r="I500" s="5">
        <v>5</v>
      </c>
      <c r="J500" s="5">
        <v>5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2" t="str">
        <f>IFERROR(_xlfn.XLOOKUP(E500,'[1]1205'!F:F,'[1]1205'!F:F,_xlfn.XLOOKUP(E500,'[1]1205'!L:L,'[1]1205'!L:L,_xlfn.XLOOKUP(E500,'[1]1205'!U:U,'[1]1205'!U:U,_xlfn.XLOOKUP(E500,'[1]1205'!V:V,'[1]1205'!V:V,_xlfn.XLOOKUP(E500,'[1]1205'!W:W,'[1]1205'!W:W,_xlfn.XLOOKUP(_xlfn.VALUETOTEXT(E500),'[1]1205'!F:F,'[1]1205'!F:F,_xlfn.XLOOKUP(_xlfn.VALUETOTEXT(E500),'[1]1205'!L:L,'[1]1205'!L:L,_xlfn.XLOOKUP(_xlfn.VALUETOTEXT(E500),'[1]1205'!U:U,'[1]1205'!U:U,_xlfn.XLOOKUP(_xlfn.VALUETOTEXT(E500),'[1]1205'!V:V,'[1]1205'!V:V,_xlfn.XLOOKUP(_xlfn.VALUETOTEXT(E500),'[1]1205'!W:W,'[1]1205'!W:W)))))))))),"X")</f>
        <v>0000014397</v>
      </c>
    </row>
    <row r="501" spans="1:19">
      <c r="A501" s="3" t="s">
        <v>1082</v>
      </c>
      <c r="B501" s="3" t="s">
        <v>710</v>
      </c>
      <c r="C501" s="3" t="s">
        <v>1092</v>
      </c>
      <c r="D501" s="3" t="s">
        <v>25</v>
      </c>
      <c r="E501" s="3" t="s">
        <v>1093</v>
      </c>
      <c r="F501" s="4" t="s">
        <v>1094</v>
      </c>
      <c r="G501" s="4">
        <f t="shared" si="7"/>
        <v>5.0999999999999996</v>
      </c>
      <c r="H501" s="6">
        <v>43769</v>
      </c>
      <c r="I501" s="5">
        <v>1</v>
      </c>
      <c r="J501" s="5">
        <v>1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2" t="str">
        <f>IFERROR(_xlfn.XLOOKUP(E501,'[1]1205'!F:F,'[1]1205'!F:F,_xlfn.XLOOKUP(E501,'[1]1205'!L:L,'[1]1205'!L:L,_xlfn.XLOOKUP(E501,'[1]1205'!U:U,'[1]1205'!U:U,_xlfn.XLOOKUP(E501,'[1]1205'!V:V,'[1]1205'!V:V,_xlfn.XLOOKUP(E501,'[1]1205'!W:W,'[1]1205'!W:W,_xlfn.XLOOKUP(_xlfn.VALUETOTEXT(E501),'[1]1205'!F:F,'[1]1205'!F:F,_xlfn.XLOOKUP(_xlfn.VALUETOTEXT(E501),'[1]1205'!L:L,'[1]1205'!L:L,_xlfn.XLOOKUP(_xlfn.VALUETOTEXT(E501),'[1]1205'!U:U,'[1]1205'!U:U,_xlfn.XLOOKUP(_xlfn.VALUETOTEXT(E501),'[1]1205'!V:V,'[1]1205'!V:V,_xlfn.XLOOKUP(_xlfn.VALUETOTEXT(E501),'[1]1205'!W:W,'[1]1205'!W:W)))))))))),"X")</f>
        <v>0000014398</v>
      </c>
    </row>
    <row r="502" spans="1:19">
      <c r="A502" s="3" t="s">
        <v>1082</v>
      </c>
      <c r="B502" s="3" t="s">
        <v>710</v>
      </c>
      <c r="C502" s="3" t="s">
        <v>1095</v>
      </c>
      <c r="D502" s="3" t="s">
        <v>25</v>
      </c>
      <c r="E502" s="3" t="s">
        <v>1093</v>
      </c>
      <c r="F502" s="4" t="s">
        <v>29</v>
      </c>
      <c r="G502" s="4">
        <f t="shared" si="7"/>
        <v>100</v>
      </c>
      <c r="H502" s="6">
        <v>43769</v>
      </c>
      <c r="I502" s="5">
        <v>5</v>
      </c>
      <c r="J502" s="5">
        <v>5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2" t="str">
        <f>IFERROR(_xlfn.XLOOKUP(E502,'[1]1205'!F:F,'[1]1205'!F:F,_xlfn.XLOOKUP(E502,'[1]1205'!L:L,'[1]1205'!L:L,_xlfn.XLOOKUP(E502,'[1]1205'!U:U,'[1]1205'!U:U,_xlfn.XLOOKUP(E502,'[1]1205'!V:V,'[1]1205'!V:V,_xlfn.XLOOKUP(E502,'[1]1205'!W:W,'[1]1205'!W:W,_xlfn.XLOOKUP(_xlfn.VALUETOTEXT(E502),'[1]1205'!F:F,'[1]1205'!F:F,_xlfn.XLOOKUP(_xlfn.VALUETOTEXT(E502),'[1]1205'!L:L,'[1]1205'!L:L,_xlfn.XLOOKUP(_xlfn.VALUETOTEXT(E502),'[1]1205'!U:U,'[1]1205'!U:U,_xlfn.XLOOKUP(_xlfn.VALUETOTEXT(E502),'[1]1205'!V:V,'[1]1205'!V:V,_xlfn.XLOOKUP(_xlfn.VALUETOTEXT(E502),'[1]1205'!W:W,'[1]1205'!W:W)))))))))),"X")</f>
        <v>0000014398</v>
      </c>
    </row>
    <row r="503" spans="1:19">
      <c r="A503" s="3" t="s">
        <v>1082</v>
      </c>
      <c r="B503" s="3" t="s">
        <v>710</v>
      </c>
      <c r="C503" s="3" t="s">
        <v>1096</v>
      </c>
      <c r="D503" s="3" t="s">
        <v>25</v>
      </c>
      <c r="E503" s="3" t="s">
        <v>1097</v>
      </c>
      <c r="F503" s="4" t="s">
        <v>1098</v>
      </c>
      <c r="G503" s="4">
        <f t="shared" si="7"/>
        <v>15.9</v>
      </c>
      <c r="H503" s="6">
        <v>43769</v>
      </c>
      <c r="I503" s="5">
        <v>1</v>
      </c>
      <c r="J503" s="5">
        <v>1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2" t="str">
        <f>IFERROR(_xlfn.XLOOKUP(E503,'[1]1205'!F:F,'[1]1205'!F:F,_xlfn.XLOOKUP(E503,'[1]1205'!L:L,'[1]1205'!L:L,_xlfn.XLOOKUP(E503,'[1]1205'!U:U,'[1]1205'!U:U,_xlfn.XLOOKUP(E503,'[1]1205'!V:V,'[1]1205'!V:V,_xlfn.XLOOKUP(E503,'[1]1205'!W:W,'[1]1205'!W:W,_xlfn.XLOOKUP(_xlfn.VALUETOTEXT(E503),'[1]1205'!F:F,'[1]1205'!F:F,_xlfn.XLOOKUP(_xlfn.VALUETOTEXT(E503),'[1]1205'!L:L,'[1]1205'!L:L,_xlfn.XLOOKUP(_xlfn.VALUETOTEXT(E503),'[1]1205'!U:U,'[1]1205'!U:U,_xlfn.XLOOKUP(_xlfn.VALUETOTEXT(E503),'[1]1205'!V:V,'[1]1205'!V:V,_xlfn.XLOOKUP(_xlfn.VALUETOTEXT(E503),'[1]1205'!W:W,'[1]1205'!W:W)))))))))),"X")</f>
        <v>0000014399</v>
      </c>
    </row>
    <row r="504" spans="1:19">
      <c r="A504" s="3" t="s">
        <v>1082</v>
      </c>
      <c r="B504" s="3" t="s">
        <v>710</v>
      </c>
      <c r="C504" s="3" t="s">
        <v>1099</v>
      </c>
      <c r="D504" s="3" t="s">
        <v>25</v>
      </c>
      <c r="E504" s="3" t="s">
        <v>1097</v>
      </c>
      <c r="F504" s="4" t="s">
        <v>29</v>
      </c>
      <c r="G504" s="4">
        <f t="shared" si="7"/>
        <v>100</v>
      </c>
      <c r="H504" s="6">
        <v>43769</v>
      </c>
      <c r="I504" s="5">
        <v>5</v>
      </c>
      <c r="J504" s="5">
        <v>5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2" t="str">
        <f>IFERROR(_xlfn.XLOOKUP(E504,'[1]1205'!F:F,'[1]1205'!F:F,_xlfn.XLOOKUP(E504,'[1]1205'!L:L,'[1]1205'!L:L,_xlfn.XLOOKUP(E504,'[1]1205'!U:U,'[1]1205'!U:U,_xlfn.XLOOKUP(E504,'[1]1205'!V:V,'[1]1205'!V:V,_xlfn.XLOOKUP(E504,'[1]1205'!W:W,'[1]1205'!W:W,_xlfn.XLOOKUP(_xlfn.VALUETOTEXT(E504),'[1]1205'!F:F,'[1]1205'!F:F,_xlfn.XLOOKUP(_xlfn.VALUETOTEXT(E504),'[1]1205'!L:L,'[1]1205'!L:L,_xlfn.XLOOKUP(_xlfn.VALUETOTEXT(E504),'[1]1205'!U:U,'[1]1205'!U:U,_xlfn.XLOOKUP(_xlfn.VALUETOTEXT(E504),'[1]1205'!V:V,'[1]1205'!V:V,_xlfn.XLOOKUP(_xlfn.VALUETOTEXT(E504),'[1]1205'!W:W,'[1]1205'!W:W)))))))))),"X")</f>
        <v>0000014399</v>
      </c>
    </row>
    <row r="505" spans="1:19">
      <c r="A505" s="3" t="s">
        <v>1082</v>
      </c>
      <c r="B505" s="3" t="s">
        <v>710</v>
      </c>
      <c r="C505" s="3" t="s">
        <v>1100</v>
      </c>
      <c r="D505" s="3" t="s">
        <v>25</v>
      </c>
      <c r="E505" s="3" t="s">
        <v>1101</v>
      </c>
      <c r="F505" s="4" t="s">
        <v>1102</v>
      </c>
      <c r="G505" s="4">
        <f t="shared" si="7"/>
        <v>10.9</v>
      </c>
      <c r="H505" s="6">
        <v>43769</v>
      </c>
      <c r="I505" s="5">
        <v>1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2" t="str">
        <f>IFERROR(_xlfn.XLOOKUP(E505,'[1]1205'!F:F,'[1]1205'!F:F,_xlfn.XLOOKUP(E505,'[1]1205'!L:L,'[1]1205'!L:L,_xlfn.XLOOKUP(E505,'[1]1205'!U:U,'[1]1205'!U:U,_xlfn.XLOOKUP(E505,'[1]1205'!V:V,'[1]1205'!V:V,_xlfn.XLOOKUP(E505,'[1]1205'!W:W,'[1]1205'!W:W,_xlfn.XLOOKUP(_xlfn.VALUETOTEXT(E505),'[1]1205'!F:F,'[1]1205'!F:F,_xlfn.XLOOKUP(_xlfn.VALUETOTEXT(E505),'[1]1205'!L:L,'[1]1205'!L:L,_xlfn.XLOOKUP(_xlfn.VALUETOTEXT(E505),'[1]1205'!U:U,'[1]1205'!U:U,_xlfn.XLOOKUP(_xlfn.VALUETOTEXT(E505),'[1]1205'!V:V,'[1]1205'!V:V,_xlfn.XLOOKUP(_xlfn.VALUETOTEXT(E505),'[1]1205'!W:W,'[1]1205'!W:W)))))))))),"X")</f>
        <v>0000014400</v>
      </c>
    </row>
    <row r="506" spans="1:19">
      <c r="A506" s="3" t="s">
        <v>1082</v>
      </c>
      <c r="B506" s="3" t="s">
        <v>710</v>
      </c>
      <c r="C506" s="3" t="s">
        <v>1103</v>
      </c>
      <c r="D506" s="3" t="s">
        <v>25</v>
      </c>
      <c r="E506" s="3" t="s">
        <v>1101</v>
      </c>
      <c r="F506" s="4" t="s">
        <v>29</v>
      </c>
      <c r="G506" s="4">
        <f t="shared" si="7"/>
        <v>100</v>
      </c>
      <c r="H506" s="6">
        <v>43769</v>
      </c>
      <c r="I506" s="5">
        <v>5</v>
      </c>
      <c r="J506" s="5">
        <v>5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2" t="str">
        <f>IFERROR(_xlfn.XLOOKUP(E506,'[1]1205'!F:F,'[1]1205'!F:F,_xlfn.XLOOKUP(E506,'[1]1205'!L:L,'[1]1205'!L:L,_xlfn.XLOOKUP(E506,'[1]1205'!U:U,'[1]1205'!U:U,_xlfn.XLOOKUP(E506,'[1]1205'!V:V,'[1]1205'!V:V,_xlfn.XLOOKUP(E506,'[1]1205'!W:W,'[1]1205'!W:W,_xlfn.XLOOKUP(_xlfn.VALUETOTEXT(E506),'[1]1205'!F:F,'[1]1205'!F:F,_xlfn.XLOOKUP(_xlfn.VALUETOTEXT(E506),'[1]1205'!L:L,'[1]1205'!L:L,_xlfn.XLOOKUP(_xlfn.VALUETOTEXT(E506),'[1]1205'!U:U,'[1]1205'!U:U,_xlfn.XLOOKUP(_xlfn.VALUETOTEXT(E506),'[1]1205'!V:V,'[1]1205'!V:V,_xlfn.XLOOKUP(_xlfn.VALUETOTEXT(E506),'[1]1205'!W:W,'[1]1205'!W:W)))))))))),"X")</f>
        <v>0000014400</v>
      </c>
    </row>
    <row r="507" spans="1:19">
      <c r="A507" s="3" t="s">
        <v>1082</v>
      </c>
      <c r="B507" s="3" t="s">
        <v>710</v>
      </c>
      <c r="C507" s="3" t="s">
        <v>1104</v>
      </c>
      <c r="D507" s="3" t="s">
        <v>25</v>
      </c>
      <c r="E507" s="3" t="s">
        <v>1105</v>
      </c>
      <c r="F507" s="4" t="s">
        <v>1106</v>
      </c>
      <c r="G507" s="4">
        <f t="shared" si="7"/>
        <v>7</v>
      </c>
      <c r="H507" s="6">
        <v>43769</v>
      </c>
      <c r="I507" s="5">
        <v>1</v>
      </c>
      <c r="J507" s="5">
        <v>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2" t="str">
        <f>IFERROR(_xlfn.XLOOKUP(E507,'[1]1205'!F:F,'[1]1205'!F:F,_xlfn.XLOOKUP(E507,'[1]1205'!L:L,'[1]1205'!L:L,_xlfn.XLOOKUP(E507,'[1]1205'!U:U,'[1]1205'!U:U,_xlfn.XLOOKUP(E507,'[1]1205'!V:V,'[1]1205'!V:V,_xlfn.XLOOKUP(E507,'[1]1205'!W:W,'[1]1205'!W:W,_xlfn.XLOOKUP(_xlfn.VALUETOTEXT(E507),'[1]1205'!F:F,'[1]1205'!F:F,_xlfn.XLOOKUP(_xlfn.VALUETOTEXT(E507),'[1]1205'!L:L,'[1]1205'!L:L,_xlfn.XLOOKUP(_xlfn.VALUETOTEXT(E507),'[1]1205'!U:U,'[1]1205'!U:U,_xlfn.XLOOKUP(_xlfn.VALUETOTEXT(E507),'[1]1205'!V:V,'[1]1205'!V:V,_xlfn.XLOOKUP(_xlfn.VALUETOTEXT(E507),'[1]1205'!W:W,'[1]1205'!W:W)))))))))),"X")</f>
        <v>0000014401</v>
      </c>
    </row>
    <row r="508" spans="1:19">
      <c r="A508" s="3" t="s">
        <v>1082</v>
      </c>
      <c r="B508" s="3" t="s">
        <v>710</v>
      </c>
      <c r="C508" s="3" t="s">
        <v>1107</v>
      </c>
      <c r="D508" s="3" t="s">
        <v>25</v>
      </c>
      <c r="E508" s="3" t="s">
        <v>1105</v>
      </c>
      <c r="F508" s="4" t="s">
        <v>29</v>
      </c>
      <c r="G508" s="4">
        <f t="shared" si="7"/>
        <v>100</v>
      </c>
      <c r="H508" s="6">
        <v>43769</v>
      </c>
      <c r="I508" s="5">
        <v>5</v>
      </c>
      <c r="J508" s="5">
        <v>5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2" t="str">
        <f>IFERROR(_xlfn.XLOOKUP(E508,'[1]1205'!F:F,'[1]1205'!F:F,_xlfn.XLOOKUP(E508,'[1]1205'!L:L,'[1]1205'!L:L,_xlfn.XLOOKUP(E508,'[1]1205'!U:U,'[1]1205'!U:U,_xlfn.XLOOKUP(E508,'[1]1205'!V:V,'[1]1205'!V:V,_xlfn.XLOOKUP(E508,'[1]1205'!W:W,'[1]1205'!W:W,_xlfn.XLOOKUP(_xlfn.VALUETOTEXT(E508),'[1]1205'!F:F,'[1]1205'!F:F,_xlfn.XLOOKUP(_xlfn.VALUETOTEXT(E508),'[1]1205'!L:L,'[1]1205'!L:L,_xlfn.XLOOKUP(_xlfn.VALUETOTEXT(E508),'[1]1205'!U:U,'[1]1205'!U:U,_xlfn.XLOOKUP(_xlfn.VALUETOTEXT(E508),'[1]1205'!V:V,'[1]1205'!V:V,_xlfn.XLOOKUP(_xlfn.VALUETOTEXT(E508),'[1]1205'!W:W,'[1]1205'!W:W)))))))))),"X")</f>
        <v>0000014401</v>
      </c>
    </row>
    <row r="509" spans="1:19">
      <c r="A509" s="3" t="s">
        <v>1082</v>
      </c>
      <c r="B509" s="3" t="s">
        <v>710</v>
      </c>
      <c r="C509" s="3" t="s">
        <v>1108</v>
      </c>
      <c r="D509" s="3" t="s">
        <v>25</v>
      </c>
      <c r="E509" s="3" t="s">
        <v>1109</v>
      </c>
      <c r="F509" s="4" t="s">
        <v>634</v>
      </c>
      <c r="G509" s="4">
        <f t="shared" si="7"/>
        <v>9.3000000000000007</v>
      </c>
      <c r="H509" s="6">
        <v>43769</v>
      </c>
      <c r="I509" s="5">
        <v>1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2" t="str">
        <f>IFERROR(_xlfn.XLOOKUP(E509,'[1]1205'!F:F,'[1]1205'!F:F,_xlfn.XLOOKUP(E509,'[1]1205'!L:L,'[1]1205'!L:L,_xlfn.XLOOKUP(E509,'[1]1205'!U:U,'[1]1205'!U:U,_xlfn.XLOOKUP(E509,'[1]1205'!V:V,'[1]1205'!V:V,_xlfn.XLOOKUP(E509,'[1]1205'!W:W,'[1]1205'!W:W,_xlfn.XLOOKUP(_xlfn.VALUETOTEXT(E509),'[1]1205'!F:F,'[1]1205'!F:F,_xlfn.XLOOKUP(_xlfn.VALUETOTEXT(E509),'[1]1205'!L:L,'[1]1205'!L:L,_xlfn.XLOOKUP(_xlfn.VALUETOTEXT(E509),'[1]1205'!U:U,'[1]1205'!U:U,_xlfn.XLOOKUP(_xlfn.VALUETOTEXT(E509),'[1]1205'!V:V,'[1]1205'!V:V,_xlfn.XLOOKUP(_xlfn.VALUETOTEXT(E509),'[1]1205'!W:W,'[1]1205'!W:W)))))))))),"X")</f>
        <v>0000014402</v>
      </c>
    </row>
    <row r="510" spans="1:19">
      <c r="A510" s="3" t="s">
        <v>1082</v>
      </c>
      <c r="B510" s="3" t="s">
        <v>710</v>
      </c>
      <c r="C510" s="3" t="s">
        <v>1110</v>
      </c>
      <c r="D510" s="3" t="s">
        <v>25</v>
      </c>
      <c r="E510" s="3" t="s">
        <v>1109</v>
      </c>
      <c r="F510" s="4" t="s">
        <v>29</v>
      </c>
      <c r="G510" s="4">
        <f t="shared" si="7"/>
        <v>100</v>
      </c>
      <c r="H510" s="6">
        <v>43769</v>
      </c>
      <c r="I510" s="5">
        <v>5</v>
      </c>
      <c r="J510" s="5">
        <v>5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2" t="str">
        <f>IFERROR(_xlfn.XLOOKUP(E510,'[1]1205'!F:F,'[1]1205'!F:F,_xlfn.XLOOKUP(E510,'[1]1205'!L:L,'[1]1205'!L:L,_xlfn.XLOOKUP(E510,'[1]1205'!U:U,'[1]1205'!U:U,_xlfn.XLOOKUP(E510,'[1]1205'!V:V,'[1]1205'!V:V,_xlfn.XLOOKUP(E510,'[1]1205'!W:W,'[1]1205'!W:W,_xlfn.XLOOKUP(_xlfn.VALUETOTEXT(E510),'[1]1205'!F:F,'[1]1205'!F:F,_xlfn.XLOOKUP(_xlfn.VALUETOTEXT(E510),'[1]1205'!L:L,'[1]1205'!L:L,_xlfn.XLOOKUP(_xlfn.VALUETOTEXT(E510),'[1]1205'!U:U,'[1]1205'!U:U,_xlfn.XLOOKUP(_xlfn.VALUETOTEXT(E510),'[1]1205'!V:V,'[1]1205'!V:V,_xlfn.XLOOKUP(_xlfn.VALUETOTEXT(E510),'[1]1205'!W:W,'[1]1205'!W:W)))))))))),"X")</f>
        <v>0000014402</v>
      </c>
    </row>
    <row r="511" spans="1:19">
      <c r="A511" s="3" t="s">
        <v>1082</v>
      </c>
      <c r="B511" s="3" t="s">
        <v>710</v>
      </c>
      <c r="C511" s="3" t="s">
        <v>1111</v>
      </c>
      <c r="D511" s="3" t="s">
        <v>25</v>
      </c>
      <c r="E511" s="3" t="s">
        <v>1112</v>
      </c>
      <c r="F511" s="4" t="s">
        <v>1113</v>
      </c>
      <c r="G511" s="4">
        <f t="shared" si="7"/>
        <v>16.7</v>
      </c>
      <c r="H511" s="6">
        <v>43799</v>
      </c>
      <c r="I511" s="5">
        <v>1</v>
      </c>
      <c r="J511" s="5">
        <v>1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2" t="str">
        <f>IFERROR(_xlfn.XLOOKUP(E511,'[1]1205'!F:F,'[1]1205'!F:F,_xlfn.XLOOKUP(E511,'[1]1205'!L:L,'[1]1205'!L:L,_xlfn.XLOOKUP(E511,'[1]1205'!U:U,'[1]1205'!U:U,_xlfn.XLOOKUP(E511,'[1]1205'!V:V,'[1]1205'!V:V,_xlfn.XLOOKUP(E511,'[1]1205'!W:W,'[1]1205'!W:W,_xlfn.XLOOKUP(_xlfn.VALUETOTEXT(E511),'[1]1205'!F:F,'[1]1205'!F:F,_xlfn.XLOOKUP(_xlfn.VALUETOTEXT(E511),'[1]1205'!L:L,'[1]1205'!L:L,_xlfn.XLOOKUP(_xlfn.VALUETOTEXT(E511),'[1]1205'!U:U,'[1]1205'!U:U,_xlfn.XLOOKUP(_xlfn.VALUETOTEXT(E511),'[1]1205'!V:V,'[1]1205'!V:V,_xlfn.XLOOKUP(_xlfn.VALUETOTEXT(E511),'[1]1205'!W:W,'[1]1205'!W:W)))))))))),"X")</f>
        <v>0000014403</v>
      </c>
    </row>
    <row r="512" spans="1:19">
      <c r="A512" s="3" t="s">
        <v>1082</v>
      </c>
      <c r="B512" s="3" t="s">
        <v>710</v>
      </c>
      <c r="C512" s="3" t="s">
        <v>1114</v>
      </c>
      <c r="D512" s="3" t="s">
        <v>25</v>
      </c>
      <c r="E512" s="3" t="s">
        <v>1112</v>
      </c>
      <c r="F512" s="4" t="s">
        <v>29</v>
      </c>
      <c r="G512" s="4">
        <f t="shared" si="7"/>
        <v>100</v>
      </c>
      <c r="H512" s="6">
        <v>43799</v>
      </c>
      <c r="I512" s="5">
        <v>5</v>
      </c>
      <c r="J512" s="5">
        <v>5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2" t="str">
        <f>IFERROR(_xlfn.XLOOKUP(E512,'[1]1205'!F:F,'[1]1205'!F:F,_xlfn.XLOOKUP(E512,'[1]1205'!L:L,'[1]1205'!L:L,_xlfn.XLOOKUP(E512,'[1]1205'!U:U,'[1]1205'!U:U,_xlfn.XLOOKUP(E512,'[1]1205'!V:V,'[1]1205'!V:V,_xlfn.XLOOKUP(E512,'[1]1205'!W:W,'[1]1205'!W:W,_xlfn.XLOOKUP(_xlfn.VALUETOTEXT(E512),'[1]1205'!F:F,'[1]1205'!F:F,_xlfn.XLOOKUP(_xlfn.VALUETOTEXT(E512),'[1]1205'!L:L,'[1]1205'!L:L,_xlfn.XLOOKUP(_xlfn.VALUETOTEXT(E512),'[1]1205'!U:U,'[1]1205'!U:U,_xlfn.XLOOKUP(_xlfn.VALUETOTEXT(E512),'[1]1205'!V:V,'[1]1205'!V:V,_xlfn.XLOOKUP(_xlfn.VALUETOTEXT(E512),'[1]1205'!W:W,'[1]1205'!W:W)))))))))),"X")</f>
        <v>0000014403</v>
      </c>
    </row>
    <row r="513" spans="1:19">
      <c r="A513" s="3" t="s">
        <v>1082</v>
      </c>
      <c r="B513" s="3" t="s">
        <v>710</v>
      </c>
      <c r="C513" s="3" t="s">
        <v>1115</v>
      </c>
      <c r="D513" s="3" t="s">
        <v>25</v>
      </c>
      <c r="E513" s="3" t="s">
        <v>1116</v>
      </c>
      <c r="F513" s="4" t="s">
        <v>1117</v>
      </c>
      <c r="G513" s="4">
        <f t="shared" si="7"/>
        <v>8.6</v>
      </c>
      <c r="H513" s="6">
        <v>43799</v>
      </c>
      <c r="I513" s="5">
        <v>1</v>
      </c>
      <c r="J513" s="5">
        <v>1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2" t="str">
        <f>IFERROR(_xlfn.XLOOKUP(E513,'[1]1205'!F:F,'[1]1205'!F:F,_xlfn.XLOOKUP(E513,'[1]1205'!L:L,'[1]1205'!L:L,_xlfn.XLOOKUP(E513,'[1]1205'!U:U,'[1]1205'!U:U,_xlfn.XLOOKUP(E513,'[1]1205'!V:V,'[1]1205'!V:V,_xlfn.XLOOKUP(E513,'[1]1205'!W:W,'[1]1205'!W:W,_xlfn.XLOOKUP(_xlfn.VALUETOTEXT(E513),'[1]1205'!F:F,'[1]1205'!F:F,_xlfn.XLOOKUP(_xlfn.VALUETOTEXT(E513),'[1]1205'!L:L,'[1]1205'!L:L,_xlfn.XLOOKUP(_xlfn.VALUETOTEXT(E513),'[1]1205'!U:U,'[1]1205'!U:U,_xlfn.XLOOKUP(_xlfn.VALUETOTEXT(E513),'[1]1205'!V:V,'[1]1205'!V:V,_xlfn.XLOOKUP(_xlfn.VALUETOTEXT(E513),'[1]1205'!W:W,'[1]1205'!W:W)))))))))),"X")</f>
        <v>0000014404</v>
      </c>
    </row>
    <row r="514" spans="1:19">
      <c r="A514" s="3" t="s">
        <v>1082</v>
      </c>
      <c r="B514" s="3" t="s">
        <v>710</v>
      </c>
      <c r="C514" s="3" t="s">
        <v>1118</v>
      </c>
      <c r="D514" s="3" t="s">
        <v>25</v>
      </c>
      <c r="E514" s="3" t="s">
        <v>1116</v>
      </c>
      <c r="F514" s="4" t="s">
        <v>29</v>
      </c>
      <c r="G514" s="4">
        <f t="shared" si="7"/>
        <v>100</v>
      </c>
      <c r="H514" s="6">
        <v>43799</v>
      </c>
      <c r="I514" s="5">
        <v>5</v>
      </c>
      <c r="J514" s="5">
        <v>5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2" t="str">
        <f>IFERROR(_xlfn.XLOOKUP(E514,'[1]1205'!F:F,'[1]1205'!F:F,_xlfn.XLOOKUP(E514,'[1]1205'!L:L,'[1]1205'!L:L,_xlfn.XLOOKUP(E514,'[1]1205'!U:U,'[1]1205'!U:U,_xlfn.XLOOKUP(E514,'[1]1205'!V:V,'[1]1205'!V:V,_xlfn.XLOOKUP(E514,'[1]1205'!W:W,'[1]1205'!W:W,_xlfn.XLOOKUP(_xlfn.VALUETOTEXT(E514),'[1]1205'!F:F,'[1]1205'!F:F,_xlfn.XLOOKUP(_xlfn.VALUETOTEXT(E514),'[1]1205'!L:L,'[1]1205'!L:L,_xlfn.XLOOKUP(_xlfn.VALUETOTEXT(E514),'[1]1205'!U:U,'[1]1205'!U:U,_xlfn.XLOOKUP(_xlfn.VALUETOTEXT(E514),'[1]1205'!V:V,'[1]1205'!V:V,_xlfn.XLOOKUP(_xlfn.VALUETOTEXT(E514),'[1]1205'!W:W,'[1]1205'!W:W)))))))))),"X")</f>
        <v>0000014404</v>
      </c>
    </row>
    <row r="515" spans="1:19">
      <c r="A515" s="3" t="s">
        <v>1082</v>
      </c>
      <c r="B515" s="3" t="s">
        <v>710</v>
      </c>
      <c r="C515" s="3" t="s">
        <v>1119</v>
      </c>
      <c r="D515" s="3" t="s">
        <v>25</v>
      </c>
      <c r="E515" s="3" t="s">
        <v>1120</v>
      </c>
      <c r="F515" s="4" t="s">
        <v>1121</v>
      </c>
      <c r="G515" s="4">
        <f t="shared" ref="G515:G578" si="8">I515*F515</f>
        <v>10.7</v>
      </c>
      <c r="H515" s="6">
        <v>43799</v>
      </c>
      <c r="I515" s="5">
        <v>1</v>
      </c>
      <c r="J515" s="5">
        <v>1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2" t="str">
        <f>IFERROR(_xlfn.XLOOKUP(E515,'[1]1205'!F:F,'[1]1205'!F:F,_xlfn.XLOOKUP(E515,'[1]1205'!L:L,'[1]1205'!L:L,_xlfn.XLOOKUP(E515,'[1]1205'!U:U,'[1]1205'!U:U,_xlfn.XLOOKUP(E515,'[1]1205'!V:V,'[1]1205'!V:V,_xlfn.XLOOKUP(E515,'[1]1205'!W:W,'[1]1205'!W:W,_xlfn.XLOOKUP(_xlfn.VALUETOTEXT(E515),'[1]1205'!F:F,'[1]1205'!F:F,_xlfn.XLOOKUP(_xlfn.VALUETOTEXT(E515),'[1]1205'!L:L,'[1]1205'!L:L,_xlfn.XLOOKUP(_xlfn.VALUETOTEXT(E515),'[1]1205'!U:U,'[1]1205'!U:U,_xlfn.XLOOKUP(_xlfn.VALUETOTEXT(E515),'[1]1205'!V:V,'[1]1205'!V:V,_xlfn.XLOOKUP(_xlfn.VALUETOTEXT(E515),'[1]1205'!W:W,'[1]1205'!W:W)))))))))),"X")</f>
        <v>0000014405</v>
      </c>
    </row>
    <row r="516" spans="1:19">
      <c r="A516" s="3" t="s">
        <v>1082</v>
      </c>
      <c r="B516" s="3" t="s">
        <v>710</v>
      </c>
      <c r="C516" s="3" t="s">
        <v>1122</v>
      </c>
      <c r="D516" s="3" t="s">
        <v>25</v>
      </c>
      <c r="E516" s="3" t="s">
        <v>1120</v>
      </c>
      <c r="F516" s="4" t="s">
        <v>29</v>
      </c>
      <c r="G516" s="4">
        <f t="shared" si="8"/>
        <v>100</v>
      </c>
      <c r="H516" s="6">
        <v>43799</v>
      </c>
      <c r="I516" s="5">
        <v>5</v>
      </c>
      <c r="J516" s="5">
        <v>5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2" t="str">
        <f>IFERROR(_xlfn.XLOOKUP(E516,'[1]1205'!F:F,'[1]1205'!F:F,_xlfn.XLOOKUP(E516,'[1]1205'!L:L,'[1]1205'!L:L,_xlfn.XLOOKUP(E516,'[1]1205'!U:U,'[1]1205'!U:U,_xlfn.XLOOKUP(E516,'[1]1205'!V:V,'[1]1205'!V:V,_xlfn.XLOOKUP(E516,'[1]1205'!W:W,'[1]1205'!W:W,_xlfn.XLOOKUP(_xlfn.VALUETOTEXT(E516),'[1]1205'!F:F,'[1]1205'!F:F,_xlfn.XLOOKUP(_xlfn.VALUETOTEXT(E516),'[1]1205'!L:L,'[1]1205'!L:L,_xlfn.XLOOKUP(_xlfn.VALUETOTEXT(E516),'[1]1205'!U:U,'[1]1205'!U:U,_xlfn.XLOOKUP(_xlfn.VALUETOTEXT(E516),'[1]1205'!V:V,'[1]1205'!V:V,_xlfn.XLOOKUP(_xlfn.VALUETOTEXT(E516),'[1]1205'!W:W,'[1]1205'!W:W)))))))))),"X")</f>
        <v>0000014405</v>
      </c>
    </row>
    <row r="517" spans="1:19">
      <c r="A517" s="3" t="s">
        <v>1082</v>
      </c>
      <c r="B517" s="3" t="s">
        <v>710</v>
      </c>
      <c r="C517" s="3" t="s">
        <v>1123</v>
      </c>
      <c r="D517" s="3" t="s">
        <v>25</v>
      </c>
      <c r="E517" s="3" t="s">
        <v>1124</v>
      </c>
      <c r="F517" s="4" t="s">
        <v>1125</v>
      </c>
      <c r="G517" s="4">
        <f t="shared" si="8"/>
        <v>7.6</v>
      </c>
      <c r="H517" s="6">
        <v>43799</v>
      </c>
      <c r="I517" s="5">
        <v>1</v>
      </c>
      <c r="J517" s="5">
        <v>1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2" t="str">
        <f>IFERROR(_xlfn.XLOOKUP(E517,'[1]1205'!F:F,'[1]1205'!F:F,_xlfn.XLOOKUP(E517,'[1]1205'!L:L,'[1]1205'!L:L,_xlfn.XLOOKUP(E517,'[1]1205'!U:U,'[1]1205'!U:U,_xlfn.XLOOKUP(E517,'[1]1205'!V:V,'[1]1205'!V:V,_xlfn.XLOOKUP(E517,'[1]1205'!W:W,'[1]1205'!W:W,_xlfn.XLOOKUP(_xlfn.VALUETOTEXT(E517),'[1]1205'!F:F,'[1]1205'!F:F,_xlfn.XLOOKUP(_xlfn.VALUETOTEXT(E517),'[1]1205'!L:L,'[1]1205'!L:L,_xlfn.XLOOKUP(_xlfn.VALUETOTEXT(E517),'[1]1205'!U:U,'[1]1205'!U:U,_xlfn.XLOOKUP(_xlfn.VALUETOTEXT(E517),'[1]1205'!V:V,'[1]1205'!V:V,_xlfn.XLOOKUP(_xlfn.VALUETOTEXT(E517),'[1]1205'!W:W,'[1]1205'!W:W)))))))))),"X")</f>
        <v>0000014406</v>
      </c>
    </row>
    <row r="518" spans="1:19">
      <c r="A518" s="3" t="s">
        <v>1082</v>
      </c>
      <c r="B518" s="3" t="s">
        <v>710</v>
      </c>
      <c r="C518" s="3" t="s">
        <v>1126</v>
      </c>
      <c r="D518" s="3" t="s">
        <v>25</v>
      </c>
      <c r="E518" s="3" t="s">
        <v>1124</v>
      </c>
      <c r="F518" s="4" t="s">
        <v>29</v>
      </c>
      <c r="G518" s="4">
        <f t="shared" si="8"/>
        <v>100</v>
      </c>
      <c r="H518" s="6">
        <v>43799</v>
      </c>
      <c r="I518" s="5">
        <v>5</v>
      </c>
      <c r="J518" s="5">
        <v>5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2" t="str">
        <f>IFERROR(_xlfn.XLOOKUP(E518,'[1]1205'!F:F,'[1]1205'!F:F,_xlfn.XLOOKUP(E518,'[1]1205'!L:L,'[1]1205'!L:L,_xlfn.XLOOKUP(E518,'[1]1205'!U:U,'[1]1205'!U:U,_xlfn.XLOOKUP(E518,'[1]1205'!V:V,'[1]1205'!V:V,_xlfn.XLOOKUP(E518,'[1]1205'!W:W,'[1]1205'!W:W,_xlfn.XLOOKUP(_xlfn.VALUETOTEXT(E518),'[1]1205'!F:F,'[1]1205'!F:F,_xlfn.XLOOKUP(_xlfn.VALUETOTEXT(E518),'[1]1205'!L:L,'[1]1205'!L:L,_xlfn.XLOOKUP(_xlfn.VALUETOTEXT(E518),'[1]1205'!U:U,'[1]1205'!U:U,_xlfn.XLOOKUP(_xlfn.VALUETOTEXT(E518),'[1]1205'!V:V,'[1]1205'!V:V,_xlfn.XLOOKUP(_xlfn.VALUETOTEXT(E518),'[1]1205'!W:W,'[1]1205'!W:W)))))))))),"X")</f>
        <v>0000014406</v>
      </c>
    </row>
    <row r="519" spans="1:19">
      <c r="A519" s="3" t="s">
        <v>1082</v>
      </c>
      <c r="B519" s="3" t="s">
        <v>710</v>
      </c>
      <c r="C519" s="3" t="s">
        <v>1127</v>
      </c>
      <c r="D519" s="3" t="s">
        <v>25</v>
      </c>
      <c r="E519" s="3" t="s">
        <v>1128</v>
      </c>
      <c r="F519" s="4" t="s">
        <v>46</v>
      </c>
      <c r="G519" s="4">
        <f t="shared" si="8"/>
        <v>6</v>
      </c>
      <c r="H519" s="6">
        <v>43799</v>
      </c>
      <c r="I519" s="5">
        <v>1</v>
      </c>
      <c r="J519" s="5">
        <v>1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2" t="str">
        <f>IFERROR(_xlfn.XLOOKUP(E519,'[1]1205'!F:F,'[1]1205'!F:F,_xlfn.XLOOKUP(E519,'[1]1205'!L:L,'[1]1205'!L:L,_xlfn.XLOOKUP(E519,'[1]1205'!U:U,'[1]1205'!U:U,_xlfn.XLOOKUP(E519,'[1]1205'!V:V,'[1]1205'!V:V,_xlfn.XLOOKUP(E519,'[1]1205'!W:W,'[1]1205'!W:W,_xlfn.XLOOKUP(_xlfn.VALUETOTEXT(E519),'[1]1205'!F:F,'[1]1205'!F:F,_xlfn.XLOOKUP(_xlfn.VALUETOTEXT(E519),'[1]1205'!L:L,'[1]1205'!L:L,_xlfn.XLOOKUP(_xlfn.VALUETOTEXT(E519),'[1]1205'!U:U,'[1]1205'!U:U,_xlfn.XLOOKUP(_xlfn.VALUETOTEXT(E519),'[1]1205'!V:V,'[1]1205'!V:V,_xlfn.XLOOKUP(_xlfn.VALUETOTEXT(E519),'[1]1205'!W:W,'[1]1205'!W:W)))))))))),"X")</f>
        <v>0000014407</v>
      </c>
    </row>
    <row r="520" spans="1:19">
      <c r="A520" s="3" t="s">
        <v>1082</v>
      </c>
      <c r="B520" s="3" t="s">
        <v>710</v>
      </c>
      <c r="C520" s="3" t="s">
        <v>1129</v>
      </c>
      <c r="D520" s="3" t="s">
        <v>25</v>
      </c>
      <c r="E520" s="3" t="s">
        <v>1128</v>
      </c>
      <c r="F520" s="4" t="s">
        <v>29</v>
      </c>
      <c r="G520" s="4">
        <f t="shared" si="8"/>
        <v>100</v>
      </c>
      <c r="H520" s="6">
        <v>43799</v>
      </c>
      <c r="I520" s="5">
        <v>5</v>
      </c>
      <c r="J520" s="5">
        <v>5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2" t="str">
        <f>IFERROR(_xlfn.XLOOKUP(E520,'[1]1205'!F:F,'[1]1205'!F:F,_xlfn.XLOOKUP(E520,'[1]1205'!L:L,'[1]1205'!L:L,_xlfn.XLOOKUP(E520,'[1]1205'!U:U,'[1]1205'!U:U,_xlfn.XLOOKUP(E520,'[1]1205'!V:V,'[1]1205'!V:V,_xlfn.XLOOKUP(E520,'[1]1205'!W:W,'[1]1205'!W:W,_xlfn.XLOOKUP(_xlfn.VALUETOTEXT(E520),'[1]1205'!F:F,'[1]1205'!F:F,_xlfn.XLOOKUP(_xlfn.VALUETOTEXT(E520),'[1]1205'!L:L,'[1]1205'!L:L,_xlfn.XLOOKUP(_xlfn.VALUETOTEXT(E520),'[1]1205'!U:U,'[1]1205'!U:U,_xlfn.XLOOKUP(_xlfn.VALUETOTEXT(E520),'[1]1205'!V:V,'[1]1205'!V:V,_xlfn.XLOOKUP(_xlfn.VALUETOTEXT(E520),'[1]1205'!W:W,'[1]1205'!W:W)))))))))),"X")</f>
        <v>0000014407</v>
      </c>
    </row>
    <row r="521" spans="1:19">
      <c r="A521" s="3" t="s">
        <v>1082</v>
      </c>
      <c r="B521" s="3" t="s">
        <v>710</v>
      </c>
      <c r="C521" s="3" t="s">
        <v>1130</v>
      </c>
      <c r="D521" s="3" t="s">
        <v>25</v>
      </c>
      <c r="E521" s="3" t="s">
        <v>1131</v>
      </c>
      <c r="F521" s="4" t="s">
        <v>1132</v>
      </c>
      <c r="G521" s="4">
        <f t="shared" si="8"/>
        <v>2.5</v>
      </c>
      <c r="H521" s="6">
        <v>43799</v>
      </c>
      <c r="I521" s="5">
        <v>1</v>
      </c>
      <c r="J521" s="5">
        <v>1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2" t="str">
        <f>IFERROR(_xlfn.XLOOKUP(E521,'[1]1205'!F:F,'[1]1205'!F:F,_xlfn.XLOOKUP(E521,'[1]1205'!L:L,'[1]1205'!L:L,_xlfn.XLOOKUP(E521,'[1]1205'!U:U,'[1]1205'!U:U,_xlfn.XLOOKUP(E521,'[1]1205'!V:V,'[1]1205'!V:V,_xlfn.XLOOKUP(E521,'[1]1205'!W:W,'[1]1205'!W:W,_xlfn.XLOOKUP(_xlfn.VALUETOTEXT(E521),'[1]1205'!F:F,'[1]1205'!F:F,_xlfn.XLOOKUP(_xlfn.VALUETOTEXT(E521),'[1]1205'!L:L,'[1]1205'!L:L,_xlfn.XLOOKUP(_xlfn.VALUETOTEXT(E521),'[1]1205'!U:U,'[1]1205'!U:U,_xlfn.XLOOKUP(_xlfn.VALUETOTEXT(E521),'[1]1205'!V:V,'[1]1205'!V:V,_xlfn.XLOOKUP(_xlfn.VALUETOTEXT(E521),'[1]1205'!W:W,'[1]1205'!W:W)))))))))),"X")</f>
        <v>0000014408</v>
      </c>
    </row>
    <row r="522" spans="1:19">
      <c r="A522" s="3" t="s">
        <v>1082</v>
      </c>
      <c r="B522" s="3" t="s">
        <v>710</v>
      </c>
      <c r="C522" s="3" t="s">
        <v>1133</v>
      </c>
      <c r="D522" s="3" t="s">
        <v>25</v>
      </c>
      <c r="E522" s="3" t="s">
        <v>1131</v>
      </c>
      <c r="F522" s="4" t="s">
        <v>29</v>
      </c>
      <c r="G522" s="4">
        <f t="shared" si="8"/>
        <v>100</v>
      </c>
      <c r="H522" s="6">
        <v>43799</v>
      </c>
      <c r="I522" s="5">
        <v>5</v>
      </c>
      <c r="J522" s="5">
        <v>5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2" t="str">
        <f>IFERROR(_xlfn.XLOOKUP(E522,'[1]1205'!F:F,'[1]1205'!F:F,_xlfn.XLOOKUP(E522,'[1]1205'!L:L,'[1]1205'!L:L,_xlfn.XLOOKUP(E522,'[1]1205'!U:U,'[1]1205'!U:U,_xlfn.XLOOKUP(E522,'[1]1205'!V:V,'[1]1205'!V:V,_xlfn.XLOOKUP(E522,'[1]1205'!W:W,'[1]1205'!W:W,_xlfn.XLOOKUP(_xlfn.VALUETOTEXT(E522),'[1]1205'!F:F,'[1]1205'!F:F,_xlfn.XLOOKUP(_xlfn.VALUETOTEXT(E522),'[1]1205'!L:L,'[1]1205'!L:L,_xlfn.XLOOKUP(_xlfn.VALUETOTEXT(E522),'[1]1205'!U:U,'[1]1205'!U:U,_xlfn.XLOOKUP(_xlfn.VALUETOTEXT(E522),'[1]1205'!V:V,'[1]1205'!V:V,_xlfn.XLOOKUP(_xlfn.VALUETOTEXT(E522),'[1]1205'!W:W,'[1]1205'!W:W)))))))))),"X")</f>
        <v>0000014408</v>
      </c>
    </row>
    <row r="523" spans="1:19">
      <c r="A523" s="3" t="s">
        <v>1082</v>
      </c>
      <c r="B523" s="3" t="s">
        <v>710</v>
      </c>
      <c r="C523" s="3" t="s">
        <v>1134</v>
      </c>
      <c r="D523" s="3" t="s">
        <v>25</v>
      </c>
      <c r="E523" s="3" t="s">
        <v>1135</v>
      </c>
      <c r="F523" s="4" t="s">
        <v>1136</v>
      </c>
      <c r="G523" s="4">
        <f t="shared" si="8"/>
        <v>9.8000000000000007</v>
      </c>
      <c r="H523" s="6">
        <v>43799</v>
      </c>
      <c r="I523" s="5">
        <v>1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2" t="str">
        <f>IFERROR(_xlfn.XLOOKUP(E523,'[1]1205'!F:F,'[1]1205'!F:F,_xlfn.XLOOKUP(E523,'[1]1205'!L:L,'[1]1205'!L:L,_xlfn.XLOOKUP(E523,'[1]1205'!U:U,'[1]1205'!U:U,_xlfn.XLOOKUP(E523,'[1]1205'!V:V,'[1]1205'!V:V,_xlfn.XLOOKUP(E523,'[1]1205'!W:W,'[1]1205'!W:W,_xlfn.XLOOKUP(_xlfn.VALUETOTEXT(E523),'[1]1205'!F:F,'[1]1205'!F:F,_xlfn.XLOOKUP(_xlfn.VALUETOTEXT(E523),'[1]1205'!L:L,'[1]1205'!L:L,_xlfn.XLOOKUP(_xlfn.VALUETOTEXT(E523),'[1]1205'!U:U,'[1]1205'!U:U,_xlfn.XLOOKUP(_xlfn.VALUETOTEXT(E523),'[1]1205'!V:V,'[1]1205'!V:V,_xlfn.XLOOKUP(_xlfn.VALUETOTEXT(E523),'[1]1205'!W:W,'[1]1205'!W:W)))))))))),"X")</f>
        <v>0000014409</v>
      </c>
    </row>
    <row r="524" spans="1:19">
      <c r="A524" s="3" t="s">
        <v>1082</v>
      </c>
      <c r="B524" s="3" t="s">
        <v>710</v>
      </c>
      <c r="C524" s="3" t="s">
        <v>1137</v>
      </c>
      <c r="D524" s="3" t="s">
        <v>25</v>
      </c>
      <c r="E524" s="3" t="s">
        <v>1135</v>
      </c>
      <c r="F524" s="4" t="s">
        <v>29</v>
      </c>
      <c r="G524" s="4">
        <f t="shared" si="8"/>
        <v>100</v>
      </c>
      <c r="H524" s="6">
        <v>43799</v>
      </c>
      <c r="I524" s="5">
        <v>5</v>
      </c>
      <c r="J524" s="5">
        <v>5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2" t="str">
        <f>IFERROR(_xlfn.XLOOKUP(E524,'[1]1205'!F:F,'[1]1205'!F:F,_xlfn.XLOOKUP(E524,'[1]1205'!L:L,'[1]1205'!L:L,_xlfn.XLOOKUP(E524,'[1]1205'!U:U,'[1]1205'!U:U,_xlfn.XLOOKUP(E524,'[1]1205'!V:V,'[1]1205'!V:V,_xlfn.XLOOKUP(E524,'[1]1205'!W:W,'[1]1205'!W:W,_xlfn.XLOOKUP(_xlfn.VALUETOTEXT(E524),'[1]1205'!F:F,'[1]1205'!F:F,_xlfn.XLOOKUP(_xlfn.VALUETOTEXT(E524),'[1]1205'!L:L,'[1]1205'!L:L,_xlfn.XLOOKUP(_xlfn.VALUETOTEXT(E524),'[1]1205'!U:U,'[1]1205'!U:U,_xlfn.XLOOKUP(_xlfn.VALUETOTEXT(E524),'[1]1205'!V:V,'[1]1205'!V:V,_xlfn.XLOOKUP(_xlfn.VALUETOTEXT(E524),'[1]1205'!W:W,'[1]1205'!W:W)))))))))),"X")</f>
        <v>0000014409</v>
      </c>
    </row>
    <row r="525" spans="1:19">
      <c r="A525" s="3" t="s">
        <v>1082</v>
      </c>
      <c r="B525" s="3" t="s">
        <v>710</v>
      </c>
      <c r="C525" s="3" t="s">
        <v>1138</v>
      </c>
      <c r="D525" s="3" t="s">
        <v>25</v>
      </c>
      <c r="E525" s="3" t="s">
        <v>1139</v>
      </c>
      <c r="F525" s="4" t="s">
        <v>1140</v>
      </c>
      <c r="G525" s="4">
        <f t="shared" si="8"/>
        <v>6.8</v>
      </c>
      <c r="H525" s="6">
        <v>43799</v>
      </c>
      <c r="I525" s="5">
        <v>1</v>
      </c>
      <c r="J525" s="5">
        <v>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2" t="str">
        <f>IFERROR(_xlfn.XLOOKUP(E525,'[1]1205'!F:F,'[1]1205'!F:F,_xlfn.XLOOKUP(E525,'[1]1205'!L:L,'[1]1205'!L:L,_xlfn.XLOOKUP(E525,'[1]1205'!U:U,'[1]1205'!U:U,_xlfn.XLOOKUP(E525,'[1]1205'!V:V,'[1]1205'!V:V,_xlfn.XLOOKUP(E525,'[1]1205'!W:W,'[1]1205'!W:W,_xlfn.XLOOKUP(_xlfn.VALUETOTEXT(E525),'[1]1205'!F:F,'[1]1205'!F:F,_xlfn.XLOOKUP(_xlfn.VALUETOTEXT(E525),'[1]1205'!L:L,'[1]1205'!L:L,_xlfn.XLOOKUP(_xlfn.VALUETOTEXT(E525),'[1]1205'!U:U,'[1]1205'!U:U,_xlfn.XLOOKUP(_xlfn.VALUETOTEXT(E525),'[1]1205'!V:V,'[1]1205'!V:V,_xlfn.XLOOKUP(_xlfn.VALUETOTEXT(E525),'[1]1205'!W:W,'[1]1205'!W:W)))))))))),"X")</f>
        <v>0000014410</v>
      </c>
    </row>
    <row r="526" spans="1:19">
      <c r="A526" s="3" t="s">
        <v>1082</v>
      </c>
      <c r="B526" s="3" t="s">
        <v>710</v>
      </c>
      <c r="C526" s="3" t="s">
        <v>1141</v>
      </c>
      <c r="D526" s="3" t="s">
        <v>25</v>
      </c>
      <c r="E526" s="3" t="s">
        <v>1139</v>
      </c>
      <c r="F526" s="4" t="s">
        <v>29</v>
      </c>
      <c r="G526" s="4">
        <f t="shared" si="8"/>
        <v>100</v>
      </c>
      <c r="H526" s="6">
        <v>43799</v>
      </c>
      <c r="I526" s="5">
        <v>5</v>
      </c>
      <c r="J526" s="5">
        <v>5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2" t="str">
        <f>IFERROR(_xlfn.XLOOKUP(E526,'[1]1205'!F:F,'[1]1205'!F:F,_xlfn.XLOOKUP(E526,'[1]1205'!L:L,'[1]1205'!L:L,_xlfn.XLOOKUP(E526,'[1]1205'!U:U,'[1]1205'!U:U,_xlfn.XLOOKUP(E526,'[1]1205'!V:V,'[1]1205'!V:V,_xlfn.XLOOKUP(E526,'[1]1205'!W:W,'[1]1205'!W:W,_xlfn.XLOOKUP(_xlfn.VALUETOTEXT(E526),'[1]1205'!F:F,'[1]1205'!F:F,_xlfn.XLOOKUP(_xlfn.VALUETOTEXT(E526),'[1]1205'!L:L,'[1]1205'!L:L,_xlfn.XLOOKUP(_xlfn.VALUETOTEXT(E526),'[1]1205'!U:U,'[1]1205'!U:U,_xlfn.XLOOKUP(_xlfn.VALUETOTEXT(E526),'[1]1205'!V:V,'[1]1205'!V:V,_xlfn.XLOOKUP(_xlfn.VALUETOTEXT(E526),'[1]1205'!W:W,'[1]1205'!W:W)))))))))),"X")</f>
        <v>0000014410</v>
      </c>
    </row>
    <row r="527" spans="1:19">
      <c r="A527" s="3" t="s">
        <v>1082</v>
      </c>
      <c r="B527" s="3" t="s">
        <v>710</v>
      </c>
      <c r="C527" s="3" t="s">
        <v>1142</v>
      </c>
      <c r="D527" s="3" t="s">
        <v>25</v>
      </c>
      <c r="E527" s="3" t="s">
        <v>1143</v>
      </c>
      <c r="F527" s="4" t="s">
        <v>1029</v>
      </c>
      <c r="G527" s="4">
        <f t="shared" si="8"/>
        <v>4.4000000000000004</v>
      </c>
      <c r="H527" s="6">
        <v>43799</v>
      </c>
      <c r="I527" s="5">
        <v>1</v>
      </c>
      <c r="J527" s="5">
        <v>1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2" t="str">
        <f>IFERROR(_xlfn.XLOOKUP(E527,'[1]1205'!F:F,'[1]1205'!F:F,_xlfn.XLOOKUP(E527,'[1]1205'!L:L,'[1]1205'!L:L,_xlfn.XLOOKUP(E527,'[1]1205'!U:U,'[1]1205'!U:U,_xlfn.XLOOKUP(E527,'[1]1205'!V:V,'[1]1205'!V:V,_xlfn.XLOOKUP(E527,'[1]1205'!W:W,'[1]1205'!W:W,_xlfn.XLOOKUP(_xlfn.VALUETOTEXT(E527),'[1]1205'!F:F,'[1]1205'!F:F,_xlfn.XLOOKUP(_xlfn.VALUETOTEXT(E527),'[1]1205'!L:L,'[1]1205'!L:L,_xlfn.XLOOKUP(_xlfn.VALUETOTEXT(E527),'[1]1205'!U:U,'[1]1205'!U:U,_xlfn.XLOOKUP(_xlfn.VALUETOTEXT(E527),'[1]1205'!V:V,'[1]1205'!V:V,_xlfn.XLOOKUP(_xlfn.VALUETOTEXT(E527),'[1]1205'!W:W,'[1]1205'!W:W)))))))))),"X")</f>
        <v>0000014411</v>
      </c>
    </row>
    <row r="528" spans="1:19">
      <c r="A528" s="3" t="s">
        <v>1082</v>
      </c>
      <c r="B528" s="3" t="s">
        <v>710</v>
      </c>
      <c r="C528" s="3" t="s">
        <v>1144</v>
      </c>
      <c r="D528" s="3" t="s">
        <v>25</v>
      </c>
      <c r="E528" s="3" t="s">
        <v>1143</v>
      </c>
      <c r="F528" s="4" t="s">
        <v>29</v>
      </c>
      <c r="G528" s="4">
        <f t="shared" si="8"/>
        <v>80</v>
      </c>
      <c r="H528" s="6">
        <v>43799</v>
      </c>
      <c r="I528" s="5">
        <v>4</v>
      </c>
      <c r="J528" s="5">
        <v>4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2" t="str">
        <f>IFERROR(_xlfn.XLOOKUP(E528,'[1]1205'!F:F,'[1]1205'!F:F,_xlfn.XLOOKUP(E528,'[1]1205'!L:L,'[1]1205'!L:L,_xlfn.XLOOKUP(E528,'[1]1205'!U:U,'[1]1205'!U:U,_xlfn.XLOOKUP(E528,'[1]1205'!V:V,'[1]1205'!V:V,_xlfn.XLOOKUP(E528,'[1]1205'!W:W,'[1]1205'!W:W,_xlfn.XLOOKUP(_xlfn.VALUETOTEXT(E528),'[1]1205'!F:F,'[1]1205'!F:F,_xlfn.XLOOKUP(_xlfn.VALUETOTEXT(E528),'[1]1205'!L:L,'[1]1205'!L:L,_xlfn.XLOOKUP(_xlfn.VALUETOTEXT(E528),'[1]1205'!U:U,'[1]1205'!U:U,_xlfn.XLOOKUP(_xlfn.VALUETOTEXT(E528),'[1]1205'!V:V,'[1]1205'!V:V,_xlfn.XLOOKUP(_xlfn.VALUETOTEXT(E528),'[1]1205'!W:W,'[1]1205'!W:W)))))))))),"X")</f>
        <v>0000014411</v>
      </c>
    </row>
    <row r="529" spans="1:19">
      <c r="A529" s="3" t="s">
        <v>1082</v>
      </c>
      <c r="B529" s="3" t="s">
        <v>710</v>
      </c>
      <c r="C529" s="3" t="s">
        <v>1145</v>
      </c>
      <c r="D529" s="3" t="s">
        <v>25</v>
      </c>
      <c r="E529" s="3" t="s">
        <v>1146</v>
      </c>
      <c r="F529" s="4" t="s">
        <v>1147</v>
      </c>
      <c r="G529" s="4">
        <f t="shared" si="8"/>
        <v>11.945</v>
      </c>
      <c r="H529" s="6">
        <v>42340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1</v>
      </c>
      <c r="O529" s="5">
        <v>0</v>
      </c>
      <c r="P529" s="5">
        <v>0</v>
      </c>
      <c r="Q529" s="5">
        <v>0</v>
      </c>
      <c r="R529" s="5">
        <v>0</v>
      </c>
      <c r="S529" s="2" t="str">
        <f>IFERROR(_xlfn.XLOOKUP(E529,'[1]1205'!F:F,'[1]1205'!F:F,_xlfn.XLOOKUP(E529,'[1]1205'!L:L,'[1]1205'!L:L,_xlfn.XLOOKUP(E529,'[1]1205'!U:U,'[1]1205'!U:U,_xlfn.XLOOKUP(E529,'[1]1205'!V:V,'[1]1205'!V:V,_xlfn.XLOOKUP(E529,'[1]1205'!W:W,'[1]1205'!W:W,_xlfn.XLOOKUP(_xlfn.VALUETOTEXT(E529),'[1]1205'!F:F,'[1]1205'!F:F,_xlfn.XLOOKUP(_xlfn.VALUETOTEXT(E529),'[1]1205'!L:L,'[1]1205'!L:L,_xlfn.XLOOKUP(_xlfn.VALUETOTEXT(E529),'[1]1205'!U:U,'[1]1205'!U:U,_xlfn.XLOOKUP(_xlfn.VALUETOTEXT(E529),'[1]1205'!V:V,'[1]1205'!V:V,_xlfn.XLOOKUP(_xlfn.VALUETOTEXT(E529),'[1]1205'!W:W,'[1]1205'!W:W)))))))))),"X")</f>
        <v>49023614-16209501</v>
      </c>
    </row>
    <row r="530" spans="1:19">
      <c r="A530" s="3" t="s">
        <v>1082</v>
      </c>
      <c r="B530" s="3" t="s">
        <v>710</v>
      </c>
      <c r="C530" s="3" t="s">
        <v>1148</v>
      </c>
      <c r="D530" s="3" t="s">
        <v>25</v>
      </c>
      <c r="E530" s="3" t="s">
        <v>1146</v>
      </c>
      <c r="F530" s="4" t="s">
        <v>52</v>
      </c>
      <c r="G530" s="4">
        <f t="shared" si="8"/>
        <v>40</v>
      </c>
      <c r="H530" s="6">
        <v>42340</v>
      </c>
      <c r="I530" s="5">
        <v>2</v>
      </c>
      <c r="J530" s="5">
        <v>0</v>
      </c>
      <c r="K530" s="5">
        <v>0</v>
      </c>
      <c r="L530" s="5">
        <v>0</v>
      </c>
      <c r="M530" s="5">
        <v>0</v>
      </c>
      <c r="N530" s="5">
        <v>2</v>
      </c>
      <c r="O530" s="5">
        <v>0</v>
      </c>
      <c r="P530" s="5">
        <v>0</v>
      </c>
      <c r="Q530" s="5">
        <v>0</v>
      </c>
      <c r="R530" s="5">
        <v>0</v>
      </c>
      <c r="S530" s="2" t="str">
        <f>IFERROR(_xlfn.XLOOKUP(E530,'[1]1205'!F:F,'[1]1205'!F:F,_xlfn.XLOOKUP(E530,'[1]1205'!L:L,'[1]1205'!L:L,_xlfn.XLOOKUP(E530,'[1]1205'!U:U,'[1]1205'!U:U,_xlfn.XLOOKUP(E530,'[1]1205'!V:V,'[1]1205'!V:V,_xlfn.XLOOKUP(E530,'[1]1205'!W:W,'[1]1205'!W:W,_xlfn.XLOOKUP(_xlfn.VALUETOTEXT(E530),'[1]1205'!F:F,'[1]1205'!F:F,_xlfn.XLOOKUP(_xlfn.VALUETOTEXT(E530),'[1]1205'!L:L,'[1]1205'!L:L,_xlfn.XLOOKUP(_xlfn.VALUETOTEXT(E530),'[1]1205'!U:U,'[1]1205'!U:U,_xlfn.XLOOKUP(_xlfn.VALUETOTEXT(E530),'[1]1205'!V:V,'[1]1205'!V:V,_xlfn.XLOOKUP(_xlfn.VALUETOTEXT(E530),'[1]1205'!W:W,'[1]1205'!W:W)))))))))),"X")</f>
        <v>49023614-16209501</v>
      </c>
    </row>
    <row r="531" spans="1:19">
      <c r="A531" s="3" t="s">
        <v>1082</v>
      </c>
      <c r="B531" s="3" t="s">
        <v>710</v>
      </c>
      <c r="C531" s="3" t="s">
        <v>1149</v>
      </c>
      <c r="D531" s="3" t="s">
        <v>25</v>
      </c>
      <c r="E531" s="3" t="s">
        <v>1150</v>
      </c>
      <c r="F531" s="4" t="s">
        <v>1151</v>
      </c>
      <c r="G531" s="4">
        <f t="shared" si="8"/>
        <v>6.1</v>
      </c>
      <c r="H531" s="6">
        <v>43951</v>
      </c>
      <c r="I531" s="5">
        <v>1</v>
      </c>
      <c r="J531" s="5">
        <v>1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2" t="str">
        <f>IFERROR(_xlfn.XLOOKUP(E531,'[1]1205'!F:F,'[1]1205'!F:F,_xlfn.XLOOKUP(E531,'[1]1205'!L:L,'[1]1205'!L:L,_xlfn.XLOOKUP(E531,'[1]1205'!U:U,'[1]1205'!U:U,_xlfn.XLOOKUP(E531,'[1]1205'!V:V,'[1]1205'!V:V,_xlfn.XLOOKUP(E531,'[1]1205'!W:W,'[1]1205'!W:W,_xlfn.XLOOKUP(_xlfn.VALUETOTEXT(E531),'[1]1205'!F:F,'[1]1205'!F:F,_xlfn.XLOOKUP(_xlfn.VALUETOTEXT(E531),'[1]1205'!L:L,'[1]1205'!L:L,_xlfn.XLOOKUP(_xlfn.VALUETOTEXT(E531),'[1]1205'!U:U,'[1]1205'!U:U,_xlfn.XLOOKUP(_xlfn.VALUETOTEXT(E531),'[1]1205'!V:V,'[1]1205'!V:V,_xlfn.XLOOKUP(_xlfn.VALUETOTEXT(E531),'[1]1205'!W:W,'[1]1205'!W:W)))))))))),"X")</f>
        <v>49023614-16209570</v>
      </c>
    </row>
    <row r="532" spans="1:19">
      <c r="A532" s="3" t="s">
        <v>1082</v>
      </c>
      <c r="B532" s="3" t="s">
        <v>710</v>
      </c>
      <c r="C532" s="3" t="s">
        <v>1152</v>
      </c>
      <c r="D532" s="3" t="s">
        <v>25</v>
      </c>
      <c r="E532" s="3" t="s">
        <v>1150</v>
      </c>
      <c r="F532" s="4" t="s">
        <v>1153</v>
      </c>
      <c r="G532" s="4">
        <f t="shared" si="8"/>
        <v>99.5</v>
      </c>
      <c r="H532" s="6">
        <v>43951</v>
      </c>
      <c r="I532" s="5">
        <v>5</v>
      </c>
      <c r="J532" s="5">
        <v>5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2" t="str">
        <f>IFERROR(_xlfn.XLOOKUP(E532,'[1]1205'!F:F,'[1]1205'!F:F,_xlfn.XLOOKUP(E532,'[1]1205'!L:L,'[1]1205'!L:L,_xlfn.XLOOKUP(E532,'[1]1205'!U:U,'[1]1205'!U:U,_xlfn.XLOOKUP(E532,'[1]1205'!V:V,'[1]1205'!V:V,_xlfn.XLOOKUP(E532,'[1]1205'!W:W,'[1]1205'!W:W,_xlfn.XLOOKUP(_xlfn.VALUETOTEXT(E532),'[1]1205'!F:F,'[1]1205'!F:F,_xlfn.XLOOKUP(_xlfn.VALUETOTEXT(E532),'[1]1205'!L:L,'[1]1205'!L:L,_xlfn.XLOOKUP(_xlfn.VALUETOTEXT(E532),'[1]1205'!U:U,'[1]1205'!U:U,_xlfn.XLOOKUP(_xlfn.VALUETOTEXT(E532),'[1]1205'!V:V,'[1]1205'!V:V,_xlfn.XLOOKUP(_xlfn.VALUETOTEXT(E532),'[1]1205'!W:W,'[1]1205'!W:W)))))))))),"X")</f>
        <v>49023614-16209570</v>
      </c>
    </row>
    <row r="533" spans="1:19">
      <c r="A533" s="3" t="s">
        <v>1082</v>
      </c>
      <c r="B533" s="3" t="s">
        <v>710</v>
      </c>
      <c r="C533" s="3" t="s">
        <v>1154</v>
      </c>
      <c r="D533" s="3" t="s">
        <v>25</v>
      </c>
      <c r="E533" s="3" t="s">
        <v>1155</v>
      </c>
      <c r="F533" s="4" t="s">
        <v>1156</v>
      </c>
      <c r="G533" s="4">
        <f t="shared" si="8"/>
        <v>8.6999999999999993</v>
      </c>
      <c r="H533" s="6">
        <v>43951</v>
      </c>
      <c r="I533" s="5">
        <v>1</v>
      </c>
      <c r="J533" s="5">
        <v>1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2" t="str">
        <f>IFERROR(_xlfn.XLOOKUP(E533,'[1]1205'!F:F,'[1]1205'!F:F,_xlfn.XLOOKUP(E533,'[1]1205'!L:L,'[1]1205'!L:L,_xlfn.XLOOKUP(E533,'[1]1205'!U:U,'[1]1205'!U:U,_xlfn.XLOOKUP(E533,'[1]1205'!V:V,'[1]1205'!V:V,_xlfn.XLOOKUP(E533,'[1]1205'!W:W,'[1]1205'!W:W,_xlfn.XLOOKUP(_xlfn.VALUETOTEXT(E533),'[1]1205'!F:F,'[1]1205'!F:F,_xlfn.XLOOKUP(_xlfn.VALUETOTEXT(E533),'[1]1205'!L:L,'[1]1205'!L:L,_xlfn.XLOOKUP(_xlfn.VALUETOTEXT(E533),'[1]1205'!U:U,'[1]1205'!U:U,_xlfn.XLOOKUP(_xlfn.VALUETOTEXT(E533),'[1]1205'!V:V,'[1]1205'!V:V,_xlfn.XLOOKUP(_xlfn.VALUETOTEXT(E533),'[1]1205'!W:W,'[1]1205'!W:W)))))))))),"X")</f>
        <v>49023614-16209571</v>
      </c>
    </row>
    <row r="534" spans="1:19">
      <c r="A534" s="3" t="s">
        <v>1082</v>
      </c>
      <c r="B534" s="3" t="s">
        <v>710</v>
      </c>
      <c r="C534" s="3" t="s">
        <v>1157</v>
      </c>
      <c r="D534" s="3" t="s">
        <v>25</v>
      </c>
      <c r="E534" s="3" t="s">
        <v>1155</v>
      </c>
      <c r="F534" s="4" t="s">
        <v>29</v>
      </c>
      <c r="G534" s="4">
        <f t="shared" si="8"/>
        <v>100</v>
      </c>
      <c r="H534" s="6">
        <v>43951</v>
      </c>
      <c r="I534" s="5">
        <v>5</v>
      </c>
      <c r="J534" s="5">
        <v>5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2" t="str">
        <f>IFERROR(_xlfn.XLOOKUP(E534,'[1]1205'!F:F,'[1]1205'!F:F,_xlfn.XLOOKUP(E534,'[1]1205'!L:L,'[1]1205'!L:L,_xlfn.XLOOKUP(E534,'[1]1205'!U:U,'[1]1205'!U:U,_xlfn.XLOOKUP(E534,'[1]1205'!V:V,'[1]1205'!V:V,_xlfn.XLOOKUP(E534,'[1]1205'!W:W,'[1]1205'!W:W,_xlfn.XLOOKUP(_xlfn.VALUETOTEXT(E534),'[1]1205'!F:F,'[1]1205'!F:F,_xlfn.XLOOKUP(_xlfn.VALUETOTEXT(E534),'[1]1205'!L:L,'[1]1205'!L:L,_xlfn.XLOOKUP(_xlfn.VALUETOTEXT(E534),'[1]1205'!U:U,'[1]1205'!U:U,_xlfn.XLOOKUP(_xlfn.VALUETOTEXT(E534),'[1]1205'!V:V,'[1]1205'!V:V,_xlfn.XLOOKUP(_xlfn.VALUETOTEXT(E534),'[1]1205'!W:W,'[1]1205'!W:W)))))))))),"X")</f>
        <v>49023614-16209571</v>
      </c>
    </row>
    <row r="535" spans="1:19">
      <c r="A535" s="3" t="s">
        <v>1082</v>
      </c>
      <c r="B535" s="3" t="s">
        <v>710</v>
      </c>
      <c r="C535" s="3" t="s">
        <v>1158</v>
      </c>
      <c r="D535" s="3" t="s">
        <v>25</v>
      </c>
      <c r="E535" s="3" t="s">
        <v>1159</v>
      </c>
      <c r="F535" s="4" t="s">
        <v>1160</v>
      </c>
      <c r="G535" s="4">
        <f t="shared" si="8"/>
        <v>2.9</v>
      </c>
      <c r="H535" s="6">
        <v>43982</v>
      </c>
      <c r="I535" s="5">
        <v>1</v>
      </c>
      <c r="J535" s="5">
        <v>1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2" t="str">
        <f>IFERROR(_xlfn.XLOOKUP(E535,'[1]1205'!F:F,'[1]1205'!F:F,_xlfn.XLOOKUP(E535,'[1]1205'!L:L,'[1]1205'!L:L,_xlfn.XLOOKUP(E535,'[1]1205'!U:U,'[1]1205'!U:U,_xlfn.XLOOKUP(E535,'[1]1205'!V:V,'[1]1205'!V:V,_xlfn.XLOOKUP(E535,'[1]1205'!W:W,'[1]1205'!W:W,_xlfn.XLOOKUP(_xlfn.VALUETOTEXT(E535),'[1]1205'!F:F,'[1]1205'!F:F,_xlfn.XLOOKUP(_xlfn.VALUETOTEXT(E535),'[1]1205'!L:L,'[1]1205'!L:L,_xlfn.XLOOKUP(_xlfn.VALUETOTEXT(E535),'[1]1205'!U:U,'[1]1205'!U:U,_xlfn.XLOOKUP(_xlfn.VALUETOTEXT(E535),'[1]1205'!V:V,'[1]1205'!V:V,_xlfn.XLOOKUP(_xlfn.VALUETOTEXT(E535),'[1]1205'!W:W,'[1]1205'!W:W)))))))))),"X")</f>
        <v>49023614-16209572</v>
      </c>
    </row>
    <row r="536" spans="1:19">
      <c r="A536" s="3" t="s">
        <v>1082</v>
      </c>
      <c r="B536" s="3" t="s">
        <v>710</v>
      </c>
      <c r="C536" s="3" t="s">
        <v>1161</v>
      </c>
      <c r="D536" s="3" t="s">
        <v>25</v>
      </c>
      <c r="E536" s="3" t="s">
        <v>1159</v>
      </c>
      <c r="F536" s="4" t="s">
        <v>29</v>
      </c>
      <c r="G536" s="4">
        <f t="shared" si="8"/>
        <v>100</v>
      </c>
      <c r="H536" s="6">
        <v>43982</v>
      </c>
      <c r="I536" s="5">
        <v>5</v>
      </c>
      <c r="J536" s="5">
        <v>5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2" t="str">
        <f>IFERROR(_xlfn.XLOOKUP(E536,'[1]1205'!F:F,'[1]1205'!F:F,_xlfn.XLOOKUP(E536,'[1]1205'!L:L,'[1]1205'!L:L,_xlfn.XLOOKUP(E536,'[1]1205'!U:U,'[1]1205'!U:U,_xlfn.XLOOKUP(E536,'[1]1205'!V:V,'[1]1205'!V:V,_xlfn.XLOOKUP(E536,'[1]1205'!W:W,'[1]1205'!W:W,_xlfn.XLOOKUP(_xlfn.VALUETOTEXT(E536),'[1]1205'!F:F,'[1]1205'!F:F,_xlfn.XLOOKUP(_xlfn.VALUETOTEXT(E536),'[1]1205'!L:L,'[1]1205'!L:L,_xlfn.XLOOKUP(_xlfn.VALUETOTEXT(E536),'[1]1205'!U:U,'[1]1205'!U:U,_xlfn.XLOOKUP(_xlfn.VALUETOTEXT(E536),'[1]1205'!V:V,'[1]1205'!V:V,_xlfn.XLOOKUP(_xlfn.VALUETOTEXT(E536),'[1]1205'!W:W,'[1]1205'!W:W)))))))))),"X")</f>
        <v>49023614-16209572</v>
      </c>
    </row>
    <row r="537" spans="1:19">
      <c r="A537" s="3" t="s">
        <v>1082</v>
      </c>
      <c r="B537" s="3" t="s">
        <v>710</v>
      </c>
      <c r="C537" s="3" t="s">
        <v>1162</v>
      </c>
      <c r="D537" s="3" t="s">
        <v>25</v>
      </c>
      <c r="E537" s="3" t="s">
        <v>1163</v>
      </c>
      <c r="F537" s="4" t="s">
        <v>804</v>
      </c>
      <c r="G537" s="4">
        <f t="shared" si="8"/>
        <v>3</v>
      </c>
      <c r="H537" s="6">
        <v>43982</v>
      </c>
      <c r="I537" s="5">
        <v>1</v>
      </c>
      <c r="J537" s="5">
        <v>1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2" t="str">
        <f>IFERROR(_xlfn.XLOOKUP(E537,'[1]1205'!F:F,'[1]1205'!F:F,_xlfn.XLOOKUP(E537,'[1]1205'!L:L,'[1]1205'!L:L,_xlfn.XLOOKUP(E537,'[1]1205'!U:U,'[1]1205'!U:U,_xlfn.XLOOKUP(E537,'[1]1205'!V:V,'[1]1205'!V:V,_xlfn.XLOOKUP(E537,'[1]1205'!W:W,'[1]1205'!W:W,_xlfn.XLOOKUP(_xlfn.VALUETOTEXT(E537),'[1]1205'!F:F,'[1]1205'!F:F,_xlfn.XLOOKUP(_xlfn.VALUETOTEXT(E537),'[1]1205'!L:L,'[1]1205'!L:L,_xlfn.XLOOKUP(_xlfn.VALUETOTEXT(E537),'[1]1205'!U:U,'[1]1205'!U:U,_xlfn.XLOOKUP(_xlfn.VALUETOTEXT(E537),'[1]1205'!V:V,'[1]1205'!V:V,_xlfn.XLOOKUP(_xlfn.VALUETOTEXT(E537),'[1]1205'!W:W,'[1]1205'!W:W)))))))))),"X")</f>
        <v>49023614-16209573</v>
      </c>
    </row>
    <row r="538" spans="1:19">
      <c r="A538" s="3" t="s">
        <v>1082</v>
      </c>
      <c r="B538" s="3" t="s">
        <v>710</v>
      </c>
      <c r="C538" s="3" t="s">
        <v>1164</v>
      </c>
      <c r="D538" s="3" t="s">
        <v>25</v>
      </c>
      <c r="E538" s="3" t="s">
        <v>1163</v>
      </c>
      <c r="F538" s="4" t="s">
        <v>29</v>
      </c>
      <c r="G538" s="4">
        <f t="shared" si="8"/>
        <v>100</v>
      </c>
      <c r="H538" s="6">
        <v>43982</v>
      </c>
      <c r="I538" s="5">
        <v>5</v>
      </c>
      <c r="J538" s="5">
        <v>5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2" t="str">
        <f>IFERROR(_xlfn.XLOOKUP(E538,'[1]1205'!F:F,'[1]1205'!F:F,_xlfn.XLOOKUP(E538,'[1]1205'!L:L,'[1]1205'!L:L,_xlfn.XLOOKUP(E538,'[1]1205'!U:U,'[1]1205'!U:U,_xlfn.XLOOKUP(E538,'[1]1205'!V:V,'[1]1205'!V:V,_xlfn.XLOOKUP(E538,'[1]1205'!W:W,'[1]1205'!W:W,_xlfn.XLOOKUP(_xlfn.VALUETOTEXT(E538),'[1]1205'!F:F,'[1]1205'!F:F,_xlfn.XLOOKUP(_xlfn.VALUETOTEXT(E538),'[1]1205'!L:L,'[1]1205'!L:L,_xlfn.XLOOKUP(_xlfn.VALUETOTEXT(E538),'[1]1205'!U:U,'[1]1205'!U:U,_xlfn.XLOOKUP(_xlfn.VALUETOTEXT(E538),'[1]1205'!V:V,'[1]1205'!V:V,_xlfn.XLOOKUP(_xlfn.VALUETOTEXT(E538),'[1]1205'!W:W,'[1]1205'!W:W)))))))))),"X")</f>
        <v>49023614-16209573</v>
      </c>
    </row>
    <row r="539" spans="1:19">
      <c r="A539" s="3" t="s">
        <v>1082</v>
      </c>
      <c r="B539" s="3" t="s">
        <v>710</v>
      </c>
      <c r="C539" s="3" t="s">
        <v>1165</v>
      </c>
      <c r="D539" s="3" t="s">
        <v>25</v>
      </c>
      <c r="E539" s="3" t="s">
        <v>1166</v>
      </c>
      <c r="F539" s="4" t="s">
        <v>29</v>
      </c>
      <c r="G539" s="4">
        <f t="shared" si="8"/>
        <v>100</v>
      </c>
      <c r="H539" s="6">
        <v>43982</v>
      </c>
      <c r="I539" s="5">
        <v>5</v>
      </c>
      <c r="J539" s="5">
        <v>5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2" t="str">
        <f>IFERROR(_xlfn.XLOOKUP(E539,'[1]1205'!F:F,'[1]1205'!F:F,_xlfn.XLOOKUP(E539,'[1]1205'!L:L,'[1]1205'!L:L,_xlfn.XLOOKUP(E539,'[1]1205'!U:U,'[1]1205'!U:U,_xlfn.XLOOKUP(E539,'[1]1205'!V:V,'[1]1205'!V:V,_xlfn.XLOOKUP(E539,'[1]1205'!W:W,'[1]1205'!W:W,_xlfn.XLOOKUP(_xlfn.VALUETOTEXT(E539),'[1]1205'!F:F,'[1]1205'!F:F,_xlfn.XLOOKUP(_xlfn.VALUETOTEXT(E539),'[1]1205'!L:L,'[1]1205'!L:L,_xlfn.XLOOKUP(_xlfn.VALUETOTEXT(E539),'[1]1205'!U:U,'[1]1205'!U:U,_xlfn.XLOOKUP(_xlfn.VALUETOTEXT(E539),'[1]1205'!V:V,'[1]1205'!V:V,_xlfn.XLOOKUP(_xlfn.VALUETOTEXT(E539),'[1]1205'!W:W,'[1]1205'!W:W)))))))))),"X")</f>
        <v>49023614-16209574</v>
      </c>
    </row>
    <row r="540" spans="1:19">
      <c r="A540" s="3" t="s">
        <v>1082</v>
      </c>
      <c r="B540" s="3" t="s">
        <v>710</v>
      </c>
      <c r="C540" s="3" t="s">
        <v>1167</v>
      </c>
      <c r="D540" s="3" t="s">
        <v>25</v>
      </c>
      <c r="E540" s="3" t="s">
        <v>1168</v>
      </c>
      <c r="F540" s="4" t="s">
        <v>1169</v>
      </c>
      <c r="G540" s="4">
        <f t="shared" si="8"/>
        <v>10.5</v>
      </c>
      <c r="H540" s="6">
        <v>43982</v>
      </c>
      <c r="I540" s="5">
        <v>1</v>
      </c>
      <c r="J540" s="5">
        <v>1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2" t="str">
        <f>IFERROR(_xlfn.XLOOKUP(E540,'[1]1205'!F:F,'[1]1205'!F:F,_xlfn.XLOOKUP(E540,'[1]1205'!L:L,'[1]1205'!L:L,_xlfn.XLOOKUP(E540,'[1]1205'!U:U,'[1]1205'!U:U,_xlfn.XLOOKUP(E540,'[1]1205'!V:V,'[1]1205'!V:V,_xlfn.XLOOKUP(E540,'[1]1205'!W:W,'[1]1205'!W:W,_xlfn.XLOOKUP(_xlfn.VALUETOTEXT(E540),'[1]1205'!F:F,'[1]1205'!F:F,_xlfn.XLOOKUP(_xlfn.VALUETOTEXT(E540),'[1]1205'!L:L,'[1]1205'!L:L,_xlfn.XLOOKUP(_xlfn.VALUETOTEXT(E540),'[1]1205'!U:U,'[1]1205'!U:U,_xlfn.XLOOKUP(_xlfn.VALUETOTEXT(E540),'[1]1205'!V:V,'[1]1205'!V:V,_xlfn.XLOOKUP(_xlfn.VALUETOTEXT(E540),'[1]1205'!W:W,'[1]1205'!W:W)))))))))),"X")</f>
        <v>49023614-16209575</v>
      </c>
    </row>
    <row r="541" spans="1:19">
      <c r="A541" s="3" t="s">
        <v>1082</v>
      </c>
      <c r="B541" s="3" t="s">
        <v>710</v>
      </c>
      <c r="C541" s="3" t="s">
        <v>1170</v>
      </c>
      <c r="D541" s="3" t="s">
        <v>25</v>
      </c>
      <c r="E541" s="3" t="s">
        <v>1168</v>
      </c>
      <c r="F541" s="4" t="s">
        <v>29</v>
      </c>
      <c r="G541" s="4">
        <f t="shared" si="8"/>
        <v>100</v>
      </c>
      <c r="H541" s="6">
        <v>43982</v>
      </c>
      <c r="I541" s="5">
        <v>5</v>
      </c>
      <c r="J541" s="5">
        <v>5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2" t="str">
        <f>IFERROR(_xlfn.XLOOKUP(E541,'[1]1205'!F:F,'[1]1205'!F:F,_xlfn.XLOOKUP(E541,'[1]1205'!L:L,'[1]1205'!L:L,_xlfn.XLOOKUP(E541,'[1]1205'!U:U,'[1]1205'!U:U,_xlfn.XLOOKUP(E541,'[1]1205'!V:V,'[1]1205'!V:V,_xlfn.XLOOKUP(E541,'[1]1205'!W:W,'[1]1205'!W:W,_xlfn.XLOOKUP(_xlfn.VALUETOTEXT(E541),'[1]1205'!F:F,'[1]1205'!F:F,_xlfn.XLOOKUP(_xlfn.VALUETOTEXT(E541),'[1]1205'!L:L,'[1]1205'!L:L,_xlfn.XLOOKUP(_xlfn.VALUETOTEXT(E541),'[1]1205'!U:U,'[1]1205'!U:U,_xlfn.XLOOKUP(_xlfn.VALUETOTEXT(E541),'[1]1205'!V:V,'[1]1205'!V:V,_xlfn.XLOOKUP(_xlfn.VALUETOTEXT(E541),'[1]1205'!W:W,'[1]1205'!W:W)))))))))),"X")</f>
        <v>49023614-16209575</v>
      </c>
    </row>
    <row r="542" spans="1:19">
      <c r="A542" s="3" t="s">
        <v>1082</v>
      </c>
      <c r="B542" s="3" t="s">
        <v>710</v>
      </c>
      <c r="C542" s="3" t="s">
        <v>1171</v>
      </c>
      <c r="D542" s="3" t="s">
        <v>25</v>
      </c>
      <c r="E542" s="3" t="s">
        <v>1172</v>
      </c>
      <c r="F542" s="4" t="s">
        <v>1173</v>
      </c>
      <c r="G542" s="4">
        <f t="shared" si="8"/>
        <v>5.7</v>
      </c>
      <c r="H542" s="6">
        <v>43982</v>
      </c>
      <c r="I542" s="5">
        <v>1</v>
      </c>
      <c r="J542" s="5">
        <v>1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2" t="str">
        <f>IFERROR(_xlfn.XLOOKUP(E542,'[1]1205'!F:F,'[1]1205'!F:F,_xlfn.XLOOKUP(E542,'[1]1205'!L:L,'[1]1205'!L:L,_xlfn.XLOOKUP(E542,'[1]1205'!U:U,'[1]1205'!U:U,_xlfn.XLOOKUP(E542,'[1]1205'!V:V,'[1]1205'!V:V,_xlfn.XLOOKUP(E542,'[1]1205'!W:W,'[1]1205'!W:W,_xlfn.XLOOKUP(_xlfn.VALUETOTEXT(E542),'[1]1205'!F:F,'[1]1205'!F:F,_xlfn.XLOOKUP(_xlfn.VALUETOTEXT(E542),'[1]1205'!L:L,'[1]1205'!L:L,_xlfn.XLOOKUP(_xlfn.VALUETOTEXT(E542),'[1]1205'!U:U,'[1]1205'!U:U,_xlfn.XLOOKUP(_xlfn.VALUETOTEXT(E542),'[1]1205'!V:V,'[1]1205'!V:V,_xlfn.XLOOKUP(_xlfn.VALUETOTEXT(E542),'[1]1205'!W:W,'[1]1205'!W:W)))))))))),"X")</f>
        <v>49023614-16209576</v>
      </c>
    </row>
    <row r="543" spans="1:19">
      <c r="A543" s="3" t="s">
        <v>1082</v>
      </c>
      <c r="B543" s="3" t="s">
        <v>710</v>
      </c>
      <c r="C543" s="3" t="s">
        <v>1174</v>
      </c>
      <c r="D543" s="3" t="s">
        <v>25</v>
      </c>
      <c r="E543" s="3" t="s">
        <v>1172</v>
      </c>
      <c r="F543" s="4" t="s">
        <v>29</v>
      </c>
      <c r="G543" s="4">
        <f t="shared" si="8"/>
        <v>100</v>
      </c>
      <c r="H543" s="6">
        <v>43982</v>
      </c>
      <c r="I543" s="5">
        <v>5</v>
      </c>
      <c r="J543" s="5">
        <v>5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2" t="str">
        <f>IFERROR(_xlfn.XLOOKUP(E543,'[1]1205'!F:F,'[1]1205'!F:F,_xlfn.XLOOKUP(E543,'[1]1205'!L:L,'[1]1205'!L:L,_xlfn.XLOOKUP(E543,'[1]1205'!U:U,'[1]1205'!U:U,_xlfn.XLOOKUP(E543,'[1]1205'!V:V,'[1]1205'!V:V,_xlfn.XLOOKUP(E543,'[1]1205'!W:W,'[1]1205'!W:W,_xlfn.XLOOKUP(_xlfn.VALUETOTEXT(E543),'[1]1205'!F:F,'[1]1205'!F:F,_xlfn.XLOOKUP(_xlfn.VALUETOTEXT(E543),'[1]1205'!L:L,'[1]1205'!L:L,_xlfn.XLOOKUP(_xlfn.VALUETOTEXT(E543),'[1]1205'!U:U,'[1]1205'!U:U,_xlfn.XLOOKUP(_xlfn.VALUETOTEXT(E543),'[1]1205'!V:V,'[1]1205'!V:V,_xlfn.XLOOKUP(_xlfn.VALUETOTEXT(E543),'[1]1205'!W:W,'[1]1205'!W:W)))))))))),"X")</f>
        <v>49023614-16209576</v>
      </c>
    </row>
    <row r="544" spans="1:19">
      <c r="A544" s="3" t="s">
        <v>1082</v>
      </c>
      <c r="B544" s="3" t="s">
        <v>710</v>
      </c>
      <c r="C544" s="3" t="s">
        <v>1175</v>
      </c>
      <c r="D544" s="3" t="s">
        <v>25</v>
      </c>
      <c r="E544" s="3" t="s">
        <v>1176</v>
      </c>
      <c r="F544" s="4" t="s">
        <v>1063</v>
      </c>
      <c r="G544" s="4">
        <f t="shared" si="8"/>
        <v>7.1</v>
      </c>
      <c r="H544" s="6">
        <v>43982</v>
      </c>
      <c r="I544" s="5">
        <v>1</v>
      </c>
      <c r="J544" s="5">
        <v>1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2" t="str">
        <f>IFERROR(_xlfn.XLOOKUP(E544,'[1]1205'!F:F,'[1]1205'!F:F,_xlfn.XLOOKUP(E544,'[1]1205'!L:L,'[1]1205'!L:L,_xlfn.XLOOKUP(E544,'[1]1205'!U:U,'[1]1205'!U:U,_xlfn.XLOOKUP(E544,'[1]1205'!V:V,'[1]1205'!V:V,_xlfn.XLOOKUP(E544,'[1]1205'!W:W,'[1]1205'!W:W,_xlfn.XLOOKUP(_xlfn.VALUETOTEXT(E544),'[1]1205'!F:F,'[1]1205'!F:F,_xlfn.XLOOKUP(_xlfn.VALUETOTEXT(E544),'[1]1205'!L:L,'[1]1205'!L:L,_xlfn.XLOOKUP(_xlfn.VALUETOTEXT(E544),'[1]1205'!U:U,'[1]1205'!U:U,_xlfn.XLOOKUP(_xlfn.VALUETOTEXT(E544),'[1]1205'!V:V,'[1]1205'!V:V,_xlfn.XLOOKUP(_xlfn.VALUETOTEXT(E544),'[1]1205'!W:W,'[1]1205'!W:W)))))))))),"X")</f>
        <v>49023614-16209577</v>
      </c>
    </row>
    <row r="545" spans="1:19">
      <c r="A545" s="3" t="s">
        <v>1082</v>
      </c>
      <c r="B545" s="3" t="s">
        <v>710</v>
      </c>
      <c r="C545" s="3" t="s">
        <v>1177</v>
      </c>
      <c r="D545" s="3" t="s">
        <v>25</v>
      </c>
      <c r="E545" s="3" t="s">
        <v>1176</v>
      </c>
      <c r="F545" s="4" t="s">
        <v>29</v>
      </c>
      <c r="G545" s="4">
        <f t="shared" si="8"/>
        <v>100</v>
      </c>
      <c r="H545" s="6">
        <v>43982</v>
      </c>
      <c r="I545" s="5">
        <v>5</v>
      </c>
      <c r="J545" s="5">
        <v>5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2" t="str">
        <f>IFERROR(_xlfn.XLOOKUP(E545,'[1]1205'!F:F,'[1]1205'!F:F,_xlfn.XLOOKUP(E545,'[1]1205'!L:L,'[1]1205'!L:L,_xlfn.XLOOKUP(E545,'[1]1205'!U:U,'[1]1205'!U:U,_xlfn.XLOOKUP(E545,'[1]1205'!V:V,'[1]1205'!V:V,_xlfn.XLOOKUP(E545,'[1]1205'!W:W,'[1]1205'!W:W,_xlfn.XLOOKUP(_xlfn.VALUETOTEXT(E545),'[1]1205'!F:F,'[1]1205'!F:F,_xlfn.XLOOKUP(_xlfn.VALUETOTEXT(E545),'[1]1205'!L:L,'[1]1205'!L:L,_xlfn.XLOOKUP(_xlfn.VALUETOTEXT(E545),'[1]1205'!U:U,'[1]1205'!U:U,_xlfn.XLOOKUP(_xlfn.VALUETOTEXT(E545),'[1]1205'!V:V,'[1]1205'!V:V,_xlfn.XLOOKUP(_xlfn.VALUETOTEXT(E545),'[1]1205'!W:W,'[1]1205'!W:W)))))))))),"X")</f>
        <v>49023614-16209577</v>
      </c>
    </row>
    <row r="546" spans="1:19">
      <c r="A546" s="3" t="s">
        <v>1082</v>
      </c>
      <c r="B546" s="3" t="s">
        <v>710</v>
      </c>
      <c r="C546" s="3" t="s">
        <v>1178</v>
      </c>
      <c r="D546" s="3" t="s">
        <v>25</v>
      </c>
      <c r="E546" s="3" t="s">
        <v>1179</v>
      </c>
      <c r="F546" s="4" t="s">
        <v>522</v>
      </c>
      <c r="G546" s="4">
        <f t="shared" si="8"/>
        <v>19.2</v>
      </c>
      <c r="H546" s="6">
        <v>43982</v>
      </c>
      <c r="I546" s="5">
        <v>1</v>
      </c>
      <c r="J546" s="5">
        <v>1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2" t="str">
        <f>IFERROR(_xlfn.XLOOKUP(E546,'[1]1205'!F:F,'[1]1205'!F:F,_xlfn.XLOOKUP(E546,'[1]1205'!L:L,'[1]1205'!L:L,_xlfn.XLOOKUP(E546,'[1]1205'!U:U,'[1]1205'!U:U,_xlfn.XLOOKUP(E546,'[1]1205'!V:V,'[1]1205'!V:V,_xlfn.XLOOKUP(E546,'[1]1205'!W:W,'[1]1205'!W:W,_xlfn.XLOOKUP(_xlfn.VALUETOTEXT(E546),'[1]1205'!F:F,'[1]1205'!F:F,_xlfn.XLOOKUP(_xlfn.VALUETOTEXT(E546),'[1]1205'!L:L,'[1]1205'!L:L,_xlfn.XLOOKUP(_xlfn.VALUETOTEXT(E546),'[1]1205'!U:U,'[1]1205'!U:U,_xlfn.XLOOKUP(_xlfn.VALUETOTEXT(E546),'[1]1205'!V:V,'[1]1205'!V:V,_xlfn.XLOOKUP(_xlfn.VALUETOTEXT(E546),'[1]1205'!W:W,'[1]1205'!W:W)))))))))),"X")</f>
        <v>49023614-16209579</v>
      </c>
    </row>
    <row r="547" spans="1:19">
      <c r="A547" s="3" t="s">
        <v>1082</v>
      </c>
      <c r="B547" s="3" t="s">
        <v>710</v>
      </c>
      <c r="C547" s="3" t="s">
        <v>1180</v>
      </c>
      <c r="D547" s="3" t="s">
        <v>25</v>
      </c>
      <c r="E547" s="3" t="s">
        <v>1179</v>
      </c>
      <c r="F547" s="4" t="s">
        <v>29</v>
      </c>
      <c r="G547" s="4">
        <f t="shared" si="8"/>
        <v>80</v>
      </c>
      <c r="H547" s="6">
        <v>43982</v>
      </c>
      <c r="I547" s="5">
        <v>4</v>
      </c>
      <c r="J547" s="5">
        <v>4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2" t="str">
        <f>IFERROR(_xlfn.XLOOKUP(E547,'[1]1205'!F:F,'[1]1205'!F:F,_xlfn.XLOOKUP(E547,'[1]1205'!L:L,'[1]1205'!L:L,_xlfn.XLOOKUP(E547,'[1]1205'!U:U,'[1]1205'!U:U,_xlfn.XLOOKUP(E547,'[1]1205'!V:V,'[1]1205'!V:V,_xlfn.XLOOKUP(E547,'[1]1205'!W:W,'[1]1205'!W:W,_xlfn.XLOOKUP(_xlfn.VALUETOTEXT(E547),'[1]1205'!F:F,'[1]1205'!F:F,_xlfn.XLOOKUP(_xlfn.VALUETOTEXT(E547),'[1]1205'!L:L,'[1]1205'!L:L,_xlfn.XLOOKUP(_xlfn.VALUETOTEXT(E547),'[1]1205'!U:U,'[1]1205'!U:U,_xlfn.XLOOKUP(_xlfn.VALUETOTEXT(E547),'[1]1205'!V:V,'[1]1205'!V:V,_xlfn.XLOOKUP(_xlfn.VALUETOTEXT(E547),'[1]1205'!W:W,'[1]1205'!W:W)))))))))),"X")</f>
        <v>49023614-16209579</v>
      </c>
    </row>
    <row r="548" spans="1:19">
      <c r="A548" s="3" t="s">
        <v>1082</v>
      </c>
      <c r="B548" s="3" t="s">
        <v>710</v>
      </c>
      <c r="C548" s="3" t="s">
        <v>1181</v>
      </c>
      <c r="D548" s="3" t="s">
        <v>25</v>
      </c>
      <c r="E548" s="3" t="s">
        <v>1182</v>
      </c>
      <c r="F548" s="4" t="s">
        <v>1183</v>
      </c>
      <c r="G548" s="4">
        <f t="shared" si="8"/>
        <v>14.198</v>
      </c>
      <c r="H548" s="6">
        <v>43982</v>
      </c>
      <c r="I548" s="5">
        <v>1</v>
      </c>
      <c r="J548" s="5">
        <v>0</v>
      </c>
      <c r="K548" s="5">
        <v>0</v>
      </c>
      <c r="L548" s="5">
        <v>0</v>
      </c>
      <c r="M548" s="5">
        <v>0</v>
      </c>
      <c r="N548" s="5">
        <v>1</v>
      </c>
      <c r="O548" s="5">
        <v>0</v>
      </c>
      <c r="P548" s="5">
        <v>0</v>
      </c>
      <c r="Q548" s="5">
        <v>0</v>
      </c>
      <c r="R548" s="5">
        <v>0</v>
      </c>
      <c r="S548" s="2" t="str">
        <f>IFERROR(_xlfn.XLOOKUP(E548,'[1]1205'!F:F,'[1]1205'!F:F,_xlfn.XLOOKUP(E548,'[1]1205'!L:L,'[1]1205'!L:L,_xlfn.XLOOKUP(E548,'[1]1205'!U:U,'[1]1205'!U:U,_xlfn.XLOOKUP(E548,'[1]1205'!V:V,'[1]1205'!V:V,_xlfn.XLOOKUP(E548,'[1]1205'!W:W,'[1]1205'!W:W,_xlfn.XLOOKUP(_xlfn.VALUETOTEXT(E548),'[1]1205'!F:F,'[1]1205'!F:F,_xlfn.XLOOKUP(_xlfn.VALUETOTEXT(E548),'[1]1205'!L:L,'[1]1205'!L:L,_xlfn.XLOOKUP(_xlfn.VALUETOTEXT(E548),'[1]1205'!U:U,'[1]1205'!U:U,_xlfn.XLOOKUP(_xlfn.VALUETOTEXT(E548),'[1]1205'!V:V,'[1]1205'!V:V,_xlfn.XLOOKUP(_xlfn.VALUETOTEXT(E548),'[1]1205'!W:W,'[1]1205'!W:W)))))))))),"X")</f>
        <v>49023614-16209581</v>
      </c>
    </row>
    <row r="549" spans="1:19">
      <c r="A549" s="3" t="s">
        <v>1184</v>
      </c>
      <c r="B549" s="3" t="s">
        <v>23</v>
      </c>
      <c r="C549" s="3" t="s">
        <v>1185</v>
      </c>
      <c r="D549" s="3" t="s">
        <v>25</v>
      </c>
      <c r="E549" s="3" t="s">
        <v>1186</v>
      </c>
      <c r="F549" s="4" t="s">
        <v>1187</v>
      </c>
      <c r="G549" s="4">
        <f t="shared" si="8"/>
        <v>5.9260000000000002</v>
      </c>
      <c r="H549" s="6">
        <v>46538</v>
      </c>
      <c r="I549" s="5">
        <v>1</v>
      </c>
      <c r="J549" s="5">
        <v>1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2" t="str">
        <f>IFERROR(_xlfn.XLOOKUP(E549,'[1]1205'!F:F,'[1]1205'!F:F,_xlfn.XLOOKUP(E549,'[1]1205'!L:L,'[1]1205'!L:L,_xlfn.XLOOKUP(E549,'[1]1205'!U:U,'[1]1205'!U:U,_xlfn.XLOOKUP(E549,'[1]1205'!V:V,'[1]1205'!V:V,_xlfn.XLOOKUP(E549,'[1]1205'!W:W,'[1]1205'!W:W,_xlfn.XLOOKUP(_xlfn.VALUETOTEXT(E549),'[1]1205'!F:F,'[1]1205'!F:F,_xlfn.XLOOKUP(_xlfn.VALUETOTEXT(E549),'[1]1205'!L:L,'[1]1205'!L:L,_xlfn.XLOOKUP(_xlfn.VALUETOTEXT(E549),'[1]1205'!U:U,'[1]1205'!U:U,_xlfn.XLOOKUP(_xlfn.VALUETOTEXT(E549),'[1]1205'!V:V,'[1]1205'!V:V,_xlfn.XLOOKUP(_xlfn.VALUETOTEXT(E549),'[1]1205'!W:W,'[1]1205'!W:W)))))))))),"X")</f>
        <v>6295-P54/25-010</v>
      </c>
    </row>
    <row r="550" spans="1:19">
      <c r="A550" s="3" t="s">
        <v>1184</v>
      </c>
      <c r="B550" s="3" t="s">
        <v>23</v>
      </c>
      <c r="C550" s="3" t="s">
        <v>1188</v>
      </c>
      <c r="D550" s="3" t="s">
        <v>25</v>
      </c>
      <c r="E550" s="3" t="s">
        <v>1186</v>
      </c>
      <c r="F550" s="4" t="s">
        <v>52</v>
      </c>
      <c r="G550" s="4">
        <f t="shared" si="8"/>
        <v>320</v>
      </c>
      <c r="H550" s="6">
        <v>46538</v>
      </c>
      <c r="I550" s="5">
        <v>16</v>
      </c>
      <c r="J550" s="5">
        <v>16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2" t="str">
        <f>IFERROR(_xlfn.XLOOKUP(E550,'[1]1205'!F:F,'[1]1205'!F:F,_xlfn.XLOOKUP(E550,'[1]1205'!L:L,'[1]1205'!L:L,_xlfn.XLOOKUP(E550,'[1]1205'!U:U,'[1]1205'!U:U,_xlfn.XLOOKUP(E550,'[1]1205'!V:V,'[1]1205'!V:V,_xlfn.XLOOKUP(E550,'[1]1205'!W:W,'[1]1205'!W:W,_xlfn.XLOOKUP(_xlfn.VALUETOTEXT(E550),'[1]1205'!F:F,'[1]1205'!F:F,_xlfn.XLOOKUP(_xlfn.VALUETOTEXT(E550),'[1]1205'!L:L,'[1]1205'!L:L,_xlfn.XLOOKUP(_xlfn.VALUETOTEXT(E550),'[1]1205'!U:U,'[1]1205'!U:U,_xlfn.XLOOKUP(_xlfn.VALUETOTEXT(E550),'[1]1205'!V:V,'[1]1205'!V:V,_xlfn.XLOOKUP(_xlfn.VALUETOTEXT(E550),'[1]1205'!W:W,'[1]1205'!W:W)))))))))),"X")</f>
        <v>6295-P54/25-010</v>
      </c>
    </row>
    <row r="551" spans="1:19">
      <c r="A551" s="3" t="s">
        <v>1184</v>
      </c>
      <c r="B551" s="3" t="s">
        <v>23</v>
      </c>
      <c r="C551" s="3" t="s">
        <v>1189</v>
      </c>
      <c r="D551" s="3" t="s">
        <v>25</v>
      </c>
      <c r="E551" s="3" t="s">
        <v>1190</v>
      </c>
      <c r="F551" s="4" t="s">
        <v>52</v>
      </c>
      <c r="G551" s="4">
        <f t="shared" si="8"/>
        <v>340</v>
      </c>
      <c r="H551" s="6">
        <v>46538</v>
      </c>
      <c r="I551" s="5">
        <v>17</v>
      </c>
      <c r="J551" s="5">
        <v>17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2" t="str">
        <f>IFERROR(_xlfn.XLOOKUP(E551,'[1]1205'!F:F,'[1]1205'!F:F,_xlfn.XLOOKUP(E551,'[1]1205'!L:L,'[1]1205'!L:L,_xlfn.XLOOKUP(E551,'[1]1205'!U:U,'[1]1205'!U:U,_xlfn.XLOOKUP(E551,'[1]1205'!V:V,'[1]1205'!V:V,_xlfn.XLOOKUP(E551,'[1]1205'!W:W,'[1]1205'!W:W,_xlfn.XLOOKUP(_xlfn.VALUETOTEXT(E551),'[1]1205'!F:F,'[1]1205'!F:F,_xlfn.XLOOKUP(_xlfn.VALUETOTEXT(E551),'[1]1205'!L:L,'[1]1205'!L:L,_xlfn.XLOOKUP(_xlfn.VALUETOTEXT(E551),'[1]1205'!U:U,'[1]1205'!U:U,_xlfn.XLOOKUP(_xlfn.VALUETOTEXT(E551),'[1]1205'!V:V,'[1]1205'!V:V,_xlfn.XLOOKUP(_xlfn.VALUETOTEXT(E551),'[1]1205'!W:W,'[1]1205'!W:W)))))))))),"X")</f>
        <v>6295-P54/25-011</v>
      </c>
    </row>
    <row r="552" spans="1:19">
      <c r="A552" s="3" t="s">
        <v>1184</v>
      </c>
      <c r="B552" s="3" t="s">
        <v>23</v>
      </c>
      <c r="C552" s="3" t="s">
        <v>1191</v>
      </c>
      <c r="D552" s="3" t="s">
        <v>25</v>
      </c>
      <c r="E552" s="3" t="s">
        <v>1192</v>
      </c>
      <c r="F552" s="4" t="s">
        <v>1193</v>
      </c>
      <c r="G552" s="4">
        <f t="shared" si="8"/>
        <v>6.6059999999999999</v>
      </c>
      <c r="H552" s="6">
        <v>46538</v>
      </c>
      <c r="I552" s="5">
        <v>1</v>
      </c>
      <c r="J552" s="5">
        <v>1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2" t="str">
        <f>IFERROR(_xlfn.XLOOKUP(E552,'[1]1205'!F:F,'[1]1205'!F:F,_xlfn.XLOOKUP(E552,'[1]1205'!L:L,'[1]1205'!L:L,_xlfn.XLOOKUP(E552,'[1]1205'!U:U,'[1]1205'!U:U,_xlfn.XLOOKUP(E552,'[1]1205'!V:V,'[1]1205'!V:V,_xlfn.XLOOKUP(E552,'[1]1205'!W:W,'[1]1205'!W:W,_xlfn.XLOOKUP(_xlfn.VALUETOTEXT(E552),'[1]1205'!F:F,'[1]1205'!F:F,_xlfn.XLOOKUP(_xlfn.VALUETOTEXT(E552),'[1]1205'!L:L,'[1]1205'!L:L,_xlfn.XLOOKUP(_xlfn.VALUETOTEXT(E552),'[1]1205'!U:U,'[1]1205'!U:U,_xlfn.XLOOKUP(_xlfn.VALUETOTEXT(E552),'[1]1205'!V:V,'[1]1205'!V:V,_xlfn.XLOOKUP(_xlfn.VALUETOTEXT(E552),'[1]1205'!W:W,'[1]1205'!W:W)))))))))),"X")</f>
        <v>6295-P54/25-013</v>
      </c>
    </row>
    <row r="553" spans="1:19">
      <c r="A553" s="3" t="s">
        <v>1184</v>
      </c>
      <c r="B553" s="3" t="s">
        <v>23</v>
      </c>
      <c r="C553" s="3" t="s">
        <v>1194</v>
      </c>
      <c r="D553" s="3" t="s">
        <v>25</v>
      </c>
      <c r="E553" s="3" t="s">
        <v>1192</v>
      </c>
      <c r="F553" s="4" t="s">
        <v>52</v>
      </c>
      <c r="G553" s="4">
        <f t="shared" si="8"/>
        <v>340</v>
      </c>
      <c r="H553" s="6">
        <v>46538</v>
      </c>
      <c r="I553" s="5">
        <v>17</v>
      </c>
      <c r="J553" s="5">
        <v>17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2" t="str">
        <f>IFERROR(_xlfn.XLOOKUP(E553,'[1]1205'!F:F,'[1]1205'!F:F,_xlfn.XLOOKUP(E553,'[1]1205'!L:L,'[1]1205'!L:L,_xlfn.XLOOKUP(E553,'[1]1205'!U:U,'[1]1205'!U:U,_xlfn.XLOOKUP(E553,'[1]1205'!V:V,'[1]1205'!V:V,_xlfn.XLOOKUP(E553,'[1]1205'!W:W,'[1]1205'!W:W,_xlfn.XLOOKUP(_xlfn.VALUETOTEXT(E553),'[1]1205'!F:F,'[1]1205'!F:F,_xlfn.XLOOKUP(_xlfn.VALUETOTEXT(E553),'[1]1205'!L:L,'[1]1205'!L:L,_xlfn.XLOOKUP(_xlfn.VALUETOTEXT(E553),'[1]1205'!U:U,'[1]1205'!U:U,_xlfn.XLOOKUP(_xlfn.VALUETOTEXT(E553),'[1]1205'!V:V,'[1]1205'!V:V,_xlfn.XLOOKUP(_xlfn.VALUETOTEXT(E553),'[1]1205'!W:W,'[1]1205'!W:W)))))))))),"X")</f>
        <v>6295-P54/25-013</v>
      </c>
    </row>
    <row r="554" spans="1:19">
      <c r="A554" s="3" t="s">
        <v>1184</v>
      </c>
      <c r="B554" s="3" t="s">
        <v>23</v>
      </c>
      <c r="C554" s="3" t="s">
        <v>1195</v>
      </c>
      <c r="D554" s="3" t="s">
        <v>25</v>
      </c>
      <c r="E554" s="3" t="s">
        <v>1196</v>
      </c>
      <c r="F554" s="4" t="s">
        <v>1197</v>
      </c>
      <c r="G554" s="4">
        <f t="shared" si="8"/>
        <v>6.5330000000000004</v>
      </c>
      <c r="H554" s="6">
        <v>46538</v>
      </c>
      <c r="I554" s="5">
        <v>1</v>
      </c>
      <c r="J554" s="5">
        <v>1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2" t="str">
        <f>IFERROR(_xlfn.XLOOKUP(E554,'[1]1205'!F:F,'[1]1205'!F:F,_xlfn.XLOOKUP(E554,'[1]1205'!L:L,'[1]1205'!L:L,_xlfn.XLOOKUP(E554,'[1]1205'!U:U,'[1]1205'!U:U,_xlfn.XLOOKUP(E554,'[1]1205'!V:V,'[1]1205'!V:V,_xlfn.XLOOKUP(E554,'[1]1205'!W:W,'[1]1205'!W:W,_xlfn.XLOOKUP(_xlfn.VALUETOTEXT(E554),'[1]1205'!F:F,'[1]1205'!F:F,_xlfn.XLOOKUP(_xlfn.VALUETOTEXT(E554),'[1]1205'!L:L,'[1]1205'!L:L,_xlfn.XLOOKUP(_xlfn.VALUETOTEXT(E554),'[1]1205'!U:U,'[1]1205'!U:U,_xlfn.XLOOKUP(_xlfn.VALUETOTEXT(E554),'[1]1205'!V:V,'[1]1205'!V:V,_xlfn.XLOOKUP(_xlfn.VALUETOTEXT(E554),'[1]1205'!W:W,'[1]1205'!W:W)))))))))),"X")</f>
        <v>6295-P54/25-014</v>
      </c>
    </row>
    <row r="555" spans="1:19">
      <c r="A555" s="3" t="s">
        <v>1184</v>
      </c>
      <c r="B555" s="3" t="s">
        <v>23</v>
      </c>
      <c r="C555" s="3" t="s">
        <v>1198</v>
      </c>
      <c r="D555" s="3" t="s">
        <v>25</v>
      </c>
      <c r="E555" s="3" t="s">
        <v>1196</v>
      </c>
      <c r="F555" s="4" t="s">
        <v>52</v>
      </c>
      <c r="G555" s="4">
        <f t="shared" si="8"/>
        <v>340</v>
      </c>
      <c r="H555" s="6">
        <v>46538</v>
      </c>
      <c r="I555" s="5">
        <v>17</v>
      </c>
      <c r="J555" s="5">
        <v>17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2" t="str">
        <f>IFERROR(_xlfn.XLOOKUP(E555,'[1]1205'!F:F,'[1]1205'!F:F,_xlfn.XLOOKUP(E555,'[1]1205'!L:L,'[1]1205'!L:L,_xlfn.XLOOKUP(E555,'[1]1205'!U:U,'[1]1205'!U:U,_xlfn.XLOOKUP(E555,'[1]1205'!V:V,'[1]1205'!V:V,_xlfn.XLOOKUP(E555,'[1]1205'!W:W,'[1]1205'!W:W,_xlfn.XLOOKUP(_xlfn.VALUETOTEXT(E555),'[1]1205'!F:F,'[1]1205'!F:F,_xlfn.XLOOKUP(_xlfn.VALUETOTEXT(E555),'[1]1205'!L:L,'[1]1205'!L:L,_xlfn.XLOOKUP(_xlfn.VALUETOTEXT(E555),'[1]1205'!U:U,'[1]1205'!U:U,_xlfn.XLOOKUP(_xlfn.VALUETOTEXT(E555),'[1]1205'!V:V,'[1]1205'!V:V,_xlfn.XLOOKUP(_xlfn.VALUETOTEXT(E555),'[1]1205'!W:W,'[1]1205'!W:W)))))))))),"X")</f>
        <v>6295-P54/25-014</v>
      </c>
    </row>
    <row r="556" spans="1:19">
      <c r="A556" s="3" t="s">
        <v>1184</v>
      </c>
      <c r="B556" s="3" t="s">
        <v>23</v>
      </c>
      <c r="C556" s="3" t="s">
        <v>1199</v>
      </c>
      <c r="D556" s="3" t="s">
        <v>25</v>
      </c>
      <c r="E556" s="3" t="s">
        <v>1200</v>
      </c>
      <c r="F556" s="4" t="s">
        <v>1201</v>
      </c>
      <c r="G556" s="4">
        <f t="shared" si="8"/>
        <v>9.7189999999999994</v>
      </c>
      <c r="H556" s="6">
        <v>46660</v>
      </c>
      <c r="I556" s="5">
        <v>1</v>
      </c>
      <c r="J556" s="5">
        <v>1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2" t="str">
        <f>IFERROR(_xlfn.XLOOKUP(E556,'[1]1205'!F:F,'[1]1205'!F:F,_xlfn.XLOOKUP(E556,'[1]1205'!L:L,'[1]1205'!L:L,_xlfn.XLOOKUP(E556,'[1]1205'!U:U,'[1]1205'!U:U,_xlfn.XLOOKUP(E556,'[1]1205'!V:V,'[1]1205'!V:V,_xlfn.XLOOKUP(E556,'[1]1205'!W:W,'[1]1205'!W:W,_xlfn.XLOOKUP(_xlfn.VALUETOTEXT(E556),'[1]1205'!F:F,'[1]1205'!F:F,_xlfn.XLOOKUP(_xlfn.VALUETOTEXT(E556),'[1]1205'!L:L,'[1]1205'!L:L,_xlfn.XLOOKUP(_xlfn.VALUETOTEXT(E556),'[1]1205'!U:U,'[1]1205'!U:U,_xlfn.XLOOKUP(_xlfn.VALUETOTEXT(E556),'[1]1205'!V:V,'[1]1205'!V:V,_xlfn.XLOOKUP(_xlfn.VALUETOTEXT(E556),'[1]1205'!W:W,'[1]1205'!W:W)))))))))),"X")</f>
        <v>6295-P54/25-053</v>
      </c>
    </row>
    <row r="557" spans="1:19">
      <c r="A557" s="3" t="s">
        <v>1184</v>
      </c>
      <c r="B557" s="3" t="s">
        <v>23</v>
      </c>
      <c r="C557" s="3" t="s">
        <v>1202</v>
      </c>
      <c r="D557" s="3" t="s">
        <v>25</v>
      </c>
      <c r="E557" s="3" t="s">
        <v>1200</v>
      </c>
      <c r="F557" s="4" t="s">
        <v>52</v>
      </c>
      <c r="G557" s="4">
        <f t="shared" si="8"/>
        <v>340</v>
      </c>
      <c r="H557" s="6">
        <v>46660</v>
      </c>
      <c r="I557" s="5">
        <v>17</v>
      </c>
      <c r="J557" s="5">
        <v>17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2" t="str">
        <f>IFERROR(_xlfn.XLOOKUP(E557,'[1]1205'!F:F,'[1]1205'!F:F,_xlfn.XLOOKUP(E557,'[1]1205'!L:L,'[1]1205'!L:L,_xlfn.XLOOKUP(E557,'[1]1205'!U:U,'[1]1205'!U:U,_xlfn.XLOOKUP(E557,'[1]1205'!V:V,'[1]1205'!V:V,_xlfn.XLOOKUP(E557,'[1]1205'!W:W,'[1]1205'!W:W,_xlfn.XLOOKUP(_xlfn.VALUETOTEXT(E557),'[1]1205'!F:F,'[1]1205'!F:F,_xlfn.XLOOKUP(_xlfn.VALUETOTEXT(E557),'[1]1205'!L:L,'[1]1205'!L:L,_xlfn.XLOOKUP(_xlfn.VALUETOTEXT(E557),'[1]1205'!U:U,'[1]1205'!U:U,_xlfn.XLOOKUP(_xlfn.VALUETOTEXT(E557),'[1]1205'!V:V,'[1]1205'!V:V,_xlfn.XLOOKUP(_xlfn.VALUETOTEXT(E557),'[1]1205'!W:W,'[1]1205'!W:W)))))))))),"X")</f>
        <v>6295-P54/25-053</v>
      </c>
    </row>
    <row r="558" spans="1:19">
      <c r="A558" s="3" t="s">
        <v>1184</v>
      </c>
      <c r="B558" s="3" t="s">
        <v>23</v>
      </c>
      <c r="C558" s="3" t="s">
        <v>1203</v>
      </c>
      <c r="D558" s="3" t="s">
        <v>25</v>
      </c>
      <c r="E558" s="3" t="s">
        <v>1204</v>
      </c>
      <c r="F558" s="4" t="s">
        <v>1205</v>
      </c>
      <c r="G558" s="4">
        <f t="shared" si="8"/>
        <v>5.734</v>
      </c>
      <c r="H558" s="6">
        <v>46660</v>
      </c>
      <c r="I558" s="5">
        <v>1</v>
      </c>
      <c r="J558" s="5">
        <v>1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2" t="str">
        <f>IFERROR(_xlfn.XLOOKUP(E558,'[1]1205'!F:F,'[1]1205'!F:F,_xlfn.XLOOKUP(E558,'[1]1205'!L:L,'[1]1205'!L:L,_xlfn.XLOOKUP(E558,'[1]1205'!U:U,'[1]1205'!U:U,_xlfn.XLOOKUP(E558,'[1]1205'!V:V,'[1]1205'!V:V,_xlfn.XLOOKUP(E558,'[1]1205'!W:W,'[1]1205'!W:W,_xlfn.XLOOKUP(_xlfn.VALUETOTEXT(E558),'[1]1205'!F:F,'[1]1205'!F:F,_xlfn.XLOOKUP(_xlfn.VALUETOTEXT(E558),'[1]1205'!L:L,'[1]1205'!L:L,_xlfn.XLOOKUP(_xlfn.VALUETOTEXT(E558),'[1]1205'!U:U,'[1]1205'!U:U,_xlfn.XLOOKUP(_xlfn.VALUETOTEXT(E558),'[1]1205'!V:V,'[1]1205'!V:V,_xlfn.XLOOKUP(_xlfn.VALUETOTEXT(E558),'[1]1205'!W:W,'[1]1205'!W:W)))))))))),"X")</f>
        <v>6295-P54/25-054</v>
      </c>
    </row>
    <row r="559" spans="1:19">
      <c r="A559" s="3" t="s">
        <v>1184</v>
      </c>
      <c r="B559" s="3" t="s">
        <v>23</v>
      </c>
      <c r="C559" s="3" t="s">
        <v>1206</v>
      </c>
      <c r="D559" s="3" t="s">
        <v>25</v>
      </c>
      <c r="E559" s="3" t="s">
        <v>1204</v>
      </c>
      <c r="F559" s="4" t="s">
        <v>52</v>
      </c>
      <c r="G559" s="4">
        <f t="shared" si="8"/>
        <v>340</v>
      </c>
      <c r="H559" s="6">
        <v>46660</v>
      </c>
      <c r="I559" s="5">
        <v>17</v>
      </c>
      <c r="J559" s="5">
        <v>17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2" t="str">
        <f>IFERROR(_xlfn.XLOOKUP(E559,'[1]1205'!F:F,'[1]1205'!F:F,_xlfn.XLOOKUP(E559,'[1]1205'!L:L,'[1]1205'!L:L,_xlfn.XLOOKUP(E559,'[1]1205'!U:U,'[1]1205'!U:U,_xlfn.XLOOKUP(E559,'[1]1205'!V:V,'[1]1205'!V:V,_xlfn.XLOOKUP(E559,'[1]1205'!W:W,'[1]1205'!W:W,_xlfn.XLOOKUP(_xlfn.VALUETOTEXT(E559),'[1]1205'!F:F,'[1]1205'!F:F,_xlfn.XLOOKUP(_xlfn.VALUETOTEXT(E559),'[1]1205'!L:L,'[1]1205'!L:L,_xlfn.XLOOKUP(_xlfn.VALUETOTEXT(E559),'[1]1205'!U:U,'[1]1205'!U:U,_xlfn.XLOOKUP(_xlfn.VALUETOTEXT(E559),'[1]1205'!V:V,'[1]1205'!V:V,_xlfn.XLOOKUP(_xlfn.VALUETOTEXT(E559),'[1]1205'!W:W,'[1]1205'!W:W)))))))))),"X")</f>
        <v>6295-P54/25-054</v>
      </c>
    </row>
    <row r="560" spans="1:19">
      <c r="A560" s="3" t="s">
        <v>1184</v>
      </c>
      <c r="B560" s="3" t="s">
        <v>23</v>
      </c>
      <c r="C560" s="3" t="s">
        <v>1207</v>
      </c>
      <c r="D560" s="3" t="s">
        <v>25</v>
      </c>
      <c r="E560" s="3" t="s">
        <v>1208</v>
      </c>
      <c r="F560" s="4" t="s">
        <v>1209</v>
      </c>
      <c r="G560" s="4">
        <f t="shared" si="8"/>
        <v>6.9930000000000003</v>
      </c>
      <c r="H560" s="6">
        <v>46660</v>
      </c>
      <c r="I560" s="5">
        <v>1</v>
      </c>
      <c r="J560" s="5">
        <v>1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2" t="str">
        <f>IFERROR(_xlfn.XLOOKUP(E560,'[1]1205'!F:F,'[1]1205'!F:F,_xlfn.XLOOKUP(E560,'[1]1205'!L:L,'[1]1205'!L:L,_xlfn.XLOOKUP(E560,'[1]1205'!U:U,'[1]1205'!U:U,_xlfn.XLOOKUP(E560,'[1]1205'!V:V,'[1]1205'!V:V,_xlfn.XLOOKUP(E560,'[1]1205'!W:W,'[1]1205'!W:W,_xlfn.XLOOKUP(_xlfn.VALUETOTEXT(E560),'[1]1205'!F:F,'[1]1205'!F:F,_xlfn.XLOOKUP(_xlfn.VALUETOTEXT(E560),'[1]1205'!L:L,'[1]1205'!L:L,_xlfn.XLOOKUP(_xlfn.VALUETOTEXT(E560),'[1]1205'!U:U,'[1]1205'!U:U,_xlfn.XLOOKUP(_xlfn.VALUETOTEXT(E560),'[1]1205'!V:V,'[1]1205'!V:V,_xlfn.XLOOKUP(_xlfn.VALUETOTEXT(E560),'[1]1205'!W:W,'[1]1205'!W:W)))))))))),"X")</f>
        <v>6295-P54/25-055</v>
      </c>
    </row>
    <row r="561" spans="1:19">
      <c r="A561" s="3" t="s">
        <v>1184</v>
      </c>
      <c r="B561" s="3" t="s">
        <v>23</v>
      </c>
      <c r="C561" s="3" t="s">
        <v>1210</v>
      </c>
      <c r="D561" s="3" t="s">
        <v>25</v>
      </c>
      <c r="E561" s="3" t="s">
        <v>1208</v>
      </c>
      <c r="F561" s="4" t="s">
        <v>52</v>
      </c>
      <c r="G561" s="4">
        <f t="shared" si="8"/>
        <v>340</v>
      </c>
      <c r="H561" s="6">
        <v>46660</v>
      </c>
      <c r="I561" s="5">
        <v>17</v>
      </c>
      <c r="J561" s="5">
        <v>17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2" t="str">
        <f>IFERROR(_xlfn.XLOOKUP(E561,'[1]1205'!F:F,'[1]1205'!F:F,_xlfn.XLOOKUP(E561,'[1]1205'!L:L,'[1]1205'!L:L,_xlfn.XLOOKUP(E561,'[1]1205'!U:U,'[1]1205'!U:U,_xlfn.XLOOKUP(E561,'[1]1205'!V:V,'[1]1205'!V:V,_xlfn.XLOOKUP(E561,'[1]1205'!W:W,'[1]1205'!W:W,_xlfn.XLOOKUP(_xlfn.VALUETOTEXT(E561),'[1]1205'!F:F,'[1]1205'!F:F,_xlfn.XLOOKUP(_xlfn.VALUETOTEXT(E561),'[1]1205'!L:L,'[1]1205'!L:L,_xlfn.XLOOKUP(_xlfn.VALUETOTEXT(E561),'[1]1205'!U:U,'[1]1205'!U:U,_xlfn.XLOOKUP(_xlfn.VALUETOTEXT(E561),'[1]1205'!V:V,'[1]1205'!V:V,_xlfn.XLOOKUP(_xlfn.VALUETOTEXT(E561),'[1]1205'!W:W,'[1]1205'!W:W)))))))))),"X")</f>
        <v>6295-P54/25-055</v>
      </c>
    </row>
    <row r="562" spans="1:19">
      <c r="A562" s="3" t="s">
        <v>1184</v>
      </c>
      <c r="B562" s="3" t="s">
        <v>23</v>
      </c>
      <c r="C562" s="3" t="s">
        <v>1211</v>
      </c>
      <c r="D562" s="3" t="s">
        <v>25</v>
      </c>
      <c r="E562" s="3" t="s">
        <v>1212</v>
      </c>
      <c r="F562" s="4" t="s">
        <v>1213</v>
      </c>
      <c r="G562" s="4">
        <f t="shared" si="8"/>
        <v>3.2639999999999998</v>
      </c>
      <c r="H562" s="6">
        <v>46660</v>
      </c>
      <c r="I562" s="5">
        <v>1</v>
      </c>
      <c r="J562" s="5">
        <v>1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2" t="str">
        <f>IFERROR(_xlfn.XLOOKUP(E562,'[1]1205'!F:F,'[1]1205'!F:F,_xlfn.XLOOKUP(E562,'[1]1205'!L:L,'[1]1205'!L:L,_xlfn.XLOOKUP(E562,'[1]1205'!U:U,'[1]1205'!U:U,_xlfn.XLOOKUP(E562,'[1]1205'!V:V,'[1]1205'!V:V,_xlfn.XLOOKUP(E562,'[1]1205'!W:W,'[1]1205'!W:W,_xlfn.XLOOKUP(_xlfn.VALUETOTEXT(E562),'[1]1205'!F:F,'[1]1205'!F:F,_xlfn.XLOOKUP(_xlfn.VALUETOTEXT(E562),'[1]1205'!L:L,'[1]1205'!L:L,_xlfn.XLOOKUP(_xlfn.VALUETOTEXT(E562),'[1]1205'!U:U,'[1]1205'!U:U,_xlfn.XLOOKUP(_xlfn.VALUETOTEXT(E562),'[1]1205'!V:V,'[1]1205'!V:V,_xlfn.XLOOKUP(_xlfn.VALUETOTEXT(E562),'[1]1205'!W:W,'[1]1205'!W:W)))))))))),"X")</f>
        <v>6295-P54/25-056</v>
      </c>
    </row>
    <row r="563" spans="1:19">
      <c r="A563" s="3" t="s">
        <v>1184</v>
      </c>
      <c r="B563" s="3" t="s">
        <v>23</v>
      </c>
      <c r="C563" s="3" t="s">
        <v>1214</v>
      </c>
      <c r="D563" s="3" t="s">
        <v>25</v>
      </c>
      <c r="E563" s="3" t="s">
        <v>1212</v>
      </c>
      <c r="F563" s="4" t="s">
        <v>52</v>
      </c>
      <c r="G563" s="4">
        <f t="shared" si="8"/>
        <v>340</v>
      </c>
      <c r="H563" s="6">
        <v>46660</v>
      </c>
      <c r="I563" s="5">
        <v>17</v>
      </c>
      <c r="J563" s="5">
        <v>17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2" t="str">
        <f>IFERROR(_xlfn.XLOOKUP(E563,'[1]1205'!F:F,'[1]1205'!F:F,_xlfn.XLOOKUP(E563,'[1]1205'!L:L,'[1]1205'!L:L,_xlfn.XLOOKUP(E563,'[1]1205'!U:U,'[1]1205'!U:U,_xlfn.XLOOKUP(E563,'[1]1205'!V:V,'[1]1205'!V:V,_xlfn.XLOOKUP(E563,'[1]1205'!W:W,'[1]1205'!W:W,_xlfn.XLOOKUP(_xlfn.VALUETOTEXT(E563),'[1]1205'!F:F,'[1]1205'!F:F,_xlfn.XLOOKUP(_xlfn.VALUETOTEXT(E563),'[1]1205'!L:L,'[1]1205'!L:L,_xlfn.XLOOKUP(_xlfn.VALUETOTEXT(E563),'[1]1205'!U:U,'[1]1205'!U:U,_xlfn.XLOOKUP(_xlfn.VALUETOTEXT(E563),'[1]1205'!V:V,'[1]1205'!V:V,_xlfn.XLOOKUP(_xlfn.VALUETOTEXT(E563),'[1]1205'!W:W,'[1]1205'!W:W)))))))))),"X")</f>
        <v>6295-P54/25-056</v>
      </c>
    </row>
    <row r="564" spans="1:19">
      <c r="A564" s="3" t="s">
        <v>1184</v>
      </c>
      <c r="B564" s="3" t="s">
        <v>23</v>
      </c>
      <c r="C564" s="3" t="s">
        <v>1215</v>
      </c>
      <c r="D564" s="3" t="s">
        <v>25</v>
      </c>
      <c r="E564" s="3" t="s">
        <v>1216</v>
      </c>
      <c r="F564" s="4" t="s">
        <v>1217</v>
      </c>
      <c r="G564" s="4">
        <f t="shared" si="8"/>
        <v>7.4429999999999996</v>
      </c>
      <c r="H564" s="6">
        <v>46660</v>
      </c>
      <c r="I564" s="5">
        <v>1</v>
      </c>
      <c r="J564" s="5">
        <v>1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2" t="str">
        <f>IFERROR(_xlfn.XLOOKUP(E564,'[1]1205'!F:F,'[1]1205'!F:F,_xlfn.XLOOKUP(E564,'[1]1205'!L:L,'[1]1205'!L:L,_xlfn.XLOOKUP(E564,'[1]1205'!U:U,'[1]1205'!U:U,_xlfn.XLOOKUP(E564,'[1]1205'!V:V,'[1]1205'!V:V,_xlfn.XLOOKUP(E564,'[1]1205'!W:W,'[1]1205'!W:W,_xlfn.XLOOKUP(_xlfn.VALUETOTEXT(E564),'[1]1205'!F:F,'[1]1205'!F:F,_xlfn.XLOOKUP(_xlfn.VALUETOTEXT(E564),'[1]1205'!L:L,'[1]1205'!L:L,_xlfn.XLOOKUP(_xlfn.VALUETOTEXT(E564),'[1]1205'!U:U,'[1]1205'!U:U,_xlfn.XLOOKUP(_xlfn.VALUETOTEXT(E564),'[1]1205'!V:V,'[1]1205'!V:V,_xlfn.XLOOKUP(_xlfn.VALUETOTEXT(E564),'[1]1205'!W:W,'[1]1205'!W:W)))))))))),"X")</f>
        <v>6295-P54/25-063</v>
      </c>
    </row>
    <row r="565" spans="1:19">
      <c r="A565" s="3" t="s">
        <v>1184</v>
      </c>
      <c r="B565" s="3" t="s">
        <v>23</v>
      </c>
      <c r="C565" s="3" t="s">
        <v>1218</v>
      </c>
      <c r="D565" s="3" t="s">
        <v>25</v>
      </c>
      <c r="E565" s="3" t="s">
        <v>1216</v>
      </c>
      <c r="F565" s="4" t="s">
        <v>52</v>
      </c>
      <c r="G565" s="4">
        <f t="shared" si="8"/>
        <v>340</v>
      </c>
      <c r="H565" s="6">
        <v>46660</v>
      </c>
      <c r="I565" s="5">
        <v>17</v>
      </c>
      <c r="J565" s="5">
        <v>17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2" t="str">
        <f>IFERROR(_xlfn.XLOOKUP(E565,'[1]1205'!F:F,'[1]1205'!F:F,_xlfn.XLOOKUP(E565,'[1]1205'!L:L,'[1]1205'!L:L,_xlfn.XLOOKUP(E565,'[1]1205'!U:U,'[1]1205'!U:U,_xlfn.XLOOKUP(E565,'[1]1205'!V:V,'[1]1205'!V:V,_xlfn.XLOOKUP(E565,'[1]1205'!W:W,'[1]1205'!W:W,_xlfn.XLOOKUP(_xlfn.VALUETOTEXT(E565),'[1]1205'!F:F,'[1]1205'!F:F,_xlfn.XLOOKUP(_xlfn.VALUETOTEXT(E565),'[1]1205'!L:L,'[1]1205'!L:L,_xlfn.XLOOKUP(_xlfn.VALUETOTEXT(E565),'[1]1205'!U:U,'[1]1205'!U:U,_xlfn.XLOOKUP(_xlfn.VALUETOTEXT(E565),'[1]1205'!V:V,'[1]1205'!V:V,_xlfn.XLOOKUP(_xlfn.VALUETOTEXT(E565),'[1]1205'!W:W,'[1]1205'!W:W)))))))))),"X")</f>
        <v>6295-P54/25-063</v>
      </c>
    </row>
    <row r="566" spans="1:19">
      <c r="A566" s="3" t="s">
        <v>1184</v>
      </c>
      <c r="B566" s="3" t="s">
        <v>23</v>
      </c>
      <c r="C566" s="3" t="s">
        <v>1219</v>
      </c>
      <c r="D566" s="3" t="s">
        <v>25</v>
      </c>
      <c r="E566" s="3" t="s">
        <v>1220</v>
      </c>
      <c r="F566" s="4" t="s">
        <v>1221</v>
      </c>
      <c r="G566" s="4">
        <f t="shared" si="8"/>
        <v>6.0140000000000002</v>
      </c>
      <c r="H566" s="6">
        <v>46660</v>
      </c>
      <c r="I566" s="5">
        <v>1</v>
      </c>
      <c r="J566" s="5">
        <v>1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2" t="str">
        <f>IFERROR(_xlfn.XLOOKUP(E566,'[1]1205'!F:F,'[1]1205'!F:F,_xlfn.XLOOKUP(E566,'[1]1205'!L:L,'[1]1205'!L:L,_xlfn.XLOOKUP(E566,'[1]1205'!U:U,'[1]1205'!U:U,_xlfn.XLOOKUP(E566,'[1]1205'!V:V,'[1]1205'!V:V,_xlfn.XLOOKUP(E566,'[1]1205'!W:W,'[1]1205'!W:W,_xlfn.XLOOKUP(_xlfn.VALUETOTEXT(E566),'[1]1205'!F:F,'[1]1205'!F:F,_xlfn.XLOOKUP(_xlfn.VALUETOTEXT(E566),'[1]1205'!L:L,'[1]1205'!L:L,_xlfn.XLOOKUP(_xlfn.VALUETOTEXT(E566),'[1]1205'!U:U,'[1]1205'!U:U,_xlfn.XLOOKUP(_xlfn.VALUETOTEXT(E566),'[1]1205'!V:V,'[1]1205'!V:V,_xlfn.XLOOKUP(_xlfn.VALUETOTEXT(E566),'[1]1205'!W:W,'[1]1205'!W:W)))))))))),"X")</f>
        <v>6295-P54/25-064</v>
      </c>
    </row>
    <row r="567" spans="1:19">
      <c r="A567" s="3" t="s">
        <v>1184</v>
      </c>
      <c r="B567" s="3" t="s">
        <v>23</v>
      </c>
      <c r="C567" s="3" t="s">
        <v>1222</v>
      </c>
      <c r="D567" s="3" t="s">
        <v>25</v>
      </c>
      <c r="E567" s="3" t="s">
        <v>1220</v>
      </c>
      <c r="F567" s="4" t="s">
        <v>1223</v>
      </c>
      <c r="G567" s="4">
        <f t="shared" si="8"/>
        <v>6.3419999999999996</v>
      </c>
      <c r="H567" s="6">
        <v>46660</v>
      </c>
      <c r="I567" s="5">
        <v>1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2" t="str">
        <f>IFERROR(_xlfn.XLOOKUP(E567,'[1]1205'!F:F,'[1]1205'!F:F,_xlfn.XLOOKUP(E567,'[1]1205'!L:L,'[1]1205'!L:L,_xlfn.XLOOKUP(E567,'[1]1205'!U:U,'[1]1205'!U:U,_xlfn.XLOOKUP(E567,'[1]1205'!V:V,'[1]1205'!V:V,_xlfn.XLOOKUP(E567,'[1]1205'!W:W,'[1]1205'!W:W,_xlfn.XLOOKUP(_xlfn.VALUETOTEXT(E567),'[1]1205'!F:F,'[1]1205'!F:F,_xlfn.XLOOKUP(_xlfn.VALUETOTEXT(E567),'[1]1205'!L:L,'[1]1205'!L:L,_xlfn.XLOOKUP(_xlfn.VALUETOTEXT(E567),'[1]1205'!U:U,'[1]1205'!U:U,_xlfn.XLOOKUP(_xlfn.VALUETOTEXT(E567),'[1]1205'!V:V,'[1]1205'!V:V,_xlfn.XLOOKUP(_xlfn.VALUETOTEXT(E567),'[1]1205'!W:W,'[1]1205'!W:W)))))))))),"X")</f>
        <v>6295-P54/25-064</v>
      </c>
    </row>
    <row r="568" spans="1:19">
      <c r="A568" s="3" t="s">
        <v>1184</v>
      </c>
      <c r="B568" s="3" t="s">
        <v>23</v>
      </c>
      <c r="C568" s="3" t="s">
        <v>1224</v>
      </c>
      <c r="D568" s="3" t="s">
        <v>25</v>
      </c>
      <c r="E568" s="3" t="s">
        <v>1220</v>
      </c>
      <c r="F568" s="4" t="s">
        <v>1225</v>
      </c>
      <c r="G568" s="4">
        <f t="shared" si="8"/>
        <v>13.986000000000001</v>
      </c>
      <c r="H568" s="6">
        <v>46660</v>
      </c>
      <c r="I568" s="5">
        <v>1</v>
      </c>
      <c r="J568" s="5">
        <v>1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2" t="str">
        <f>IFERROR(_xlfn.XLOOKUP(E568,'[1]1205'!F:F,'[1]1205'!F:F,_xlfn.XLOOKUP(E568,'[1]1205'!L:L,'[1]1205'!L:L,_xlfn.XLOOKUP(E568,'[1]1205'!U:U,'[1]1205'!U:U,_xlfn.XLOOKUP(E568,'[1]1205'!V:V,'[1]1205'!V:V,_xlfn.XLOOKUP(E568,'[1]1205'!W:W,'[1]1205'!W:W,_xlfn.XLOOKUP(_xlfn.VALUETOTEXT(E568),'[1]1205'!F:F,'[1]1205'!F:F,_xlfn.XLOOKUP(_xlfn.VALUETOTEXT(E568),'[1]1205'!L:L,'[1]1205'!L:L,_xlfn.XLOOKUP(_xlfn.VALUETOTEXT(E568),'[1]1205'!U:U,'[1]1205'!U:U,_xlfn.XLOOKUP(_xlfn.VALUETOTEXT(E568),'[1]1205'!V:V,'[1]1205'!V:V,_xlfn.XLOOKUP(_xlfn.VALUETOTEXT(E568),'[1]1205'!W:W,'[1]1205'!W:W)))))))))),"X")</f>
        <v>6295-P54/25-064</v>
      </c>
    </row>
    <row r="569" spans="1:19">
      <c r="A569" s="3" t="s">
        <v>1184</v>
      </c>
      <c r="B569" s="3" t="s">
        <v>23</v>
      </c>
      <c r="C569" s="3" t="s">
        <v>1226</v>
      </c>
      <c r="D569" s="3" t="s">
        <v>25</v>
      </c>
      <c r="E569" s="3" t="s">
        <v>1220</v>
      </c>
      <c r="F569" s="4" t="s">
        <v>52</v>
      </c>
      <c r="G569" s="4">
        <f t="shared" si="8"/>
        <v>320</v>
      </c>
      <c r="H569" s="6">
        <v>46660</v>
      </c>
      <c r="I569" s="5">
        <v>16</v>
      </c>
      <c r="J569" s="5">
        <v>16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2" t="str">
        <f>IFERROR(_xlfn.XLOOKUP(E569,'[1]1205'!F:F,'[1]1205'!F:F,_xlfn.XLOOKUP(E569,'[1]1205'!L:L,'[1]1205'!L:L,_xlfn.XLOOKUP(E569,'[1]1205'!U:U,'[1]1205'!U:U,_xlfn.XLOOKUP(E569,'[1]1205'!V:V,'[1]1205'!V:V,_xlfn.XLOOKUP(E569,'[1]1205'!W:W,'[1]1205'!W:W,_xlfn.XLOOKUP(_xlfn.VALUETOTEXT(E569),'[1]1205'!F:F,'[1]1205'!F:F,_xlfn.XLOOKUP(_xlfn.VALUETOTEXT(E569),'[1]1205'!L:L,'[1]1205'!L:L,_xlfn.XLOOKUP(_xlfn.VALUETOTEXT(E569),'[1]1205'!U:U,'[1]1205'!U:U,_xlfn.XLOOKUP(_xlfn.VALUETOTEXT(E569),'[1]1205'!V:V,'[1]1205'!V:V,_xlfn.XLOOKUP(_xlfn.VALUETOTEXT(E569),'[1]1205'!W:W,'[1]1205'!W:W)))))))))),"X")</f>
        <v>6295-P54/25-064</v>
      </c>
    </row>
    <row r="570" spans="1:19">
      <c r="A570" s="3" t="s">
        <v>1184</v>
      </c>
      <c r="B570" s="3" t="s">
        <v>23</v>
      </c>
      <c r="C570" s="3" t="s">
        <v>1227</v>
      </c>
      <c r="D570" s="3" t="s">
        <v>25</v>
      </c>
      <c r="E570" s="3" t="s">
        <v>1228</v>
      </c>
      <c r="F570" s="4" t="s">
        <v>1229</v>
      </c>
      <c r="G570" s="4">
        <f t="shared" si="8"/>
        <v>6.85</v>
      </c>
      <c r="H570" s="6">
        <v>46660</v>
      </c>
      <c r="I570" s="5">
        <v>1</v>
      </c>
      <c r="J570" s="5">
        <v>1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2" t="str">
        <f>IFERROR(_xlfn.XLOOKUP(E570,'[1]1205'!F:F,'[1]1205'!F:F,_xlfn.XLOOKUP(E570,'[1]1205'!L:L,'[1]1205'!L:L,_xlfn.XLOOKUP(E570,'[1]1205'!U:U,'[1]1205'!U:U,_xlfn.XLOOKUP(E570,'[1]1205'!V:V,'[1]1205'!V:V,_xlfn.XLOOKUP(E570,'[1]1205'!W:W,'[1]1205'!W:W,_xlfn.XLOOKUP(_xlfn.VALUETOTEXT(E570),'[1]1205'!F:F,'[1]1205'!F:F,_xlfn.XLOOKUP(_xlfn.VALUETOTEXT(E570),'[1]1205'!L:L,'[1]1205'!L:L,_xlfn.XLOOKUP(_xlfn.VALUETOTEXT(E570),'[1]1205'!U:U,'[1]1205'!U:U,_xlfn.XLOOKUP(_xlfn.VALUETOTEXT(E570),'[1]1205'!V:V,'[1]1205'!V:V,_xlfn.XLOOKUP(_xlfn.VALUETOTEXT(E570),'[1]1205'!W:W,'[1]1205'!W:W)))))))))),"X")</f>
        <v>6295-P54/25-065</v>
      </c>
    </row>
    <row r="571" spans="1:19">
      <c r="A571" s="3" t="s">
        <v>1184</v>
      </c>
      <c r="B571" s="3" t="s">
        <v>23</v>
      </c>
      <c r="C571" s="3" t="s">
        <v>1230</v>
      </c>
      <c r="D571" s="3" t="s">
        <v>25</v>
      </c>
      <c r="E571" s="3" t="s">
        <v>1228</v>
      </c>
      <c r="F571" s="4" t="s">
        <v>52</v>
      </c>
      <c r="G571" s="4">
        <f t="shared" si="8"/>
        <v>340</v>
      </c>
      <c r="H571" s="6">
        <v>46660</v>
      </c>
      <c r="I571" s="5">
        <v>17</v>
      </c>
      <c r="J571" s="5">
        <v>17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2" t="str">
        <f>IFERROR(_xlfn.XLOOKUP(E571,'[1]1205'!F:F,'[1]1205'!F:F,_xlfn.XLOOKUP(E571,'[1]1205'!L:L,'[1]1205'!L:L,_xlfn.XLOOKUP(E571,'[1]1205'!U:U,'[1]1205'!U:U,_xlfn.XLOOKUP(E571,'[1]1205'!V:V,'[1]1205'!V:V,_xlfn.XLOOKUP(E571,'[1]1205'!W:W,'[1]1205'!W:W,_xlfn.XLOOKUP(_xlfn.VALUETOTEXT(E571),'[1]1205'!F:F,'[1]1205'!F:F,_xlfn.XLOOKUP(_xlfn.VALUETOTEXT(E571),'[1]1205'!L:L,'[1]1205'!L:L,_xlfn.XLOOKUP(_xlfn.VALUETOTEXT(E571),'[1]1205'!U:U,'[1]1205'!U:U,_xlfn.XLOOKUP(_xlfn.VALUETOTEXT(E571),'[1]1205'!V:V,'[1]1205'!V:V,_xlfn.XLOOKUP(_xlfn.VALUETOTEXT(E571),'[1]1205'!W:W,'[1]1205'!W:W)))))))))),"X")</f>
        <v>6295-P54/25-065</v>
      </c>
    </row>
    <row r="572" spans="1:19">
      <c r="A572" s="3" t="s">
        <v>1184</v>
      </c>
      <c r="B572" s="3" t="s">
        <v>23</v>
      </c>
      <c r="C572" s="3" t="s">
        <v>1231</v>
      </c>
      <c r="D572" s="3" t="s">
        <v>25</v>
      </c>
      <c r="E572" s="3" t="s">
        <v>1232</v>
      </c>
      <c r="F572" s="4" t="s">
        <v>1233</v>
      </c>
      <c r="G572" s="4">
        <f t="shared" si="8"/>
        <v>8.0690000000000008</v>
      </c>
      <c r="H572" s="6">
        <v>46691</v>
      </c>
      <c r="I572" s="5">
        <v>1</v>
      </c>
      <c r="J572" s="5">
        <v>1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2" t="str">
        <f>IFERROR(_xlfn.XLOOKUP(E572,'[1]1205'!F:F,'[1]1205'!F:F,_xlfn.XLOOKUP(E572,'[1]1205'!L:L,'[1]1205'!L:L,_xlfn.XLOOKUP(E572,'[1]1205'!U:U,'[1]1205'!U:U,_xlfn.XLOOKUP(E572,'[1]1205'!V:V,'[1]1205'!V:V,_xlfn.XLOOKUP(E572,'[1]1205'!W:W,'[1]1205'!W:W,_xlfn.XLOOKUP(_xlfn.VALUETOTEXT(E572),'[1]1205'!F:F,'[1]1205'!F:F,_xlfn.XLOOKUP(_xlfn.VALUETOTEXT(E572),'[1]1205'!L:L,'[1]1205'!L:L,_xlfn.XLOOKUP(_xlfn.VALUETOTEXT(E572),'[1]1205'!U:U,'[1]1205'!U:U,_xlfn.XLOOKUP(_xlfn.VALUETOTEXT(E572),'[1]1205'!V:V,'[1]1205'!V:V,_xlfn.XLOOKUP(_xlfn.VALUETOTEXT(E572),'[1]1205'!W:W,'[1]1205'!W:W)))))))))),"X")</f>
        <v>6295-P54/25-066</v>
      </c>
    </row>
    <row r="573" spans="1:19">
      <c r="A573" s="3" t="s">
        <v>1184</v>
      </c>
      <c r="B573" s="3" t="s">
        <v>23</v>
      </c>
      <c r="C573" s="3" t="s">
        <v>1234</v>
      </c>
      <c r="D573" s="3" t="s">
        <v>25</v>
      </c>
      <c r="E573" s="3" t="s">
        <v>1232</v>
      </c>
      <c r="F573" s="4" t="s">
        <v>52</v>
      </c>
      <c r="G573" s="4">
        <f t="shared" si="8"/>
        <v>340</v>
      </c>
      <c r="H573" s="6">
        <v>46691</v>
      </c>
      <c r="I573" s="5">
        <v>17</v>
      </c>
      <c r="J573" s="5">
        <v>17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2" t="str">
        <f>IFERROR(_xlfn.XLOOKUP(E573,'[1]1205'!F:F,'[1]1205'!F:F,_xlfn.XLOOKUP(E573,'[1]1205'!L:L,'[1]1205'!L:L,_xlfn.XLOOKUP(E573,'[1]1205'!U:U,'[1]1205'!U:U,_xlfn.XLOOKUP(E573,'[1]1205'!V:V,'[1]1205'!V:V,_xlfn.XLOOKUP(E573,'[1]1205'!W:W,'[1]1205'!W:W,_xlfn.XLOOKUP(_xlfn.VALUETOTEXT(E573),'[1]1205'!F:F,'[1]1205'!F:F,_xlfn.XLOOKUP(_xlfn.VALUETOTEXT(E573),'[1]1205'!L:L,'[1]1205'!L:L,_xlfn.XLOOKUP(_xlfn.VALUETOTEXT(E573),'[1]1205'!U:U,'[1]1205'!U:U,_xlfn.XLOOKUP(_xlfn.VALUETOTEXT(E573),'[1]1205'!V:V,'[1]1205'!V:V,_xlfn.XLOOKUP(_xlfn.VALUETOTEXT(E573),'[1]1205'!W:W,'[1]1205'!W:W)))))))))),"X")</f>
        <v>6295-P54/25-066</v>
      </c>
    </row>
    <row r="574" spans="1:19">
      <c r="A574" s="3" t="s">
        <v>1184</v>
      </c>
      <c r="B574" s="3" t="s">
        <v>23</v>
      </c>
      <c r="C574" s="3" t="s">
        <v>1235</v>
      </c>
      <c r="D574" s="3" t="s">
        <v>25</v>
      </c>
      <c r="E574" s="3" t="s">
        <v>1236</v>
      </c>
      <c r="F574" s="4" t="s">
        <v>1237</v>
      </c>
      <c r="G574" s="4">
        <f t="shared" si="8"/>
        <v>5.9390000000000001</v>
      </c>
      <c r="H574" s="6">
        <v>46691</v>
      </c>
      <c r="I574" s="5">
        <v>1</v>
      </c>
      <c r="J574" s="5">
        <v>1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2" t="str">
        <f>IFERROR(_xlfn.XLOOKUP(E574,'[1]1205'!F:F,'[1]1205'!F:F,_xlfn.XLOOKUP(E574,'[1]1205'!L:L,'[1]1205'!L:L,_xlfn.XLOOKUP(E574,'[1]1205'!U:U,'[1]1205'!U:U,_xlfn.XLOOKUP(E574,'[1]1205'!V:V,'[1]1205'!V:V,_xlfn.XLOOKUP(E574,'[1]1205'!W:W,'[1]1205'!W:W,_xlfn.XLOOKUP(_xlfn.VALUETOTEXT(E574),'[1]1205'!F:F,'[1]1205'!F:F,_xlfn.XLOOKUP(_xlfn.VALUETOTEXT(E574),'[1]1205'!L:L,'[1]1205'!L:L,_xlfn.XLOOKUP(_xlfn.VALUETOTEXT(E574),'[1]1205'!U:U,'[1]1205'!U:U,_xlfn.XLOOKUP(_xlfn.VALUETOTEXT(E574),'[1]1205'!V:V,'[1]1205'!V:V,_xlfn.XLOOKUP(_xlfn.VALUETOTEXT(E574),'[1]1205'!W:W,'[1]1205'!W:W)))))))))),"X")</f>
        <v>6295-P54/25-067</v>
      </c>
    </row>
    <row r="575" spans="1:19">
      <c r="A575" s="3" t="s">
        <v>1184</v>
      </c>
      <c r="B575" s="3" t="s">
        <v>23</v>
      </c>
      <c r="C575" s="3" t="s">
        <v>1238</v>
      </c>
      <c r="D575" s="3" t="s">
        <v>25</v>
      </c>
      <c r="E575" s="3" t="s">
        <v>1236</v>
      </c>
      <c r="F575" s="4" t="s">
        <v>52</v>
      </c>
      <c r="G575" s="4">
        <f t="shared" si="8"/>
        <v>340</v>
      </c>
      <c r="H575" s="6">
        <v>46691</v>
      </c>
      <c r="I575" s="5">
        <v>17</v>
      </c>
      <c r="J575" s="5">
        <v>17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2" t="str">
        <f>IFERROR(_xlfn.XLOOKUP(E575,'[1]1205'!F:F,'[1]1205'!F:F,_xlfn.XLOOKUP(E575,'[1]1205'!L:L,'[1]1205'!L:L,_xlfn.XLOOKUP(E575,'[1]1205'!U:U,'[1]1205'!U:U,_xlfn.XLOOKUP(E575,'[1]1205'!V:V,'[1]1205'!V:V,_xlfn.XLOOKUP(E575,'[1]1205'!W:W,'[1]1205'!W:W,_xlfn.XLOOKUP(_xlfn.VALUETOTEXT(E575),'[1]1205'!F:F,'[1]1205'!F:F,_xlfn.XLOOKUP(_xlfn.VALUETOTEXT(E575),'[1]1205'!L:L,'[1]1205'!L:L,_xlfn.XLOOKUP(_xlfn.VALUETOTEXT(E575),'[1]1205'!U:U,'[1]1205'!U:U,_xlfn.XLOOKUP(_xlfn.VALUETOTEXT(E575),'[1]1205'!V:V,'[1]1205'!V:V,_xlfn.XLOOKUP(_xlfn.VALUETOTEXT(E575),'[1]1205'!W:W,'[1]1205'!W:W)))))))))),"X")</f>
        <v>6295-P54/25-067</v>
      </c>
    </row>
    <row r="576" spans="1:19">
      <c r="A576" s="3" t="s">
        <v>1184</v>
      </c>
      <c r="B576" s="3" t="s">
        <v>23</v>
      </c>
      <c r="C576" s="3" t="s">
        <v>1239</v>
      </c>
      <c r="D576" s="3" t="s">
        <v>25</v>
      </c>
      <c r="E576" s="3" t="s">
        <v>1240</v>
      </c>
      <c r="F576" s="4" t="s">
        <v>1241</v>
      </c>
      <c r="G576" s="4">
        <f t="shared" si="8"/>
        <v>8.4909999999999997</v>
      </c>
      <c r="H576" s="6">
        <v>46691</v>
      </c>
      <c r="I576" s="5">
        <v>1</v>
      </c>
      <c r="J576" s="5">
        <v>1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2" t="str">
        <f>IFERROR(_xlfn.XLOOKUP(E576,'[1]1205'!F:F,'[1]1205'!F:F,_xlfn.XLOOKUP(E576,'[1]1205'!L:L,'[1]1205'!L:L,_xlfn.XLOOKUP(E576,'[1]1205'!U:U,'[1]1205'!U:U,_xlfn.XLOOKUP(E576,'[1]1205'!V:V,'[1]1205'!V:V,_xlfn.XLOOKUP(E576,'[1]1205'!W:W,'[1]1205'!W:W,_xlfn.XLOOKUP(_xlfn.VALUETOTEXT(E576),'[1]1205'!F:F,'[1]1205'!F:F,_xlfn.XLOOKUP(_xlfn.VALUETOTEXT(E576),'[1]1205'!L:L,'[1]1205'!L:L,_xlfn.XLOOKUP(_xlfn.VALUETOTEXT(E576),'[1]1205'!U:U,'[1]1205'!U:U,_xlfn.XLOOKUP(_xlfn.VALUETOTEXT(E576),'[1]1205'!V:V,'[1]1205'!V:V,_xlfn.XLOOKUP(_xlfn.VALUETOTEXT(E576),'[1]1205'!W:W,'[1]1205'!W:W)))))))))),"X")</f>
        <v>6295-P54/25-068</v>
      </c>
    </row>
    <row r="577" spans="1:19">
      <c r="A577" s="3" t="s">
        <v>1184</v>
      </c>
      <c r="B577" s="3" t="s">
        <v>23</v>
      </c>
      <c r="C577" s="3" t="s">
        <v>1242</v>
      </c>
      <c r="D577" s="3" t="s">
        <v>25</v>
      </c>
      <c r="E577" s="3" t="s">
        <v>1240</v>
      </c>
      <c r="F577" s="4" t="s">
        <v>52</v>
      </c>
      <c r="G577" s="4">
        <f t="shared" si="8"/>
        <v>340</v>
      </c>
      <c r="H577" s="6">
        <v>46691</v>
      </c>
      <c r="I577" s="5">
        <v>17</v>
      </c>
      <c r="J577" s="5">
        <v>17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2" t="str">
        <f>IFERROR(_xlfn.XLOOKUP(E577,'[1]1205'!F:F,'[1]1205'!F:F,_xlfn.XLOOKUP(E577,'[1]1205'!L:L,'[1]1205'!L:L,_xlfn.XLOOKUP(E577,'[1]1205'!U:U,'[1]1205'!U:U,_xlfn.XLOOKUP(E577,'[1]1205'!V:V,'[1]1205'!V:V,_xlfn.XLOOKUP(E577,'[1]1205'!W:W,'[1]1205'!W:W,_xlfn.XLOOKUP(_xlfn.VALUETOTEXT(E577),'[1]1205'!F:F,'[1]1205'!F:F,_xlfn.XLOOKUP(_xlfn.VALUETOTEXT(E577),'[1]1205'!L:L,'[1]1205'!L:L,_xlfn.XLOOKUP(_xlfn.VALUETOTEXT(E577),'[1]1205'!U:U,'[1]1205'!U:U,_xlfn.XLOOKUP(_xlfn.VALUETOTEXT(E577),'[1]1205'!V:V,'[1]1205'!V:V,_xlfn.XLOOKUP(_xlfn.VALUETOTEXT(E577),'[1]1205'!W:W,'[1]1205'!W:W)))))))))),"X")</f>
        <v>6295-P54/25-068</v>
      </c>
    </row>
    <row r="578" spans="1:19">
      <c r="A578" s="3" t="s">
        <v>1243</v>
      </c>
      <c r="B578" s="3" t="s">
        <v>1244</v>
      </c>
      <c r="C578" s="3" t="s">
        <v>1245</v>
      </c>
      <c r="D578" s="3" t="s">
        <v>25</v>
      </c>
      <c r="E578" s="3" t="s">
        <v>1246</v>
      </c>
      <c r="F578" s="4" t="s">
        <v>1247</v>
      </c>
      <c r="G578" s="4">
        <f t="shared" si="8"/>
        <v>25</v>
      </c>
      <c r="H578" s="6">
        <v>46418</v>
      </c>
      <c r="I578" s="5">
        <v>1</v>
      </c>
      <c r="J578" s="5">
        <v>1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2" t="str">
        <f>IFERROR(_xlfn.XLOOKUP(E578,'[1]1205'!F:F,'[1]1205'!F:F,_xlfn.XLOOKUP(E578,'[1]1205'!L:L,'[1]1205'!L:L,_xlfn.XLOOKUP(E578,'[1]1205'!U:U,'[1]1205'!U:U,_xlfn.XLOOKUP(E578,'[1]1205'!V:V,'[1]1205'!V:V,_xlfn.XLOOKUP(E578,'[1]1205'!W:W,'[1]1205'!W:W,_xlfn.XLOOKUP(_xlfn.VALUETOTEXT(E578),'[1]1205'!F:F,'[1]1205'!F:F,_xlfn.XLOOKUP(_xlfn.VALUETOTEXT(E578),'[1]1205'!L:L,'[1]1205'!L:L,_xlfn.XLOOKUP(_xlfn.VALUETOTEXT(E578),'[1]1205'!U:U,'[1]1205'!U:U,_xlfn.XLOOKUP(_xlfn.VALUETOTEXT(E578),'[1]1205'!V:V,'[1]1205'!V:V,_xlfn.XLOOKUP(_xlfn.VALUETOTEXT(E578),'[1]1205'!W:W,'[1]1205'!W:W)))))))))),"X")</f>
        <v>2609-P56/24-090</v>
      </c>
    </row>
    <row r="579" spans="1:19">
      <c r="A579" s="3" t="s">
        <v>1243</v>
      </c>
      <c r="B579" s="3" t="s">
        <v>1244</v>
      </c>
      <c r="C579" s="3" t="s">
        <v>1248</v>
      </c>
      <c r="D579" s="3" t="s">
        <v>25</v>
      </c>
      <c r="E579" s="3" t="s">
        <v>1249</v>
      </c>
      <c r="F579" s="4" t="s">
        <v>1250</v>
      </c>
      <c r="G579" s="4">
        <f t="shared" ref="G579:G642" si="9">I579*F579</f>
        <v>20.785</v>
      </c>
      <c r="H579" s="6">
        <v>46418</v>
      </c>
      <c r="I579" s="5">
        <v>1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2" t="str">
        <f>IFERROR(_xlfn.XLOOKUP(E579,'[1]1205'!F:F,'[1]1205'!F:F,_xlfn.XLOOKUP(E579,'[1]1205'!L:L,'[1]1205'!L:L,_xlfn.XLOOKUP(E579,'[1]1205'!U:U,'[1]1205'!U:U,_xlfn.XLOOKUP(E579,'[1]1205'!V:V,'[1]1205'!V:V,_xlfn.XLOOKUP(E579,'[1]1205'!W:W,'[1]1205'!W:W,_xlfn.XLOOKUP(_xlfn.VALUETOTEXT(E579),'[1]1205'!F:F,'[1]1205'!F:F,_xlfn.XLOOKUP(_xlfn.VALUETOTEXT(E579),'[1]1205'!L:L,'[1]1205'!L:L,_xlfn.XLOOKUP(_xlfn.VALUETOTEXT(E579),'[1]1205'!U:U,'[1]1205'!U:U,_xlfn.XLOOKUP(_xlfn.VALUETOTEXT(E579),'[1]1205'!V:V,'[1]1205'!V:V,_xlfn.XLOOKUP(_xlfn.VALUETOTEXT(E579),'[1]1205'!W:W,'[1]1205'!W:W)))))))))),"X")</f>
        <v>2609-P56/24-091</v>
      </c>
    </row>
    <row r="580" spans="1:19">
      <c r="A580" s="3" t="s">
        <v>1243</v>
      </c>
      <c r="B580" s="3" t="s">
        <v>1244</v>
      </c>
      <c r="C580" s="3" t="s">
        <v>1251</v>
      </c>
      <c r="D580" s="3" t="s">
        <v>25</v>
      </c>
      <c r="E580" s="3" t="s">
        <v>1249</v>
      </c>
      <c r="F580" s="4" t="s">
        <v>1247</v>
      </c>
      <c r="G580" s="4">
        <f t="shared" si="9"/>
        <v>375</v>
      </c>
      <c r="H580" s="6">
        <v>46418</v>
      </c>
      <c r="I580" s="5">
        <v>15</v>
      </c>
      <c r="J580" s="5">
        <v>15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2" t="str">
        <f>IFERROR(_xlfn.XLOOKUP(E580,'[1]1205'!F:F,'[1]1205'!F:F,_xlfn.XLOOKUP(E580,'[1]1205'!L:L,'[1]1205'!L:L,_xlfn.XLOOKUP(E580,'[1]1205'!U:U,'[1]1205'!U:U,_xlfn.XLOOKUP(E580,'[1]1205'!V:V,'[1]1205'!V:V,_xlfn.XLOOKUP(E580,'[1]1205'!W:W,'[1]1205'!W:W,_xlfn.XLOOKUP(_xlfn.VALUETOTEXT(E580),'[1]1205'!F:F,'[1]1205'!F:F,_xlfn.XLOOKUP(_xlfn.VALUETOTEXT(E580),'[1]1205'!L:L,'[1]1205'!L:L,_xlfn.XLOOKUP(_xlfn.VALUETOTEXT(E580),'[1]1205'!U:U,'[1]1205'!U:U,_xlfn.XLOOKUP(_xlfn.VALUETOTEXT(E580),'[1]1205'!V:V,'[1]1205'!V:V,_xlfn.XLOOKUP(_xlfn.VALUETOTEXT(E580),'[1]1205'!W:W,'[1]1205'!W:W)))))))))),"X")</f>
        <v>2609-P56/24-091</v>
      </c>
    </row>
    <row r="581" spans="1:19">
      <c r="A581" s="3" t="s">
        <v>1243</v>
      </c>
      <c r="B581" s="3" t="s">
        <v>1244</v>
      </c>
      <c r="C581" s="3" t="s">
        <v>1252</v>
      </c>
      <c r="D581" s="3" t="s">
        <v>25</v>
      </c>
      <c r="E581" s="3" t="s">
        <v>1253</v>
      </c>
      <c r="F581" s="4" t="s">
        <v>1254</v>
      </c>
      <c r="G581" s="4">
        <f t="shared" si="9"/>
        <v>11.026999999999999</v>
      </c>
      <c r="H581" s="6">
        <v>46418</v>
      </c>
      <c r="I581" s="5">
        <v>1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2" t="str">
        <f>IFERROR(_xlfn.XLOOKUP(E581,'[1]1205'!F:F,'[1]1205'!F:F,_xlfn.XLOOKUP(E581,'[1]1205'!L:L,'[1]1205'!L:L,_xlfn.XLOOKUP(E581,'[1]1205'!U:U,'[1]1205'!U:U,_xlfn.XLOOKUP(E581,'[1]1205'!V:V,'[1]1205'!V:V,_xlfn.XLOOKUP(E581,'[1]1205'!W:W,'[1]1205'!W:W,_xlfn.XLOOKUP(_xlfn.VALUETOTEXT(E581),'[1]1205'!F:F,'[1]1205'!F:F,_xlfn.XLOOKUP(_xlfn.VALUETOTEXT(E581),'[1]1205'!L:L,'[1]1205'!L:L,_xlfn.XLOOKUP(_xlfn.VALUETOTEXT(E581),'[1]1205'!U:U,'[1]1205'!U:U,_xlfn.XLOOKUP(_xlfn.VALUETOTEXT(E581),'[1]1205'!V:V,'[1]1205'!V:V,_xlfn.XLOOKUP(_xlfn.VALUETOTEXT(E581),'[1]1205'!W:W,'[1]1205'!W:W)))))))))),"X")</f>
        <v>2609-P56/24-092</v>
      </c>
    </row>
    <row r="582" spans="1:19">
      <c r="A582" s="3" t="s">
        <v>1243</v>
      </c>
      <c r="B582" s="3" t="s">
        <v>1244</v>
      </c>
      <c r="C582" s="3" t="s">
        <v>1255</v>
      </c>
      <c r="D582" s="3" t="s">
        <v>25</v>
      </c>
      <c r="E582" s="3" t="s">
        <v>1253</v>
      </c>
      <c r="F582" s="4" t="s">
        <v>1247</v>
      </c>
      <c r="G582" s="4">
        <f t="shared" si="9"/>
        <v>375</v>
      </c>
      <c r="H582" s="6">
        <v>46418</v>
      </c>
      <c r="I582" s="5">
        <v>15</v>
      </c>
      <c r="J582" s="5">
        <v>15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2" t="str">
        <f>IFERROR(_xlfn.XLOOKUP(E582,'[1]1205'!F:F,'[1]1205'!F:F,_xlfn.XLOOKUP(E582,'[1]1205'!L:L,'[1]1205'!L:L,_xlfn.XLOOKUP(E582,'[1]1205'!U:U,'[1]1205'!U:U,_xlfn.XLOOKUP(E582,'[1]1205'!V:V,'[1]1205'!V:V,_xlfn.XLOOKUP(E582,'[1]1205'!W:W,'[1]1205'!W:W,_xlfn.XLOOKUP(_xlfn.VALUETOTEXT(E582),'[1]1205'!F:F,'[1]1205'!F:F,_xlfn.XLOOKUP(_xlfn.VALUETOTEXT(E582),'[1]1205'!L:L,'[1]1205'!L:L,_xlfn.XLOOKUP(_xlfn.VALUETOTEXT(E582),'[1]1205'!U:U,'[1]1205'!U:U,_xlfn.XLOOKUP(_xlfn.VALUETOTEXT(E582),'[1]1205'!V:V,'[1]1205'!V:V,_xlfn.XLOOKUP(_xlfn.VALUETOTEXT(E582),'[1]1205'!W:W,'[1]1205'!W:W)))))))))),"X")</f>
        <v>2609-P56/24-092</v>
      </c>
    </row>
    <row r="583" spans="1:19">
      <c r="A583" s="3" t="s">
        <v>1243</v>
      </c>
      <c r="B583" s="3" t="s">
        <v>1244</v>
      </c>
      <c r="C583" s="3" t="s">
        <v>1256</v>
      </c>
      <c r="D583" s="3" t="s">
        <v>25</v>
      </c>
      <c r="E583" s="3" t="s">
        <v>1257</v>
      </c>
      <c r="F583" s="4" t="s">
        <v>1258</v>
      </c>
      <c r="G583" s="4">
        <f t="shared" si="9"/>
        <v>11.885999999999999</v>
      </c>
      <c r="H583" s="6">
        <v>46418</v>
      </c>
      <c r="I583" s="5">
        <v>1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2" t="str">
        <f>IFERROR(_xlfn.XLOOKUP(E583,'[1]1205'!F:F,'[1]1205'!F:F,_xlfn.XLOOKUP(E583,'[1]1205'!L:L,'[1]1205'!L:L,_xlfn.XLOOKUP(E583,'[1]1205'!U:U,'[1]1205'!U:U,_xlfn.XLOOKUP(E583,'[1]1205'!V:V,'[1]1205'!V:V,_xlfn.XLOOKUP(E583,'[1]1205'!W:W,'[1]1205'!W:W,_xlfn.XLOOKUP(_xlfn.VALUETOTEXT(E583),'[1]1205'!F:F,'[1]1205'!F:F,_xlfn.XLOOKUP(_xlfn.VALUETOTEXT(E583),'[1]1205'!L:L,'[1]1205'!L:L,_xlfn.XLOOKUP(_xlfn.VALUETOTEXT(E583),'[1]1205'!U:U,'[1]1205'!U:U,_xlfn.XLOOKUP(_xlfn.VALUETOTEXT(E583),'[1]1205'!V:V,'[1]1205'!V:V,_xlfn.XLOOKUP(_xlfn.VALUETOTEXT(E583),'[1]1205'!W:W,'[1]1205'!W:W)))))))))),"X")</f>
        <v>2609-P56/24-093</v>
      </c>
    </row>
    <row r="584" spans="1:19">
      <c r="A584" s="3" t="s">
        <v>1243</v>
      </c>
      <c r="B584" s="3" t="s">
        <v>1244</v>
      </c>
      <c r="C584" s="3" t="s">
        <v>1259</v>
      </c>
      <c r="D584" s="3" t="s">
        <v>25</v>
      </c>
      <c r="E584" s="3" t="s">
        <v>1257</v>
      </c>
      <c r="F584" s="4" t="s">
        <v>1247</v>
      </c>
      <c r="G584" s="4">
        <f t="shared" si="9"/>
        <v>375</v>
      </c>
      <c r="H584" s="6">
        <v>46418</v>
      </c>
      <c r="I584" s="5">
        <v>15</v>
      </c>
      <c r="J584" s="5">
        <v>15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2" t="str">
        <f>IFERROR(_xlfn.XLOOKUP(E584,'[1]1205'!F:F,'[1]1205'!F:F,_xlfn.XLOOKUP(E584,'[1]1205'!L:L,'[1]1205'!L:L,_xlfn.XLOOKUP(E584,'[1]1205'!U:U,'[1]1205'!U:U,_xlfn.XLOOKUP(E584,'[1]1205'!V:V,'[1]1205'!V:V,_xlfn.XLOOKUP(E584,'[1]1205'!W:W,'[1]1205'!W:W,_xlfn.XLOOKUP(_xlfn.VALUETOTEXT(E584),'[1]1205'!F:F,'[1]1205'!F:F,_xlfn.XLOOKUP(_xlfn.VALUETOTEXT(E584),'[1]1205'!L:L,'[1]1205'!L:L,_xlfn.XLOOKUP(_xlfn.VALUETOTEXT(E584),'[1]1205'!U:U,'[1]1205'!U:U,_xlfn.XLOOKUP(_xlfn.VALUETOTEXT(E584),'[1]1205'!V:V,'[1]1205'!V:V,_xlfn.XLOOKUP(_xlfn.VALUETOTEXT(E584),'[1]1205'!W:W,'[1]1205'!W:W)))))))))),"X")</f>
        <v>2609-P56/24-093</v>
      </c>
    </row>
    <row r="585" spans="1:19">
      <c r="A585" s="3" t="s">
        <v>1243</v>
      </c>
      <c r="B585" s="3" t="s">
        <v>1244</v>
      </c>
      <c r="C585" s="3" t="s">
        <v>1260</v>
      </c>
      <c r="D585" s="3" t="s">
        <v>25</v>
      </c>
      <c r="E585" s="3" t="s">
        <v>1261</v>
      </c>
      <c r="F585" s="4" t="s">
        <v>1262</v>
      </c>
      <c r="G585" s="4">
        <f t="shared" si="9"/>
        <v>12.768000000000001</v>
      </c>
      <c r="H585" s="6">
        <v>46446</v>
      </c>
      <c r="I585" s="5">
        <v>1</v>
      </c>
      <c r="J585" s="5">
        <v>1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2" t="str">
        <f>IFERROR(_xlfn.XLOOKUP(E585,'[1]1205'!F:F,'[1]1205'!F:F,_xlfn.XLOOKUP(E585,'[1]1205'!L:L,'[1]1205'!L:L,_xlfn.XLOOKUP(E585,'[1]1205'!U:U,'[1]1205'!U:U,_xlfn.XLOOKUP(E585,'[1]1205'!V:V,'[1]1205'!V:V,_xlfn.XLOOKUP(E585,'[1]1205'!W:W,'[1]1205'!W:W,_xlfn.XLOOKUP(_xlfn.VALUETOTEXT(E585),'[1]1205'!F:F,'[1]1205'!F:F,_xlfn.XLOOKUP(_xlfn.VALUETOTEXT(E585),'[1]1205'!L:L,'[1]1205'!L:L,_xlfn.XLOOKUP(_xlfn.VALUETOTEXT(E585),'[1]1205'!U:U,'[1]1205'!U:U,_xlfn.XLOOKUP(_xlfn.VALUETOTEXT(E585),'[1]1205'!V:V,'[1]1205'!V:V,_xlfn.XLOOKUP(_xlfn.VALUETOTEXT(E585),'[1]1205'!W:W,'[1]1205'!W:W)))))))))),"X")</f>
        <v>2609-P56/25-004</v>
      </c>
    </row>
    <row r="586" spans="1:19">
      <c r="A586" s="3" t="s">
        <v>1243</v>
      </c>
      <c r="B586" s="3" t="s">
        <v>1244</v>
      </c>
      <c r="C586" s="3" t="s">
        <v>1263</v>
      </c>
      <c r="D586" s="3" t="s">
        <v>25</v>
      </c>
      <c r="E586" s="3" t="s">
        <v>1261</v>
      </c>
      <c r="F586" s="4" t="s">
        <v>1247</v>
      </c>
      <c r="G586" s="4">
        <f t="shared" si="9"/>
        <v>350</v>
      </c>
      <c r="H586" s="6">
        <v>46446</v>
      </c>
      <c r="I586" s="5">
        <v>14</v>
      </c>
      <c r="J586" s="5">
        <v>14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2" t="str">
        <f>IFERROR(_xlfn.XLOOKUP(E586,'[1]1205'!F:F,'[1]1205'!F:F,_xlfn.XLOOKUP(E586,'[1]1205'!L:L,'[1]1205'!L:L,_xlfn.XLOOKUP(E586,'[1]1205'!U:U,'[1]1205'!U:U,_xlfn.XLOOKUP(E586,'[1]1205'!V:V,'[1]1205'!V:V,_xlfn.XLOOKUP(E586,'[1]1205'!W:W,'[1]1205'!W:W,_xlfn.XLOOKUP(_xlfn.VALUETOTEXT(E586),'[1]1205'!F:F,'[1]1205'!F:F,_xlfn.XLOOKUP(_xlfn.VALUETOTEXT(E586),'[1]1205'!L:L,'[1]1205'!L:L,_xlfn.XLOOKUP(_xlfn.VALUETOTEXT(E586),'[1]1205'!U:U,'[1]1205'!U:U,_xlfn.XLOOKUP(_xlfn.VALUETOTEXT(E586),'[1]1205'!V:V,'[1]1205'!V:V,_xlfn.XLOOKUP(_xlfn.VALUETOTEXT(E586),'[1]1205'!W:W,'[1]1205'!W:W)))))))))),"X")</f>
        <v>2609-P56/25-004</v>
      </c>
    </row>
    <row r="587" spans="1:19">
      <c r="A587" s="3" t="s">
        <v>1243</v>
      </c>
      <c r="B587" s="3" t="s">
        <v>1244</v>
      </c>
      <c r="C587" s="3" t="s">
        <v>1264</v>
      </c>
      <c r="D587" s="3" t="s">
        <v>25</v>
      </c>
      <c r="E587" s="3" t="s">
        <v>1265</v>
      </c>
      <c r="F587" s="4" t="s">
        <v>1266</v>
      </c>
      <c r="G587" s="4">
        <f t="shared" si="9"/>
        <v>14.335000000000001</v>
      </c>
      <c r="H587" s="6">
        <v>46446</v>
      </c>
      <c r="I587" s="5">
        <v>1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2" t="str">
        <f>IFERROR(_xlfn.XLOOKUP(E587,'[1]1205'!F:F,'[1]1205'!F:F,_xlfn.XLOOKUP(E587,'[1]1205'!L:L,'[1]1205'!L:L,_xlfn.XLOOKUP(E587,'[1]1205'!U:U,'[1]1205'!U:U,_xlfn.XLOOKUP(E587,'[1]1205'!V:V,'[1]1205'!V:V,_xlfn.XLOOKUP(E587,'[1]1205'!W:W,'[1]1205'!W:W,_xlfn.XLOOKUP(_xlfn.VALUETOTEXT(E587),'[1]1205'!F:F,'[1]1205'!F:F,_xlfn.XLOOKUP(_xlfn.VALUETOTEXT(E587),'[1]1205'!L:L,'[1]1205'!L:L,_xlfn.XLOOKUP(_xlfn.VALUETOTEXT(E587),'[1]1205'!U:U,'[1]1205'!U:U,_xlfn.XLOOKUP(_xlfn.VALUETOTEXT(E587),'[1]1205'!V:V,'[1]1205'!V:V,_xlfn.XLOOKUP(_xlfn.VALUETOTEXT(E587),'[1]1205'!W:W,'[1]1205'!W:W)))))))))),"X")</f>
        <v>2609-P56/25-005</v>
      </c>
    </row>
    <row r="588" spans="1:19">
      <c r="A588" s="3" t="s">
        <v>1243</v>
      </c>
      <c r="B588" s="3" t="s">
        <v>1244</v>
      </c>
      <c r="C588" s="3" t="s">
        <v>1267</v>
      </c>
      <c r="D588" s="3" t="s">
        <v>25</v>
      </c>
      <c r="E588" s="3" t="s">
        <v>1265</v>
      </c>
      <c r="F588" s="4" t="s">
        <v>1247</v>
      </c>
      <c r="G588" s="4">
        <f t="shared" si="9"/>
        <v>350</v>
      </c>
      <c r="H588" s="6">
        <v>46446</v>
      </c>
      <c r="I588" s="5">
        <v>14</v>
      </c>
      <c r="J588" s="5">
        <v>14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2" t="str">
        <f>IFERROR(_xlfn.XLOOKUP(E588,'[1]1205'!F:F,'[1]1205'!F:F,_xlfn.XLOOKUP(E588,'[1]1205'!L:L,'[1]1205'!L:L,_xlfn.XLOOKUP(E588,'[1]1205'!U:U,'[1]1205'!U:U,_xlfn.XLOOKUP(E588,'[1]1205'!V:V,'[1]1205'!V:V,_xlfn.XLOOKUP(E588,'[1]1205'!W:W,'[1]1205'!W:W,_xlfn.XLOOKUP(_xlfn.VALUETOTEXT(E588),'[1]1205'!F:F,'[1]1205'!F:F,_xlfn.XLOOKUP(_xlfn.VALUETOTEXT(E588),'[1]1205'!L:L,'[1]1205'!L:L,_xlfn.XLOOKUP(_xlfn.VALUETOTEXT(E588),'[1]1205'!U:U,'[1]1205'!U:U,_xlfn.XLOOKUP(_xlfn.VALUETOTEXT(E588),'[1]1205'!V:V,'[1]1205'!V:V,_xlfn.XLOOKUP(_xlfn.VALUETOTEXT(E588),'[1]1205'!W:W,'[1]1205'!W:W)))))))))),"X")</f>
        <v>2609-P56/25-005</v>
      </c>
    </row>
    <row r="589" spans="1:19">
      <c r="A589" s="3" t="s">
        <v>1243</v>
      </c>
      <c r="B589" s="3" t="s">
        <v>1244</v>
      </c>
      <c r="C589" s="3" t="s">
        <v>1268</v>
      </c>
      <c r="D589" s="3" t="s">
        <v>25</v>
      </c>
      <c r="E589" s="3" t="s">
        <v>1269</v>
      </c>
      <c r="F589" s="4" t="s">
        <v>1270</v>
      </c>
      <c r="G589" s="4">
        <f t="shared" si="9"/>
        <v>5.524</v>
      </c>
      <c r="H589" s="6">
        <v>46446</v>
      </c>
      <c r="I589" s="5">
        <v>1</v>
      </c>
      <c r="J589" s="5">
        <v>1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2" t="str">
        <f>IFERROR(_xlfn.XLOOKUP(E589,'[1]1205'!F:F,'[1]1205'!F:F,_xlfn.XLOOKUP(E589,'[1]1205'!L:L,'[1]1205'!L:L,_xlfn.XLOOKUP(E589,'[1]1205'!U:U,'[1]1205'!U:U,_xlfn.XLOOKUP(E589,'[1]1205'!V:V,'[1]1205'!V:V,_xlfn.XLOOKUP(E589,'[1]1205'!W:W,'[1]1205'!W:W,_xlfn.XLOOKUP(_xlfn.VALUETOTEXT(E589),'[1]1205'!F:F,'[1]1205'!F:F,_xlfn.XLOOKUP(_xlfn.VALUETOTEXT(E589),'[1]1205'!L:L,'[1]1205'!L:L,_xlfn.XLOOKUP(_xlfn.VALUETOTEXT(E589),'[1]1205'!U:U,'[1]1205'!U:U,_xlfn.XLOOKUP(_xlfn.VALUETOTEXT(E589),'[1]1205'!V:V,'[1]1205'!V:V,_xlfn.XLOOKUP(_xlfn.VALUETOTEXT(E589),'[1]1205'!W:W,'[1]1205'!W:W)))))))))),"X")</f>
        <v>2609-P56/25-006</v>
      </c>
    </row>
    <row r="590" spans="1:19">
      <c r="A590" s="3" t="s">
        <v>1243</v>
      </c>
      <c r="B590" s="3" t="s">
        <v>1244</v>
      </c>
      <c r="C590" s="3" t="s">
        <v>1271</v>
      </c>
      <c r="D590" s="3" t="s">
        <v>25</v>
      </c>
      <c r="E590" s="3" t="s">
        <v>1269</v>
      </c>
      <c r="F590" s="4" t="s">
        <v>1272</v>
      </c>
      <c r="G590" s="4">
        <f t="shared" si="9"/>
        <v>8.9480000000000004</v>
      </c>
      <c r="H590" s="6">
        <v>46446</v>
      </c>
      <c r="I590" s="5">
        <v>1</v>
      </c>
      <c r="J590" s="5">
        <v>1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2" t="str">
        <f>IFERROR(_xlfn.XLOOKUP(E590,'[1]1205'!F:F,'[1]1205'!F:F,_xlfn.XLOOKUP(E590,'[1]1205'!L:L,'[1]1205'!L:L,_xlfn.XLOOKUP(E590,'[1]1205'!U:U,'[1]1205'!U:U,_xlfn.XLOOKUP(E590,'[1]1205'!V:V,'[1]1205'!V:V,_xlfn.XLOOKUP(E590,'[1]1205'!W:W,'[1]1205'!W:W,_xlfn.XLOOKUP(_xlfn.VALUETOTEXT(E590),'[1]1205'!F:F,'[1]1205'!F:F,_xlfn.XLOOKUP(_xlfn.VALUETOTEXT(E590),'[1]1205'!L:L,'[1]1205'!L:L,_xlfn.XLOOKUP(_xlfn.VALUETOTEXT(E590),'[1]1205'!U:U,'[1]1205'!U:U,_xlfn.XLOOKUP(_xlfn.VALUETOTEXT(E590),'[1]1205'!V:V,'[1]1205'!V:V,_xlfn.XLOOKUP(_xlfn.VALUETOTEXT(E590),'[1]1205'!W:W,'[1]1205'!W:W)))))))))),"X")</f>
        <v>2609-P56/25-006</v>
      </c>
    </row>
    <row r="591" spans="1:19">
      <c r="A591" s="3" t="s">
        <v>1243</v>
      </c>
      <c r="B591" s="3" t="s">
        <v>1244</v>
      </c>
      <c r="C591" s="3" t="s">
        <v>1273</v>
      </c>
      <c r="D591" s="3" t="s">
        <v>25</v>
      </c>
      <c r="E591" s="3" t="s">
        <v>1269</v>
      </c>
      <c r="F591" s="4" t="s">
        <v>1274</v>
      </c>
      <c r="G591" s="4">
        <f t="shared" si="9"/>
        <v>19.475999999999999</v>
      </c>
      <c r="H591" s="6">
        <v>46446</v>
      </c>
      <c r="I591" s="5">
        <v>1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2" t="str">
        <f>IFERROR(_xlfn.XLOOKUP(E591,'[1]1205'!F:F,'[1]1205'!F:F,_xlfn.XLOOKUP(E591,'[1]1205'!L:L,'[1]1205'!L:L,_xlfn.XLOOKUP(E591,'[1]1205'!U:U,'[1]1205'!U:U,_xlfn.XLOOKUP(E591,'[1]1205'!V:V,'[1]1205'!V:V,_xlfn.XLOOKUP(E591,'[1]1205'!W:W,'[1]1205'!W:W,_xlfn.XLOOKUP(_xlfn.VALUETOTEXT(E591),'[1]1205'!F:F,'[1]1205'!F:F,_xlfn.XLOOKUP(_xlfn.VALUETOTEXT(E591),'[1]1205'!L:L,'[1]1205'!L:L,_xlfn.XLOOKUP(_xlfn.VALUETOTEXT(E591),'[1]1205'!U:U,'[1]1205'!U:U,_xlfn.XLOOKUP(_xlfn.VALUETOTEXT(E591),'[1]1205'!V:V,'[1]1205'!V:V,_xlfn.XLOOKUP(_xlfn.VALUETOTEXT(E591),'[1]1205'!W:W,'[1]1205'!W:W)))))))))),"X")</f>
        <v>2609-P56/25-006</v>
      </c>
    </row>
    <row r="592" spans="1:19">
      <c r="A592" s="3" t="s">
        <v>1243</v>
      </c>
      <c r="B592" s="3" t="s">
        <v>1244</v>
      </c>
      <c r="C592" s="3" t="s">
        <v>1275</v>
      </c>
      <c r="D592" s="3" t="s">
        <v>25</v>
      </c>
      <c r="E592" s="3" t="s">
        <v>1269</v>
      </c>
      <c r="F592" s="4" t="s">
        <v>1247</v>
      </c>
      <c r="G592" s="4">
        <f t="shared" si="9"/>
        <v>350</v>
      </c>
      <c r="H592" s="6">
        <v>46446</v>
      </c>
      <c r="I592" s="5">
        <v>14</v>
      </c>
      <c r="J592" s="5">
        <v>14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2" t="str">
        <f>IFERROR(_xlfn.XLOOKUP(E592,'[1]1205'!F:F,'[1]1205'!F:F,_xlfn.XLOOKUP(E592,'[1]1205'!L:L,'[1]1205'!L:L,_xlfn.XLOOKUP(E592,'[1]1205'!U:U,'[1]1205'!U:U,_xlfn.XLOOKUP(E592,'[1]1205'!V:V,'[1]1205'!V:V,_xlfn.XLOOKUP(E592,'[1]1205'!W:W,'[1]1205'!W:W,_xlfn.XLOOKUP(_xlfn.VALUETOTEXT(E592),'[1]1205'!F:F,'[1]1205'!F:F,_xlfn.XLOOKUP(_xlfn.VALUETOTEXT(E592),'[1]1205'!L:L,'[1]1205'!L:L,_xlfn.XLOOKUP(_xlfn.VALUETOTEXT(E592),'[1]1205'!U:U,'[1]1205'!U:U,_xlfn.XLOOKUP(_xlfn.VALUETOTEXT(E592),'[1]1205'!V:V,'[1]1205'!V:V,_xlfn.XLOOKUP(_xlfn.VALUETOTEXT(E592),'[1]1205'!W:W,'[1]1205'!W:W)))))))))),"X")</f>
        <v>2609-P56/25-006</v>
      </c>
    </row>
    <row r="593" spans="1:19">
      <c r="A593" s="3" t="s">
        <v>1243</v>
      </c>
      <c r="B593" s="3" t="s">
        <v>1244</v>
      </c>
      <c r="C593" s="3" t="s">
        <v>1276</v>
      </c>
      <c r="D593" s="3" t="s">
        <v>25</v>
      </c>
      <c r="E593" s="3" t="s">
        <v>1277</v>
      </c>
      <c r="F593" s="4" t="s">
        <v>1278</v>
      </c>
      <c r="G593" s="4">
        <f t="shared" si="9"/>
        <v>11.007</v>
      </c>
      <c r="H593" s="6">
        <v>46477</v>
      </c>
      <c r="I593" s="5">
        <v>1</v>
      </c>
      <c r="J593" s="5">
        <v>1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2" t="str">
        <f>IFERROR(_xlfn.XLOOKUP(E593,'[1]1205'!F:F,'[1]1205'!F:F,_xlfn.XLOOKUP(E593,'[1]1205'!L:L,'[1]1205'!L:L,_xlfn.XLOOKUP(E593,'[1]1205'!U:U,'[1]1205'!U:U,_xlfn.XLOOKUP(E593,'[1]1205'!V:V,'[1]1205'!V:V,_xlfn.XLOOKUP(E593,'[1]1205'!W:W,'[1]1205'!W:W,_xlfn.XLOOKUP(_xlfn.VALUETOTEXT(E593),'[1]1205'!F:F,'[1]1205'!F:F,_xlfn.XLOOKUP(_xlfn.VALUETOTEXT(E593),'[1]1205'!L:L,'[1]1205'!L:L,_xlfn.XLOOKUP(_xlfn.VALUETOTEXT(E593),'[1]1205'!U:U,'[1]1205'!U:U,_xlfn.XLOOKUP(_xlfn.VALUETOTEXT(E593),'[1]1205'!V:V,'[1]1205'!V:V,_xlfn.XLOOKUP(_xlfn.VALUETOTEXT(E593),'[1]1205'!W:W,'[1]1205'!W:W)))))))))),"X")</f>
        <v>2609-P56/25-010</v>
      </c>
    </row>
    <row r="594" spans="1:19">
      <c r="A594" s="3" t="s">
        <v>1243</v>
      </c>
      <c r="B594" s="3" t="s">
        <v>1244</v>
      </c>
      <c r="C594" s="3" t="s">
        <v>1279</v>
      </c>
      <c r="D594" s="3" t="s">
        <v>25</v>
      </c>
      <c r="E594" s="3" t="s">
        <v>1277</v>
      </c>
      <c r="F594" s="4" t="s">
        <v>1247</v>
      </c>
      <c r="G594" s="4">
        <f t="shared" si="9"/>
        <v>375</v>
      </c>
      <c r="H594" s="6">
        <v>46477</v>
      </c>
      <c r="I594" s="5">
        <v>15</v>
      </c>
      <c r="J594" s="5">
        <v>15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2" t="str">
        <f>IFERROR(_xlfn.XLOOKUP(E594,'[1]1205'!F:F,'[1]1205'!F:F,_xlfn.XLOOKUP(E594,'[1]1205'!L:L,'[1]1205'!L:L,_xlfn.XLOOKUP(E594,'[1]1205'!U:U,'[1]1205'!U:U,_xlfn.XLOOKUP(E594,'[1]1205'!V:V,'[1]1205'!V:V,_xlfn.XLOOKUP(E594,'[1]1205'!W:W,'[1]1205'!W:W,_xlfn.XLOOKUP(_xlfn.VALUETOTEXT(E594),'[1]1205'!F:F,'[1]1205'!F:F,_xlfn.XLOOKUP(_xlfn.VALUETOTEXT(E594),'[1]1205'!L:L,'[1]1205'!L:L,_xlfn.XLOOKUP(_xlfn.VALUETOTEXT(E594),'[1]1205'!U:U,'[1]1205'!U:U,_xlfn.XLOOKUP(_xlfn.VALUETOTEXT(E594),'[1]1205'!V:V,'[1]1205'!V:V,_xlfn.XLOOKUP(_xlfn.VALUETOTEXT(E594),'[1]1205'!W:W,'[1]1205'!W:W)))))))))),"X")</f>
        <v>2609-P56/25-010</v>
      </c>
    </row>
    <row r="595" spans="1:19">
      <c r="A595" s="3" t="s">
        <v>1243</v>
      </c>
      <c r="B595" s="3" t="s">
        <v>1244</v>
      </c>
      <c r="C595" s="3" t="s">
        <v>1280</v>
      </c>
      <c r="D595" s="3" t="s">
        <v>25</v>
      </c>
      <c r="E595" s="3" t="s">
        <v>1281</v>
      </c>
      <c r="F595" s="4" t="s">
        <v>1282</v>
      </c>
      <c r="G595" s="4">
        <f t="shared" si="9"/>
        <v>16.385000000000002</v>
      </c>
      <c r="H595" s="6">
        <v>46477</v>
      </c>
      <c r="I595" s="5">
        <v>1</v>
      </c>
      <c r="J595" s="5">
        <v>1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2" t="str">
        <f>IFERROR(_xlfn.XLOOKUP(E595,'[1]1205'!F:F,'[1]1205'!F:F,_xlfn.XLOOKUP(E595,'[1]1205'!L:L,'[1]1205'!L:L,_xlfn.XLOOKUP(E595,'[1]1205'!U:U,'[1]1205'!U:U,_xlfn.XLOOKUP(E595,'[1]1205'!V:V,'[1]1205'!V:V,_xlfn.XLOOKUP(E595,'[1]1205'!W:W,'[1]1205'!W:W,_xlfn.XLOOKUP(_xlfn.VALUETOTEXT(E595),'[1]1205'!F:F,'[1]1205'!F:F,_xlfn.XLOOKUP(_xlfn.VALUETOTEXT(E595),'[1]1205'!L:L,'[1]1205'!L:L,_xlfn.XLOOKUP(_xlfn.VALUETOTEXT(E595),'[1]1205'!U:U,'[1]1205'!U:U,_xlfn.XLOOKUP(_xlfn.VALUETOTEXT(E595),'[1]1205'!V:V,'[1]1205'!V:V,_xlfn.XLOOKUP(_xlfn.VALUETOTEXT(E595),'[1]1205'!W:W,'[1]1205'!W:W)))))))))),"X")</f>
        <v>2609-P56/25-011</v>
      </c>
    </row>
    <row r="596" spans="1:19">
      <c r="A596" s="3" t="s">
        <v>1243</v>
      </c>
      <c r="B596" s="3" t="s">
        <v>1244</v>
      </c>
      <c r="C596" s="3" t="s">
        <v>1283</v>
      </c>
      <c r="D596" s="3" t="s">
        <v>25</v>
      </c>
      <c r="E596" s="3" t="s">
        <v>1281</v>
      </c>
      <c r="F596" s="4" t="s">
        <v>1247</v>
      </c>
      <c r="G596" s="4">
        <f t="shared" si="9"/>
        <v>375</v>
      </c>
      <c r="H596" s="6">
        <v>46477</v>
      </c>
      <c r="I596" s="5">
        <v>15</v>
      </c>
      <c r="J596" s="5">
        <v>15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2" t="str">
        <f>IFERROR(_xlfn.XLOOKUP(E596,'[1]1205'!F:F,'[1]1205'!F:F,_xlfn.XLOOKUP(E596,'[1]1205'!L:L,'[1]1205'!L:L,_xlfn.XLOOKUP(E596,'[1]1205'!U:U,'[1]1205'!U:U,_xlfn.XLOOKUP(E596,'[1]1205'!V:V,'[1]1205'!V:V,_xlfn.XLOOKUP(E596,'[1]1205'!W:W,'[1]1205'!W:W,_xlfn.XLOOKUP(_xlfn.VALUETOTEXT(E596),'[1]1205'!F:F,'[1]1205'!F:F,_xlfn.XLOOKUP(_xlfn.VALUETOTEXT(E596),'[1]1205'!L:L,'[1]1205'!L:L,_xlfn.XLOOKUP(_xlfn.VALUETOTEXT(E596),'[1]1205'!U:U,'[1]1205'!U:U,_xlfn.XLOOKUP(_xlfn.VALUETOTEXT(E596),'[1]1205'!V:V,'[1]1205'!V:V,_xlfn.XLOOKUP(_xlfn.VALUETOTEXT(E596),'[1]1205'!W:W,'[1]1205'!W:W)))))))))),"X")</f>
        <v>2609-P56/25-011</v>
      </c>
    </row>
    <row r="597" spans="1:19">
      <c r="A597" s="3" t="s">
        <v>1243</v>
      </c>
      <c r="B597" s="3" t="s">
        <v>1244</v>
      </c>
      <c r="C597" s="3" t="s">
        <v>1284</v>
      </c>
      <c r="D597" s="3" t="s">
        <v>25</v>
      </c>
      <c r="E597" s="3" t="s">
        <v>1285</v>
      </c>
      <c r="F597" s="4" t="s">
        <v>1286</v>
      </c>
      <c r="G597" s="4">
        <f t="shared" si="9"/>
        <v>10.042</v>
      </c>
      <c r="H597" s="6">
        <v>46477</v>
      </c>
      <c r="I597" s="5">
        <v>1</v>
      </c>
      <c r="J597" s="5">
        <v>1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2" t="str">
        <f>IFERROR(_xlfn.XLOOKUP(E597,'[1]1205'!F:F,'[1]1205'!F:F,_xlfn.XLOOKUP(E597,'[1]1205'!L:L,'[1]1205'!L:L,_xlfn.XLOOKUP(E597,'[1]1205'!U:U,'[1]1205'!U:U,_xlfn.XLOOKUP(E597,'[1]1205'!V:V,'[1]1205'!V:V,_xlfn.XLOOKUP(E597,'[1]1205'!W:W,'[1]1205'!W:W,_xlfn.XLOOKUP(_xlfn.VALUETOTEXT(E597),'[1]1205'!F:F,'[1]1205'!F:F,_xlfn.XLOOKUP(_xlfn.VALUETOTEXT(E597),'[1]1205'!L:L,'[1]1205'!L:L,_xlfn.XLOOKUP(_xlfn.VALUETOTEXT(E597),'[1]1205'!U:U,'[1]1205'!U:U,_xlfn.XLOOKUP(_xlfn.VALUETOTEXT(E597),'[1]1205'!V:V,'[1]1205'!V:V,_xlfn.XLOOKUP(_xlfn.VALUETOTEXT(E597),'[1]1205'!W:W,'[1]1205'!W:W)))))))))),"X")</f>
        <v>2609-P56/25-012</v>
      </c>
    </row>
    <row r="598" spans="1:19">
      <c r="A598" s="3" t="s">
        <v>1243</v>
      </c>
      <c r="B598" s="3" t="s">
        <v>1244</v>
      </c>
      <c r="C598" s="3" t="s">
        <v>1287</v>
      </c>
      <c r="D598" s="3" t="s">
        <v>25</v>
      </c>
      <c r="E598" s="3" t="s">
        <v>1285</v>
      </c>
      <c r="F598" s="4" t="s">
        <v>1247</v>
      </c>
      <c r="G598" s="4">
        <f t="shared" si="9"/>
        <v>375</v>
      </c>
      <c r="H598" s="6">
        <v>46477</v>
      </c>
      <c r="I598" s="5">
        <v>15</v>
      </c>
      <c r="J598" s="5">
        <v>15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2" t="str">
        <f>IFERROR(_xlfn.XLOOKUP(E598,'[1]1205'!F:F,'[1]1205'!F:F,_xlfn.XLOOKUP(E598,'[1]1205'!L:L,'[1]1205'!L:L,_xlfn.XLOOKUP(E598,'[1]1205'!U:U,'[1]1205'!U:U,_xlfn.XLOOKUP(E598,'[1]1205'!V:V,'[1]1205'!V:V,_xlfn.XLOOKUP(E598,'[1]1205'!W:W,'[1]1205'!W:W,_xlfn.XLOOKUP(_xlfn.VALUETOTEXT(E598),'[1]1205'!F:F,'[1]1205'!F:F,_xlfn.XLOOKUP(_xlfn.VALUETOTEXT(E598),'[1]1205'!L:L,'[1]1205'!L:L,_xlfn.XLOOKUP(_xlfn.VALUETOTEXT(E598),'[1]1205'!U:U,'[1]1205'!U:U,_xlfn.XLOOKUP(_xlfn.VALUETOTEXT(E598),'[1]1205'!V:V,'[1]1205'!V:V,_xlfn.XLOOKUP(_xlfn.VALUETOTEXT(E598),'[1]1205'!W:W,'[1]1205'!W:W)))))))))),"X")</f>
        <v>2609-P56/25-012</v>
      </c>
    </row>
    <row r="599" spans="1:19">
      <c r="A599" s="3" t="s">
        <v>1243</v>
      </c>
      <c r="B599" s="3" t="s">
        <v>1244</v>
      </c>
      <c r="C599" s="3" t="s">
        <v>1288</v>
      </c>
      <c r="D599" s="3" t="s">
        <v>25</v>
      </c>
      <c r="E599" s="3" t="s">
        <v>1289</v>
      </c>
      <c r="F599" s="4" t="s">
        <v>1290</v>
      </c>
      <c r="G599" s="4">
        <f t="shared" si="9"/>
        <v>12.93</v>
      </c>
      <c r="H599" s="6">
        <v>46507</v>
      </c>
      <c r="I599" s="5">
        <v>1</v>
      </c>
      <c r="J599" s="5">
        <v>1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2" t="str">
        <f>IFERROR(_xlfn.XLOOKUP(E599,'[1]1205'!F:F,'[1]1205'!F:F,_xlfn.XLOOKUP(E599,'[1]1205'!L:L,'[1]1205'!L:L,_xlfn.XLOOKUP(E599,'[1]1205'!U:U,'[1]1205'!U:U,_xlfn.XLOOKUP(E599,'[1]1205'!V:V,'[1]1205'!V:V,_xlfn.XLOOKUP(E599,'[1]1205'!W:W,'[1]1205'!W:W,_xlfn.XLOOKUP(_xlfn.VALUETOTEXT(E599),'[1]1205'!F:F,'[1]1205'!F:F,_xlfn.XLOOKUP(_xlfn.VALUETOTEXT(E599),'[1]1205'!L:L,'[1]1205'!L:L,_xlfn.XLOOKUP(_xlfn.VALUETOTEXT(E599),'[1]1205'!U:U,'[1]1205'!U:U,_xlfn.XLOOKUP(_xlfn.VALUETOTEXT(E599),'[1]1205'!V:V,'[1]1205'!V:V,_xlfn.XLOOKUP(_xlfn.VALUETOTEXT(E599),'[1]1205'!W:W,'[1]1205'!W:W)))))))))),"X")</f>
        <v>2609-P56/25-025</v>
      </c>
    </row>
    <row r="600" spans="1:19">
      <c r="A600" s="3" t="s">
        <v>1243</v>
      </c>
      <c r="B600" s="3" t="s">
        <v>1244</v>
      </c>
      <c r="C600" s="3" t="s">
        <v>1291</v>
      </c>
      <c r="D600" s="3" t="s">
        <v>25</v>
      </c>
      <c r="E600" s="3" t="s">
        <v>1289</v>
      </c>
      <c r="F600" s="4" t="s">
        <v>1247</v>
      </c>
      <c r="G600" s="4">
        <f t="shared" si="9"/>
        <v>375</v>
      </c>
      <c r="H600" s="6">
        <v>46507</v>
      </c>
      <c r="I600" s="5">
        <v>15</v>
      </c>
      <c r="J600" s="5">
        <v>15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2" t="str">
        <f>IFERROR(_xlfn.XLOOKUP(E600,'[1]1205'!F:F,'[1]1205'!F:F,_xlfn.XLOOKUP(E600,'[1]1205'!L:L,'[1]1205'!L:L,_xlfn.XLOOKUP(E600,'[1]1205'!U:U,'[1]1205'!U:U,_xlfn.XLOOKUP(E600,'[1]1205'!V:V,'[1]1205'!V:V,_xlfn.XLOOKUP(E600,'[1]1205'!W:W,'[1]1205'!W:W,_xlfn.XLOOKUP(_xlfn.VALUETOTEXT(E600),'[1]1205'!F:F,'[1]1205'!F:F,_xlfn.XLOOKUP(_xlfn.VALUETOTEXT(E600),'[1]1205'!L:L,'[1]1205'!L:L,_xlfn.XLOOKUP(_xlfn.VALUETOTEXT(E600),'[1]1205'!U:U,'[1]1205'!U:U,_xlfn.XLOOKUP(_xlfn.VALUETOTEXT(E600),'[1]1205'!V:V,'[1]1205'!V:V,_xlfn.XLOOKUP(_xlfn.VALUETOTEXT(E600),'[1]1205'!W:W,'[1]1205'!W:W)))))))))),"X")</f>
        <v>2609-P56/25-025</v>
      </c>
    </row>
    <row r="601" spans="1:19">
      <c r="A601" s="3" t="s">
        <v>1243</v>
      </c>
      <c r="B601" s="3" t="s">
        <v>1244</v>
      </c>
      <c r="C601" s="3" t="s">
        <v>1292</v>
      </c>
      <c r="D601" s="3" t="s">
        <v>25</v>
      </c>
      <c r="E601" s="3" t="s">
        <v>1293</v>
      </c>
      <c r="F601" s="4" t="s">
        <v>1294</v>
      </c>
      <c r="G601" s="4">
        <f t="shared" si="9"/>
        <v>22.391999999999999</v>
      </c>
      <c r="H601" s="6">
        <v>46507</v>
      </c>
      <c r="I601" s="5">
        <v>1</v>
      </c>
      <c r="J601" s="5">
        <v>1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2" t="str">
        <f>IFERROR(_xlfn.XLOOKUP(E601,'[1]1205'!F:F,'[1]1205'!F:F,_xlfn.XLOOKUP(E601,'[1]1205'!L:L,'[1]1205'!L:L,_xlfn.XLOOKUP(E601,'[1]1205'!U:U,'[1]1205'!U:U,_xlfn.XLOOKUP(E601,'[1]1205'!V:V,'[1]1205'!V:V,_xlfn.XLOOKUP(E601,'[1]1205'!W:W,'[1]1205'!W:W,_xlfn.XLOOKUP(_xlfn.VALUETOTEXT(E601),'[1]1205'!F:F,'[1]1205'!F:F,_xlfn.XLOOKUP(_xlfn.VALUETOTEXT(E601),'[1]1205'!L:L,'[1]1205'!L:L,_xlfn.XLOOKUP(_xlfn.VALUETOTEXT(E601),'[1]1205'!U:U,'[1]1205'!U:U,_xlfn.XLOOKUP(_xlfn.VALUETOTEXT(E601),'[1]1205'!V:V,'[1]1205'!V:V,_xlfn.XLOOKUP(_xlfn.VALUETOTEXT(E601),'[1]1205'!W:W,'[1]1205'!W:W)))))))))),"X")</f>
        <v>2609-P56/25-026</v>
      </c>
    </row>
    <row r="602" spans="1:19">
      <c r="A602" s="3" t="s">
        <v>1243</v>
      </c>
      <c r="B602" s="3" t="s">
        <v>1244</v>
      </c>
      <c r="C602" s="3" t="s">
        <v>1295</v>
      </c>
      <c r="D602" s="3" t="s">
        <v>25</v>
      </c>
      <c r="E602" s="3" t="s">
        <v>1293</v>
      </c>
      <c r="F602" s="4" t="s">
        <v>1247</v>
      </c>
      <c r="G602" s="4">
        <f t="shared" si="9"/>
        <v>375</v>
      </c>
      <c r="H602" s="6">
        <v>46507</v>
      </c>
      <c r="I602" s="5">
        <v>15</v>
      </c>
      <c r="J602" s="5">
        <v>15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2" t="str">
        <f>IFERROR(_xlfn.XLOOKUP(E602,'[1]1205'!F:F,'[1]1205'!F:F,_xlfn.XLOOKUP(E602,'[1]1205'!L:L,'[1]1205'!L:L,_xlfn.XLOOKUP(E602,'[1]1205'!U:U,'[1]1205'!U:U,_xlfn.XLOOKUP(E602,'[1]1205'!V:V,'[1]1205'!V:V,_xlfn.XLOOKUP(E602,'[1]1205'!W:W,'[1]1205'!W:W,_xlfn.XLOOKUP(_xlfn.VALUETOTEXT(E602),'[1]1205'!F:F,'[1]1205'!F:F,_xlfn.XLOOKUP(_xlfn.VALUETOTEXT(E602),'[1]1205'!L:L,'[1]1205'!L:L,_xlfn.XLOOKUP(_xlfn.VALUETOTEXT(E602),'[1]1205'!U:U,'[1]1205'!U:U,_xlfn.XLOOKUP(_xlfn.VALUETOTEXT(E602),'[1]1205'!V:V,'[1]1205'!V:V,_xlfn.XLOOKUP(_xlfn.VALUETOTEXT(E602),'[1]1205'!W:W,'[1]1205'!W:W)))))))))),"X")</f>
        <v>2609-P56/25-026</v>
      </c>
    </row>
    <row r="603" spans="1:19">
      <c r="A603" s="3" t="s">
        <v>1243</v>
      </c>
      <c r="B603" s="3" t="s">
        <v>1244</v>
      </c>
      <c r="C603" s="3" t="s">
        <v>1296</v>
      </c>
      <c r="D603" s="3" t="s">
        <v>25</v>
      </c>
      <c r="E603" s="3" t="s">
        <v>1297</v>
      </c>
      <c r="F603" s="4" t="s">
        <v>1298</v>
      </c>
      <c r="G603" s="4">
        <f t="shared" si="9"/>
        <v>22.472000000000001</v>
      </c>
      <c r="H603" s="6">
        <v>46507</v>
      </c>
      <c r="I603" s="5">
        <v>1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2" t="str">
        <f>IFERROR(_xlfn.XLOOKUP(E603,'[1]1205'!F:F,'[1]1205'!F:F,_xlfn.XLOOKUP(E603,'[1]1205'!L:L,'[1]1205'!L:L,_xlfn.XLOOKUP(E603,'[1]1205'!U:U,'[1]1205'!U:U,_xlfn.XLOOKUP(E603,'[1]1205'!V:V,'[1]1205'!V:V,_xlfn.XLOOKUP(E603,'[1]1205'!W:W,'[1]1205'!W:W,_xlfn.XLOOKUP(_xlfn.VALUETOTEXT(E603),'[1]1205'!F:F,'[1]1205'!F:F,_xlfn.XLOOKUP(_xlfn.VALUETOTEXT(E603),'[1]1205'!L:L,'[1]1205'!L:L,_xlfn.XLOOKUP(_xlfn.VALUETOTEXT(E603),'[1]1205'!U:U,'[1]1205'!U:U,_xlfn.XLOOKUP(_xlfn.VALUETOTEXT(E603),'[1]1205'!V:V,'[1]1205'!V:V,_xlfn.XLOOKUP(_xlfn.VALUETOTEXT(E603),'[1]1205'!W:W,'[1]1205'!W:W)))))))))),"X")</f>
        <v>2609-P56/25-027</v>
      </c>
    </row>
    <row r="604" spans="1:19">
      <c r="A604" s="3" t="s">
        <v>1243</v>
      </c>
      <c r="B604" s="3" t="s">
        <v>1244</v>
      </c>
      <c r="C604" s="3" t="s">
        <v>1299</v>
      </c>
      <c r="D604" s="3" t="s">
        <v>25</v>
      </c>
      <c r="E604" s="3" t="s">
        <v>1297</v>
      </c>
      <c r="F604" s="4" t="s">
        <v>1247</v>
      </c>
      <c r="G604" s="4">
        <f t="shared" si="9"/>
        <v>325</v>
      </c>
      <c r="H604" s="6">
        <v>46507</v>
      </c>
      <c r="I604" s="5">
        <v>13</v>
      </c>
      <c r="J604" s="5">
        <v>13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2" t="str">
        <f>IFERROR(_xlfn.XLOOKUP(E604,'[1]1205'!F:F,'[1]1205'!F:F,_xlfn.XLOOKUP(E604,'[1]1205'!L:L,'[1]1205'!L:L,_xlfn.XLOOKUP(E604,'[1]1205'!U:U,'[1]1205'!U:U,_xlfn.XLOOKUP(E604,'[1]1205'!V:V,'[1]1205'!V:V,_xlfn.XLOOKUP(E604,'[1]1205'!W:W,'[1]1205'!W:W,_xlfn.XLOOKUP(_xlfn.VALUETOTEXT(E604),'[1]1205'!F:F,'[1]1205'!F:F,_xlfn.XLOOKUP(_xlfn.VALUETOTEXT(E604),'[1]1205'!L:L,'[1]1205'!L:L,_xlfn.XLOOKUP(_xlfn.VALUETOTEXT(E604),'[1]1205'!U:U,'[1]1205'!U:U,_xlfn.XLOOKUP(_xlfn.VALUETOTEXT(E604),'[1]1205'!V:V,'[1]1205'!V:V,_xlfn.XLOOKUP(_xlfn.VALUETOTEXT(E604),'[1]1205'!W:W,'[1]1205'!W:W)))))))))),"X")</f>
        <v>2609-P56/25-027</v>
      </c>
    </row>
    <row r="605" spans="1:19">
      <c r="A605" s="3" t="s">
        <v>1243</v>
      </c>
      <c r="B605" s="3" t="s">
        <v>1244</v>
      </c>
      <c r="C605" s="3" t="s">
        <v>1300</v>
      </c>
      <c r="D605" s="3" t="s">
        <v>25</v>
      </c>
      <c r="E605" s="3" t="s">
        <v>1301</v>
      </c>
      <c r="F605" s="4" t="s">
        <v>1302</v>
      </c>
      <c r="G605" s="4">
        <f t="shared" si="9"/>
        <v>16.437999999999999</v>
      </c>
      <c r="H605" s="6">
        <v>46660</v>
      </c>
      <c r="I605" s="5">
        <v>1</v>
      </c>
      <c r="J605" s="5">
        <v>1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2" t="str">
        <f>IFERROR(_xlfn.XLOOKUP(E605,'[1]1205'!F:F,'[1]1205'!F:F,_xlfn.XLOOKUP(E605,'[1]1205'!L:L,'[1]1205'!L:L,_xlfn.XLOOKUP(E605,'[1]1205'!U:U,'[1]1205'!U:U,_xlfn.XLOOKUP(E605,'[1]1205'!V:V,'[1]1205'!V:V,_xlfn.XLOOKUP(E605,'[1]1205'!W:W,'[1]1205'!W:W,_xlfn.XLOOKUP(_xlfn.VALUETOTEXT(E605),'[1]1205'!F:F,'[1]1205'!F:F,_xlfn.XLOOKUP(_xlfn.VALUETOTEXT(E605),'[1]1205'!L:L,'[1]1205'!L:L,_xlfn.XLOOKUP(_xlfn.VALUETOTEXT(E605),'[1]1205'!U:U,'[1]1205'!U:U,_xlfn.XLOOKUP(_xlfn.VALUETOTEXT(E605),'[1]1205'!V:V,'[1]1205'!V:V,_xlfn.XLOOKUP(_xlfn.VALUETOTEXT(E605),'[1]1205'!W:W,'[1]1205'!W:W)))))))))),"X")</f>
        <v>2609-P56/25-060</v>
      </c>
    </row>
    <row r="606" spans="1:19">
      <c r="A606" s="3" t="s">
        <v>1243</v>
      </c>
      <c r="B606" s="3" t="s">
        <v>1244</v>
      </c>
      <c r="C606" s="3" t="s">
        <v>1303</v>
      </c>
      <c r="D606" s="3" t="s">
        <v>25</v>
      </c>
      <c r="E606" s="3" t="s">
        <v>1301</v>
      </c>
      <c r="F606" s="4" t="s">
        <v>1247</v>
      </c>
      <c r="G606" s="4">
        <f t="shared" si="9"/>
        <v>375</v>
      </c>
      <c r="H606" s="6">
        <v>46660</v>
      </c>
      <c r="I606" s="5">
        <v>15</v>
      </c>
      <c r="J606" s="5">
        <v>15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2" t="str">
        <f>IFERROR(_xlfn.XLOOKUP(E606,'[1]1205'!F:F,'[1]1205'!F:F,_xlfn.XLOOKUP(E606,'[1]1205'!L:L,'[1]1205'!L:L,_xlfn.XLOOKUP(E606,'[1]1205'!U:U,'[1]1205'!U:U,_xlfn.XLOOKUP(E606,'[1]1205'!V:V,'[1]1205'!V:V,_xlfn.XLOOKUP(E606,'[1]1205'!W:W,'[1]1205'!W:W,_xlfn.XLOOKUP(_xlfn.VALUETOTEXT(E606),'[1]1205'!F:F,'[1]1205'!F:F,_xlfn.XLOOKUP(_xlfn.VALUETOTEXT(E606),'[1]1205'!L:L,'[1]1205'!L:L,_xlfn.XLOOKUP(_xlfn.VALUETOTEXT(E606),'[1]1205'!U:U,'[1]1205'!U:U,_xlfn.XLOOKUP(_xlfn.VALUETOTEXT(E606),'[1]1205'!V:V,'[1]1205'!V:V,_xlfn.XLOOKUP(_xlfn.VALUETOTEXT(E606),'[1]1205'!W:W,'[1]1205'!W:W)))))))))),"X")</f>
        <v>2609-P56/25-060</v>
      </c>
    </row>
    <row r="607" spans="1:19">
      <c r="A607" s="3" t="s">
        <v>1243</v>
      </c>
      <c r="B607" s="3" t="s">
        <v>1244</v>
      </c>
      <c r="C607" s="3" t="s">
        <v>1304</v>
      </c>
      <c r="D607" s="3" t="s">
        <v>25</v>
      </c>
      <c r="E607" s="3" t="s">
        <v>1305</v>
      </c>
      <c r="F607" s="4" t="s">
        <v>1306</v>
      </c>
      <c r="G607" s="4">
        <f t="shared" si="9"/>
        <v>12.145</v>
      </c>
      <c r="H607" s="6">
        <v>46660</v>
      </c>
      <c r="I607" s="5">
        <v>1</v>
      </c>
      <c r="J607" s="5">
        <v>1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2" t="str">
        <f>IFERROR(_xlfn.XLOOKUP(E607,'[1]1205'!F:F,'[1]1205'!F:F,_xlfn.XLOOKUP(E607,'[1]1205'!L:L,'[1]1205'!L:L,_xlfn.XLOOKUP(E607,'[1]1205'!U:U,'[1]1205'!U:U,_xlfn.XLOOKUP(E607,'[1]1205'!V:V,'[1]1205'!V:V,_xlfn.XLOOKUP(E607,'[1]1205'!W:W,'[1]1205'!W:W,_xlfn.XLOOKUP(_xlfn.VALUETOTEXT(E607),'[1]1205'!F:F,'[1]1205'!F:F,_xlfn.XLOOKUP(_xlfn.VALUETOTEXT(E607),'[1]1205'!L:L,'[1]1205'!L:L,_xlfn.XLOOKUP(_xlfn.VALUETOTEXT(E607),'[1]1205'!U:U,'[1]1205'!U:U,_xlfn.XLOOKUP(_xlfn.VALUETOTEXT(E607),'[1]1205'!V:V,'[1]1205'!V:V,_xlfn.XLOOKUP(_xlfn.VALUETOTEXT(E607),'[1]1205'!W:W,'[1]1205'!W:W)))))))))),"X")</f>
        <v>2609-P56/25-061</v>
      </c>
    </row>
    <row r="608" spans="1:19">
      <c r="A608" s="3" t="s">
        <v>1243</v>
      </c>
      <c r="B608" s="3" t="s">
        <v>1244</v>
      </c>
      <c r="C608" s="3" t="s">
        <v>1307</v>
      </c>
      <c r="D608" s="3" t="s">
        <v>25</v>
      </c>
      <c r="E608" s="3" t="s">
        <v>1305</v>
      </c>
      <c r="F608" s="4" t="s">
        <v>1247</v>
      </c>
      <c r="G608" s="4">
        <f t="shared" si="9"/>
        <v>375</v>
      </c>
      <c r="H608" s="6">
        <v>46660</v>
      </c>
      <c r="I608" s="5">
        <v>15</v>
      </c>
      <c r="J608" s="5">
        <v>15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2" t="str">
        <f>IFERROR(_xlfn.XLOOKUP(E608,'[1]1205'!F:F,'[1]1205'!F:F,_xlfn.XLOOKUP(E608,'[1]1205'!L:L,'[1]1205'!L:L,_xlfn.XLOOKUP(E608,'[1]1205'!U:U,'[1]1205'!U:U,_xlfn.XLOOKUP(E608,'[1]1205'!V:V,'[1]1205'!V:V,_xlfn.XLOOKUP(E608,'[1]1205'!W:W,'[1]1205'!W:W,_xlfn.XLOOKUP(_xlfn.VALUETOTEXT(E608),'[1]1205'!F:F,'[1]1205'!F:F,_xlfn.XLOOKUP(_xlfn.VALUETOTEXT(E608),'[1]1205'!L:L,'[1]1205'!L:L,_xlfn.XLOOKUP(_xlfn.VALUETOTEXT(E608),'[1]1205'!U:U,'[1]1205'!U:U,_xlfn.XLOOKUP(_xlfn.VALUETOTEXT(E608),'[1]1205'!V:V,'[1]1205'!V:V,_xlfn.XLOOKUP(_xlfn.VALUETOTEXT(E608),'[1]1205'!W:W,'[1]1205'!W:W)))))))))),"X")</f>
        <v>2609-P56/25-061</v>
      </c>
    </row>
    <row r="609" spans="1:19">
      <c r="A609" s="3" t="s">
        <v>1243</v>
      </c>
      <c r="B609" s="3" t="s">
        <v>1244</v>
      </c>
      <c r="C609" s="3" t="s">
        <v>1308</v>
      </c>
      <c r="D609" s="3" t="s">
        <v>25</v>
      </c>
      <c r="E609" s="3" t="s">
        <v>1309</v>
      </c>
      <c r="F609" s="4" t="s">
        <v>1310</v>
      </c>
      <c r="G609" s="4">
        <f t="shared" si="9"/>
        <v>18.088999999999999</v>
      </c>
      <c r="H609" s="6">
        <v>46691</v>
      </c>
      <c r="I609" s="5">
        <v>1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2" t="str">
        <f>IFERROR(_xlfn.XLOOKUP(E609,'[1]1205'!F:F,'[1]1205'!F:F,_xlfn.XLOOKUP(E609,'[1]1205'!L:L,'[1]1205'!L:L,_xlfn.XLOOKUP(E609,'[1]1205'!U:U,'[1]1205'!U:U,_xlfn.XLOOKUP(E609,'[1]1205'!V:V,'[1]1205'!V:V,_xlfn.XLOOKUP(E609,'[1]1205'!W:W,'[1]1205'!W:W,_xlfn.XLOOKUP(_xlfn.VALUETOTEXT(E609),'[1]1205'!F:F,'[1]1205'!F:F,_xlfn.XLOOKUP(_xlfn.VALUETOTEXT(E609),'[1]1205'!L:L,'[1]1205'!L:L,_xlfn.XLOOKUP(_xlfn.VALUETOTEXT(E609),'[1]1205'!U:U,'[1]1205'!U:U,_xlfn.XLOOKUP(_xlfn.VALUETOTEXT(E609),'[1]1205'!V:V,'[1]1205'!V:V,_xlfn.XLOOKUP(_xlfn.VALUETOTEXT(E609),'[1]1205'!W:W,'[1]1205'!W:W)))))))))),"X")</f>
        <v>2609-P56/25-067</v>
      </c>
    </row>
    <row r="610" spans="1:19">
      <c r="A610" s="3" t="s">
        <v>1243</v>
      </c>
      <c r="B610" s="3" t="s">
        <v>1244</v>
      </c>
      <c r="C610" s="3" t="s">
        <v>1311</v>
      </c>
      <c r="D610" s="3" t="s">
        <v>25</v>
      </c>
      <c r="E610" s="3" t="s">
        <v>1309</v>
      </c>
      <c r="F610" s="4" t="s">
        <v>1247</v>
      </c>
      <c r="G610" s="4">
        <f t="shared" si="9"/>
        <v>375</v>
      </c>
      <c r="H610" s="6">
        <v>46691</v>
      </c>
      <c r="I610" s="5">
        <v>15</v>
      </c>
      <c r="J610" s="5">
        <v>15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2" t="str">
        <f>IFERROR(_xlfn.XLOOKUP(E610,'[1]1205'!F:F,'[1]1205'!F:F,_xlfn.XLOOKUP(E610,'[1]1205'!L:L,'[1]1205'!L:L,_xlfn.XLOOKUP(E610,'[1]1205'!U:U,'[1]1205'!U:U,_xlfn.XLOOKUP(E610,'[1]1205'!V:V,'[1]1205'!V:V,_xlfn.XLOOKUP(E610,'[1]1205'!W:W,'[1]1205'!W:W,_xlfn.XLOOKUP(_xlfn.VALUETOTEXT(E610),'[1]1205'!F:F,'[1]1205'!F:F,_xlfn.XLOOKUP(_xlfn.VALUETOTEXT(E610),'[1]1205'!L:L,'[1]1205'!L:L,_xlfn.XLOOKUP(_xlfn.VALUETOTEXT(E610),'[1]1205'!U:U,'[1]1205'!U:U,_xlfn.XLOOKUP(_xlfn.VALUETOTEXT(E610),'[1]1205'!V:V,'[1]1205'!V:V,_xlfn.XLOOKUP(_xlfn.VALUETOTEXT(E610),'[1]1205'!W:W,'[1]1205'!W:W)))))))))),"X")</f>
        <v>2609-P56/25-067</v>
      </c>
    </row>
    <row r="611" spans="1:19">
      <c r="A611" s="3" t="s">
        <v>1243</v>
      </c>
      <c r="B611" s="3" t="s">
        <v>1244</v>
      </c>
      <c r="C611" s="3" t="s">
        <v>1312</v>
      </c>
      <c r="D611" s="3" t="s">
        <v>25</v>
      </c>
      <c r="E611" s="3" t="s">
        <v>1313</v>
      </c>
      <c r="F611" s="4" t="s">
        <v>1314</v>
      </c>
      <c r="G611" s="4">
        <f t="shared" si="9"/>
        <v>15.95</v>
      </c>
      <c r="H611" s="6">
        <v>46691</v>
      </c>
      <c r="I611" s="5">
        <v>1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2" t="str">
        <f>IFERROR(_xlfn.XLOOKUP(E611,'[1]1205'!F:F,'[1]1205'!F:F,_xlfn.XLOOKUP(E611,'[1]1205'!L:L,'[1]1205'!L:L,_xlfn.XLOOKUP(E611,'[1]1205'!U:U,'[1]1205'!U:U,_xlfn.XLOOKUP(E611,'[1]1205'!V:V,'[1]1205'!V:V,_xlfn.XLOOKUP(E611,'[1]1205'!W:W,'[1]1205'!W:W,_xlfn.XLOOKUP(_xlfn.VALUETOTEXT(E611),'[1]1205'!F:F,'[1]1205'!F:F,_xlfn.XLOOKUP(_xlfn.VALUETOTEXT(E611),'[1]1205'!L:L,'[1]1205'!L:L,_xlfn.XLOOKUP(_xlfn.VALUETOTEXT(E611),'[1]1205'!U:U,'[1]1205'!U:U,_xlfn.XLOOKUP(_xlfn.VALUETOTEXT(E611),'[1]1205'!V:V,'[1]1205'!V:V,_xlfn.XLOOKUP(_xlfn.VALUETOTEXT(E611),'[1]1205'!W:W,'[1]1205'!W:W)))))))))),"X")</f>
        <v>2609-P56/25-068</v>
      </c>
    </row>
    <row r="612" spans="1:19">
      <c r="A612" s="3" t="s">
        <v>1243</v>
      </c>
      <c r="B612" s="3" t="s">
        <v>1244</v>
      </c>
      <c r="C612" s="3" t="s">
        <v>1315</v>
      </c>
      <c r="D612" s="3" t="s">
        <v>25</v>
      </c>
      <c r="E612" s="3" t="s">
        <v>1313</v>
      </c>
      <c r="F612" s="4" t="s">
        <v>1247</v>
      </c>
      <c r="G612" s="4">
        <f t="shared" si="9"/>
        <v>375</v>
      </c>
      <c r="H612" s="6">
        <v>46691</v>
      </c>
      <c r="I612" s="5">
        <v>15</v>
      </c>
      <c r="J612" s="5">
        <v>15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2" t="str">
        <f>IFERROR(_xlfn.XLOOKUP(E612,'[1]1205'!F:F,'[1]1205'!F:F,_xlfn.XLOOKUP(E612,'[1]1205'!L:L,'[1]1205'!L:L,_xlfn.XLOOKUP(E612,'[1]1205'!U:U,'[1]1205'!U:U,_xlfn.XLOOKUP(E612,'[1]1205'!V:V,'[1]1205'!V:V,_xlfn.XLOOKUP(E612,'[1]1205'!W:W,'[1]1205'!W:W,_xlfn.XLOOKUP(_xlfn.VALUETOTEXT(E612),'[1]1205'!F:F,'[1]1205'!F:F,_xlfn.XLOOKUP(_xlfn.VALUETOTEXT(E612),'[1]1205'!L:L,'[1]1205'!L:L,_xlfn.XLOOKUP(_xlfn.VALUETOTEXT(E612),'[1]1205'!U:U,'[1]1205'!U:U,_xlfn.XLOOKUP(_xlfn.VALUETOTEXT(E612),'[1]1205'!V:V,'[1]1205'!V:V,_xlfn.XLOOKUP(_xlfn.VALUETOTEXT(E612),'[1]1205'!W:W,'[1]1205'!W:W)))))))))),"X")</f>
        <v>2609-P56/25-068</v>
      </c>
    </row>
    <row r="613" spans="1:19">
      <c r="A613" s="3" t="s">
        <v>1243</v>
      </c>
      <c r="B613" s="3" t="s">
        <v>1244</v>
      </c>
      <c r="C613" s="3" t="s">
        <v>1316</v>
      </c>
      <c r="D613" s="3" t="s">
        <v>25</v>
      </c>
      <c r="E613" s="3" t="s">
        <v>1317</v>
      </c>
      <c r="F613" s="4" t="s">
        <v>1318</v>
      </c>
      <c r="G613" s="4">
        <f t="shared" si="9"/>
        <v>9.1829999999999998</v>
      </c>
      <c r="H613" s="6">
        <v>46691</v>
      </c>
      <c r="I613" s="5">
        <v>1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2" t="str">
        <f>IFERROR(_xlfn.XLOOKUP(E613,'[1]1205'!F:F,'[1]1205'!F:F,_xlfn.XLOOKUP(E613,'[1]1205'!L:L,'[1]1205'!L:L,_xlfn.XLOOKUP(E613,'[1]1205'!U:U,'[1]1205'!U:U,_xlfn.XLOOKUP(E613,'[1]1205'!V:V,'[1]1205'!V:V,_xlfn.XLOOKUP(E613,'[1]1205'!W:W,'[1]1205'!W:W,_xlfn.XLOOKUP(_xlfn.VALUETOTEXT(E613),'[1]1205'!F:F,'[1]1205'!F:F,_xlfn.XLOOKUP(_xlfn.VALUETOTEXT(E613),'[1]1205'!L:L,'[1]1205'!L:L,_xlfn.XLOOKUP(_xlfn.VALUETOTEXT(E613),'[1]1205'!U:U,'[1]1205'!U:U,_xlfn.XLOOKUP(_xlfn.VALUETOTEXT(E613),'[1]1205'!V:V,'[1]1205'!V:V,_xlfn.XLOOKUP(_xlfn.VALUETOTEXT(E613),'[1]1205'!W:W,'[1]1205'!W:W)))))))))),"X")</f>
        <v>2609-P56/25-069</v>
      </c>
    </row>
    <row r="614" spans="1:19">
      <c r="A614" s="3" t="s">
        <v>1243</v>
      </c>
      <c r="B614" s="3" t="s">
        <v>1244</v>
      </c>
      <c r="C614" s="3" t="s">
        <v>1319</v>
      </c>
      <c r="D614" s="3" t="s">
        <v>25</v>
      </c>
      <c r="E614" s="3" t="s">
        <v>1317</v>
      </c>
      <c r="F614" s="4" t="s">
        <v>1247</v>
      </c>
      <c r="G614" s="4">
        <f t="shared" si="9"/>
        <v>375</v>
      </c>
      <c r="H614" s="6">
        <v>46691</v>
      </c>
      <c r="I614" s="5">
        <v>15</v>
      </c>
      <c r="J614" s="5">
        <v>15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2" t="str">
        <f>IFERROR(_xlfn.XLOOKUP(E614,'[1]1205'!F:F,'[1]1205'!F:F,_xlfn.XLOOKUP(E614,'[1]1205'!L:L,'[1]1205'!L:L,_xlfn.XLOOKUP(E614,'[1]1205'!U:U,'[1]1205'!U:U,_xlfn.XLOOKUP(E614,'[1]1205'!V:V,'[1]1205'!V:V,_xlfn.XLOOKUP(E614,'[1]1205'!W:W,'[1]1205'!W:W,_xlfn.XLOOKUP(_xlfn.VALUETOTEXT(E614),'[1]1205'!F:F,'[1]1205'!F:F,_xlfn.XLOOKUP(_xlfn.VALUETOTEXT(E614),'[1]1205'!L:L,'[1]1205'!L:L,_xlfn.XLOOKUP(_xlfn.VALUETOTEXT(E614),'[1]1205'!U:U,'[1]1205'!U:U,_xlfn.XLOOKUP(_xlfn.VALUETOTEXT(E614),'[1]1205'!V:V,'[1]1205'!V:V,_xlfn.XLOOKUP(_xlfn.VALUETOTEXT(E614),'[1]1205'!W:W,'[1]1205'!W:W)))))))))),"X")</f>
        <v>2609-P56/25-069</v>
      </c>
    </row>
    <row r="615" spans="1:19">
      <c r="A615" s="3" t="s">
        <v>1243</v>
      </c>
      <c r="B615" s="3" t="s">
        <v>1244</v>
      </c>
      <c r="C615" s="3" t="s">
        <v>1320</v>
      </c>
      <c r="D615" s="3" t="s">
        <v>25</v>
      </c>
      <c r="E615" s="3" t="s">
        <v>1321</v>
      </c>
      <c r="F615" s="4" t="s">
        <v>1322</v>
      </c>
      <c r="G615" s="4">
        <f t="shared" si="9"/>
        <v>17.673999999999999</v>
      </c>
      <c r="H615" s="6">
        <v>46691</v>
      </c>
      <c r="I615" s="5">
        <v>1</v>
      </c>
      <c r="J615" s="5">
        <v>0</v>
      </c>
      <c r="K615" s="5">
        <v>0</v>
      </c>
      <c r="L615" s="5">
        <v>0</v>
      </c>
      <c r="M615" s="5">
        <v>0</v>
      </c>
      <c r="N615" s="5">
        <v>1</v>
      </c>
      <c r="O615" s="5">
        <v>0</v>
      </c>
      <c r="P615" s="5">
        <v>0</v>
      </c>
      <c r="Q615" s="5">
        <v>0</v>
      </c>
      <c r="R615" s="5">
        <v>0</v>
      </c>
      <c r="S615" s="2" t="str">
        <f>IFERROR(_xlfn.XLOOKUP(E615,'[1]1205'!F:F,'[1]1205'!F:F,_xlfn.XLOOKUP(E615,'[1]1205'!L:L,'[1]1205'!L:L,_xlfn.XLOOKUP(E615,'[1]1205'!U:U,'[1]1205'!U:U,_xlfn.XLOOKUP(E615,'[1]1205'!V:V,'[1]1205'!V:V,_xlfn.XLOOKUP(E615,'[1]1205'!W:W,'[1]1205'!W:W,_xlfn.XLOOKUP(_xlfn.VALUETOTEXT(E615),'[1]1205'!F:F,'[1]1205'!F:F,_xlfn.XLOOKUP(_xlfn.VALUETOTEXT(E615),'[1]1205'!L:L,'[1]1205'!L:L,_xlfn.XLOOKUP(_xlfn.VALUETOTEXT(E615),'[1]1205'!U:U,'[1]1205'!U:U,_xlfn.XLOOKUP(_xlfn.VALUETOTEXT(E615),'[1]1205'!V:V,'[1]1205'!V:V,_xlfn.XLOOKUP(_xlfn.VALUETOTEXT(E615),'[1]1205'!W:W,'[1]1205'!W:W)))))))))),"X")</f>
        <v>2609-P56/25-070</v>
      </c>
    </row>
    <row r="616" spans="1:19">
      <c r="A616" s="3" t="s">
        <v>1243</v>
      </c>
      <c r="B616" s="3" t="s">
        <v>1244</v>
      </c>
      <c r="C616" s="3" t="s">
        <v>1323</v>
      </c>
      <c r="D616" s="3" t="s">
        <v>25</v>
      </c>
      <c r="E616" s="3" t="s">
        <v>1321</v>
      </c>
      <c r="F616" s="4" t="s">
        <v>1247</v>
      </c>
      <c r="G616" s="4">
        <f t="shared" si="9"/>
        <v>375</v>
      </c>
      <c r="H616" s="6">
        <v>46691</v>
      </c>
      <c r="I616" s="5">
        <v>15</v>
      </c>
      <c r="J616" s="5">
        <v>0</v>
      </c>
      <c r="K616" s="5">
        <v>0</v>
      </c>
      <c r="L616" s="5">
        <v>0</v>
      </c>
      <c r="M616" s="5">
        <v>0</v>
      </c>
      <c r="N616" s="5">
        <v>15</v>
      </c>
      <c r="O616" s="5">
        <v>0</v>
      </c>
      <c r="P616" s="5">
        <v>0</v>
      </c>
      <c r="Q616" s="5">
        <v>0</v>
      </c>
      <c r="R616" s="5">
        <v>0</v>
      </c>
      <c r="S616" s="2" t="str">
        <f>IFERROR(_xlfn.XLOOKUP(E616,'[1]1205'!F:F,'[1]1205'!F:F,_xlfn.XLOOKUP(E616,'[1]1205'!L:L,'[1]1205'!L:L,_xlfn.XLOOKUP(E616,'[1]1205'!U:U,'[1]1205'!U:U,_xlfn.XLOOKUP(E616,'[1]1205'!V:V,'[1]1205'!V:V,_xlfn.XLOOKUP(E616,'[1]1205'!W:W,'[1]1205'!W:W,_xlfn.XLOOKUP(_xlfn.VALUETOTEXT(E616),'[1]1205'!F:F,'[1]1205'!F:F,_xlfn.XLOOKUP(_xlfn.VALUETOTEXT(E616),'[1]1205'!L:L,'[1]1205'!L:L,_xlfn.XLOOKUP(_xlfn.VALUETOTEXT(E616),'[1]1205'!U:U,'[1]1205'!U:U,_xlfn.XLOOKUP(_xlfn.VALUETOTEXT(E616),'[1]1205'!V:V,'[1]1205'!V:V,_xlfn.XLOOKUP(_xlfn.VALUETOTEXT(E616),'[1]1205'!W:W,'[1]1205'!W:W)))))))))),"X")</f>
        <v>2609-P56/25-070</v>
      </c>
    </row>
    <row r="617" spans="1:19">
      <c r="A617" s="3" t="s">
        <v>1243</v>
      </c>
      <c r="B617" s="3" t="s">
        <v>1244</v>
      </c>
      <c r="C617" s="3" t="s">
        <v>1324</v>
      </c>
      <c r="D617" s="3" t="s">
        <v>25</v>
      </c>
      <c r="E617" s="3" t="s">
        <v>1325</v>
      </c>
      <c r="F617" s="4" t="s">
        <v>1326</v>
      </c>
      <c r="G617" s="4">
        <f t="shared" si="9"/>
        <v>23.579000000000001</v>
      </c>
      <c r="H617" s="6">
        <v>46691</v>
      </c>
      <c r="I617" s="5">
        <v>1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  <c r="Q617" s="5">
        <v>0</v>
      </c>
      <c r="R617" s="5">
        <v>0</v>
      </c>
      <c r="S617" s="2" t="str">
        <f>IFERROR(_xlfn.XLOOKUP(E617,'[1]1205'!F:F,'[1]1205'!F:F,_xlfn.XLOOKUP(E617,'[1]1205'!L:L,'[1]1205'!L:L,_xlfn.XLOOKUP(E617,'[1]1205'!U:U,'[1]1205'!U:U,_xlfn.XLOOKUP(E617,'[1]1205'!V:V,'[1]1205'!V:V,_xlfn.XLOOKUP(E617,'[1]1205'!W:W,'[1]1205'!W:W,_xlfn.XLOOKUP(_xlfn.VALUETOTEXT(E617),'[1]1205'!F:F,'[1]1205'!F:F,_xlfn.XLOOKUP(_xlfn.VALUETOTEXT(E617),'[1]1205'!L:L,'[1]1205'!L:L,_xlfn.XLOOKUP(_xlfn.VALUETOTEXT(E617),'[1]1205'!U:U,'[1]1205'!U:U,_xlfn.XLOOKUP(_xlfn.VALUETOTEXT(E617),'[1]1205'!V:V,'[1]1205'!V:V,_xlfn.XLOOKUP(_xlfn.VALUETOTEXT(E617),'[1]1205'!W:W,'[1]1205'!W:W)))))))))),"X")</f>
        <v>2609-P56/25-071</v>
      </c>
    </row>
    <row r="618" spans="1:19">
      <c r="A618" s="3" t="s">
        <v>1243</v>
      </c>
      <c r="B618" s="3" t="s">
        <v>1244</v>
      </c>
      <c r="C618" s="3" t="s">
        <v>1327</v>
      </c>
      <c r="D618" s="3" t="s">
        <v>25</v>
      </c>
      <c r="E618" s="3" t="s">
        <v>1325</v>
      </c>
      <c r="F618" s="4" t="s">
        <v>1247</v>
      </c>
      <c r="G618" s="4">
        <f t="shared" si="9"/>
        <v>375</v>
      </c>
      <c r="H618" s="6">
        <v>46691</v>
      </c>
      <c r="I618" s="5">
        <v>15</v>
      </c>
      <c r="J618" s="5">
        <v>0</v>
      </c>
      <c r="K618" s="5">
        <v>0</v>
      </c>
      <c r="L618" s="5">
        <v>0</v>
      </c>
      <c r="M618" s="5">
        <v>0</v>
      </c>
      <c r="N618" s="5">
        <v>15</v>
      </c>
      <c r="O618" s="5">
        <v>0</v>
      </c>
      <c r="P618" s="5">
        <v>0</v>
      </c>
      <c r="Q618" s="5">
        <v>0</v>
      </c>
      <c r="R618" s="5">
        <v>0</v>
      </c>
      <c r="S618" s="2" t="str">
        <f>IFERROR(_xlfn.XLOOKUP(E618,'[1]1205'!F:F,'[1]1205'!F:F,_xlfn.XLOOKUP(E618,'[1]1205'!L:L,'[1]1205'!L:L,_xlfn.XLOOKUP(E618,'[1]1205'!U:U,'[1]1205'!U:U,_xlfn.XLOOKUP(E618,'[1]1205'!V:V,'[1]1205'!V:V,_xlfn.XLOOKUP(E618,'[1]1205'!W:W,'[1]1205'!W:W,_xlfn.XLOOKUP(_xlfn.VALUETOTEXT(E618),'[1]1205'!F:F,'[1]1205'!F:F,_xlfn.XLOOKUP(_xlfn.VALUETOTEXT(E618),'[1]1205'!L:L,'[1]1205'!L:L,_xlfn.XLOOKUP(_xlfn.VALUETOTEXT(E618),'[1]1205'!U:U,'[1]1205'!U:U,_xlfn.XLOOKUP(_xlfn.VALUETOTEXT(E618),'[1]1205'!V:V,'[1]1205'!V:V,_xlfn.XLOOKUP(_xlfn.VALUETOTEXT(E618),'[1]1205'!W:W,'[1]1205'!W:W)))))))))),"X")</f>
        <v>2609-P56/25-071</v>
      </c>
    </row>
    <row r="619" spans="1:19">
      <c r="A619" s="3" t="s">
        <v>1243</v>
      </c>
      <c r="B619" s="3" t="s">
        <v>1244</v>
      </c>
      <c r="C619" s="3" t="s">
        <v>1328</v>
      </c>
      <c r="D619" s="3" t="s">
        <v>25</v>
      </c>
      <c r="E619" s="3" t="s">
        <v>1329</v>
      </c>
      <c r="F619" s="4" t="s">
        <v>1330</v>
      </c>
      <c r="G619" s="4">
        <f t="shared" si="9"/>
        <v>21.087</v>
      </c>
      <c r="H619" s="6">
        <v>46691</v>
      </c>
      <c r="I619" s="5">
        <v>1</v>
      </c>
      <c r="J619" s="5">
        <v>0</v>
      </c>
      <c r="K619" s="5">
        <v>0</v>
      </c>
      <c r="L619" s="5">
        <v>0</v>
      </c>
      <c r="M619" s="5">
        <v>0</v>
      </c>
      <c r="N619" s="5">
        <v>1</v>
      </c>
      <c r="O619" s="5">
        <v>0</v>
      </c>
      <c r="P619" s="5">
        <v>0</v>
      </c>
      <c r="Q619" s="5">
        <v>0</v>
      </c>
      <c r="R619" s="5">
        <v>0</v>
      </c>
      <c r="S619" s="2" t="str">
        <f>IFERROR(_xlfn.XLOOKUP(E619,'[1]1205'!F:F,'[1]1205'!F:F,_xlfn.XLOOKUP(E619,'[1]1205'!L:L,'[1]1205'!L:L,_xlfn.XLOOKUP(E619,'[1]1205'!U:U,'[1]1205'!U:U,_xlfn.XLOOKUP(E619,'[1]1205'!V:V,'[1]1205'!V:V,_xlfn.XLOOKUP(E619,'[1]1205'!W:W,'[1]1205'!W:W,_xlfn.XLOOKUP(_xlfn.VALUETOTEXT(E619),'[1]1205'!F:F,'[1]1205'!F:F,_xlfn.XLOOKUP(_xlfn.VALUETOTEXT(E619),'[1]1205'!L:L,'[1]1205'!L:L,_xlfn.XLOOKUP(_xlfn.VALUETOTEXT(E619),'[1]1205'!U:U,'[1]1205'!U:U,_xlfn.XLOOKUP(_xlfn.VALUETOTEXT(E619),'[1]1205'!V:V,'[1]1205'!V:V,_xlfn.XLOOKUP(_xlfn.VALUETOTEXT(E619),'[1]1205'!W:W,'[1]1205'!W:W)))))))))),"X")</f>
        <v>2609-P56/25-072</v>
      </c>
    </row>
    <row r="620" spans="1:19">
      <c r="A620" s="3" t="s">
        <v>1243</v>
      </c>
      <c r="B620" s="3" t="s">
        <v>1244</v>
      </c>
      <c r="C620" s="3" t="s">
        <v>1331</v>
      </c>
      <c r="D620" s="3" t="s">
        <v>25</v>
      </c>
      <c r="E620" s="3" t="s">
        <v>1329</v>
      </c>
      <c r="F620" s="4" t="s">
        <v>1247</v>
      </c>
      <c r="G620" s="4">
        <f t="shared" si="9"/>
        <v>375</v>
      </c>
      <c r="H620" s="6">
        <v>46691</v>
      </c>
      <c r="I620" s="5">
        <v>15</v>
      </c>
      <c r="J620" s="5">
        <v>0</v>
      </c>
      <c r="K620" s="5">
        <v>0</v>
      </c>
      <c r="L620" s="5">
        <v>0</v>
      </c>
      <c r="M620" s="5">
        <v>0</v>
      </c>
      <c r="N620" s="5">
        <v>15</v>
      </c>
      <c r="O620" s="5">
        <v>0</v>
      </c>
      <c r="P620" s="5">
        <v>0</v>
      </c>
      <c r="Q620" s="5">
        <v>0</v>
      </c>
      <c r="R620" s="5">
        <v>0</v>
      </c>
      <c r="S620" s="2" t="str">
        <f>IFERROR(_xlfn.XLOOKUP(E620,'[1]1205'!F:F,'[1]1205'!F:F,_xlfn.XLOOKUP(E620,'[1]1205'!L:L,'[1]1205'!L:L,_xlfn.XLOOKUP(E620,'[1]1205'!U:U,'[1]1205'!U:U,_xlfn.XLOOKUP(E620,'[1]1205'!V:V,'[1]1205'!V:V,_xlfn.XLOOKUP(E620,'[1]1205'!W:W,'[1]1205'!W:W,_xlfn.XLOOKUP(_xlfn.VALUETOTEXT(E620),'[1]1205'!F:F,'[1]1205'!F:F,_xlfn.XLOOKUP(_xlfn.VALUETOTEXT(E620),'[1]1205'!L:L,'[1]1205'!L:L,_xlfn.XLOOKUP(_xlfn.VALUETOTEXT(E620),'[1]1205'!U:U,'[1]1205'!U:U,_xlfn.XLOOKUP(_xlfn.VALUETOTEXT(E620),'[1]1205'!V:V,'[1]1205'!V:V,_xlfn.XLOOKUP(_xlfn.VALUETOTEXT(E620),'[1]1205'!W:W,'[1]1205'!W:W)))))))))),"X")</f>
        <v>2609-P56/25-072</v>
      </c>
    </row>
    <row r="621" spans="1:19">
      <c r="A621" s="3" t="s">
        <v>1243</v>
      </c>
      <c r="B621" s="3" t="s">
        <v>1244</v>
      </c>
      <c r="C621" s="3" t="s">
        <v>1332</v>
      </c>
      <c r="D621" s="3" t="s">
        <v>25</v>
      </c>
      <c r="E621" s="3" t="s">
        <v>1333</v>
      </c>
      <c r="F621" s="4" t="s">
        <v>1334</v>
      </c>
      <c r="G621" s="4">
        <f t="shared" si="9"/>
        <v>23.527000000000001</v>
      </c>
      <c r="H621" s="6">
        <v>46691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1</v>
      </c>
      <c r="O621" s="5">
        <v>0</v>
      </c>
      <c r="P621" s="5">
        <v>0</v>
      </c>
      <c r="Q621" s="5">
        <v>0</v>
      </c>
      <c r="R621" s="5">
        <v>0</v>
      </c>
      <c r="S621" s="2" t="str">
        <f>IFERROR(_xlfn.XLOOKUP(E621,'[1]1205'!F:F,'[1]1205'!F:F,_xlfn.XLOOKUP(E621,'[1]1205'!L:L,'[1]1205'!L:L,_xlfn.XLOOKUP(E621,'[1]1205'!U:U,'[1]1205'!U:U,_xlfn.XLOOKUP(E621,'[1]1205'!V:V,'[1]1205'!V:V,_xlfn.XLOOKUP(E621,'[1]1205'!W:W,'[1]1205'!W:W,_xlfn.XLOOKUP(_xlfn.VALUETOTEXT(E621),'[1]1205'!F:F,'[1]1205'!F:F,_xlfn.XLOOKUP(_xlfn.VALUETOTEXT(E621),'[1]1205'!L:L,'[1]1205'!L:L,_xlfn.XLOOKUP(_xlfn.VALUETOTEXT(E621),'[1]1205'!U:U,'[1]1205'!U:U,_xlfn.XLOOKUP(_xlfn.VALUETOTEXT(E621),'[1]1205'!V:V,'[1]1205'!V:V,_xlfn.XLOOKUP(_xlfn.VALUETOTEXT(E621),'[1]1205'!W:W,'[1]1205'!W:W)))))))))),"X")</f>
        <v>2609-P56/25-073</v>
      </c>
    </row>
    <row r="622" spans="1:19">
      <c r="A622" s="3" t="s">
        <v>1243</v>
      </c>
      <c r="B622" s="3" t="s">
        <v>1244</v>
      </c>
      <c r="C622" s="3" t="s">
        <v>1335</v>
      </c>
      <c r="D622" s="3" t="s">
        <v>25</v>
      </c>
      <c r="E622" s="3" t="s">
        <v>1333</v>
      </c>
      <c r="F622" s="4" t="s">
        <v>1247</v>
      </c>
      <c r="G622" s="4">
        <f t="shared" si="9"/>
        <v>375</v>
      </c>
      <c r="H622" s="6">
        <v>46691</v>
      </c>
      <c r="I622" s="5">
        <v>15</v>
      </c>
      <c r="J622" s="5">
        <v>0</v>
      </c>
      <c r="K622" s="5">
        <v>0</v>
      </c>
      <c r="L622" s="5">
        <v>0</v>
      </c>
      <c r="M622" s="5">
        <v>0</v>
      </c>
      <c r="N622" s="5">
        <v>15</v>
      </c>
      <c r="O622" s="5">
        <v>0</v>
      </c>
      <c r="P622" s="5">
        <v>0</v>
      </c>
      <c r="Q622" s="5">
        <v>0</v>
      </c>
      <c r="R622" s="5">
        <v>0</v>
      </c>
      <c r="S622" s="2" t="str">
        <f>IFERROR(_xlfn.XLOOKUP(E622,'[1]1205'!F:F,'[1]1205'!F:F,_xlfn.XLOOKUP(E622,'[1]1205'!L:L,'[1]1205'!L:L,_xlfn.XLOOKUP(E622,'[1]1205'!U:U,'[1]1205'!U:U,_xlfn.XLOOKUP(E622,'[1]1205'!V:V,'[1]1205'!V:V,_xlfn.XLOOKUP(E622,'[1]1205'!W:W,'[1]1205'!W:W,_xlfn.XLOOKUP(_xlfn.VALUETOTEXT(E622),'[1]1205'!F:F,'[1]1205'!F:F,_xlfn.XLOOKUP(_xlfn.VALUETOTEXT(E622),'[1]1205'!L:L,'[1]1205'!L:L,_xlfn.XLOOKUP(_xlfn.VALUETOTEXT(E622),'[1]1205'!U:U,'[1]1205'!U:U,_xlfn.XLOOKUP(_xlfn.VALUETOTEXT(E622),'[1]1205'!V:V,'[1]1205'!V:V,_xlfn.XLOOKUP(_xlfn.VALUETOTEXT(E622),'[1]1205'!W:W,'[1]1205'!W:W)))))))))),"X")</f>
        <v>2609-P56/25-073</v>
      </c>
    </row>
    <row r="623" spans="1:19">
      <c r="A623" s="3" t="s">
        <v>1336</v>
      </c>
      <c r="B623" s="3" t="s">
        <v>1337</v>
      </c>
      <c r="C623" s="3" t="s">
        <v>1338</v>
      </c>
      <c r="D623" s="3" t="s">
        <v>25</v>
      </c>
      <c r="E623" s="3" t="s">
        <v>1339</v>
      </c>
      <c r="F623" s="4" t="s">
        <v>1340</v>
      </c>
      <c r="G623" s="4">
        <f t="shared" si="9"/>
        <v>0.19</v>
      </c>
      <c r="H623" s="6">
        <v>42747</v>
      </c>
      <c r="I623" s="5">
        <v>1</v>
      </c>
      <c r="J623" s="5">
        <v>0</v>
      </c>
      <c r="K623" s="5">
        <v>0</v>
      </c>
      <c r="L623" s="5">
        <v>0</v>
      </c>
      <c r="M623" s="5">
        <v>0</v>
      </c>
      <c r="N623" s="5">
        <v>1</v>
      </c>
      <c r="O623" s="5">
        <v>0</v>
      </c>
      <c r="P623" s="5">
        <v>0</v>
      </c>
      <c r="Q623" s="5">
        <v>0</v>
      </c>
      <c r="R623" s="5">
        <v>0</v>
      </c>
      <c r="S623" s="2" t="str">
        <f>IFERROR(_xlfn.XLOOKUP(E623,'[1]1205'!F:F,'[1]1205'!F:F,_xlfn.XLOOKUP(E623,'[1]1205'!L:L,'[1]1205'!L:L,_xlfn.XLOOKUP(E623,'[1]1205'!U:U,'[1]1205'!U:U,_xlfn.XLOOKUP(E623,'[1]1205'!V:V,'[1]1205'!V:V,_xlfn.XLOOKUP(E623,'[1]1205'!W:W,'[1]1205'!W:W,_xlfn.XLOOKUP(_xlfn.VALUETOTEXT(E623),'[1]1205'!F:F,'[1]1205'!F:F,_xlfn.XLOOKUP(_xlfn.VALUETOTEXT(E623),'[1]1205'!L:L,'[1]1205'!L:L,_xlfn.XLOOKUP(_xlfn.VALUETOTEXT(E623),'[1]1205'!U:U,'[1]1205'!U:U,_xlfn.XLOOKUP(_xlfn.VALUETOTEXT(E623),'[1]1205'!V:V,'[1]1205'!V:V,_xlfn.XLOOKUP(_xlfn.VALUETOTEXT(E623),'[1]1205'!W:W,'[1]1205'!W:W)))))))))),"X")</f>
        <v>6615-BC-4P</v>
      </c>
    </row>
    <row r="624" spans="1:19">
      <c r="A624" s="3" t="s">
        <v>1336</v>
      </c>
      <c r="B624" s="3" t="s">
        <v>1337</v>
      </c>
      <c r="C624" s="3" t="s">
        <v>1341</v>
      </c>
      <c r="D624" s="3" t="s">
        <v>25</v>
      </c>
      <c r="E624" s="3" t="s">
        <v>1339</v>
      </c>
      <c r="F624" s="4" t="s">
        <v>1342</v>
      </c>
      <c r="G624" s="4">
        <f t="shared" si="9"/>
        <v>5</v>
      </c>
      <c r="H624" s="6">
        <v>42747</v>
      </c>
      <c r="I624" s="5">
        <v>1</v>
      </c>
      <c r="J624" s="5">
        <v>0</v>
      </c>
      <c r="K624" s="5">
        <v>0</v>
      </c>
      <c r="L624" s="5">
        <v>0</v>
      </c>
      <c r="M624" s="5">
        <v>0</v>
      </c>
      <c r="N624" s="5">
        <v>1</v>
      </c>
      <c r="O624" s="5">
        <v>0</v>
      </c>
      <c r="P624" s="5">
        <v>0</v>
      </c>
      <c r="Q624" s="5">
        <v>0</v>
      </c>
      <c r="R624" s="5">
        <v>0</v>
      </c>
      <c r="S624" s="2" t="str">
        <f>IFERROR(_xlfn.XLOOKUP(E624,'[1]1205'!F:F,'[1]1205'!F:F,_xlfn.XLOOKUP(E624,'[1]1205'!L:L,'[1]1205'!L:L,_xlfn.XLOOKUP(E624,'[1]1205'!U:U,'[1]1205'!U:U,_xlfn.XLOOKUP(E624,'[1]1205'!V:V,'[1]1205'!V:V,_xlfn.XLOOKUP(E624,'[1]1205'!W:W,'[1]1205'!W:W,_xlfn.XLOOKUP(_xlfn.VALUETOTEXT(E624),'[1]1205'!F:F,'[1]1205'!F:F,_xlfn.XLOOKUP(_xlfn.VALUETOTEXT(E624),'[1]1205'!L:L,'[1]1205'!L:L,_xlfn.XLOOKUP(_xlfn.VALUETOTEXT(E624),'[1]1205'!U:U,'[1]1205'!U:U,_xlfn.XLOOKUP(_xlfn.VALUETOTEXT(E624),'[1]1205'!V:V,'[1]1205'!V:V,_xlfn.XLOOKUP(_xlfn.VALUETOTEXT(E624),'[1]1205'!W:W,'[1]1205'!W:W)))))))))),"X")</f>
        <v>6615-BC-4P</v>
      </c>
    </row>
    <row r="625" spans="1:19">
      <c r="A625" s="3" t="s">
        <v>1343</v>
      </c>
      <c r="B625" s="3" t="s">
        <v>1344</v>
      </c>
      <c r="C625" s="3" t="s">
        <v>1345</v>
      </c>
      <c r="D625" s="3" t="s">
        <v>25</v>
      </c>
      <c r="E625" s="3" t="s">
        <v>1346</v>
      </c>
      <c r="F625" s="4" t="s">
        <v>29</v>
      </c>
      <c r="G625" s="4">
        <f t="shared" si="9"/>
        <v>40</v>
      </c>
      <c r="H625" s="6">
        <v>42591</v>
      </c>
      <c r="I625" s="5">
        <v>2</v>
      </c>
      <c r="J625" s="5">
        <v>2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2" t="str">
        <f>IFERROR(_xlfn.XLOOKUP(E625,'[1]1205'!F:F,'[1]1205'!F:F,_xlfn.XLOOKUP(E625,'[1]1205'!L:L,'[1]1205'!L:L,_xlfn.XLOOKUP(E625,'[1]1205'!U:U,'[1]1205'!U:U,_xlfn.XLOOKUP(E625,'[1]1205'!V:V,'[1]1205'!V:V,_xlfn.XLOOKUP(E625,'[1]1205'!W:W,'[1]1205'!W:W,_xlfn.XLOOKUP(_xlfn.VALUETOTEXT(E625),'[1]1205'!F:F,'[1]1205'!F:F,_xlfn.XLOOKUP(_xlfn.VALUETOTEXT(E625),'[1]1205'!L:L,'[1]1205'!L:L,_xlfn.XLOOKUP(_xlfn.VALUETOTEXT(E625),'[1]1205'!U:U,'[1]1205'!U:U,_xlfn.XLOOKUP(_xlfn.VALUETOTEXT(E625),'[1]1205'!V:V,'[1]1205'!V:V,_xlfn.XLOOKUP(_xlfn.VALUETOTEXT(E625),'[1]1205'!W:W,'[1]1205'!W:W)))))))))),"X")</f>
        <v>160005</v>
      </c>
    </row>
    <row r="626" spans="1:19">
      <c r="A626" s="3" t="s">
        <v>1347</v>
      </c>
      <c r="B626" s="3" t="s">
        <v>1348</v>
      </c>
      <c r="C626" s="3" t="s">
        <v>1349</v>
      </c>
      <c r="D626" s="3" t="s">
        <v>21</v>
      </c>
      <c r="E626" s="3" t="s">
        <v>1349</v>
      </c>
      <c r="F626" s="4">
        <v>1</v>
      </c>
      <c r="G626" s="4">
        <f t="shared" si="9"/>
        <v>15500</v>
      </c>
      <c r="H626" s="6">
        <v>47790</v>
      </c>
      <c r="I626" s="5">
        <v>15500</v>
      </c>
      <c r="J626" s="5">
        <v>15500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2" t="str">
        <f>IFERROR(_xlfn.XLOOKUP(E626,'[1]1205'!F:F,'[1]1205'!F:F,_xlfn.XLOOKUP(E626,'[1]1205'!L:L,'[1]1205'!L:L,_xlfn.XLOOKUP(E626,'[1]1205'!U:U,'[1]1205'!U:U,_xlfn.XLOOKUP(E626,'[1]1205'!V:V,'[1]1205'!V:V,_xlfn.XLOOKUP(E626,'[1]1205'!W:W,'[1]1205'!W:W,_xlfn.XLOOKUP(_xlfn.VALUETOTEXT(E626),'[1]1205'!F:F,'[1]1205'!F:F,_xlfn.XLOOKUP(_xlfn.VALUETOTEXT(E626),'[1]1205'!L:L,'[1]1205'!L:L,_xlfn.XLOOKUP(_xlfn.VALUETOTEXT(E626),'[1]1205'!U:U,'[1]1205'!U:U,_xlfn.XLOOKUP(_xlfn.VALUETOTEXT(E626),'[1]1205'!V:V,'[1]1205'!V:V,_xlfn.XLOOKUP(_xlfn.VALUETOTEXT(E626),'[1]1205'!W:W,'[1]1205'!W:W)))))))))),"X")</f>
        <v>509590</v>
      </c>
    </row>
    <row r="627" spans="1:19">
      <c r="A627" s="3" t="s">
        <v>1347</v>
      </c>
      <c r="B627" s="3" t="s">
        <v>1348</v>
      </c>
      <c r="C627" s="3" t="s">
        <v>1350</v>
      </c>
      <c r="D627" s="3" t="s">
        <v>21</v>
      </c>
      <c r="E627" s="3" t="s">
        <v>1350</v>
      </c>
      <c r="F627" s="4">
        <v>1</v>
      </c>
      <c r="G627" s="4">
        <f t="shared" si="9"/>
        <v>3079</v>
      </c>
      <c r="H627" s="6">
        <v>44405</v>
      </c>
      <c r="I627" s="5">
        <v>3079</v>
      </c>
      <c r="J627" s="5">
        <v>3079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2" t="str">
        <f>IFERROR(_xlfn.XLOOKUP(E627,'[1]1205'!F:F,'[1]1205'!F:F,_xlfn.XLOOKUP(E627,'[1]1205'!L:L,'[1]1205'!L:L,_xlfn.XLOOKUP(E627,'[1]1205'!U:U,'[1]1205'!U:U,_xlfn.XLOOKUP(E627,'[1]1205'!V:V,'[1]1205'!V:V,_xlfn.XLOOKUP(E627,'[1]1205'!W:W,'[1]1205'!W:W,_xlfn.XLOOKUP(_xlfn.VALUETOTEXT(E627),'[1]1205'!F:F,'[1]1205'!F:F,_xlfn.XLOOKUP(_xlfn.VALUETOTEXT(E627),'[1]1205'!L:L,'[1]1205'!L:L,_xlfn.XLOOKUP(_xlfn.VALUETOTEXT(E627),'[1]1205'!U:U,'[1]1205'!U:U,_xlfn.XLOOKUP(_xlfn.VALUETOTEXT(E627),'[1]1205'!V:V,'[1]1205'!V:V,_xlfn.XLOOKUP(_xlfn.VALUETOTEXT(E627),'[1]1205'!W:W,'[1]1205'!W:W)))))))))),"X")</f>
        <v>611245</v>
      </c>
    </row>
    <row r="628" spans="1:19">
      <c r="A628" s="3" t="s">
        <v>1351</v>
      </c>
      <c r="B628" s="3" t="s">
        <v>1352</v>
      </c>
      <c r="C628" s="3" t="s">
        <v>1353</v>
      </c>
      <c r="D628" s="3" t="s">
        <v>25</v>
      </c>
      <c r="E628" s="3" t="s">
        <v>1354</v>
      </c>
      <c r="F628" s="4" t="s">
        <v>1355</v>
      </c>
      <c r="G628" s="4">
        <f t="shared" si="9"/>
        <v>266.8</v>
      </c>
      <c r="H628" s="6">
        <v>44362</v>
      </c>
      <c r="I628" s="5">
        <v>2</v>
      </c>
      <c r="J628" s="5">
        <v>2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2" t="str">
        <f>IFERROR(_xlfn.XLOOKUP(E628,'[1]1205'!F:F,'[1]1205'!F:F,_xlfn.XLOOKUP(E628,'[1]1205'!L:L,'[1]1205'!L:L,_xlfn.XLOOKUP(E628,'[1]1205'!U:U,'[1]1205'!U:U,_xlfn.XLOOKUP(E628,'[1]1205'!V:V,'[1]1205'!V:V,_xlfn.XLOOKUP(E628,'[1]1205'!W:W,'[1]1205'!W:W,_xlfn.XLOOKUP(_xlfn.VALUETOTEXT(E628),'[1]1205'!F:F,'[1]1205'!F:F,_xlfn.XLOOKUP(_xlfn.VALUETOTEXT(E628),'[1]1205'!L:L,'[1]1205'!L:L,_xlfn.XLOOKUP(_xlfn.VALUETOTEXT(E628),'[1]1205'!U:U,'[1]1205'!U:U,_xlfn.XLOOKUP(_xlfn.VALUETOTEXT(E628),'[1]1205'!V:V,'[1]1205'!V:V,_xlfn.XLOOKUP(_xlfn.VALUETOTEXT(E628),'[1]1205'!W:W,'[1]1205'!W:W)))))))))),"X")</f>
        <v>184-0M15</v>
      </c>
    </row>
    <row r="629" spans="1:19">
      <c r="A629" s="3" t="s">
        <v>1351</v>
      </c>
      <c r="B629" s="3" t="s">
        <v>1352</v>
      </c>
      <c r="C629" s="3" t="s">
        <v>1356</v>
      </c>
      <c r="D629" s="3" t="s">
        <v>25</v>
      </c>
      <c r="E629" s="3" t="s">
        <v>1357</v>
      </c>
      <c r="F629" s="4" t="s">
        <v>1355</v>
      </c>
      <c r="G629" s="4">
        <f t="shared" si="9"/>
        <v>266.8</v>
      </c>
      <c r="H629" s="6">
        <v>44364</v>
      </c>
      <c r="I629" s="5">
        <v>2</v>
      </c>
      <c r="J629" s="5">
        <v>2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2" t="str">
        <f>IFERROR(_xlfn.XLOOKUP(E629,'[1]1205'!F:F,'[1]1205'!F:F,_xlfn.XLOOKUP(E629,'[1]1205'!L:L,'[1]1205'!L:L,_xlfn.XLOOKUP(E629,'[1]1205'!U:U,'[1]1205'!U:U,_xlfn.XLOOKUP(E629,'[1]1205'!V:V,'[1]1205'!V:V,_xlfn.XLOOKUP(E629,'[1]1205'!W:W,'[1]1205'!W:W,_xlfn.XLOOKUP(_xlfn.VALUETOTEXT(E629),'[1]1205'!F:F,'[1]1205'!F:F,_xlfn.XLOOKUP(_xlfn.VALUETOTEXT(E629),'[1]1205'!L:L,'[1]1205'!L:L,_xlfn.XLOOKUP(_xlfn.VALUETOTEXT(E629),'[1]1205'!U:U,'[1]1205'!U:U,_xlfn.XLOOKUP(_xlfn.VALUETOTEXT(E629),'[1]1205'!V:V,'[1]1205'!V:V,_xlfn.XLOOKUP(_xlfn.VALUETOTEXT(E629),'[1]1205'!W:W,'[1]1205'!W:W)))))))))),"X")</f>
        <v>184-0M17</v>
      </c>
    </row>
    <row r="630" spans="1:19">
      <c r="A630" s="3" t="s">
        <v>1351</v>
      </c>
      <c r="B630" s="3" t="s">
        <v>1352</v>
      </c>
      <c r="C630" s="3" t="s">
        <v>1358</v>
      </c>
      <c r="D630" s="3" t="s">
        <v>25</v>
      </c>
      <c r="E630" s="3" t="s">
        <v>1359</v>
      </c>
      <c r="F630" s="4" t="s">
        <v>1355</v>
      </c>
      <c r="G630" s="4">
        <f t="shared" si="9"/>
        <v>400.20000000000005</v>
      </c>
      <c r="H630" s="6">
        <v>44366</v>
      </c>
      <c r="I630" s="5">
        <v>3</v>
      </c>
      <c r="J630" s="5">
        <v>3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2" t="str">
        <f>IFERROR(_xlfn.XLOOKUP(E630,'[1]1205'!F:F,'[1]1205'!F:F,_xlfn.XLOOKUP(E630,'[1]1205'!L:L,'[1]1205'!L:L,_xlfn.XLOOKUP(E630,'[1]1205'!U:U,'[1]1205'!U:U,_xlfn.XLOOKUP(E630,'[1]1205'!V:V,'[1]1205'!V:V,_xlfn.XLOOKUP(E630,'[1]1205'!W:W,'[1]1205'!W:W,_xlfn.XLOOKUP(_xlfn.VALUETOTEXT(E630),'[1]1205'!F:F,'[1]1205'!F:F,_xlfn.XLOOKUP(_xlfn.VALUETOTEXT(E630),'[1]1205'!L:L,'[1]1205'!L:L,_xlfn.XLOOKUP(_xlfn.VALUETOTEXT(E630),'[1]1205'!U:U,'[1]1205'!U:U,_xlfn.XLOOKUP(_xlfn.VALUETOTEXT(E630),'[1]1205'!V:V,'[1]1205'!V:V,_xlfn.XLOOKUP(_xlfn.VALUETOTEXT(E630),'[1]1205'!W:W,'[1]1205'!W:W)))))))))),"X")</f>
        <v>184-0M19</v>
      </c>
    </row>
    <row r="631" spans="1:19">
      <c r="A631" s="3" t="s">
        <v>1360</v>
      </c>
      <c r="B631" s="3" t="s">
        <v>1361</v>
      </c>
      <c r="C631" s="3" t="s">
        <v>1362</v>
      </c>
      <c r="D631" s="3" t="s">
        <v>25</v>
      </c>
      <c r="E631" s="3" t="s">
        <v>1363</v>
      </c>
      <c r="F631" s="4" t="s">
        <v>1364</v>
      </c>
      <c r="G631" s="4">
        <f t="shared" si="9"/>
        <v>33.5</v>
      </c>
      <c r="H631" s="6">
        <v>42901</v>
      </c>
      <c r="I631" s="5">
        <v>1</v>
      </c>
      <c r="J631" s="5">
        <v>1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2" t="str">
        <f>IFERROR(_xlfn.XLOOKUP(E631,'[1]1205'!F:F,'[1]1205'!F:F,_xlfn.XLOOKUP(E631,'[1]1205'!L:L,'[1]1205'!L:L,_xlfn.XLOOKUP(E631,'[1]1205'!U:U,'[1]1205'!U:U,_xlfn.XLOOKUP(E631,'[1]1205'!V:V,'[1]1205'!V:V,_xlfn.XLOOKUP(E631,'[1]1205'!W:W,'[1]1205'!W:W,_xlfn.XLOOKUP(_xlfn.VALUETOTEXT(E631),'[1]1205'!F:F,'[1]1205'!F:F,_xlfn.XLOOKUP(_xlfn.VALUETOTEXT(E631),'[1]1205'!L:L,'[1]1205'!L:L,_xlfn.XLOOKUP(_xlfn.VALUETOTEXT(E631),'[1]1205'!U:U,'[1]1205'!U:U,_xlfn.XLOOKUP(_xlfn.VALUETOTEXT(E631),'[1]1205'!V:V,'[1]1205'!V:V,_xlfn.XLOOKUP(_xlfn.VALUETOTEXT(E631),'[1]1205'!W:W,'[1]1205'!W:W)))))))))),"X")</f>
        <v>1091160037</v>
      </c>
    </row>
    <row r="632" spans="1:19">
      <c r="A632" s="3" t="s">
        <v>1360</v>
      </c>
      <c r="B632" s="3" t="s">
        <v>1361</v>
      </c>
      <c r="C632" s="3" t="s">
        <v>1365</v>
      </c>
      <c r="D632" s="3" t="s">
        <v>25</v>
      </c>
      <c r="E632" s="3" t="s">
        <v>1363</v>
      </c>
      <c r="F632" s="4" t="s">
        <v>689</v>
      </c>
      <c r="G632" s="4">
        <f t="shared" si="9"/>
        <v>400</v>
      </c>
      <c r="H632" s="6">
        <v>42901</v>
      </c>
      <c r="I632" s="5">
        <v>10</v>
      </c>
      <c r="J632" s="5">
        <v>10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2" t="str">
        <f>IFERROR(_xlfn.XLOOKUP(E632,'[1]1205'!F:F,'[1]1205'!F:F,_xlfn.XLOOKUP(E632,'[1]1205'!L:L,'[1]1205'!L:L,_xlfn.XLOOKUP(E632,'[1]1205'!U:U,'[1]1205'!U:U,_xlfn.XLOOKUP(E632,'[1]1205'!V:V,'[1]1205'!V:V,_xlfn.XLOOKUP(E632,'[1]1205'!W:W,'[1]1205'!W:W,_xlfn.XLOOKUP(_xlfn.VALUETOTEXT(E632),'[1]1205'!F:F,'[1]1205'!F:F,_xlfn.XLOOKUP(_xlfn.VALUETOTEXT(E632),'[1]1205'!L:L,'[1]1205'!L:L,_xlfn.XLOOKUP(_xlfn.VALUETOTEXT(E632),'[1]1205'!U:U,'[1]1205'!U:U,_xlfn.XLOOKUP(_xlfn.VALUETOTEXT(E632),'[1]1205'!V:V,'[1]1205'!V:V,_xlfn.XLOOKUP(_xlfn.VALUETOTEXT(E632),'[1]1205'!W:W,'[1]1205'!W:W)))))))))),"X")</f>
        <v>1091160037</v>
      </c>
    </row>
    <row r="633" spans="1:19">
      <c r="A633" s="3" t="s">
        <v>1360</v>
      </c>
      <c r="B633" s="3" t="s">
        <v>1361</v>
      </c>
      <c r="C633" s="3" t="s">
        <v>1366</v>
      </c>
      <c r="D633" s="3" t="s">
        <v>25</v>
      </c>
      <c r="E633" s="3" t="s">
        <v>1367</v>
      </c>
      <c r="F633" s="4" t="s">
        <v>1368</v>
      </c>
      <c r="G633" s="4">
        <f t="shared" si="9"/>
        <v>1.35</v>
      </c>
      <c r="H633" s="6">
        <v>43273</v>
      </c>
      <c r="I633" s="5">
        <v>1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2" t="str">
        <f>IFERROR(_xlfn.XLOOKUP(E633,'[1]1205'!F:F,'[1]1205'!F:F,_xlfn.XLOOKUP(E633,'[1]1205'!L:L,'[1]1205'!L:L,_xlfn.XLOOKUP(E633,'[1]1205'!U:U,'[1]1205'!U:U,_xlfn.XLOOKUP(E633,'[1]1205'!V:V,'[1]1205'!V:V,_xlfn.XLOOKUP(E633,'[1]1205'!W:W,'[1]1205'!W:W,_xlfn.XLOOKUP(_xlfn.VALUETOTEXT(E633),'[1]1205'!F:F,'[1]1205'!F:F,_xlfn.XLOOKUP(_xlfn.VALUETOTEXT(E633),'[1]1205'!L:L,'[1]1205'!L:L,_xlfn.XLOOKUP(_xlfn.VALUETOTEXT(E633),'[1]1205'!U:U,'[1]1205'!U:U,_xlfn.XLOOKUP(_xlfn.VALUETOTEXT(E633),'[1]1205'!V:V,'[1]1205'!V:V,_xlfn.XLOOKUP(_xlfn.VALUETOTEXT(E633),'[1]1205'!W:W,'[1]1205'!W:W)))))))))),"X")</f>
        <v>D-60309</v>
      </c>
    </row>
    <row r="634" spans="1:19">
      <c r="A634" s="3" t="s">
        <v>1360</v>
      </c>
      <c r="B634" s="3" t="s">
        <v>1361</v>
      </c>
      <c r="C634" s="3" t="s">
        <v>1369</v>
      </c>
      <c r="D634" s="3" t="s">
        <v>25</v>
      </c>
      <c r="E634" s="3" t="s">
        <v>1367</v>
      </c>
      <c r="F634" s="4" t="s">
        <v>541</v>
      </c>
      <c r="G634" s="4">
        <f t="shared" si="9"/>
        <v>350</v>
      </c>
      <c r="H634" s="6">
        <v>43273</v>
      </c>
      <c r="I634" s="5">
        <v>14</v>
      </c>
      <c r="J634" s="5">
        <v>14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2" t="str">
        <f>IFERROR(_xlfn.XLOOKUP(E634,'[1]1205'!F:F,'[1]1205'!F:F,_xlfn.XLOOKUP(E634,'[1]1205'!L:L,'[1]1205'!L:L,_xlfn.XLOOKUP(E634,'[1]1205'!U:U,'[1]1205'!U:U,_xlfn.XLOOKUP(E634,'[1]1205'!V:V,'[1]1205'!V:V,_xlfn.XLOOKUP(E634,'[1]1205'!W:W,'[1]1205'!W:W,_xlfn.XLOOKUP(_xlfn.VALUETOTEXT(E634),'[1]1205'!F:F,'[1]1205'!F:F,_xlfn.XLOOKUP(_xlfn.VALUETOTEXT(E634),'[1]1205'!L:L,'[1]1205'!L:L,_xlfn.XLOOKUP(_xlfn.VALUETOTEXT(E634),'[1]1205'!U:U,'[1]1205'!U:U,_xlfn.XLOOKUP(_xlfn.VALUETOTEXT(E634),'[1]1205'!V:V,'[1]1205'!V:V,_xlfn.XLOOKUP(_xlfn.VALUETOTEXT(E634),'[1]1205'!W:W,'[1]1205'!W:W)))))))))),"X")</f>
        <v>D-60309</v>
      </c>
    </row>
    <row r="635" spans="1:19">
      <c r="A635" s="3" t="s">
        <v>1360</v>
      </c>
      <c r="B635" s="3" t="s">
        <v>1361</v>
      </c>
      <c r="C635" s="3" t="s">
        <v>1370</v>
      </c>
      <c r="D635" s="3" t="s">
        <v>25</v>
      </c>
      <c r="E635" s="3" t="s">
        <v>1371</v>
      </c>
      <c r="F635" s="4" t="s">
        <v>1372</v>
      </c>
      <c r="G635" s="4">
        <f t="shared" si="9"/>
        <v>11.05</v>
      </c>
      <c r="H635" s="6">
        <v>43273</v>
      </c>
      <c r="I635" s="5">
        <v>1</v>
      </c>
      <c r="J635" s="5">
        <v>1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2" t="str">
        <f>IFERROR(_xlfn.XLOOKUP(E635,'[1]1205'!F:F,'[1]1205'!F:F,_xlfn.XLOOKUP(E635,'[1]1205'!L:L,'[1]1205'!L:L,_xlfn.XLOOKUP(E635,'[1]1205'!U:U,'[1]1205'!U:U,_xlfn.XLOOKUP(E635,'[1]1205'!V:V,'[1]1205'!V:V,_xlfn.XLOOKUP(E635,'[1]1205'!W:W,'[1]1205'!W:W,_xlfn.XLOOKUP(_xlfn.VALUETOTEXT(E635),'[1]1205'!F:F,'[1]1205'!F:F,_xlfn.XLOOKUP(_xlfn.VALUETOTEXT(E635),'[1]1205'!L:L,'[1]1205'!L:L,_xlfn.XLOOKUP(_xlfn.VALUETOTEXT(E635),'[1]1205'!U:U,'[1]1205'!U:U,_xlfn.XLOOKUP(_xlfn.VALUETOTEXT(E635),'[1]1205'!V:V,'[1]1205'!V:V,_xlfn.XLOOKUP(_xlfn.VALUETOTEXT(E635),'[1]1205'!W:W,'[1]1205'!W:W)))))))))),"X")</f>
        <v>D-60318</v>
      </c>
    </row>
    <row r="636" spans="1:19">
      <c r="A636" s="3" t="s">
        <v>1360</v>
      </c>
      <c r="B636" s="3" t="s">
        <v>1361</v>
      </c>
      <c r="C636" s="3" t="s">
        <v>1373</v>
      </c>
      <c r="D636" s="3" t="s">
        <v>25</v>
      </c>
      <c r="E636" s="3" t="s">
        <v>1371</v>
      </c>
      <c r="F636" s="4" t="s">
        <v>541</v>
      </c>
      <c r="G636" s="4">
        <f t="shared" si="9"/>
        <v>350</v>
      </c>
      <c r="H636" s="6">
        <v>43273</v>
      </c>
      <c r="I636" s="5">
        <v>14</v>
      </c>
      <c r="J636" s="5">
        <v>14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2" t="str">
        <f>IFERROR(_xlfn.XLOOKUP(E636,'[1]1205'!F:F,'[1]1205'!F:F,_xlfn.XLOOKUP(E636,'[1]1205'!L:L,'[1]1205'!L:L,_xlfn.XLOOKUP(E636,'[1]1205'!U:U,'[1]1205'!U:U,_xlfn.XLOOKUP(E636,'[1]1205'!V:V,'[1]1205'!V:V,_xlfn.XLOOKUP(E636,'[1]1205'!W:W,'[1]1205'!W:W,_xlfn.XLOOKUP(_xlfn.VALUETOTEXT(E636),'[1]1205'!F:F,'[1]1205'!F:F,_xlfn.XLOOKUP(_xlfn.VALUETOTEXT(E636),'[1]1205'!L:L,'[1]1205'!L:L,_xlfn.XLOOKUP(_xlfn.VALUETOTEXT(E636),'[1]1205'!U:U,'[1]1205'!U:U,_xlfn.XLOOKUP(_xlfn.VALUETOTEXT(E636),'[1]1205'!V:V,'[1]1205'!V:V,_xlfn.XLOOKUP(_xlfn.VALUETOTEXT(E636),'[1]1205'!W:W,'[1]1205'!W:W)))))))))),"X")</f>
        <v>D-60318</v>
      </c>
    </row>
    <row r="637" spans="1:19">
      <c r="A637" s="3" t="s">
        <v>1360</v>
      </c>
      <c r="B637" s="3" t="s">
        <v>1361</v>
      </c>
      <c r="C637" s="3" t="s">
        <v>1374</v>
      </c>
      <c r="D637" s="3" t="s">
        <v>25</v>
      </c>
      <c r="E637" s="3" t="s">
        <v>1375</v>
      </c>
      <c r="F637" s="4" t="s">
        <v>512</v>
      </c>
      <c r="G637" s="4">
        <f t="shared" si="9"/>
        <v>13.9</v>
      </c>
      <c r="H637" s="6">
        <v>43321</v>
      </c>
      <c r="I637" s="5">
        <v>1</v>
      </c>
      <c r="J637" s="5">
        <v>1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2" t="str">
        <f>IFERROR(_xlfn.XLOOKUP(E637,'[1]1205'!F:F,'[1]1205'!F:F,_xlfn.XLOOKUP(E637,'[1]1205'!L:L,'[1]1205'!L:L,_xlfn.XLOOKUP(E637,'[1]1205'!U:U,'[1]1205'!U:U,_xlfn.XLOOKUP(E637,'[1]1205'!V:V,'[1]1205'!V:V,_xlfn.XLOOKUP(E637,'[1]1205'!W:W,'[1]1205'!W:W,_xlfn.XLOOKUP(_xlfn.VALUETOTEXT(E637),'[1]1205'!F:F,'[1]1205'!F:F,_xlfn.XLOOKUP(_xlfn.VALUETOTEXT(E637),'[1]1205'!L:L,'[1]1205'!L:L,_xlfn.XLOOKUP(_xlfn.VALUETOTEXT(E637),'[1]1205'!U:U,'[1]1205'!U:U,_xlfn.XLOOKUP(_xlfn.VALUETOTEXT(E637),'[1]1205'!V:V,'[1]1205'!V:V,_xlfn.XLOOKUP(_xlfn.VALUETOTEXT(E637),'[1]1205'!W:W,'[1]1205'!W:W)))))))))),"X")</f>
        <v>D-60319</v>
      </c>
    </row>
    <row r="638" spans="1:19">
      <c r="A638" s="3" t="s">
        <v>1360</v>
      </c>
      <c r="B638" s="3" t="s">
        <v>1361</v>
      </c>
      <c r="C638" s="3" t="s">
        <v>1376</v>
      </c>
      <c r="D638" s="3" t="s">
        <v>25</v>
      </c>
      <c r="E638" s="3" t="s">
        <v>1375</v>
      </c>
      <c r="F638" s="4" t="s">
        <v>541</v>
      </c>
      <c r="G638" s="4">
        <f t="shared" si="9"/>
        <v>50</v>
      </c>
      <c r="H638" s="6">
        <v>43321</v>
      </c>
      <c r="I638" s="5">
        <v>2</v>
      </c>
      <c r="J638" s="5">
        <v>2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2" t="str">
        <f>IFERROR(_xlfn.XLOOKUP(E638,'[1]1205'!F:F,'[1]1205'!F:F,_xlfn.XLOOKUP(E638,'[1]1205'!L:L,'[1]1205'!L:L,_xlfn.XLOOKUP(E638,'[1]1205'!U:U,'[1]1205'!U:U,_xlfn.XLOOKUP(E638,'[1]1205'!V:V,'[1]1205'!V:V,_xlfn.XLOOKUP(E638,'[1]1205'!W:W,'[1]1205'!W:W,_xlfn.XLOOKUP(_xlfn.VALUETOTEXT(E638),'[1]1205'!F:F,'[1]1205'!F:F,_xlfn.XLOOKUP(_xlfn.VALUETOTEXT(E638),'[1]1205'!L:L,'[1]1205'!L:L,_xlfn.XLOOKUP(_xlfn.VALUETOTEXT(E638),'[1]1205'!U:U,'[1]1205'!U:U,_xlfn.XLOOKUP(_xlfn.VALUETOTEXT(E638),'[1]1205'!V:V,'[1]1205'!V:V,_xlfn.XLOOKUP(_xlfn.VALUETOTEXT(E638),'[1]1205'!W:W,'[1]1205'!W:W)))))))))),"X")</f>
        <v>D-60319</v>
      </c>
    </row>
    <row r="639" spans="1:19">
      <c r="A639" s="3" t="s">
        <v>1360</v>
      </c>
      <c r="B639" s="3" t="s">
        <v>1361</v>
      </c>
      <c r="C639" s="3" t="s">
        <v>1377</v>
      </c>
      <c r="D639" s="3" t="s">
        <v>25</v>
      </c>
      <c r="E639" s="3" t="s">
        <v>1378</v>
      </c>
      <c r="F639" s="4" t="s">
        <v>1379</v>
      </c>
      <c r="G639" s="4">
        <f t="shared" si="9"/>
        <v>14.9</v>
      </c>
      <c r="H639" s="6">
        <v>43273</v>
      </c>
      <c r="I639" s="5">
        <v>1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2" t="str">
        <f>IFERROR(_xlfn.XLOOKUP(E639,'[1]1205'!F:F,'[1]1205'!F:F,_xlfn.XLOOKUP(E639,'[1]1205'!L:L,'[1]1205'!L:L,_xlfn.XLOOKUP(E639,'[1]1205'!U:U,'[1]1205'!U:U,_xlfn.XLOOKUP(E639,'[1]1205'!V:V,'[1]1205'!V:V,_xlfn.XLOOKUP(E639,'[1]1205'!W:W,'[1]1205'!W:W,_xlfn.XLOOKUP(_xlfn.VALUETOTEXT(E639),'[1]1205'!F:F,'[1]1205'!F:F,_xlfn.XLOOKUP(_xlfn.VALUETOTEXT(E639),'[1]1205'!L:L,'[1]1205'!L:L,_xlfn.XLOOKUP(_xlfn.VALUETOTEXT(E639),'[1]1205'!U:U,'[1]1205'!U:U,_xlfn.XLOOKUP(_xlfn.VALUETOTEXT(E639),'[1]1205'!V:V,'[1]1205'!V:V,_xlfn.XLOOKUP(_xlfn.VALUETOTEXT(E639),'[1]1205'!W:W,'[1]1205'!W:W)))))))))),"X")</f>
        <v>E-65320</v>
      </c>
    </row>
    <row r="640" spans="1:19">
      <c r="A640" s="3" t="s">
        <v>1360</v>
      </c>
      <c r="B640" s="3" t="s">
        <v>1361</v>
      </c>
      <c r="C640" s="3" t="s">
        <v>1380</v>
      </c>
      <c r="D640" s="3" t="s">
        <v>25</v>
      </c>
      <c r="E640" s="3" t="s">
        <v>1378</v>
      </c>
      <c r="F640" s="4" t="s">
        <v>541</v>
      </c>
      <c r="G640" s="4">
        <f t="shared" si="9"/>
        <v>475</v>
      </c>
      <c r="H640" s="6">
        <v>43273</v>
      </c>
      <c r="I640" s="5">
        <v>19</v>
      </c>
      <c r="J640" s="5">
        <v>19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2" t="str">
        <f>IFERROR(_xlfn.XLOOKUP(E640,'[1]1205'!F:F,'[1]1205'!F:F,_xlfn.XLOOKUP(E640,'[1]1205'!L:L,'[1]1205'!L:L,_xlfn.XLOOKUP(E640,'[1]1205'!U:U,'[1]1205'!U:U,_xlfn.XLOOKUP(E640,'[1]1205'!V:V,'[1]1205'!V:V,_xlfn.XLOOKUP(E640,'[1]1205'!W:W,'[1]1205'!W:W,_xlfn.XLOOKUP(_xlfn.VALUETOTEXT(E640),'[1]1205'!F:F,'[1]1205'!F:F,_xlfn.XLOOKUP(_xlfn.VALUETOTEXT(E640),'[1]1205'!L:L,'[1]1205'!L:L,_xlfn.XLOOKUP(_xlfn.VALUETOTEXT(E640),'[1]1205'!U:U,'[1]1205'!U:U,_xlfn.XLOOKUP(_xlfn.VALUETOTEXT(E640),'[1]1205'!V:V,'[1]1205'!V:V,_xlfn.XLOOKUP(_xlfn.VALUETOTEXT(E640),'[1]1205'!W:W,'[1]1205'!W:W)))))))))),"X")</f>
        <v>E-65320</v>
      </c>
    </row>
    <row r="641" spans="1:19">
      <c r="A641" s="3" t="s">
        <v>1360</v>
      </c>
      <c r="B641" s="3" t="s">
        <v>1361</v>
      </c>
      <c r="C641" s="3" t="s">
        <v>1381</v>
      </c>
      <c r="D641" s="3" t="s">
        <v>25</v>
      </c>
      <c r="E641" s="3" t="s">
        <v>1382</v>
      </c>
      <c r="F641" s="4" t="s">
        <v>1383</v>
      </c>
      <c r="G641" s="4">
        <f t="shared" si="9"/>
        <v>23</v>
      </c>
      <c r="H641" s="6">
        <v>43273</v>
      </c>
      <c r="I641" s="5">
        <v>1</v>
      </c>
      <c r="J641" s="5">
        <v>1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2" t="str">
        <f>IFERROR(_xlfn.XLOOKUP(E641,'[1]1205'!F:F,'[1]1205'!F:F,_xlfn.XLOOKUP(E641,'[1]1205'!L:L,'[1]1205'!L:L,_xlfn.XLOOKUP(E641,'[1]1205'!U:U,'[1]1205'!U:U,_xlfn.XLOOKUP(E641,'[1]1205'!V:V,'[1]1205'!V:V,_xlfn.XLOOKUP(E641,'[1]1205'!W:W,'[1]1205'!W:W,_xlfn.XLOOKUP(_xlfn.VALUETOTEXT(E641),'[1]1205'!F:F,'[1]1205'!F:F,_xlfn.XLOOKUP(_xlfn.VALUETOTEXT(E641),'[1]1205'!L:L,'[1]1205'!L:L,_xlfn.XLOOKUP(_xlfn.VALUETOTEXT(E641),'[1]1205'!U:U,'[1]1205'!U:U,_xlfn.XLOOKUP(_xlfn.VALUETOTEXT(E641),'[1]1205'!V:V,'[1]1205'!V:V,_xlfn.XLOOKUP(_xlfn.VALUETOTEXT(E641),'[1]1205'!W:W,'[1]1205'!W:W)))))))))),"X")</f>
        <v>E-65322</v>
      </c>
    </row>
    <row r="642" spans="1:19">
      <c r="A642" s="3" t="s">
        <v>1360</v>
      </c>
      <c r="B642" s="3" t="s">
        <v>1361</v>
      </c>
      <c r="C642" s="3" t="s">
        <v>1384</v>
      </c>
      <c r="D642" s="3" t="s">
        <v>25</v>
      </c>
      <c r="E642" s="3" t="s">
        <v>1382</v>
      </c>
      <c r="F642" s="4" t="s">
        <v>541</v>
      </c>
      <c r="G642" s="4">
        <f t="shared" si="9"/>
        <v>375</v>
      </c>
      <c r="H642" s="6">
        <v>43273</v>
      </c>
      <c r="I642" s="5">
        <v>15</v>
      </c>
      <c r="J642" s="5">
        <v>15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2" t="str">
        <f>IFERROR(_xlfn.XLOOKUP(E642,'[1]1205'!F:F,'[1]1205'!F:F,_xlfn.XLOOKUP(E642,'[1]1205'!L:L,'[1]1205'!L:L,_xlfn.XLOOKUP(E642,'[1]1205'!U:U,'[1]1205'!U:U,_xlfn.XLOOKUP(E642,'[1]1205'!V:V,'[1]1205'!V:V,_xlfn.XLOOKUP(E642,'[1]1205'!W:W,'[1]1205'!W:W,_xlfn.XLOOKUP(_xlfn.VALUETOTEXT(E642),'[1]1205'!F:F,'[1]1205'!F:F,_xlfn.XLOOKUP(_xlfn.VALUETOTEXT(E642),'[1]1205'!L:L,'[1]1205'!L:L,_xlfn.XLOOKUP(_xlfn.VALUETOTEXT(E642),'[1]1205'!U:U,'[1]1205'!U:U,_xlfn.XLOOKUP(_xlfn.VALUETOTEXT(E642),'[1]1205'!V:V,'[1]1205'!V:V,_xlfn.XLOOKUP(_xlfn.VALUETOTEXT(E642),'[1]1205'!W:W,'[1]1205'!W:W)))))))))),"X")</f>
        <v>E-65322</v>
      </c>
    </row>
    <row r="643" spans="1:19">
      <c r="A643" s="3" t="s">
        <v>1360</v>
      </c>
      <c r="B643" s="3" t="s">
        <v>1361</v>
      </c>
      <c r="C643" s="3" t="s">
        <v>1385</v>
      </c>
      <c r="D643" s="3" t="s">
        <v>25</v>
      </c>
      <c r="E643" s="3" t="s">
        <v>1386</v>
      </c>
      <c r="F643" s="4" t="s">
        <v>1387</v>
      </c>
      <c r="G643" s="4">
        <f t="shared" ref="G643:G648" si="10">I643*F643</f>
        <v>14.5</v>
      </c>
      <c r="H643" s="6">
        <v>43321</v>
      </c>
      <c r="I643" s="5">
        <v>1</v>
      </c>
      <c r="J643" s="5">
        <v>1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2" t="str">
        <f>IFERROR(_xlfn.XLOOKUP(E643,'[1]1205'!F:F,'[1]1205'!F:F,_xlfn.XLOOKUP(E643,'[1]1205'!L:L,'[1]1205'!L:L,_xlfn.XLOOKUP(E643,'[1]1205'!U:U,'[1]1205'!U:U,_xlfn.XLOOKUP(E643,'[1]1205'!V:V,'[1]1205'!V:V,_xlfn.XLOOKUP(E643,'[1]1205'!W:W,'[1]1205'!W:W,_xlfn.XLOOKUP(_xlfn.VALUETOTEXT(E643),'[1]1205'!F:F,'[1]1205'!F:F,_xlfn.XLOOKUP(_xlfn.VALUETOTEXT(E643),'[1]1205'!L:L,'[1]1205'!L:L,_xlfn.XLOOKUP(_xlfn.VALUETOTEXT(E643),'[1]1205'!U:U,'[1]1205'!U:U,_xlfn.XLOOKUP(_xlfn.VALUETOTEXT(E643),'[1]1205'!V:V,'[1]1205'!V:V,_xlfn.XLOOKUP(_xlfn.VALUETOTEXT(E643),'[1]1205'!W:W,'[1]1205'!W:W)))))))))),"X")</f>
        <v>E-65323</v>
      </c>
    </row>
    <row r="644" spans="1:19">
      <c r="A644" s="3" t="s">
        <v>1360</v>
      </c>
      <c r="B644" s="3" t="s">
        <v>1361</v>
      </c>
      <c r="C644" s="3" t="s">
        <v>1388</v>
      </c>
      <c r="D644" s="3" t="s">
        <v>25</v>
      </c>
      <c r="E644" s="3" t="s">
        <v>1386</v>
      </c>
      <c r="F644" s="4" t="s">
        <v>541</v>
      </c>
      <c r="G644" s="4">
        <f t="shared" si="10"/>
        <v>275</v>
      </c>
      <c r="H644" s="6">
        <v>43321</v>
      </c>
      <c r="I644" s="5">
        <v>11</v>
      </c>
      <c r="J644" s="5">
        <v>11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2" t="str">
        <f>IFERROR(_xlfn.XLOOKUP(E644,'[1]1205'!F:F,'[1]1205'!F:F,_xlfn.XLOOKUP(E644,'[1]1205'!L:L,'[1]1205'!L:L,_xlfn.XLOOKUP(E644,'[1]1205'!U:U,'[1]1205'!U:U,_xlfn.XLOOKUP(E644,'[1]1205'!V:V,'[1]1205'!V:V,_xlfn.XLOOKUP(E644,'[1]1205'!W:W,'[1]1205'!W:W,_xlfn.XLOOKUP(_xlfn.VALUETOTEXT(E644),'[1]1205'!F:F,'[1]1205'!F:F,_xlfn.XLOOKUP(_xlfn.VALUETOTEXT(E644),'[1]1205'!L:L,'[1]1205'!L:L,_xlfn.XLOOKUP(_xlfn.VALUETOTEXT(E644),'[1]1205'!U:U,'[1]1205'!U:U,_xlfn.XLOOKUP(_xlfn.VALUETOTEXT(E644),'[1]1205'!V:V,'[1]1205'!V:V,_xlfn.XLOOKUP(_xlfn.VALUETOTEXT(E644),'[1]1205'!W:W,'[1]1205'!W:W)))))))))),"X")</f>
        <v>E-65323</v>
      </c>
    </row>
    <row r="645" spans="1:19">
      <c r="A645" s="3" t="s">
        <v>1360</v>
      </c>
      <c r="B645" s="3" t="s">
        <v>1361</v>
      </c>
      <c r="C645" s="3" t="s">
        <v>1389</v>
      </c>
      <c r="D645" s="3" t="s">
        <v>25</v>
      </c>
      <c r="E645" s="3" t="s">
        <v>1390</v>
      </c>
      <c r="F645" s="4" t="s">
        <v>570</v>
      </c>
      <c r="G645" s="4">
        <f t="shared" si="10"/>
        <v>9</v>
      </c>
      <c r="H645" s="6">
        <v>43321</v>
      </c>
      <c r="I645" s="5">
        <v>1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2" t="str">
        <f>IFERROR(_xlfn.XLOOKUP(E645,'[1]1205'!F:F,'[1]1205'!F:F,_xlfn.XLOOKUP(E645,'[1]1205'!L:L,'[1]1205'!L:L,_xlfn.XLOOKUP(E645,'[1]1205'!U:U,'[1]1205'!U:U,_xlfn.XLOOKUP(E645,'[1]1205'!V:V,'[1]1205'!V:V,_xlfn.XLOOKUP(E645,'[1]1205'!W:W,'[1]1205'!W:W,_xlfn.XLOOKUP(_xlfn.VALUETOTEXT(E645),'[1]1205'!F:F,'[1]1205'!F:F,_xlfn.XLOOKUP(_xlfn.VALUETOTEXT(E645),'[1]1205'!L:L,'[1]1205'!L:L,_xlfn.XLOOKUP(_xlfn.VALUETOTEXT(E645),'[1]1205'!U:U,'[1]1205'!U:U,_xlfn.XLOOKUP(_xlfn.VALUETOTEXT(E645),'[1]1205'!V:V,'[1]1205'!V:V,_xlfn.XLOOKUP(_xlfn.VALUETOTEXT(E645),'[1]1205'!W:W,'[1]1205'!W:W)))))))))),"X")</f>
        <v>E-65408</v>
      </c>
    </row>
    <row r="646" spans="1:19">
      <c r="A646" s="3" t="s">
        <v>1360</v>
      </c>
      <c r="B646" s="3" t="s">
        <v>1361</v>
      </c>
      <c r="C646" s="3" t="s">
        <v>1391</v>
      </c>
      <c r="D646" s="3" t="s">
        <v>25</v>
      </c>
      <c r="E646" s="3" t="s">
        <v>1390</v>
      </c>
      <c r="F646" s="4" t="s">
        <v>541</v>
      </c>
      <c r="G646" s="4">
        <f t="shared" si="10"/>
        <v>325</v>
      </c>
      <c r="H646" s="6">
        <v>43321</v>
      </c>
      <c r="I646" s="5">
        <v>13</v>
      </c>
      <c r="J646" s="5">
        <v>13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2" t="str">
        <f>IFERROR(_xlfn.XLOOKUP(E646,'[1]1205'!F:F,'[1]1205'!F:F,_xlfn.XLOOKUP(E646,'[1]1205'!L:L,'[1]1205'!L:L,_xlfn.XLOOKUP(E646,'[1]1205'!U:U,'[1]1205'!U:U,_xlfn.XLOOKUP(E646,'[1]1205'!V:V,'[1]1205'!V:V,_xlfn.XLOOKUP(E646,'[1]1205'!W:W,'[1]1205'!W:W,_xlfn.XLOOKUP(_xlfn.VALUETOTEXT(E646),'[1]1205'!F:F,'[1]1205'!F:F,_xlfn.XLOOKUP(_xlfn.VALUETOTEXT(E646),'[1]1205'!L:L,'[1]1205'!L:L,_xlfn.XLOOKUP(_xlfn.VALUETOTEXT(E646),'[1]1205'!U:U,'[1]1205'!U:U,_xlfn.XLOOKUP(_xlfn.VALUETOTEXT(E646),'[1]1205'!V:V,'[1]1205'!V:V,_xlfn.XLOOKUP(_xlfn.VALUETOTEXT(E646),'[1]1205'!W:W,'[1]1205'!W:W)))))))))),"X")</f>
        <v>E-65408</v>
      </c>
    </row>
    <row r="647" spans="1:19">
      <c r="A647" s="3" t="s">
        <v>1360</v>
      </c>
      <c r="B647" s="3" t="s">
        <v>1361</v>
      </c>
      <c r="C647" s="3" t="s">
        <v>1392</v>
      </c>
      <c r="D647" s="3" t="s">
        <v>25</v>
      </c>
      <c r="E647" s="3" t="s">
        <v>1393</v>
      </c>
      <c r="F647" s="4" t="s">
        <v>541</v>
      </c>
      <c r="G647" s="4">
        <f t="shared" si="10"/>
        <v>25</v>
      </c>
      <c r="H647" s="6">
        <v>42733</v>
      </c>
      <c r="I647" s="5">
        <v>1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1</v>
      </c>
      <c r="S647" s="2" t="str">
        <f>IFERROR(_xlfn.XLOOKUP(E647,'[1]1205'!F:F,'[1]1205'!F:F,_xlfn.XLOOKUP(E647,'[1]1205'!L:L,'[1]1205'!L:L,_xlfn.XLOOKUP(E647,'[1]1205'!U:U,'[1]1205'!U:U,_xlfn.XLOOKUP(E647,'[1]1205'!V:V,'[1]1205'!V:V,_xlfn.XLOOKUP(E647,'[1]1205'!W:W,'[1]1205'!W:W,_xlfn.XLOOKUP(_xlfn.VALUETOTEXT(E647),'[1]1205'!F:F,'[1]1205'!F:F,_xlfn.XLOOKUP(_xlfn.VALUETOTEXT(E647),'[1]1205'!L:L,'[1]1205'!L:L,_xlfn.XLOOKUP(_xlfn.VALUETOTEXT(E647),'[1]1205'!U:U,'[1]1205'!U:U,_xlfn.XLOOKUP(_xlfn.VALUETOTEXT(E647),'[1]1205'!V:V,'[1]1205'!V:V,_xlfn.XLOOKUP(_xlfn.VALUETOTEXT(E647),'[1]1205'!W:W,'[1]1205'!W:W)))))))))),"X")</f>
        <v>NP1405-1601003</v>
      </c>
    </row>
    <row r="648" spans="1:19">
      <c r="A648" s="3" t="s">
        <v>1360</v>
      </c>
      <c r="B648" s="3" t="s">
        <v>1361</v>
      </c>
      <c r="C648" s="3" t="s">
        <v>1394</v>
      </c>
      <c r="D648" s="3" t="s">
        <v>25</v>
      </c>
      <c r="E648" s="3" t="s">
        <v>1395</v>
      </c>
      <c r="F648" s="4" t="s">
        <v>541</v>
      </c>
      <c r="G648" s="4">
        <f t="shared" si="10"/>
        <v>25</v>
      </c>
      <c r="H648" s="6">
        <v>42733</v>
      </c>
      <c r="I648" s="5">
        <v>1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1</v>
      </c>
      <c r="S648" s="2" t="str">
        <f>IFERROR(_xlfn.XLOOKUP(E648,'[1]1205'!F:F,'[1]1205'!F:F,_xlfn.XLOOKUP(E648,'[1]1205'!L:L,'[1]1205'!L:L,_xlfn.XLOOKUP(E648,'[1]1205'!U:U,'[1]1205'!U:U,_xlfn.XLOOKUP(E648,'[1]1205'!V:V,'[1]1205'!V:V,_xlfn.XLOOKUP(E648,'[1]1205'!W:W,'[1]1205'!W:W,_xlfn.XLOOKUP(_xlfn.VALUETOTEXT(E648),'[1]1205'!F:F,'[1]1205'!F:F,_xlfn.XLOOKUP(_xlfn.VALUETOTEXT(E648),'[1]1205'!L:L,'[1]1205'!L:L,_xlfn.XLOOKUP(_xlfn.VALUETOTEXT(E648),'[1]1205'!U:U,'[1]1205'!U:U,_xlfn.XLOOKUP(_xlfn.VALUETOTEXT(E648),'[1]1205'!V:V,'[1]1205'!V:V,_xlfn.XLOOKUP(_xlfn.VALUETOTEXT(E648),'[1]1205'!W:W,'[1]1205'!W:W)))))))))),"X")</f>
        <v>NP1405-1601008</v>
      </c>
    </row>
    <row r="649" spans="1:19">
      <c r="A649" s="7" t="s">
        <v>1396</v>
      </c>
      <c r="B649" s="7" t="s">
        <v>1397</v>
      </c>
      <c r="I649" s="9">
        <v>21340</v>
      </c>
      <c r="J649" s="9">
        <v>21132</v>
      </c>
      <c r="K649" s="9">
        <v>0</v>
      </c>
      <c r="L649" s="9">
        <v>0</v>
      </c>
      <c r="M649" s="9">
        <v>0</v>
      </c>
      <c r="N649" s="9">
        <v>204</v>
      </c>
      <c r="O649" s="9">
        <v>2</v>
      </c>
      <c r="P649" s="9">
        <v>0</v>
      </c>
      <c r="Q649" s="9">
        <v>0</v>
      </c>
      <c r="R649" s="9">
        <v>2</v>
      </c>
      <c r="S649" s="2">
        <f>IFERROR(_xlfn.XLOOKUP(E649,'[1]1205'!F:F,'[1]1205'!F:F,_xlfn.XLOOKUP(E649,'[1]1205'!L:L,'[1]1205'!L:L,_xlfn.XLOOKUP(E649,'[1]1205'!U:U,'[1]1205'!U:U,_xlfn.XLOOKUP(E649,'[1]1205'!V:V,'[1]1205'!V:V,_xlfn.XLOOKUP(E649,'[1]1205'!W:W,'[1]1205'!W:W,_xlfn.XLOOKUP(_xlfn.VALUETOTEXT(E649),'[1]1205'!F:F,'[1]1205'!F:F,_xlfn.XLOOKUP(_xlfn.VALUETOTEXT(E649),'[1]1205'!L:L,'[1]1205'!L:L,_xlfn.XLOOKUP(_xlfn.VALUETOTEXT(E649),'[1]1205'!U:U,'[1]1205'!U:U,_xlfn.XLOOKUP(_xlfn.VALUETOTEXT(E649),'[1]1205'!V:V,'[1]1205'!V:V,_xlfn.XLOOKUP(_xlfn.VALUETOTEXT(E649),'[1]1205'!W:W,'[1]1205'!W:W)))))))))),"X")</f>
        <v>0</v>
      </c>
    </row>
    <row r="650" spans="1:19">
      <c r="S650" s="2" t="str">
        <f>IFERROR(_xlfn.XLOOKUP(E650,'[1]1205'!F:F,'[1]1205'!F:F,_xlfn.XLOOKUP(E650,'[1]1205'!L:L,'[1]1205'!L:L,_xlfn.XLOOKUP(E650,'[1]1205'!U:U,'[1]1205'!U:U,_xlfn.XLOOKUP(E650,'[1]1205'!V:V,'[1]1205'!V:V,_xlfn.XLOOKUP(E650,'[1]1205'!W:W,'[1]1205'!W:W,_xlfn.XLOOKUP(_xlfn.VALUETOTEXT(E650),'[1]1205'!F:F,'[1]1205'!F:F,_xlfn.XLOOKUP(_xlfn.VALUETOTEXT(E650),'[1]1205'!L:L,'[1]1205'!L:L,_xlfn.XLOOKUP(_xlfn.VALUETOTEXT(E650),'[1]1205'!U:U,'[1]1205'!U:U,_xlfn.XLOOKUP(_xlfn.VALUETOTEXT(E650),'[1]1205'!V:V,'[1]1205'!V:V,_xlfn.XLOOKUP(_xlfn.VALUETOTEXT(E650),'[1]1205'!W:W,'[1]1205'!W:W)))))))))),"X")</f>
        <v/>
      </c>
    </row>
    <row r="651" spans="1:19">
      <c r="S651" s="2" t="str">
        <f>IFERROR(_xlfn.XLOOKUP(E651,'[1]1205'!F:F,'[1]1205'!F:F,_xlfn.XLOOKUP(E651,'[1]1205'!L:L,'[1]1205'!L:L,_xlfn.XLOOKUP(E651,'[1]1205'!U:U,'[1]1205'!U:U,_xlfn.XLOOKUP(E651,'[1]1205'!V:V,'[1]1205'!V:V,_xlfn.XLOOKUP(E651,'[1]1205'!W:W,'[1]1205'!W:W,_xlfn.XLOOKUP(_xlfn.VALUETOTEXT(E651),'[1]1205'!F:F,'[1]1205'!F:F,_xlfn.XLOOKUP(_xlfn.VALUETOTEXT(E651),'[1]1205'!L:L,'[1]1205'!L:L,_xlfn.XLOOKUP(_xlfn.VALUETOTEXT(E651),'[1]1205'!U:U,'[1]1205'!U:U,_xlfn.XLOOKUP(_xlfn.VALUETOTEXT(E651),'[1]1205'!V:V,'[1]1205'!V:V,_xlfn.XLOOKUP(_xlfn.VALUETOTEXT(E651),'[1]1205'!W:W,'[1]1205'!W:W)))))))))),"X")</f>
        <v/>
      </c>
    </row>
    <row r="652" spans="1:19">
      <c r="S652" s="2" t="str">
        <f>IFERROR(_xlfn.XLOOKUP(E652,'[1]1205'!F:F,'[1]1205'!F:F,_xlfn.XLOOKUP(E652,'[1]1205'!L:L,'[1]1205'!L:L,_xlfn.XLOOKUP(E652,'[1]1205'!U:U,'[1]1205'!U:U,_xlfn.XLOOKUP(E652,'[1]1205'!V:V,'[1]1205'!V:V,_xlfn.XLOOKUP(E652,'[1]1205'!W:W,'[1]1205'!W:W,_xlfn.XLOOKUP(_xlfn.VALUETOTEXT(E652),'[1]1205'!F:F,'[1]1205'!F:F,_xlfn.XLOOKUP(_xlfn.VALUETOTEXT(E652),'[1]1205'!L:L,'[1]1205'!L:L,_xlfn.XLOOKUP(_xlfn.VALUETOTEXT(E652),'[1]1205'!U:U,'[1]1205'!U:U,_xlfn.XLOOKUP(_xlfn.VALUETOTEXT(E652),'[1]1205'!V:V,'[1]1205'!V:V,_xlfn.XLOOKUP(_xlfn.VALUETOTEXT(E652),'[1]1205'!W:W,'[1]1205'!W:W)))))))))),"X")</f>
        <v/>
      </c>
    </row>
    <row r="653" spans="1:19">
      <c r="S653" s="2">
        <f>IFERROR(_xlfn.XLOOKUP(E653,'[1]1205'!F:F,'[1]1205'!F:F,_xlfn.XLOOKUP(E653,'[1]1205'!L:L,'[1]1205'!L:L,_xlfn.XLOOKUP(E653,'[1]1205'!U:U,'[1]1205'!U:U,_xlfn.XLOOKUP(E653,'[1]1205'!V:V,'[1]1205'!V:V,_xlfn.XLOOKUP(E653,'[1]1205'!W:W,'[1]1205'!W:W,_xlfn.XLOOKUP(_xlfn.VALUETOTEXT(E653),'[1]1205'!F:F,'[1]1205'!F:F,_xlfn.XLOOKUP(_xlfn.VALUETOTEXT(E653),'[1]1205'!L:L,'[1]1205'!L:L,_xlfn.XLOOKUP(_xlfn.VALUETOTEXT(E653),'[1]1205'!U:U,'[1]1205'!U:U,_xlfn.XLOOKUP(_xlfn.VALUETOTEXT(E653),'[1]1205'!V:V,'[1]1205'!V:V,_xlfn.XLOOKUP(_xlfn.VALUETOTEXT(E653),'[1]1205'!W:W,'[1]1205'!W:W)))))))))),"X")</f>
        <v>0</v>
      </c>
    </row>
    <row r="654" spans="1:19">
      <c r="S654" s="2" t="str">
        <f>IFERROR(_xlfn.XLOOKUP(E654,'[1]1205'!F:F,'[1]1205'!F:F,_xlfn.XLOOKUP(E654,'[1]1205'!L:L,'[1]1205'!L:L,_xlfn.XLOOKUP(E654,'[1]1205'!U:U,'[1]1205'!U:U,_xlfn.XLOOKUP(E654,'[1]1205'!V:V,'[1]1205'!V:V,_xlfn.XLOOKUP(E654,'[1]1205'!W:W,'[1]1205'!W:W,_xlfn.XLOOKUP(_xlfn.VALUETOTEXT(E654),'[1]1205'!F:F,'[1]1205'!F:F,_xlfn.XLOOKUP(_xlfn.VALUETOTEXT(E654),'[1]1205'!L:L,'[1]1205'!L:L,_xlfn.XLOOKUP(_xlfn.VALUETOTEXT(E654),'[1]1205'!U:U,'[1]1205'!U:U,_xlfn.XLOOKUP(_xlfn.VALUETOTEXT(E654),'[1]1205'!V:V,'[1]1205'!V:V,_xlfn.XLOOKUP(_xlfn.VALUETOTEXT(E654),'[1]1205'!W:W,'[1]1205'!W:W)))))))))),"X")</f>
        <v/>
      </c>
    </row>
    <row r="655" spans="1:19">
      <c r="S655" s="2" t="str">
        <f>IFERROR(_xlfn.XLOOKUP(E655,'[1]1205'!F:F,'[1]1205'!F:F,_xlfn.XLOOKUP(E655,'[1]1205'!L:L,'[1]1205'!L:L,_xlfn.XLOOKUP(E655,'[1]1205'!U:U,'[1]1205'!U:U,_xlfn.XLOOKUP(E655,'[1]1205'!V:V,'[1]1205'!V:V,_xlfn.XLOOKUP(E655,'[1]1205'!W:W,'[1]1205'!W:W,_xlfn.XLOOKUP(_xlfn.VALUETOTEXT(E655),'[1]1205'!F:F,'[1]1205'!F:F,_xlfn.XLOOKUP(_xlfn.VALUETOTEXT(E655),'[1]1205'!L:L,'[1]1205'!L:L,_xlfn.XLOOKUP(_xlfn.VALUETOTEXT(E655),'[1]1205'!U:U,'[1]1205'!U:U,_xlfn.XLOOKUP(_xlfn.VALUETOTEXT(E655),'[1]1205'!V:V,'[1]1205'!V:V,_xlfn.XLOOKUP(_xlfn.VALUETOTEXT(E655),'[1]1205'!W:W,'[1]1205'!W:W)))))))))),"X")</f>
        <v/>
      </c>
    </row>
    <row r="656" spans="1:19">
      <c r="S656" s="2" t="str">
        <f>IFERROR(_xlfn.XLOOKUP(E656,'[1]1205'!F:F,'[1]1205'!F:F,_xlfn.XLOOKUP(E656,'[1]1205'!L:L,'[1]1205'!L:L,_xlfn.XLOOKUP(E656,'[1]1205'!U:U,'[1]1205'!U:U,_xlfn.XLOOKUP(E656,'[1]1205'!V:V,'[1]1205'!V:V,_xlfn.XLOOKUP(E656,'[1]1205'!W:W,'[1]1205'!W:W,_xlfn.XLOOKUP(_xlfn.VALUETOTEXT(E656),'[1]1205'!F:F,'[1]1205'!F:F,_xlfn.XLOOKUP(_xlfn.VALUETOTEXT(E656),'[1]1205'!L:L,'[1]1205'!L:L,_xlfn.XLOOKUP(_xlfn.VALUETOTEXT(E656),'[1]1205'!U:U,'[1]1205'!U:U,_xlfn.XLOOKUP(_xlfn.VALUETOTEXT(E656),'[1]1205'!V:V,'[1]1205'!V:V,_xlfn.XLOOKUP(_xlfn.VALUETOTEXT(E656),'[1]1205'!W:W,'[1]1205'!W:W)))))))))),"X")</f>
        <v/>
      </c>
    </row>
    <row r="657" spans="19:19">
      <c r="S657" s="2">
        <f>IFERROR(_xlfn.XLOOKUP(E657,'[1]1205'!F:F,'[1]1205'!F:F,_xlfn.XLOOKUP(E657,'[1]1205'!L:L,'[1]1205'!L:L,_xlfn.XLOOKUP(E657,'[1]1205'!U:U,'[1]1205'!U:U,_xlfn.XLOOKUP(E657,'[1]1205'!V:V,'[1]1205'!V:V,_xlfn.XLOOKUP(E657,'[1]1205'!W:W,'[1]1205'!W:W,_xlfn.XLOOKUP(_xlfn.VALUETOTEXT(E657),'[1]1205'!F:F,'[1]1205'!F:F,_xlfn.XLOOKUP(_xlfn.VALUETOTEXT(E657),'[1]1205'!L:L,'[1]1205'!L:L,_xlfn.XLOOKUP(_xlfn.VALUETOTEXT(E657),'[1]1205'!U:U,'[1]1205'!U:U,_xlfn.XLOOKUP(_xlfn.VALUETOTEXT(E657),'[1]1205'!V:V,'[1]1205'!V:V,_xlfn.XLOOKUP(_xlfn.VALUETOTEXT(E657),'[1]1205'!W:W,'[1]1205'!W:W)))))))))),"X")</f>
        <v>0</v>
      </c>
    </row>
    <row r="658" spans="19:19">
      <c r="S658" s="2" t="str">
        <f>IFERROR(_xlfn.XLOOKUP(E658,'[1]1205'!F:F,'[1]1205'!F:F,_xlfn.XLOOKUP(E658,'[1]1205'!L:L,'[1]1205'!L:L,_xlfn.XLOOKUP(E658,'[1]1205'!U:U,'[1]1205'!U:U,_xlfn.XLOOKUP(E658,'[1]1205'!V:V,'[1]1205'!V:V,_xlfn.XLOOKUP(E658,'[1]1205'!W:W,'[1]1205'!W:W,_xlfn.XLOOKUP(_xlfn.VALUETOTEXT(E658),'[1]1205'!F:F,'[1]1205'!F:F,_xlfn.XLOOKUP(_xlfn.VALUETOTEXT(E658),'[1]1205'!L:L,'[1]1205'!L:L,_xlfn.XLOOKUP(_xlfn.VALUETOTEXT(E658),'[1]1205'!U:U,'[1]1205'!U:U,_xlfn.XLOOKUP(_xlfn.VALUETOTEXT(E658),'[1]1205'!V:V,'[1]1205'!V:V,_xlfn.XLOOKUP(_xlfn.VALUETOTEXT(E658),'[1]1205'!W:W,'[1]1205'!W:W)))))))))),"X")</f>
        <v/>
      </c>
    </row>
    <row r="659" spans="19:19">
      <c r="S659" s="2" t="str">
        <f>IFERROR(_xlfn.XLOOKUP(E659,'[1]1205'!F:F,'[1]1205'!F:F,_xlfn.XLOOKUP(E659,'[1]1205'!L:L,'[1]1205'!L:L,_xlfn.XLOOKUP(E659,'[1]1205'!U:U,'[1]1205'!U:U,_xlfn.XLOOKUP(E659,'[1]1205'!V:V,'[1]1205'!V:V,_xlfn.XLOOKUP(E659,'[1]1205'!W:W,'[1]1205'!W:W,_xlfn.XLOOKUP(_xlfn.VALUETOTEXT(E659),'[1]1205'!F:F,'[1]1205'!F:F,_xlfn.XLOOKUP(_xlfn.VALUETOTEXT(E659),'[1]1205'!L:L,'[1]1205'!L:L,_xlfn.XLOOKUP(_xlfn.VALUETOTEXT(E659),'[1]1205'!U:U,'[1]1205'!U:U,_xlfn.XLOOKUP(_xlfn.VALUETOTEXT(E659),'[1]1205'!V:V,'[1]1205'!V:V,_xlfn.XLOOKUP(_xlfn.VALUETOTEXT(E659),'[1]1205'!W:W,'[1]1205'!W:W)))))))))),"X")</f>
        <v/>
      </c>
    </row>
    <row r="660" spans="19:19">
      <c r="S660" s="2" t="str">
        <f>IFERROR(_xlfn.XLOOKUP(E660,'[1]1205'!F:F,'[1]1205'!F:F,_xlfn.XLOOKUP(E660,'[1]1205'!L:L,'[1]1205'!L:L,_xlfn.XLOOKUP(E660,'[1]1205'!U:U,'[1]1205'!U:U,_xlfn.XLOOKUP(E660,'[1]1205'!V:V,'[1]1205'!V:V,_xlfn.XLOOKUP(E660,'[1]1205'!W:W,'[1]1205'!W:W,_xlfn.XLOOKUP(_xlfn.VALUETOTEXT(E660),'[1]1205'!F:F,'[1]1205'!F:F,_xlfn.XLOOKUP(_xlfn.VALUETOTEXT(E660),'[1]1205'!L:L,'[1]1205'!L:L,_xlfn.XLOOKUP(_xlfn.VALUETOTEXT(E660),'[1]1205'!U:U,'[1]1205'!U:U,_xlfn.XLOOKUP(_xlfn.VALUETOTEXT(E660),'[1]1205'!V:V,'[1]1205'!V:V,_xlfn.XLOOKUP(_xlfn.VALUETOTEXT(E660),'[1]1205'!W:W,'[1]1205'!W:W)))))))))),"X")</f>
        <v/>
      </c>
    </row>
    <row r="661" spans="19:19">
      <c r="S661" s="2">
        <f>IFERROR(_xlfn.XLOOKUP(E661,'[1]1205'!F:F,'[1]1205'!F:F,_xlfn.XLOOKUP(E661,'[1]1205'!L:L,'[1]1205'!L:L,_xlfn.XLOOKUP(E661,'[1]1205'!U:U,'[1]1205'!U:U,_xlfn.XLOOKUP(E661,'[1]1205'!V:V,'[1]1205'!V:V,_xlfn.XLOOKUP(E661,'[1]1205'!W:W,'[1]1205'!W:W,_xlfn.XLOOKUP(_xlfn.VALUETOTEXT(E661),'[1]1205'!F:F,'[1]1205'!F:F,_xlfn.XLOOKUP(_xlfn.VALUETOTEXT(E661),'[1]1205'!L:L,'[1]1205'!L:L,_xlfn.XLOOKUP(_xlfn.VALUETOTEXT(E661),'[1]1205'!U:U,'[1]1205'!U:U,_xlfn.XLOOKUP(_xlfn.VALUETOTEXT(E661),'[1]1205'!V:V,'[1]1205'!V:V,_xlfn.XLOOKUP(_xlfn.VALUETOTEXT(E661),'[1]1205'!W:W,'[1]1205'!W:W)))))))))),"X")</f>
        <v>0</v>
      </c>
    </row>
    <row r="662" spans="19:19">
      <c r="S662" s="2" t="str">
        <f>IFERROR(_xlfn.XLOOKUP(E662,'[1]1205'!F:F,'[1]1205'!F:F,_xlfn.XLOOKUP(E662,'[1]1205'!L:L,'[1]1205'!L:L,_xlfn.XLOOKUP(E662,'[1]1205'!U:U,'[1]1205'!U:U,_xlfn.XLOOKUP(E662,'[1]1205'!V:V,'[1]1205'!V:V,_xlfn.XLOOKUP(E662,'[1]1205'!W:W,'[1]1205'!W:W,_xlfn.XLOOKUP(_xlfn.VALUETOTEXT(E662),'[1]1205'!F:F,'[1]1205'!F:F,_xlfn.XLOOKUP(_xlfn.VALUETOTEXT(E662),'[1]1205'!L:L,'[1]1205'!L:L,_xlfn.XLOOKUP(_xlfn.VALUETOTEXT(E662),'[1]1205'!U:U,'[1]1205'!U:U,_xlfn.XLOOKUP(_xlfn.VALUETOTEXT(E662),'[1]1205'!V:V,'[1]1205'!V:V,_xlfn.XLOOKUP(_xlfn.VALUETOTEXT(E662),'[1]1205'!W:W,'[1]1205'!W:W)))))))))),"X")</f>
        <v/>
      </c>
    </row>
    <row r="663" spans="19:19">
      <c r="S663" s="2" t="str">
        <f>IFERROR(_xlfn.XLOOKUP(E663,'[1]1205'!F:F,'[1]1205'!F:F,_xlfn.XLOOKUP(E663,'[1]1205'!L:L,'[1]1205'!L:L,_xlfn.XLOOKUP(E663,'[1]1205'!U:U,'[1]1205'!U:U,_xlfn.XLOOKUP(E663,'[1]1205'!V:V,'[1]1205'!V:V,_xlfn.XLOOKUP(E663,'[1]1205'!W:W,'[1]1205'!W:W,_xlfn.XLOOKUP(_xlfn.VALUETOTEXT(E663),'[1]1205'!F:F,'[1]1205'!F:F,_xlfn.XLOOKUP(_xlfn.VALUETOTEXT(E663),'[1]1205'!L:L,'[1]1205'!L:L,_xlfn.XLOOKUP(_xlfn.VALUETOTEXT(E663),'[1]1205'!U:U,'[1]1205'!U:U,_xlfn.XLOOKUP(_xlfn.VALUETOTEXT(E663),'[1]1205'!V:V,'[1]1205'!V:V,_xlfn.XLOOKUP(_xlfn.VALUETOTEXT(E663),'[1]1205'!W:W,'[1]1205'!W:W)))))))))),"X")</f>
        <v/>
      </c>
    </row>
    <row r="664" spans="19:19">
      <c r="S664" s="2" t="str">
        <f>IFERROR(_xlfn.XLOOKUP(E664,'[1]1205'!F:F,'[1]1205'!F:F,_xlfn.XLOOKUP(E664,'[1]1205'!L:L,'[1]1205'!L:L,_xlfn.XLOOKUP(E664,'[1]1205'!U:U,'[1]1205'!U:U,_xlfn.XLOOKUP(E664,'[1]1205'!V:V,'[1]1205'!V:V,_xlfn.XLOOKUP(E664,'[1]1205'!W:W,'[1]1205'!W:W,_xlfn.XLOOKUP(_xlfn.VALUETOTEXT(E664),'[1]1205'!F:F,'[1]1205'!F:F,_xlfn.XLOOKUP(_xlfn.VALUETOTEXT(E664),'[1]1205'!L:L,'[1]1205'!L:L,_xlfn.XLOOKUP(_xlfn.VALUETOTEXT(E664),'[1]1205'!U:U,'[1]1205'!U:U,_xlfn.XLOOKUP(_xlfn.VALUETOTEXT(E664),'[1]1205'!V:V,'[1]1205'!V:V,_xlfn.XLOOKUP(_xlfn.VALUETOTEXT(E664),'[1]1205'!W:W,'[1]1205'!W:W)))))))))),"X")</f>
        <v/>
      </c>
    </row>
    <row r="665" spans="19:19">
      <c r="S665" s="2">
        <f>IFERROR(_xlfn.XLOOKUP(E665,'[1]1205'!F:F,'[1]1205'!F:F,_xlfn.XLOOKUP(E665,'[1]1205'!L:L,'[1]1205'!L:L,_xlfn.XLOOKUP(E665,'[1]1205'!U:U,'[1]1205'!U:U,_xlfn.XLOOKUP(E665,'[1]1205'!V:V,'[1]1205'!V:V,_xlfn.XLOOKUP(E665,'[1]1205'!W:W,'[1]1205'!W:W,_xlfn.XLOOKUP(_xlfn.VALUETOTEXT(E665),'[1]1205'!F:F,'[1]1205'!F:F,_xlfn.XLOOKUP(_xlfn.VALUETOTEXT(E665),'[1]1205'!L:L,'[1]1205'!L:L,_xlfn.XLOOKUP(_xlfn.VALUETOTEXT(E665),'[1]1205'!U:U,'[1]1205'!U:U,_xlfn.XLOOKUP(_xlfn.VALUETOTEXT(E665),'[1]1205'!V:V,'[1]1205'!V:V,_xlfn.XLOOKUP(_xlfn.VALUETOTEXT(E665),'[1]1205'!W:W,'[1]1205'!W:W)))))))))),"X")</f>
        <v>0</v>
      </c>
    </row>
    <row r="666" spans="19:19">
      <c r="S666" s="2" t="str">
        <f>IFERROR(_xlfn.XLOOKUP(E666,'[1]1205'!F:F,'[1]1205'!F:F,_xlfn.XLOOKUP(E666,'[1]1205'!L:L,'[1]1205'!L:L,_xlfn.XLOOKUP(E666,'[1]1205'!U:U,'[1]1205'!U:U,_xlfn.XLOOKUP(E666,'[1]1205'!V:V,'[1]1205'!V:V,_xlfn.XLOOKUP(E666,'[1]1205'!W:W,'[1]1205'!W:W,_xlfn.XLOOKUP(_xlfn.VALUETOTEXT(E666),'[1]1205'!F:F,'[1]1205'!F:F,_xlfn.XLOOKUP(_xlfn.VALUETOTEXT(E666),'[1]1205'!L:L,'[1]1205'!L:L,_xlfn.XLOOKUP(_xlfn.VALUETOTEXT(E666),'[1]1205'!U:U,'[1]1205'!U:U,_xlfn.XLOOKUP(_xlfn.VALUETOTEXT(E666),'[1]1205'!V:V,'[1]1205'!V:V,_xlfn.XLOOKUP(_xlfn.VALUETOTEXT(E666),'[1]1205'!W:W,'[1]1205'!W:W)))))))))),"X")</f>
        <v/>
      </c>
    </row>
    <row r="667" spans="19:19">
      <c r="S667" s="2" t="str">
        <f>IFERROR(_xlfn.XLOOKUP(E667,'[1]1205'!F:F,'[1]1205'!F:F,_xlfn.XLOOKUP(E667,'[1]1205'!L:L,'[1]1205'!L:L,_xlfn.XLOOKUP(E667,'[1]1205'!U:U,'[1]1205'!U:U,_xlfn.XLOOKUP(E667,'[1]1205'!V:V,'[1]1205'!V:V,_xlfn.XLOOKUP(E667,'[1]1205'!W:W,'[1]1205'!W:W,_xlfn.XLOOKUP(_xlfn.VALUETOTEXT(E667),'[1]1205'!F:F,'[1]1205'!F:F,_xlfn.XLOOKUP(_xlfn.VALUETOTEXT(E667),'[1]1205'!L:L,'[1]1205'!L:L,_xlfn.XLOOKUP(_xlfn.VALUETOTEXT(E667),'[1]1205'!U:U,'[1]1205'!U:U,_xlfn.XLOOKUP(_xlfn.VALUETOTEXT(E667),'[1]1205'!V:V,'[1]1205'!V:V,_xlfn.XLOOKUP(_xlfn.VALUETOTEXT(E667),'[1]1205'!W:W,'[1]1205'!W:W)))))))))),"X")</f>
        <v/>
      </c>
    </row>
    <row r="668" spans="19:19">
      <c r="S668" s="2" t="str">
        <f>IFERROR(_xlfn.XLOOKUP(E668,'[1]1205'!F:F,'[1]1205'!F:F,_xlfn.XLOOKUP(E668,'[1]1205'!L:L,'[1]1205'!L:L,_xlfn.XLOOKUP(E668,'[1]1205'!U:U,'[1]1205'!U:U,_xlfn.XLOOKUP(E668,'[1]1205'!V:V,'[1]1205'!V:V,_xlfn.XLOOKUP(E668,'[1]1205'!W:W,'[1]1205'!W:W,_xlfn.XLOOKUP(_xlfn.VALUETOTEXT(E668),'[1]1205'!F:F,'[1]1205'!F:F,_xlfn.XLOOKUP(_xlfn.VALUETOTEXT(E668),'[1]1205'!L:L,'[1]1205'!L:L,_xlfn.XLOOKUP(_xlfn.VALUETOTEXT(E668),'[1]1205'!U:U,'[1]1205'!U:U,_xlfn.XLOOKUP(_xlfn.VALUETOTEXT(E668),'[1]1205'!V:V,'[1]1205'!V:V,_xlfn.XLOOKUP(_xlfn.VALUETOTEXT(E668),'[1]1205'!W:W,'[1]1205'!W:W)))))))))),"X")</f>
        <v/>
      </c>
    </row>
    <row r="669" spans="19:19">
      <c r="S669" s="2">
        <f>IFERROR(_xlfn.XLOOKUP(E669,'[1]1205'!F:F,'[1]1205'!F:F,_xlfn.XLOOKUP(E669,'[1]1205'!L:L,'[1]1205'!L:L,_xlfn.XLOOKUP(E669,'[1]1205'!U:U,'[1]1205'!U:U,_xlfn.XLOOKUP(E669,'[1]1205'!V:V,'[1]1205'!V:V,_xlfn.XLOOKUP(E669,'[1]1205'!W:W,'[1]1205'!W:W,_xlfn.XLOOKUP(_xlfn.VALUETOTEXT(E669),'[1]1205'!F:F,'[1]1205'!F:F,_xlfn.XLOOKUP(_xlfn.VALUETOTEXT(E669),'[1]1205'!L:L,'[1]1205'!L:L,_xlfn.XLOOKUP(_xlfn.VALUETOTEXT(E669),'[1]1205'!U:U,'[1]1205'!U:U,_xlfn.XLOOKUP(_xlfn.VALUETOTEXT(E669),'[1]1205'!V:V,'[1]1205'!V:V,_xlfn.XLOOKUP(_xlfn.VALUETOTEXT(E669),'[1]1205'!W:W,'[1]1205'!W:W)))))))))),"X")</f>
        <v>0</v>
      </c>
    </row>
    <row r="670" spans="19:19">
      <c r="S670" s="2" t="str">
        <f>IFERROR(_xlfn.XLOOKUP(E670,'[1]1205'!F:F,'[1]1205'!F:F,_xlfn.XLOOKUP(E670,'[1]1205'!L:L,'[1]1205'!L:L,_xlfn.XLOOKUP(E670,'[1]1205'!U:U,'[1]1205'!U:U,_xlfn.XLOOKUP(E670,'[1]1205'!V:V,'[1]1205'!V:V,_xlfn.XLOOKUP(E670,'[1]1205'!W:W,'[1]1205'!W:W,_xlfn.XLOOKUP(_xlfn.VALUETOTEXT(E670),'[1]1205'!F:F,'[1]1205'!F:F,_xlfn.XLOOKUP(_xlfn.VALUETOTEXT(E670),'[1]1205'!L:L,'[1]1205'!L:L,_xlfn.XLOOKUP(_xlfn.VALUETOTEXT(E670),'[1]1205'!U:U,'[1]1205'!U:U,_xlfn.XLOOKUP(_xlfn.VALUETOTEXT(E670),'[1]1205'!V:V,'[1]1205'!V:V,_xlfn.XLOOKUP(_xlfn.VALUETOTEXT(E670),'[1]1205'!W:W,'[1]1205'!W:W)))))))))),"X")</f>
        <v/>
      </c>
    </row>
    <row r="671" spans="19:19">
      <c r="S671" s="2" t="str">
        <f>IFERROR(_xlfn.XLOOKUP(E671,'[1]1205'!F:F,'[1]1205'!F:F,_xlfn.XLOOKUP(E671,'[1]1205'!L:L,'[1]1205'!L:L,_xlfn.XLOOKUP(E671,'[1]1205'!U:U,'[1]1205'!U:U,_xlfn.XLOOKUP(E671,'[1]1205'!V:V,'[1]1205'!V:V,_xlfn.XLOOKUP(E671,'[1]1205'!W:W,'[1]1205'!W:W,_xlfn.XLOOKUP(_xlfn.VALUETOTEXT(E671),'[1]1205'!F:F,'[1]1205'!F:F,_xlfn.XLOOKUP(_xlfn.VALUETOTEXT(E671),'[1]1205'!L:L,'[1]1205'!L:L,_xlfn.XLOOKUP(_xlfn.VALUETOTEXT(E671),'[1]1205'!U:U,'[1]1205'!U:U,_xlfn.XLOOKUP(_xlfn.VALUETOTEXT(E671),'[1]1205'!V:V,'[1]1205'!V:V,_xlfn.XLOOKUP(_xlfn.VALUETOTEXT(E671),'[1]1205'!W:W,'[1]1205'!W:W)))))))))),"X")</f>
        <v/>
      </c>
    </row>
    <row r="672" spans="19:19">
      <c r="S672" s="2" t="str">
        <f>IFERROR(_xlfn.XLOOKUP(E672,'[1]1205'!F:F,'[1]1205'!F:F,_xlfn.XLOOKUP(E672,'[1]1205'!L:L,'[1]1205'!L:L,_xlfn.XLOOKUP(E672,'[1]1205'!U:U,'[1]1205'!U:U,_xlfn.XLOOKUP(E672,'[1]1205'!V:V,'[1]1205'!V:V,_xlfn.XLOOKUP(E672,'[1]1205'!W:W,'[1]1205'!W:W,_xlfn.XLOOKUP(_xlfn.VALUETOTEXT(E672),'[1]1205'!F:F,'[1]1205'!F:F,_xlfn.XLOOKUP(_xlfn.VALUETOTEXT(E672),'[1]1205'!L:L,'[1]1205'!L:L,_xlfn.XLOOKUP(_xlfn.VALUETOTEXT(E672),'[1]1205'!U:U,'[1]1205'!U:U,_xlfn.XLOOKUP(_xlfn.VALUETOTEXT(E672),'[1]1205'!V:V,'[1]1205'!V:V,_xlfn.XLOOKUP(_xlfn.VALUETOTEXT(E672),'[1]1205'!W:W,'[1]1205'!W:W)))))))))),"X")</f>
        <v/>
      </c>
    </row>
    <row r="673" spans="19:19">
      <c r="S673" s="2">
        <f>IFERROR(_xlfn.XLOOKUP(E673,'[1]1205'!F:F,'[1]1205'!F:F,_xlfn.XLOOKUP(E673,'[1]1205'!L:L,'[1]1205'!L:L,_xlfn.XLOOKUP(E673,'[1]1205'!U:U,'[1]1205'!U:U,_xlfn.XLOOKUP(E673,'[1]1205'!V:V,'[1]1205'!V:V,_xlfn.XLOOKUP(E673,'[1]1205'!W:W,'[1]1205'!W:W,_xlfn.XLOOKUP(_xlfn.VALUETOTEXT(E673),'[1]1205'!F:F,'[1]1205'!F:F,_xlfn.XLOOKUP(_xlfn.VALUETOTEXT(E673),'[1]1205'!L:L,'[1]1205'!L:L,_xlfn.XLOOKUP(_xlfn.VALUETOTEXT(E673),'[1]1205'!U:U,'[1]1205'!U:U,_xlfn.XLOOKUP(_xlfn.VALUETOTEXT(E673),'[1]1205'!V:V,'[1]1205'!V:V,_xlfn.XLOOKUP(_xlfn.VALUETOTEXT(E673),'[1]1205'!W:W,'[1]1205'!W:W)))))))))),"X")</f>
        <v>0</v>
      </c>
    </row>
    <row r="674" spans="19:19">
      <c r="S674" s="2" t="str">
        <f>IFERROR(_xlfn.XLOOKUP(E674,'[1]1205'!F:F,'[1]1205'!F:F,_xlfn.XLOOKUP(E674,'[1]1205'!L:L,'[1]1205'!L:L,_xlfn.XLOOKUP(E674,'[1]1205'!U:U,'[1]1205'!U:U,_xlfn.XLOOKUP(E674,'[1]1205'!V:V,'[1]1205'!V:V,_xlfn.XLOOKUP(E674,'[1]1205'!W:W,'[1]1205'!W:W,_xlfn.XLOOKUP(_xlfn.VALUETOTEXT(E674),'[1]1205'!F:F,'[1]1205'!F:F,_xlfn.XLOOKUP(_xlfn.VALUETOTEXT(E674),'[1]1205'!L:L,'[1]1205'!L:L,_xlfn.XLOOKUP(_xlfn.VALUETOTEXT(E674),'[1]1205'!U:U,'[1]1205'!U:U,_xlfn.XLOOKUP(_xlfn.VALUETOTEXT(E674),'[1]1205'!V:V,'[1]1205'!V:V,_xlfn.XLOOKUP(_xlfn.VALUETOTEXT(E674),'[1]1205'!W:W,'[1]1205'!W:W)))))))))),"X")</f>
        <v/>
      </c>
    </row>
    <row r="675" spans="19:19">
      <c r="S675" s="2" t="str">
        <f>IFERROR(_xlfn.XLOOKUP(E675,'[1]1205'!F:F,'[1]1205'!F:F,_xlfn.XLOOKUP(E675,'[1]1205'!L:L,'[1]1205'!L:L,_xlfn.XLOOKUP(E675,'[1]1205'!U:U,'[1]1205'!U:U,_xlfn.XLOOKUP(E675,'[1]1205'!V:V,'[1]1205'!V:V,_xlfn.XLOOKUP(E675,'[1]1205'!W:W,'[1]1205'!W:W,_xlfn.XLOOKUP(_xlfn.VALUETOTEXT(E675),'[1]1205'!F:F,'[1]1205'!F:F,_xlfn.XLOOKUP(_xlfn.VALUETOTEXT(E675),'[1]1205'!L:L,'[1]1205'!L:L,_xlfn.XLOOKUP(_xlfn.VALUETOTEXT(E675),'[1]1205'!U:U,'[1]1205'!U:U,_xlfn.XLOOKUP(_xlfn.VALUETOTEXT(E675),'[1]1205'!V:V,'[1]1205'!V:V,_xlfn.XLOOKUP(_xlfn.VALUETOTEXT(E675),'[1]1205'!W:W,'[1]1205'!W:W)))))))))),"X")</f>
        <v/>
      </c>
    </row>
    <row r="676" spans="19:19">
      <c r="S676" s="2" t="str">
        <f>IFERROR(_xlfn.XLOOKUP(E676,'[1]1205'!F:F,'[1]1205'!F:F,_xlfn.XLOOKUP(E676,'[1]1205'!L:L,'[1]1205'!L:L,_xlfn.XLOOKUP(E676,'[1]1205'!U:U,'[1]1205'!U:U,_xlfn.XLOOKUP(E676,'[1]1205'!V:V,'[1]1205'!V:V,_xlfn.XLOOKUP(E676,'[1]1205'!W:W,'[1]1205'!W:W,_xlfn.XLOOKUP(_xlfn.VALUETOTEXT(E676),'[1]1205'!F:F,'[1]1205'!F:F,_xlfn.XLOOKUP(_xlfn.VALUETOTEXT(E676),'[1]1205'!L:L,'[1]1205'!L:L,_xlfn.XLOOKUP(_xlfn.VALUETOTEXT(E676),'[1]1205'!U:U,'[1]1205'!U:U,_xlfn.XLOOKUP(_xlfn.VALUETOTEXT(E676),'[1]1205'!V:V,'[1]1205'!V:V,_xlfn.XLOOKUP(_xlfn.VALUETOTEXT(E676),'[1]1205'!W:W,'[1]1205'!W:W)))))))))),"X")</f>
        <v/>
      </c>
    </row>
    <row r="677" spans="19:19">
      <c r="S677" s="2">
        <f>IFERROR(_xlfn.XLOOKUP(E677,'[1]1205'!F:F,'[1]1205'!F:F,_xlfn.XLOOKUP(E677,'[1]1205'!L:L,'[1]1205'!L:L,_xlfn.XLOOKUP(E677,'[1]1205'!U:U,'[1]1205'!U:U,_xlfn.XLOOKUP(E677,'[1]1205'!V:V,'[1]1205'!V:V,_xlfn.XLOOKUP(E677,'[1]1205'!W:W,'[1]1205'!W:W,_xlfn.XLOOKUP(_xlfn.VALUETOTEXT(E677),'[1]1205'!F:F,'[1]1205'!F:F,_xlfn.XLOOKUP(_xlfn.VALUETOTEXT(E677),'[1]1205'!L:L,'[1]1205'!L:L,_xlfn.XLOOKUP(_xlfn.VALUETOTEXT(E677),'[1]1205'!U:U,'[1]1205'!U:U,_xlfn.XLOOKUP(_xlfn.VALUETOTEXT(E677),'[1]1205'!V:V,'[1]1205'!V:V,_xlfn.XLOOKUP(_xlfn.VALUETOTEXT(E677),'[1]1205'!W:W,'[1]1205'!W:W)))))))))),"X")</f>
        <v>0</v>
      </c>
    </row>
    <row r="678" spans="19:19">
      <c r="S678" s="2" t="str">
        <f>IFERROR(_xlfn.XLOOKUP(E678,'[1]1205'!F:F,'[1]1205'!F:F,_xlfn.XLOOKUP(E678,'[1]1205'!L:L,'[1]1205'!L:L,_xlfn.XLOOKUP(E678,'[1]1205'!U:U,'[1]1205'!U:U,_xlfn.XLOOKUP(E678,'[1]1205'!V:V,'[1]1205'!V:V,_xlfn.XLOOKUP(E678,'[1]1205'!W:W,'[1]1205'!W:W,_xlfn.XLOOKUP(_xlfn.VALUETOTEXT(E678),'[1]1205'!F:F,'[1]1205'!F:F,_xlfn.XLOOKUP(_xlfn.VALUETOTEXT(E678),'[1]1205'!L:L,'[1]1205'!L:L,_xlfn.XLOOKUP(_xlfn.VALUETOTEXT(E678),'[1]1205'!U:U,'[1]1205'!U:U,_xlfn.XLOOKUP(_xlfn.VALUETOTEXT(E678),'[1]1205'!V:V,'[1]1205'!V:V,_xlfn.XLOOKUP(_xlfn.VALUETOTEXT(E678),'[1]1205'!W:W,'[1]1205'!W:W)))))))))),"X")</f>
        <v/>
      </c>
    </row>
    <row r="679" spans="19:19">
      <c r="S679" s="2" t="str">
        <f>IFERROR(_xlfn.XLOOKUP(E679,'[1]1205'!F:F,'[1]1205'!F:F,_xlfn.XLOOKUP(E679,'[1]1205'!L:L,'[1]1205'!L:L,_xlfn.XLOOKUP(E679,'[1]1205'!U:U,'[1]1205'!U:U,_xlfn.XLOOKUP(E679,'[1]1205'!V:V,'[1]1205'!V:V,_xlfn.XLOOKUP(E679,'[1]1205'!W:W,'[1]1205'!W:W,_xlfn.XLOOKUP(_xlfn.VALUETOTEXT(E679),'[1]1205'!F:F,'[1]1205'!F:F,_xlfn.XLOOKUP(_xlfn.VALUETOTEXT(E679),'[1]1205'!L:L,'[1]1205'!L:L,_xlfn.XLOOKUP(_xlfn.VALUETOTEXT(E679),'[1]1205'!U:U,'[1]1205'!U:U,_xlfn.XLOOKUP(_xlfn.VALUETOTEXT(E679),'[1]1205'!V:V,'[1]1205'!V:V,_xlfn.XLOOKUP(_xlfn.VALUETOTEXT(E679),'[1]1205'!W:W,'[1]1205'!W:W)))))))))),"X")</f>
        <v/>
      </c>
    </row>
    <row r="680" spans="19:19">
      <c r="S680" s="2" t="str">
        <f>IFERROR(_xlfn.XLOOKUP(E680,'[1]1205'!F:F,'[1]1205'!F:F,_xlfn.XLOOKUP(E680,'[1]1205'!L:L,'[1]1205'!L:L,_xlfn.XLOOKUP(E680,'[1]1205'!U:U,'[1]1205'!U:U,_xlfn.XLOOKUP(E680,'[1]1205'!V:V,'[1]1205'!V:V,_xlfn.XLOOKUP(E680,'[1]1205'!W:W,'[1]1205'!W:W,_xlfn.XLOOKUP(_xlfn.VALUETOTEXT(E680),'[1]1205'!F:F,'[1]1205'!F:F,_xlfn.XLOOKUP(_xlfn.VALUETOTEXT(E680),'[1]1205'!L:L,'[1]1205'!L:L,_xlfn.XLOOKUP(_xlfn.VALUETOTEXT(E680),'[1]1205'!U:U,'[1]1205'!U:U,_xlfn.XLOOKUP(_xlfn.VALUETOTEXT(E680),'[1]1205'!V:V,'[1]1205'!V:V,_xlfn.XLOOKUP(_xlfn.VALUETOTEXT(E680),'[1]1205'!W:W,'[1]1205'!W:W)))))))))),"X")</f>
        <v/>
      </c>
    </row>
    <row r="681" spans="19:19">
      <c r="S681" s="2">
        <f>IFERROR(_xlfn.XLOOKUP(E681,'[1]1205'!F:F,'[1]1205'!F:F,_xlfn.XLOOKUP(E681,'[1]1205'!L:L,'[1]1205'!L:L,_xlfn.XLOOKUP(E681,'[1]1205'!U:U,'[1]1205'!U:U,_xlfn.XLOOKUP(E681,'[1]1205'!V:V,'[1]1205'!V:V,_xlfn.XLOOKUP(E681,'[1]1205'!W:W,'[1]1205'!W:W,_xlfn.XLOOKUP(_xlfn.VALUETOTEXT(E681),'[1]1205'!F:F,'[1]1205'!F:F,_xlfn.XLOOKUP(_xlfn.VALUETOTEXT(E681),'[1]1205'!L:L,'[1]1205'!L:L,_xlfn.XLOOKUP(_xlfn.VALUETOTEXT(E681),'[1]1205'!U:U,'[1]1205'!U:U,_xlfn.XLOOKUP(_xlfn.VALUETOTEXT(E681),'[1]1205'!V:V,'[1]1205'!V:V,_xlfn.XLOOKUP(_xlfn.VALUETOTEXT(E681),'[1]1205'!W:W,'[1]1205'!W:W)))))))))),"X")</f>
        <v>0</v>
      </c>
    </row>
    <row r="682" spans="19:19">
      <c r="S682" s="2" t="str">
        <f>IFERROR(_xlfn.XLOOKUP(E682,'[1]1205'!F:F,'[1]1205'!F:F,_xlfn.XLOOKUP(E682,'[1]1205'!L:L,'[1]1205'!L:L,_xlfn.XLOOKUP(E682,'[1]1205'!U:U,'[1]1205'!U:U,_xlfn.XLOOKUP(E682,'[1]1205'!V:V,'[1]1205'!V:V,_xlfn.XLOOKUP(E682,'[1]1205'!W:W,'[1]1205'!W:W,_xlfn.XLOOKUP(_xlfn.VALUETOTEXT(E682),'[1]1205'!F:F,'[1]1205'!F:F,_xlfn.XLOOKUP(_xlfn.VALUETOTEXT(E682),'[1]1205'!L:L,'[1]1205'!L:L,_xlfn.XLOOKUP(_xlfn.VALUETOTEXT(E682),'[1]1205'!U:U,'[1]1205'!U:U,_xlfn.XLOOKUP(_xlfn.VALUETOTEXT(E682),'[1]1205'!V:V,'[1]1205'!V:V,_xlfn.XLOOKUP(_xlfn.VALUETOTEXT(E682),'[1]1205'!W:W,'[1]1205'!W:W)))))))))),"X")</f>
        <v/>
      </c>
    </row>
    <row r="683" spans="19:19">
      <c r="S683" s="2" t="str">
        <f>IFERROR(_xlfn.XLOOKUP(E683,'[1]1205'!F:F,'[1]1205'!F:F,_xlfn.XLOOKUP(E683,'[1]1205'!L:L,'[1]1205'!L:L,_xlfn.XLOOKUP(E683,'[1]1205'!U:U,'[1]1205'!U:U,_xlfn.XLOOKUP(E683,'[1]1205'!V:V,'[1]1205'!V:V,_xlfn.XLOOKUP(E683,'[1]1205'!W:W,'[1]1205'!W:W,_xlfn.XLOOKUP(_xlfn.VALUETOTEXT(E683),'[1]1205'!F:F,'[1]1205'!F:F,_xlfn.XLOOKUP(_xlfn.VALUETOTEXT(E683),'[1]1205'!L:L,'[1]1205'!L:L,_xlfn.XLOOKUP(_xlfn.VALUETOTEXT(E683),'[1]1205'!U:U,'[1]1205'!U:U,_xlfn.XLOOKUP(_xlfn.VALUETOTEXT(E683),'[1]1205'!V:V,'[1]1205'!V:V,_xlfn.XLOOKUP(_xlfn.VALUETOTEXT(E683),'[1]1205'!W:W,'[1]1205'!W:W)))))))))),"X")</f>
        <v/>
      </c>
    </row>
    <row r="684" spans="19:19">
      <c r="S684" s="2" t="str">
        <f>IFERROR(_xlfn.XLOOKUP(E684,'[1]1205'!F:F,'[1]1205'!F:F,_xlfn.XLOOKUP(E684,'[1]1205'!L:L,'[1]1205'!L:L,_xlfn.XLOOKUP(E684,'[1]1205'!U:U,'[1]1205'!U:U,_xlfn.XLOOKUP(E684,'[1]1205'!V:V,'[1]1205'!V:V,_xlfn.XLOOKUP(E684,'[1]1205'!W:W,'[1]1205'!W:W,_xlfn.XLOOKUP(_xlfn.VALUETOTEXT(E684),'[1]1205'!F:F,'[1]1205'!F:F,_xlfn.XLOOKUP(_xlfn.VALUETOTEXT(E684),'[1]1205'!L:L,'[1]1205'!L:L,_xlfn.XLOOKUP(_xlfn.VALUETOTEXT(E684),'[1]1205'!U:U,'[1]1205'!U:U,_xlfn.XLOOKUP(_xlfn.VALUETOTEXT(E684),'[1]1205'!V:V,'[1]1205'!V:V,_xlfn.XLOOKUP(_xlfn.VALUETOTEXT(E684),'[1]1205'!W:W,'[1]1205'!W:W)))))))))),"X")</f>
        <v/>
      </c>
    </row>
    <row r="685" spans="19:19">
      <c r="S685" s="2">
        <f>IFERROR(_xlfn.XLOOKUP(E685,'[1]1205'!F:F,'[1]1205'!F:F,_xlfn.XLOOKUP(E685,'[1]1205'!L:L,'[1]1205'!L:L,_xlfn.XLOOKUP(E685,'[1]1205'!U:U,'[1]1205'!U:U,_xlfn.XLOOKUP(E685,'[1]1205'!V:V,'[1]1205'!V:V,_xlfn.XLOOKUP(E685,'[1]1205'!W:W,'[1]1205'!W:W,_xlfn.XLOOKUP(_xlfn.VALUETOTEXT(E685),'[1]1205'!F:F,'[1]1205'!F:F,_xlfn.XLOOKUP(_xlfn.VALUETOTEXT(E685),'[1]1205'!L:L,'[1]1205'!L:L,_xlfn.XLOOKUP(_xlfn.VALUETOTEXT(E685),'[1]1205'!U:U,'[1]1205'!U:U,_xlfn.XLOOKUP(_xlfn.VALUETOTEXT(E685),'[1]1205'!V:V,'[1]1205'!V:V,_xlfn.XLOOKUP(_xlfn.VALUETOTEXT(E685),'[1]1205'!W:W,'[1]1205'!W:W)))))))))),"X")</f>
        <v>0</v>
      </c>
    </row>
    <row r="686" spans="19:19">
      <c r="S686" s="2" t="str">
        <f>IFERROR(_xlfn.XLOOKUP(E686,'[1]1205'!F:F,'[1]1205'!F:F,_xlfn.XLOOKUP(E686,'[1]1205'!L:L,'[1]1205'!L:L,_xlfn.XLOOKUP(E686,'[1]1205'!U:U,'[1]1205'!U:U,_xlfn.XLOOKUP(E686,'[1]1205'!V:V,'[1]1205'!V:V,_xlfn.XLOOKUP(E686,'[1]1205'!W:W,'[1]1205'!W:W,_xlfn.XLOOKUP(_xlfn.VALUETOTEXT(E686),'[1]1205'!F:F,'[1]1205'!F:F,_xlfn.XLOOKUP(_xlfn.VALUETOTEXT(E686),'[1]1205'!L:L,'[1]1205'!L:L,_xlfn.XLOOKUP(_xlfn.VALUETOTEXT(E686),'[1]1205'!U:U,'[1]1205'!U:U,_xlfn.XLOOKUP(_xlfn.VALUETOTEXT(E686),'[1]1205'!V:V,'[1]1205'!V:V,_xlfn.XLOOKUP(_xlfn.VALUETOTEXT(E686),'[1]1205'!W:W,'[1]1205'!W:W)))))))))),"X")</f>
        <v/>
      </c>
    </row>
    <row r="687" spans="19:19">
      <c r="S687" s="2" t="str">
        <f>IFERROR(_xlfn.XLOOKUP(E687,'[1]1205'!F:F,'[1]1205'!F:F,_xlfn.XLOOKUP(E687,'[1]1205'!L:L,'[1]1205'!L:L,_xlfn.XLOOKUP(E687,'[1]1205'!U:U,'[1]1205'!U:U,_xlfn.XLOOKUP(E687,'[1]1205'!V:V,'[1]1205'!V:V,_xlfn.XLOOKUP(E687,'[1]1205'!W:W,'[1]1205'!W:W,_xlfn.XLOOKUP(_xlfn.VALUETOTEXT(E687),'[1]1205'!F:F,'[1]1205'!F:F,_xlfn.XLOOKUP(_xlfn.VALUETOTEXT(E687),'[1]1205'!L:L,'[1]1205'!L:L,_xlfn.XLOOKUP(_xlfn.VALUETOTEXT(E687),'[1]1205'!U:U,'[1]1205'!U:U,_xlfn.XLOOKUP(_xlfn.VALUETOTEXT(E687),'[1]1205'!V:V,'[1]1205'!V:V,_xlfn.XLOOKUP(_xlfn.VALUETOTEXT(E687),'[1]1205'!W:W,'[1]1205'!W:W)))))))))),"X")</f>
        <v/>
      </c>
    </row>
    <row r="688" spans="19:19">
      <c r="S688" s="2" t="str">
        <f>IFERROR(_xlfn.XLOOKUP(E688,'[1]1205'!F:F,'[1]1205'!F:F,_xlfn.XLOOKUP(E688,'[1]1205'!L:L,'[1]1205'!L:L,_xlfn.XLOOKUP(E688,'[1]1205'!U:U,'[1]1205'!U:U,_xlfn.XLOOKUP(E688,'[1]1205'!V:V,'[1]1205'!V:V,_xlfn.XLOOKUP(E688,'[1]1205'!W:W,'[1]1205'!W:W,_xlfn.XLOOKUP(_xlfn.VALUETOTEXT(E688),'[1]1205'!F:F,'[1]1205'!F:F,_xlfn.XLOOKUP(_xlfn.VALUETOTEXT(E688),'[1]1205'!L:L,'[1]1205'!L:L,_xlfn.XLOOKUP(_xlfn.VALUETOTEXT(E688),'[1]1205'!U:U,'[1]1205'!U:U,_xlfn.XLOOKUP(_xlfn.VALUETOTEXT(E688),'[1]1205'!V:V,'[1]1205'!V:V,_xlfn.XLOOKUP(_xlfn.VALUETOTEXT(E688),'[1]1205'!W:W,'[1]1205'!W:W)))))))))),"X")</f>
        <v/>
      </c>
    </row>
    <row r="689" spans="19:19">
      <c r="S689" s="2">
        <f>IFERROR(_xlfn.XLOOKUP(E689,'[1]1205'!F:F,'[1]1205'!F:F,_xlfn.XLOOKUP(E689,'[1]1205'!L:L,'[1]1205'!L:L,_xlfn.XLOOKUP(E689,'[1]1205'!U:U,'[1]1205'!U:U,_xlfn.XLOOKUP(E689,'[1]1205'!V:V,'[1]1205'!V:V,_xlfn.XLOOKUP(E689,'[1]1205'!W:W,'[1]1205'!W:W,_xlfn.XLOOKUP(_xlfn.VALUETOTEXT(E689),'[1]1205'!F:F,'[1]1205'!F:F,_xlfn.XLOOKUP(_xlfn.VALUETOTEXT(E689),'[1]1205'!L:L,'[1]1205'!L:L,_xlfn.XLOOKUP(_xlfn.VALUETOTEXT(E689),'[1]1205'!U:U,'[1]1205'!U:U,_xlfn.XLOOKUP(_xlfn.VALUETOTEXT(E689),'[1]1205'!V:V,'[1]1205'!V:V,_xlfn.XLOOKUP(_xlfn.VALUETOTEXT(E689),'[1]1205'!W:W,'[1]1205'!W:W)))))))))),"X")</f>
        <v>0</v>
      </c>
    </row>
    <row r="690" spans="19:19">
      <c r="S690" s="2" t="str">
        <f>IFERROR(_xlfn.XLOOKUP(E690,'[1]1205'!F:F,'[1]1205'!F:F,_xlfn.XLOOKUP(E690,'[1]1205'!L:L,'[1]1205'!L:L,_xlfn.XLOOKUP(E690,'[1]1205'!U:U,'[1]1205'!U:U,_xlfn.XLOOKUP(E690,'[1]1205'!V:V,'[1]1205'!V:V,_xlfn.XLOOKUP(E690,'[1]1205'!W:W,'[1]1205'!W:W,_xlfn.XLOOKUP(_xlfn.VALUETOTEXT(E690),'[1]1205'!F:F,'[1]1205'!F:F,_xlfn.XLOOKUP(_xlfn.VALUETOTEXT(E690),'[1]1205'!L:L,'[1]1205'!L:L,_xlfn.XLOOKUP(_xlfn.VALUETOTEXT(E690),'[1]1205'!U:U,'[1]1205'!U:U,_xlfn.XLOOKUP(_xlfn.VALUETOTEXT(E690),'[1]1205'!V:V,'[1]1205'!V:V,_xlfn.XLOOKUP(_xlfn.VALUETOTEXT(E690),'[1]1205'!W:W,'[1]1205'!W:W)))))))))),"X")</f>
        <v/>
      </c>
    </row>
    <row r="691" spans="19:19">
      <c r="S691" s="2" t="str">
        <f>IFERROR(_xlfn.XLOOKUP(E691,'[1]1205'!F:F,'[1]1205'!F:F,_xlfn.XLOOKUP(E691,'[1]1205'!L:L,'[1]1205'!L:L,_xlfn.XLOOKUP(E691,'[1]1205'!U:U,'[1]1205'!U:U,_xlfn.XLOOKUP(E691,'[1]1205'!V:V,'[1]1205'!V:V,_xlfn.XLOOKUP(E691,'[1]1205'!W:W,'[1]1205'!W:W,_xlfn.XLOOKUP(_xlfn.VALUETOTEXT(E691),'[1]1205'!F:F,'[1]1205'!F:F,_xlfn.XLOOKUP(_xlfn.VALUETOTEXT(E691),'[1]1205'!L:L,'[1]1205'!L:L,_xlfn.XLOOKUP(_xlfn.VALUETOTEXT(E691),'[1]1205'!U:U,'[1]1205'!U:U,_xlfn.XLOOKUP(_xlfn.VALUETOTEXT(E691),'[1]1205'!V:V,'[1]1205'!V:V,_xlfn.XLOOKUP(_xlfn.VALUETOTEXT(E691),'[1]1205'!W:W,'[1]1205'!W:W)))))))))),"X")</f>
        <v/>
      </c>
    </row>
    <row r="692" spans="19:19">
      <c r="S692" s="2" t="str">
        <f>IFERROR(_xlfn.XLOOKUP(E692,'[1]1205'!F:F,'[1]1205'!F:F,_xlfn.XLOOKUP(E692,'[1]1205'!L:L,'[1]1205'!L:L,_xlfn.XLOOKUP(E692,'[1]1205'!U:U,'[1]1205'!U:U,_xlfn.XLOOKUP(E692,'[1]1205'!V:V,'[1]1205'!V:V,_xlfn.XLOOKUP(E692,'[1]1205'!W:W,'[1]1205'!W:W,_xlfn.XLOOKUP(_xlfn.VALUETOTEXT(E692),'[1]1205'!F:F,'[1]1205'!F:F,_xlfn.XLOOKUP(_xlfn.VALUETOTEXT(E692),'[1]1205'!L:L,'[1]1205'!L:L,_xlfn.XLOOKUP(_xlfn.VALUETOTEXT(E692),'[1]1205'!U:U,'[1]1205'!U:U,_xlfn.XLOOKUP(_xlfn.VALUETOTEXT(E692),'[1]1205'!V:V,'[1]1205'!V:V,_xlfn.XLOOKUP(_xlfn.VALUETOTEXT(E692),'[1]1205'!W:W,'[1]1205'!W:W)))))))))),"X")</f>
        <v/>
      </c>
    </row>
    <row r="693" spans="19:19">
      <c r="S693" s="2">
        <f>IFERROR(_xlfn.XLOOKUP(E693,'[1]1205'!F:F,'[1]1205'!F:F,_xlfn.XLOOKUP(E693,'[1]1205'!L:L,'[1]1205'!L:L,_xlfn.XLOOKUP(E693,'[1]1205'!U:U,'[1]1205'!U:U,_xlfn.XLOOKUP(E693,'[1]1205'!V:V,'[1]1205'!V:V,_xlfn.XLOOKUP(E693,'[1]1205'!W:W,'[1]1205'!W:W,_xlfn.XLOOKUP(_xlfn.VALUETOTEXT(E693),'[1]1205'!F:F,'[1]1205'!F:F,_xlfn.XLOOKUP(_xlfn.VALUETOTEXT(E693),'[1]1205'!L:L,'[1]1205'!L:L,_xlfn.XLOOKUP(_xlfn.VALUETOTEXT(E693),'[1]1205'!U:U,'[1]1205'!U:U,_xlfn.XLOOKUP(_xlfn.VALUETOTEXT(E693),'[1]1205'!V:V,'[1]1205'!V:V,_xlfn.XLOOKUP(_xlfn.VALUETOTEXT(E693),'[1]1205'!W:W,'[1]1205'!W:W)))))))))),"X")</f>
        <v>0</v>
      </c>
    </row>
    <row r="694" spans="19:19">
      <c r="S694" s="2" t="str">
        <f>IFERROR(_xlfn.XLOOKUP(E694,'[1]1205'!F:F,'[1]1205'!F:F,_xlfn.XLOOKUP(E694,'[1]1205'!L:L,'[1]1205'!L:L,_xlfn.XLOOKUP(E694,'[1]1205'!U:U,'[1]1205'!U:U,_xlfn.XLOOKUP(E694,'[1]1205'!V:V,'[1]1205'!V:V,_xlfn.XLOOKUP(E694,'[1]1205'!W:W,'[1]1205'!W:W,_xlfn.XLOOKUP(_xlfn.VALUETOTEXT(E694),'[1]1205'!F:F,'[1]1205'!F:F,_xlfn.XLOOKUP(_xlfn.VALUETOTEXT(E694),'[1]1205'!L:L,'[1]1205'!L:L,_xlfn.XLOOKUP(_xlfn.VALUETOTEXT(E694),'[1]1205'!U:U,'[1]1205'!U:U,_xlfn.XLOOKUP(_xlfn.VALUETOTEXT(E694),'[1]1205'!V:V,'[1]1205'!V:V,_xlfn.XLOOKUP(_xlfn.VALUETOTEXT(E694),'[1]1205'!W:W,'[1]1205'!W:W)))))))))),"X")</f>
        <v/>
      </c>
    </row>
    <row r="695" spans="19:19">
      <c r="S695" s="2" t="str">
        <f>IFERROR(_xlfn.XLOOKUP(E695,'[1]1205'!F:F,'[1]1205'!F:F,_xlfn.XLOOKUP(E695,'[1]1205'!L:L,'[1]1205'!L:L,_xlfn.XLOOKUP(E695,'[1]1205'!U:U,'[1]1205'!U:U,_xlfn.XLOOKUP(E695,'[1]1205'!V:V,'[1]1205'!V:V,_xlfn.XLOOKUP(E695,'[1]1205'!W:W,'[1]1205'!W:W,_xlfn.XLOOKUP(_xlfn.VALUETOTEXT(E695),'[1]1205'!F:F,'[1]1205'!F:F,_xlfn.XLOOKUP(_xlfn.VALUETOTEXT(E695),'[1]1205'!L:L,'[1]1205'!L:L,_xlfn.XLOOKUP(_xlfn.VALUETOTEXT(E695),'[1]1205'!U:U,'[1]1205'!U:U,_xlfn.XLOOKUP(_xlfn.VALUETOTEXT(E695),'[1]1205'!V:V,'[1]1205'!V:V,_xlfn.XLOOKUP(_xlfn.VALUETOTEXT(E695),'[1]1205'!W:W,'[1]1205'!W:W)))))))))),"X")</f>
        <v/>
      </c>
    </row>
    <row r="696" spans="19:19">
      <c r="S696" s="2" t="str">
        <f>IFERROR(_xlfn.XLOOKUP(E696,'[1]1205'!F:F,'[1]1205'!F:F,_xlfn.XLOOKUP(E696,'[1]1205'!L:L,'[1]1205'!L:L,_xlfn.XLOOKUP(E696,'[1]1205'!U:U,'[1]1205'!U:U,_xlfn.XLOOKUP(E696,'[1]1205'!V:V,'[1]1205'!V:V,_xlfn.XLOOKUP(E696,'[1]1205'!W:W,'[1]1205'!W:W,_xlfn.XLOOKUP(_xlfn.VALUETOTEXT(E696),'[1]1205'!F:F,'[1]1205'!F:F,_xlfn.XLOOKUP(_xlfn.VALUETOTEXT(E696),'[1]1205'!L:L,'[1]1205'!L:L,_xlfn.XLOOKUP(_xlfn.VALUETOTEXT(E696),'[1]1205'!U:U,'[1]1205'!U:U,_xlfn.XLOOKUP(_xlfn.VALUETOTEXT(E696),'[1]1205'!V:V,'[1]1205'!V:V,_xlfn.XLOOKUP(_xlfn.VALUETOTEXT(E696),'[1]1205'!W:W,'[1]1205'!W:W)))))))))),"X")</f>
        <v/>
      </c>
    </row>
    <row r="697" spans="19:19">
      <c r="S697" s="2">
        <f>IFERROR(_xlfn.XLOOKUP(E697,'[1]1205'!F:F,'[1]1205'!F:F,_xlfn.XLOOKUP(E697,'[1]1205'!L:L,'[1]1205'!L:L,_xlfn.XLOOKUP(E697,'[1]1205'!U:U,'[1]1205'!U:U,_xlfn.XLOOKUP(E697,'[1]1205'!V:V,'[1]1205'!V:V,_xlfn.XLOOKUP(E697,'[1]1205'!W:W,'[1]1205'!W:W,_xlfn.XLOOKUP(_xlfn.VALUETOTEXT(E697),'[1]1205'!F:F,'[1]1205'!F:F,_xlfn.XLOOKUP(_xlfn.VALUETOTEXT(E697),'[1]1205'!L:L,'[1]1205'!L:L,_xlfn.XLOOKUP(_xlfn.VALUETOTEXT(E697),'[1]1205'!U:U,'[1]1205'!U:U,_xlfn.XLOOKUP(_xlfn.VALUETOTEXT(E697),'[1]1205'!V:V,'[1]1205'!V:V,_xlfn.XLOOKUP(_xlfn.VALUETOTEXT(E697),'[1]1205'!W:W,'[1]1205'!W:W)))))))))),"X")</f>
        <v>0</v>
      </c>
    </row>
    <row r="698" spans="19:19">
      <c r="S698" s="2" t="str">
        <f>IFERROR(_xlfn.XLOOKUP(E698,'[1]1205'!F:F,'[1]1205'!F:F,_xlfn.XLOOKUP(E698,'[1]1205'!L:L,'[1]1205'!L:L,_xlfn.XLOOKUP(E698,'[1]1205'!U:U,'[1]1205'!U:U,_xlfn.XLOOKUP(E698,'[1]1205'!V:V,'[1]1205'!V:V,_xlfn.XLOOKUP(E698,'[1]1205'!W:W,'[1]1205'!W:W,_xlfn.XLOOKUP(_xlfn.VALUETOTEXT(E698),'[1]1205'!F:F,'[1]1205'!F:F,_xlfn.XLOOKUP(_xlfn.VALUETOTEXT(E698),'[1]1205'!L:L,'[1]1205'!L:L,_xlfn.XLOOKUP(_xlfn.VALUETOTEXT(E698),'[1]1205'!U:U,'[1]1205'!U:U,_xlfn.XLOOKUP(_xlfn.VALUETOTEXT(E698),'[1]1205'!V:V,'[1]1205'!V:V,_xlfn.XLOOKUP(_xlfn.VALUETOTEXT(E698),'[1]1205'!W:W,'[1]1205'!W:W)))))))))),"X")</f>
        <v/>
      </c>
    </row>
    <row r="699" spans="19:19">
      <c r="S699" s="2" t="str">
        <f>IFERROR(_xlfn.XLOOKUP(E699,'[1]1205'!F:F,'[1]1205'!F:F,_xlfn.XLOOKUP(E699,'[1]1205'!L:L,'[1]1205'!L:L,_xlfn.XLOOKUP(E699,'[1]1205'!U:U,'[1]1205'!U:U,_xlfn.XLOOKUP(E699,'[1]1205'!V:V,'[1]1205'!V:V,_xlfn.XLOOKUP(E699,'[1]1205'!W:W,'[1]1205'!W:W,_xlfn.XLOOKUP(_xlfn.VALUETOTEXT(E699),'[1]1205'!F:F,'[1]1205'!F:F,_xlfn.XLOOKUP(_xlfn.VALUETOTEXT(E699),'[1]1205'!L:L,'[1]1205'!L:L,_xlfn.XLOOKUP(_xlfn.VALUETOTEXT(E699),'[1]1205'!U:U,'[1]1205'!U:U,_xlfn.XLOOKUP(_xlfn.VALUETOTEXT(E699),'[1]1205'!V:V,'[1]1205'!V:V,_xlfn.XLOOKUP(_xlfn.VALUETOTEXT(E699),'[1]1205'!W:W,'[1]1205'!W:W)))))))))),"X")</f>
        <v/>
      </c>
    </row>
    <row r="700" spans="19:19">
      <c r="S700" s="2" t="str">
        <f>IFERROR(_xlfn.XLOOKUP(E700,'[1]1205'!F:F,'[1]1205'!F:F,_xlfn.XLOOKUP(E700,'[1]1205'!L:L,'[1]1205'!L:L,_xlfn.XLOOKUP(E700,'[1]1205'!U:U,'[1]1205'!U:U,_xlfn.XLOOKUP(E700,'[1]1205'!V:V,'[1]1205'!V:V,_xlfn.XLOOKUP(E700,'[1]1205'!W:W,'[1]1205'!W:W,_xlfn.XLOOKUP(_xlfn.VALUETOTEXT(E700),'[1]1205'!F:F,'[1]1205'!F:F,_xlfn.XLOOKUP(_xlfn.VALUETOTEXT(E700),'[1]1205'!L:L,'[1]1205'!L:L,_xlfn.XLOOKUP(_xlfn.VALUETOTEXT(E700),'[1]1205'!U:U,'[1]1205'!U:U,_xlfn.XLOOKUP(_xlfn.VALUETOTEXT(E700),'[1]1205'!V:V,'[1]1205'!V:V,_xlfn.XLOOKUP(_xlfn.VALUETOTEXT(E700),'[1]1205'!W:W,'[1]1205'!W:W)))))))))),"X")</f>
        <v/>
      </c>
    </row>
    <row r="701" spans="19:19">
      <c r="S701" s="2">
        <f>IFERROR(_xlfn.XLOOKUP(E701,'[1]1205'!F:F,'[1]1205'!F:F,_xlfn.XLOOKUP(E701,'[1]1205'!L:L,'[1]1205'!L:L,_xlfn.XLOOKUP(E701,'[1]1205'!U:U,'[1]1205'!U:U,_xlfn.XLOOKUP(E701,'[1]1205'!V:V,'[1]1205'!V:V,_xlfn.XLOOKUP(E701,'[1]1205'!W:W,'[1]1205'!W:W,_xlfn.XLOOKUP(_xlfn.VALUETOTEXT(E701),'[1]1205'!F:F,'[1]1205'!F:F,_xlfn.XLOOKUP(_xlfn.VALUETOTEXT(E701),'[1]1205'!L:L,'[1]1205'!L:L,_xlfn.XLOOKUP(_xlfn.VALUETOTEXT(E701),'[1]1205'!U:U,'[1]1205'!U:U,_xlfn.XLOOKUP(_xlfn.VALUETOTEXT(E701),'[1]1205'!V:V,'[1]1205'!V:V,_xlfn.XLOOKUP(_xlfn.VALUETOTEXT(E701),'[1]1205'!W:W,'[1]1205'!W:W)))))))))),"X")</f>
        <v>0</v>
      </c>
    </row>
    <row r="702" spans="19:19">
      <c r="S702" s="2" t="str">
        <f>IFERROR(_xlfn.XLOOKUP(E702,'[1]1205'!F:F,'[1]1205'!F:F,_xlfn.XLOOKUP(E702,'[1]1205'!L:L,'[1]1205'!L:L,_xlfn.XLOOKUP(E702,'[1]1205'!U:U,'[1]1205'!U:U,_xlfn.XLOOKUP(E702,'[1]1205'!V:V,'[1]1205'!V:V,_xlfn.XLOOKUP(E702,'[1]1205'!W:W,'[1]1205'!W:W,_xlfn.XLOOKUP(_xlfn.VALUETOTEXT(E702),'[1]1205'!F:F,'[1]1205'!F:F,_xlfn.XLOOKUP(_xlfn.VALUETOTEXT(E702),'[1]1205'!L:L,'[1]1205'!L:L,_xlfn.XLOOKUP(_xlfn.VALUETOTEXT(E702),'[1]1205'!U:U,'[1]1205'!U:U,_xlfn.XLOOKUP(_xlfn.VALUETOTEXT(E702),'[1]1205'!V:V,'[1]1205'!V:V,_xlfn.XLOOKUP(_xlfn.VALUETOTEXT(E702),'[1]1205'!W:W,'[1]1205'!W:W)))))))))),"X")</f>
        <v/>
      </c>
    </row>
    <row r="703" spans="19:19">
      <c r="S703" s="2" t="str">
        <f>IFERROR(_xlfn.XLOOKUP(E703,'[1]1205'!F:F,'[1]1205'!F:F,_xlfn.XLOOKUP(E703,'[1]1205'!L:L,'[1]1205'!L:L,_xlfn.XLOOKUP(E703,'[1]1205'!U:U,'[1]1205'!U:U,_xlfn.XLOOKUP(E703,'[1]1205'!V:V,'[1]1205'!V:V,_xlfn.XLOOKUP(E703,'[1]1205'!W:W,'[1]1205'!W:W,_xlfn.XLOOKUP(_xlfn.VALUETOTEXT(E703),'[1]1205'!F:F,'[1]1205'!F:F,_xlfn.XLOOKUP(_xlfn.VALUETOTEXT(E703),'[1]1205'!L:L,'[1]1205'!L:L,_xlfn.XLOOKUP(_xlfn.VALUETOTEXT(E703),'[1]1205'!U:U,'[1]1205'!U:U,_xlfn.XLOOKUP(_xlfn.VALUETOTEXT(E703),'[1]1205'!V:V,'[1]1205'!V:V,_xlfn.XLOOKUP(_xlfn.VALUETOTEXT(E703),'[1]1205'!W:W,'[1]1205'!W:W)))))))))),"X")</f>
        <v/>
      </c>
    </row>
    <row r="704" spans="19:19">
      <c r="S704" s="2" t="str">
        <f>IFERROR(_xlfn.XLOOKUP(E704,'[1]1205'!F:F,'[1]1205'!F:F,_xlfn.XLOOKUP(E704,'[1]1205'!L:L,'[1]1205'!L:L,_xlfn.XLOOKUP(E704,'[1]1205'!U:U,'[1]1205'!U:U,_xlfn.XLOOKUP(E704,'[1]1205'!V:V,'[1]1205'!V:V,_xlfn.XLOOKUP(E704,'[1]1205'!W:W,'[1]1205'!W:W,_xlfn.XLOOKUP(_xlfn.VALUETOTEXT(E704),'[1]1205'!F:F,'[1]1205'!F:F,_xlfn.XLOOKUP(_xlfn.VALUETOTEXT(E704),'[1]1205'!L:L,'[1]1205'!L:L,_xlfn.XLOOKUP(_xlfn.VALUETOTEXT(E704),'[1]1205'!U:U,'[1]1205'!U:U,_xlfn.XLOOKUP(_xlfn.VALUETOTEXT(E704),'[1]1205'!V:V,'[1]1205'!V:V,_xlfn.XLOOKUP(_xlfn.VALUETOTEXT(E704),'[1]1205'!W:W,'[1]1205'!W:W)))))))))),"X")</f>
        <v/>
      </c>
    </row>
    <row r="705" spans="19:19">
      <c r="S705" s="2">
        <f>IFERROR(_xlfn.XLOOKUP(E705,'[1]1205'!F:F,'[1]1205'!F:F,_xlfn.XLOOKUP(E705,'[1]1205'!L:L,'[1]1205'!L:L,_xlfn.XLOOKUP(E705,'[1]1205'!U:U,'[1]1205'!U:U,_xlfn.XLOOKUP(E705,'[1]1205'!V:V,'[1]1205'!V:V,_xlfn.XLOOKUP(E705,'[1]1205'!W:W,'[1]1205'!W:W,_xlfn.XLOOKUP(_xlfn.VALUETOTEXT(E705),'[1]1205'!F:F,'[1]1205'!F:F,_xlfn.XLOOKUP(_xlfn.VALUETOTEXT(E705),'[1]1205'!L:L,'[1]1205'!L:L,_xlfn.XLOOKUP(_xlfn.VALUETOTEXT(E705),'[1]1205'!U:U,'[1]1205'!U:U,_xlfn.XLOOKUP(_xlfn.VALUETOTEXT(E705),'[1]1205'!V:V,'[1]1205'!V:V,_xlfn.XLOOKUP(_xlfn.VALUETOTEXT(E705),'[1]1205'!W:W,'[1]1205'!W:W)))))))))),"X")</f>
        <v>0</v>
      </c>
    </row>
    <row r="706" spans="19:19">
      <c r="S706" s="2" t="str">
        <f>IFERROR(_xlfn.XLOOKUP(E706,'[1]1205'!F:F,'[1]1205'!F:F,_xlfn.XLOOKUP(E706,'[1]1205'!L:L,'[1]1205'!L:L,_xlfn.XLOOKUP(E706,'[1]1205'!U:U,'[1]1205'!U:U,_xlfn.XLOOKUP(E706,'[1]1205'!V:V,'[1]1205'!V:V,_xlfn.XLOOKUP(E706,'[1]1205'!W:W,'[1]1205'!W:W,_xlfn.XLOOKUP(_xlfn.VALUETOTEXT(E706),'[1]1205'!F:F,'[1]1205'!F:F,_xlfn.XLOOKUP(_xlfn.VALUETOTEXT(E706),'[1]1205'!L:L,'[1]1205'!L:L,_xlfn.XLOOKUP(_xlfn.VALUETOTEXT(E706),'[1]1205'!U:U,'[1]1205'!U:U,_xlfn.XLOOKUP(_xlfn.VALUETOTEXT(E706),'[1]1205'!V:V,'[1]1205'!V:V,_xlfn.XLOOKUP(_xlfn.VALUETOTEXT(E706),'[1]1205'!W:W,'[1]1205'!W:W)))))))))),"X")</f>
        <v/>
      </c>
    </row>
    <row r="707" spans="19:19">
      <c r="S707" s="2" t="str">
        <f>IFERROR(_xlfn.XLOOKUP(E707,'[1]1205'!F:F,'[1]1205'!F:F,_xlfn.XLOOKUP(E707,'[1]1205'!L:L,'[1]1205'!L:L,_xlfn.XLOOKUP(E707,'[1]1205'!U:U,'[1]1205'!U:U,_xlfn.XLOOKUP(E707,'[1]1205'!V:V,'[1]1205'!V:V,_xlfn.XLOOKUP(E707,'[1]1205'!W:W,'[1]1205'!W:W,_xlfn.XLOOKUP(_xlfn.VALUETOTEXT(E707),'[1]1205'!F:F,'[1]1205'!F:F,_xlfn.XLOOKUP(_xlfn.VALUETOTEXT(E707),'[1]1205'!L:L,'[1]1205'!L:L,_xlfn.XLOOKUP(_xlfn.VALUETOTEXT(E707),'[1]1205'!U:U,'[1]1205'!U:U,_xlfn.XLOOKUP(_xlfn.VALUETOTEXT(E707),'[1]1205'!V:V,'[1]1205'!V:V,_xlfn.XLOOKUP(_xlfn.VALUETOTEXT(E707),'[1]1205'!W:W,'[1]1205'!W:W)))))))))),"X")</f>
        <v/>
      </c>
    </row>
    <row r="708" spans="19:19">
      <c r="S708" s="2" t="str">
        <f>IFERROR(_xlfn.XLOOKUP(E708,'[1]1205'!F:F,'[1]1205'!F:F,_xlfn.XLOOKUP(E708,'[1]1205'!L:L,'[1]1205'!L:L,_xlfn.XLOOKUP(E708,'[1]1205'!U:U,'[1]1205'!U:U,_xlfn.XLOOKUP(E708,'[1]1205'!V:V,'[1]1205'!V:V,_xlfn.XLOOKUP(E708,'[1]1205'!W:W,'[1]1205'!W:W,_xlfn.XLOOKUP(_xlfn.VALUETOTEXT(E708),'[1]1205'!F:F,'[1]1205'!F:F,_xlfn.XLOOKUP(_xlfn.VALUETOTEXT(E708),'[1]1205'!L:L,'[1]1205'!L:L,_xlfn.XLOOKUP(_xlfn.VALUETOTEXT(E708),'[1]1205'!U:U,'[1]1205'!U:U,_xlfn.XLOOKUP(_xlfn.VALUETOTEXT(E708),'[1]1205'!V:V,'[1]1205'!V:V,_xlfn.XLOOKUP(_xlfn.VALUETOTEXT(E708),'[1]1205'!W:W,'[1]1205'!W:W)))))))))),"X")</f>
        <v/>
      </c>
    </row>
    <row r="709" spans="19:19">
      <c r="S709" s="2">
        <f>IFERROR(_xlfn.XLOOKUP(E709,'[1]1205'!F:F,'[1]1205'!F:F,_xlfn.XLOOKUP(E709,'[1]1205'!L:L,'[1]1205'!L:L,_xlfn.XLOOKUP(E709,'[1]1205'!U:U,'[1]1205'!U:U,_xlfn.XLOOKUP(E709,'[1]1205'!V:V,'[1]1205'!V:V,_xlfn.XLOOKUP(E709,'[1]1205'!W:W,'[1]1205'!W:W,_xlfn.XLOOKUP(_xlfn.VALUETOTEXT(E709),'[1]1205'!F:F,'[1]1205'!F:F,_xlfn.XLOOKUP(_xlfn.VALUETOTEXT(E709),'[1]1205'!L:L,'[1]1205'!L:L,_xlfn.XLOOKUP(_xlfn.VALUETOTEXT(E709),'[1]1205'!U:U,'[1]1205'!U:U,_xlfn.XLOOKUP(_xlfn.VALUETOTEXT(E709),'[1]1205'!V:V,'[1]1205'!V:V,_xlfn.XLOOKUP(_xlfn.VALUETOTEXT(E709),'[1]1205'!W:W,'[1]1205'!W:W)))))))))),"X")</f>
        <v>0</v>
      </c>
    </row>
    <row r="710" spans="19:19">
      <c r="S710" s="2" t="str">
        <f>IFERROR(_xlfn.XLOOKUP(E710,'[1]1205'!F:F,'[1]1205'!F:F,_xlfn.XLOOKUP(E710,'[1]1205'!L:L,'[1]1205'!L:L,_xlfn.XLOOKUP(E710,'[1]1205'!U:U,'[1]1205'!U:U,_xlfn.XLOOKUP(E710,'[1]1205'!V:V,'[1]1205'!V:V,_xlfn.XLOOKUP(E710,'[1]1205'!W:W,'[1]1205'!W:W,_xlfn.XLOOKUP(_xlfn.VALUETOTEXT(E710),'[1]1205'!F:F,'[1]1205'!F:F,_xlfn.XLOOKUP(_xlfn.VALUETOTEXT(E710),'[1]1205'!L:L,'[1]1205'!L:L,_xlfn.XLOOKUP(_xlfn.VALUETOTEXT(E710),'[1]1205'!U:U,'[1]1205'!U:U,_xlfn.XLOOKUP(_xlfn.VALUETOTEXT(E710),'[1]1205'!V:V,'[1]1205'!V:V,_xlfn.XLOOKUP(_xlfn.VALUETOTEXT(E710),'[1]1205'!W:W,'[1]1205'!W:W)))))))))),"X")</f>
        <v/>
      </c>
    </row>
    <row r="711" spans="19:19">
      <c r="S711" s="2" t="str">
        <f>IFERROR(_xlfn.XLOOKUP(E711,'[1]1205'!F:F,'[1]1205'!F:F,_xlfn.XLOOKUP(E711,'[1]1205'!L:L,'[1]1205'!L:L,_xlfn.XLOOKUP(E711,'[1]1205'!U:U,'[1]1205'!U:U,_xlfn.XLOOKUP(E711,'[1]1205'!V:V,'[1]1205'!V:V,_xlfn.XLOOKUP(E711,'[1]1205'!W:W,'[1]1205'!W:W,_xlfn.XLOOKUP(_xlfn.VALUETOTEXT(E711),'[1]1205'!F:F,'[1]1205'!F:F,_xlfn.XLOOKUP(_xlfn.VALUETOTEXT(E711),'[1]1205'!L:L,'[1]1205'!L:L,_xlfn.XLOOKUP(_xlfn.VALUETOTEXT(E711),'[1]1205'!U:U,'[1]1205'!U:U,_xlfn.XLOOKUP(_xlfn.VALUETOTEXT(E711),'[1]1205'!V:V,'[1]1205'!V:V,_xlfn.XLOOKUP(_xlfn.VALUETOTEXT(E711),'[1]1205'!W:W,'[1]1205'!W:W)))))))))),"X")</f>
        <v/>
      </c>
    </row>
    <row r="712" spans="19:19">
      <c r="S712" s="2" t="str">
        <f>IFERROR(_xlfn.XLOOKUP(E712,'[1]1205'!F:F,'[1]1205'!F:F,_xlfn.XLOOKUP(E712,'[1]1205'!L:L,'[1]1205'!L:L,_xlfn.XLOOKUP(E712,'[1]1205'!U:U,'[1]1205'!U:U,_xlfn.XLOOKUP(E712,'[1]1205'!V:V,'[1]1205'!V:V,_xlfn.XLOOKUP(E712,'[1]1205'!W:W,'[1]1205'!W:W,_xlfn.XLOOKUP(_xlfn.VALUETOTEXT(E712),'[1]1205'!F:F,'[1]1205'!F:F,_xlfn.XLOOKUP(_xlfn.VALUETOTEXT(E712),'[1]1205'!L:L,'[1]1205'!L:L,_xlfn.XLOOKUP(_xlfn.VALUETOTEXT(E712),'[1]1205'!U:U,'[1]1205'!U:U,_xlfn.XLOOKUP(_xlfn.VALUETOTEXT(E712),'[1]1205'!V:V,'[1]1205'!V:V,_xlfn.XLOOKUP(_xlfn.VALUETOTEXT(E712),'[1]1205'!W:W,'[1]1205'!W:W)))))))))),"X")</f>
        <v/>
      </c>
    </row>
    <row r="713" spans="19:19">
      <c r="S713" s="2">
        <f>IFERROR(_xlfn.XLOOKUP(E713,'[1]1205'!F:F,'[1]1205'!F:F,_xlfn.XLOOKUP(E713,'[1]1205'!L:L,'[1]1205'!L:L,_xlfn.XLOOKUP(E713,'[1]1205'!U:U,'[1]1205'!U:U,_xlfn.XLOOKUP(E713,'[1]1205'!V:V,'[1]1205'!V:V,_xlfn.XLOOKUP(E713,'[1]1205'!W:W,'[1]1205'!W:W,_xlfn.XLOOKUP(_xlfn.VALUETOTEXT(E713),'[1]1205'!F:F,'[1]1205'!F:F,_xlfn.XLOOKUP(_xlfn.VALUETOTEXT(E713),'[1]1205'!L:L,'[1]1205'!L:L,_xlfn.XLOOKUP(_xlfn.VALUETOTEXT(E713),'[1]1205'!U:U,'[1]1205'!U:U,_xlfn.XLOOKUP(_xlfn.VALUETOTEXT(E713),'[1]1205'!V:V,'[1]1205'!V:V,_xlfn.XLOOKUP(_xlfn.VALUETOTEXT(E713),'[1]1205'!W:W,'[1]1205'!W:W)))))))))),"X")</f>
        <v>0</v>
      </c>
    </row>
    <row r="714" spans="19:19">
      <c r="S714" s="2" t="str">
        <f>IFERROR(_xlfn.XLOOKUP(E714,'[1]1205'!F:F,'[1]1205'!F:F,_xlfn.XLOOKUP(E714,'[1]1205'!L:L,'[1]1205'!L:L,_xlfn.XLOOKUP(E714,'[1]1205'!U:U,'[1]1205'!U:U,_xlfn.XLOOKUP(E714,'[1]1205'!V:V,'[1]1205'!V:V,_xlfn.XLOOKUP(E714,'[1]1205'!W:W,'[1]1205'!W:W,_xlfn.XLOOKUP(_xlfn.VALUETOTEXT(E714),'[1]1205'!F:F,'[1]1205'!F:F,_xlfn.XLOOKUP(_xlfn.VALUETOTEXT(E714),'[1]1205'!L:L,'[1]1205'!L:L,_xlfn.XLOOKUP(_xlfn.VALUETOTEXT(E714),'[1]1205'!U:U,'[1]1205'!U:U,_xlfn.XLOOKUP(_xlfn.VALUETOTEXT(E714),'[1]1205'!V:V,'[1]1205'!V:V,_xlfn.XLOOKUP(_xlfn.VALUETOTEXT(E714),'[1]1205'!W:W,'[1]1205'!W:W)))))))))),"X")</f>
        <v/>
      </c>
    </row>
    <row r="715" spans="19:19">
      <c r="S715" s="2" t="str">
        <f>IFERROR(_xlfn.XLOOKUP(E715,'[1]1205'!F:F,'[1]1205'!F:F,_xlfn.XLOOKUP(E715,'[1]1205'!L:L,'[1]1205'!L:L,_xlfn.XLOOKUP(E715,'[1]1205'!U:U,'[1]1205'!U:U,_xlfn.XLOOKUP(E715,'[1]1205'!V:V,'[1]1205'!V:V,_xlfn.XLOOKUP(E715,'[1]1205'!W:W,'[1]1205'!W:W,_xlfn.XLOOKUP(_xlfn.VALUETOTEXT(E715),'[1]1205'!F:F,'[1]1205'!F:F,_xlfn.XLOOKUP(_xlfn.VALUETOTEXT(E715),'[1]1205'!L:L,'[1]1205'!L:L,_xlfn.XLOOKUP(_xlfn.VALUETOTEXT(E715),'[1]1205'!U:U,'[1]1205'!U:U,_xlfn.XLOOKUP(_xlfn.VALUETOTEXT(E715),'[1]1205'!V:V,'[1]1205'!V:V,_xlfn.XLOOKUP(_xlfn.VALUETOTEXT(E715),'[1]1205'!W:W,'[1]1205'!W:W)))))))))),"X")</f>
        <v/>
      </c>
    </row>
    <row r="716" spans="19:19">
      <c r="S716" s="2" t="str">
        <f>IFERROR(_xlfn.XLOOKUP(E716,'[1]1205'!F:F,'[1]1205'!F:F,_xlfn.XLOOKUP(E716,'[1]1205'!L:L,'[1]1205'!L:L,_xlfn.XLOOKUP(E716,'[1]1205'!U:U,'[1]1205'!U:U,_xlfn.XLOOKUP(E716,'[1]1205'!V:V,'[1]1205'!V:V,_xlfn.XLOOKUP(E716,'[1]1205'!W:W,'[1]1205'!W:W,_xlfn.XLOOKUP(_xlfn.VALUETOTEXT(E716),'[1]1205'!F:F,'[1]1205'!F:F,_xlfn.XLOOKUP(_xlfn.VALUETOTEXT(E716),'[1]1205'!L:L,'[1]1205'!L:L,_xlfn.XLOOKUP(_xlfn.VALUETOTEXT(E716),'[1]1205'!U:U,'[1]1205'!U:U,_xlfn.XLOOKUP(_xlfn.VALUETOTEXT(E716),'[1]1205'!V:V,'[1]1205'!V:V,_xlfn.XLOOKUP(_xlfn.VALUETOTEXT(E716),'[1]1205'!W:W,'[1]1205'!W:W)))))))))),"X")</f>
        <v/>
      </c>
    </row>
    <row r="717" spans="19:19">
      <c r="S717" s="2">
        <f>IFERROR(_xlfn.XLOOKUP(E717,'[1]1205'!F:F,'[1]1205'!F:F,_xlfn.XLOOKUP(E717,'[1]1205'!L:L,'[1]1205'!L:L,_xlfn.XLOOKUP(E717,'[1]1205'!U:U,'[1]1205'!U:U,_xlfn.XLOOKUP(E717,'[1]1205'!V:V,'[1]1205'!V:V,_xlfn.XLOOKUP(E717,'[1]1205'!W:W,'[1]1205'!W:W,_xlfn.XLOOKUP(_xlfn.VALUETOTEXT(E717),'[1]1205'!F:F,'[1]1205'!F:F,_xlfn.XLOOKUP(_xlfn.VALUETOTEXT(E717),'[1]1205'!L:L,'[1]1205'!L:L,_xlfn.XLOOKUP(_xlfn.VALUETOTEXT(E717),'[1]1205'!U:U,'[1]1205'!U:U,_xlfn.XLOOKUP(_xlfn.VALUETOTEXT(E717),'[1]1205'!V:V,'[1]1205'!V:V,_xlfn.XLOOKUP(_xlfn.VALUETOTEXT(E717),'[1]1205'!W:W,'[1]1205'!W:W)))))))))),"X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Gilead API inventory by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Poojary (Contractor)</dc:creator>
  <cp:lastModifiedBy>Saurabh Poojary (Contractor)</cp:lastModifiedBy>
  <dcterms:created xsi:type="dcterms:W3CDTF">2026-05-06T08:22:50Z</dcterms:created>
  <dcterms:modified xsi:type="dcterms:W3CDTF">2026-05-06T10:12:10Z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2026-05-06T08:23:30Z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087cdd5e-79aa-4bb7-978d-7ac7fb29dd06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10, 3, 0, 1</vt:lpwstr>
  </property>
</Properties>
</file>