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Накладна!$A$11:$O$12</definedName>
    <definedName name="range2">#REF!</definedName>
  </definedNames>
  <calcPr/>
</workbook>
</file>

<file path=xl/calcChain.xml><?xml version="1.0" encoding="utf-8"?>
<calcChain xmlns="http://schemas.openxmlformats.org/spreadsheetml/2006/main">
  <c i="1" r="O11"/>
  <c r="O12"/>
  <c r="M11"/>
  <c r="M12"/>
  <c r="O13"/>
  <c r="O14"/>
  <c r="K11"/>
  <c r="K12"/>
  <c r="E5"/>
  <c r="B8"/>
  <c r="I13"/>
  <c r="I19"/>
  <c r="D19"/>
</calcChain>
</file>

<file path=xl/sharedStrings.xml><?xml version="1.0" encoding="utf-8"?>
<sst xmlns="http://schemas.openxmlformats.org/spreadsheetml/2006/main">
  <si>
    <t xml:space="preserve">ПРИБУТКОВА НАКЛАДНА № </t>
  </si>
  <si>
    <t>Пн-114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</si>
  <si>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</si>
  <si>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</si>
  <si>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</si>
  <si>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</si>
  <si>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</si>
  <si>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</si>
  <si>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</si>
  <si>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</si>
  <si>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</si>
  <si>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</si>
  <si>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</si>
  <si>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</si>
  <si>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Софієвські 1.с". Сардельки</t>
  </si>
  <si>
    <t>кг.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</si>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</sst>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42611.698744872687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0,"ФОП Лялецька №1"," ")</f>
        <v>ФОП Лялецька №1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1000</v>
      </c>
      <c r="J11" s="26">
        <v>5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5000</v>
      </c>
    </row>
    <row r="12" ht="12.75" customHeight="1">
      <c r="B12" s="29"/>
      <c r="C12" s="30"/>
      <c r="D12" s="30"/>
      <c r="E12" s="30"/>
      <c r="F12" s="31"/>
      <c r="G12" s="31"/>
      <c r="H12" s="31"/>
      <c r="I12" s="32" t="s">
        <v>16</v>
      </c>
      <c r="J12" s="32"/>
      <c r="K12" s="33" t="e">
        <f>SUM(K11)</f>
        <v>#NAME?</v>
      </c>
      <c r="L12" s="33"/>
      <c r="M12" s="33">
        <f>SUM(M11)</f>
        <v>0</v>
      </c>
      <c r="N12" s="33"/>
      <c r="O12" s="33">
        <f>SUM(O11)</f>
        <v>5000</v>
      </c>
    </row>
    <row r="13" ht="12.75" customHeight="1">
      <c r="B13" s="34"/>
      <c r="D13" s="34"/>
      <c r="E13" s="34"/>
      <c r="F13" s="35"/>
      <c r="G13" s="35"/>
      <c r="H13" s="35"/>
      <c r="I13" s="32" t="str">
        <f>"Всього ПДВ "&amp;0&amp;"%"</f>
        <v>Всього ПДВ 0%</v>
      </c>
      <c r="J13" s="32"/>
      <c r="K13" s="36"/>
      <c r="L13" s="36"/>
      <c r="M13" s="36"/>
      <c r="N13" s="36"/>
      <c r="O13" s="37">
        <f>M12</f>
        <v>0</v>
      </c>
    </row>
    <row r="14" ht="12.75" customHeight="1">
      <c r="H14" s="34"/>
      <c r="I14" s="32" t="s">
        <v>17</v>
      </c>
      <c r="J14" s="32"/>
      <c r="K14" s="36"/>
      <c r="L14" s="36"/>
      <c r="M14" s="36"/>
      <c r="N14" s="36"/>
      <c r="O14" s="38">
        <f>O12+O13</f>
        <v>5000</v>
      </c>
    </row>
    <row r="15" ht="12.75" customHeight="1">
      <c r="B15" s="39"/>
      <c r="C15" s="39"/>
      <c r="D15" s="39"/>
      <c r="E15" s="39"/>
      <c r="F15" s="39"/>
      <c r="G15" s="39"/>
      <c r="H15" s="35"/>
      <c r="I15" s="35"/>
      <c r="J15" s="35"/>
      <c r="K15" s="35"/>
      <c r="L15" s="35"/>
      <c r="M15" s="35"/>
      <c r="N15" s="35"/>
      <c r="O15" s="35"/>
    </row>
    <row r="16" ht="12.75" customHeight="1">
      <c r="B16" s="39"/>
      <c r="C16" s="39"/>
      <c r="D16" s="39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</row>
    <row r="17" ht="12.75" customHeight="1">
      <c r="B17" s="39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</row>
    <row r="18" ht="12.75" customHeight="1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ht="12.75" customHeight="1">
      <c r="A19" s="40"/>
      <c r="B19" s="42" t="s">
        <v>18</v>
      </c>
      <c r="C19" s="42"/>
      <c r="D19" s="43" t="str">
        <f>IF(1 &lt; 0,"Дорогин А."," ")</f>
        <v xml:space="preserve"> </v>
      </c>
      <c r="E19" s="43"/>
      <c r="F19" s="43"/>
      <c r="G19" s="42" t="s">
        <v>19</v>
      </c>
      <c r="H19" s="42"/>
      <c r="I19" s="43" t="str">
        <f>IF(1 &gt; 0,"Дорогин А."," ")</f>
        <v>Дорогин А.</v>
      </c>
      <c r="J19" s="43"/>
      <c r="K19" s="43"/>
      <c r="L19" s="43"/>
      <c r="M19" s="43"/>
      <c r="N19" s="43"/>
      <c r="O19" s="43"/>
    </row>
    <row r="20" ht="12.75" customHeight="1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ht="12.75" customHeight="1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ht="12.75" customHeight="1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ht="12.75" customHeight="1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ht="12.75" customHeight="1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ht="12.75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ht="12.75" customHeigh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ht="12.75" customHeight="1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ht="12.75" customHeight="1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ht="12.75" customHeigh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ht="12.75" customHeight="1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ht="12.75" customHeight="1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ht="12.75" customHeight="1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ht="12.7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ht="12.75" customHeigh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ht="12.75" customHeigh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ht="12.75" customHeight="1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ht="12.75" customHeight="1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ht="12.75" customHeight="1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ht="12.75" customHeight="1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ht="12.75" customHeigh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</sheetData>
  <mergeCells count="17">
    <mergeCell ref="K2:O2"/>
    <mergeCell ref="B2:H2"/>
    <mergeCell ref="B3:E3"/>
    <mergeCell ref="B8:O8"/>
    <mergeCell ref="I12:J12"/>
    <mergeCell ref="B5:D5"/>
    <mergeCell ref="E5:O5"/>
    <mergeCell ref="G19:H19"/>
    <mergeCell ref="I19:O19"/>
    <mergeCell ref="C10:G10"/>
    <mergeCell ref="C9:D9"/>
    <mergeCell ref="B15:F15"/>
    <mergeCell ref="B19:C19"/>
    <mergeCell ref="D19:F19"/>
    <mergeCell ref="I14:J14"/>
    <mergeCell ref="I13:J13"/>
    <mergeCell ref="C11:G11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2012-04-23T13:52:13Z</cp:lastPrinted>
  <dcterms:created xsi:type="dcterms:W3CDTF">2001-10-10T06:27:02Z</dcterms:created>
  <dcterms:modified xsi:type="dcterms:W3CDTF">2016-09-04T08:38:37Z</dcterms:modified>
</cp:coreProperties>
</file>