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Лист1!$A$7:$G$21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<sst xmlns="http://schemas.openxmlformats.org/spreadsheetml/2006/main">
  <si>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>РЕЄСТР ДОКУМЕНТІВ</t>
  </si>
  <si>
    <t>Період:</t>
  </si>
  <si>
    <t>Дата</t>
  </si>
  <si>
    <t>Контрагент</t>
  </si>
  <si>
    <t>Документ</t>
  </si>
  <si>
    <t>Сума</t>
  </si>
  <si>
    <t>ФОП Асеева</t>
  </si>
  <si>
    <t>Прибуткова накладна №Пн-137</t>
  </si>
  <si>
    <t>ФОП Губрієнко( Юра) м.Київ Марка Вовчка(Подольська база)</t>
  </si>
  <si>
    <t>Видаткова накладна №75</t>
  </si>
  <si>
    <t>ФОП Test А.А.</t>
  </si>
  <si>
    <t>Замовлення вiд клiєнтiв №81</t>
  </si>
  <si>
    <t>Видаткова накладна №82</t>
  </si>
  <si>
    <t>Прибутковий касовий ордер №116</t>
  </si>
  <si>
    <t>Видатковий касовий ордер №117</t>
  </si>
  <si>
    <t>Прибуткова накладна №Пн-136</t>
  </si>
  <si>
    <t>Повернення від клієнта №21</t>
  </si>
  <si>
    <t>Євроальянс м.Новоград Волинський</t>
  </si>
  <si>
    <t>Прибуткова накладна №Пн-139</t>
  </si>
  <si>
    <t>Варга Г.</t>
  </si>
  <si>
    <t>Накладна переміщення №1045ddd</t>
  </si>
  <si>
    <t>Накладна переміщення №13</t>
  </si>
  <si>
    <t>ФОП Лялецька №1</t>
  </si>
  <si>
    <t>Прибуткова накладна №Пн-155</t>
  </si>
  <si>
    <t>Скворцов О.О.</t>
  </si>
  <si>
    <t>Прибуткова накладна №Пн-156</t>
  </si>
  <si>
    <t>С.П.Д. Матата</t>
  </si>
  <si>
    <t>Прибуткова накладна №Пн-157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</si>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</sst>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5" formatCode="[$-FC22]d mmmm yyyy&quot; р.&quot;;@"/>
    <numFmt numFmtId="166" formatCode="dd/mm/yy h:mm;@"/>
    <numFmt numFmtId="164" formatCode="mm/dd/yy"/>
  </numFmts>
  <fonts count="14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5" fontId="8" fillId="0" borderId="9" xfId="0" applyNumberFormat="1" applyFont="1" applyFill="1" applyBorder="1" applyAlignment="1">
      <alignment horizontal="center"/>
    </xf>
    <xf numFmtId="166" fontId="8" fillId="0" borderId="10" xfId="0" applyNumberFormat="1" applyFont="1" applyFill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2" fontId="9" fillId="0" borderId="9" xfId="0" applyNumberFormat="1" applyFont="1" applyBorder="1" applyAlignment="1">
      <alignment horizontal="right"/>
    </xf>
    <xf numFmtId="0" fontId="10" fillId="3" borderId="13" xfId="0" applyFont="1" applyFill="1" applyBorder="1"/>
    <xf numFmtId="0" fontId="10" fillId="3" borderId="14" xfId="0" applyFont="1" applyFill="1" applyBorder="1"/>
    <xf numFmtId="164" fontId="11" fillId="3" borderId="14" xfId="0" applyNumberFormat="1" applyFont="1" applyFill="1" applyBorder="1" applyAlignment="1">
      <alignment horizontal="right"/>
    </xf>
    <xf numFmtId="0" fontId="10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0" fontId="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  <selection pane="bottomLeft" activeCell="C10" sqref="C10"/>
    </sheetView>
  </sheetViews>
  <sheetFormatPr defaultRowHeight="12.75"/>
  <cols>
    <col min="1" max="1" width="0.9999999" style="1" customWidth="1"/>
    <col min="2" max="2" width="18.43" style="1" customWidth="1"/>
    <col min="3" max="3" width="32.43" style="1" customWidth="1"/>
    <col min="4" max="4" width="15" style="1" customWidth="1"/>
    <col min="5" max="5" width="11.71" style="1" customWidth="1"/>
    <col min="6" max="6" width="14.29" style="1" customWidth="1"/>
    <col min="7" max="7" width="1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20.25" customHeight="1">
      <c r="B2" s="2"/>
      <c r="C2" s="2"/>
      <c r="D2" s="2"/>
      <c r="E2" s="2"/>
      <c r="F2" s="2"/>
      <c r="G2" s="2"/>
    </row>
    <row r="3" ht="13.5" customHeight="1">
      <c r="B3" s="3" t="s">
        <v>1</v>
      </c>
      <c r="C3" s="4" t="str">
        <f>CONCATENATE("з "&amp;"01.10.2016"," по "&amp;"31.10.2016")</f>
        <v>з 01.10.2016 по 31.10.2016</v>
      </c>
      <c r="D3" s="4"/>
      <c r="E3" s="5"/>
      <c r="F3" s="5"/>
      <c r="G3" s="6"/>
    </row>
    <row r="4" ht="7.5" customHeight="1"/>
    <row r="5" ht="14.25" customHeight="1">
      <c r="B5" s="7" t="s">
        <v>2</v>
      </c>
      <c r="C5" s="7" t="s">
        <v>3</v>
      </c>
      <c r="D5" s="8" t="s">
        <v>4</v>
      </c>
      <c r="E5" s="9"/>
      <c r="F5" s="10"/>
      <c r="G5" s="7" t="s">
        <v>5</v>
      </c>
    </row>
    <row r="6" ht="15.75" customHeight="1">
      <c r="B6" s="11"/>
      <c r="C6" s="12"/>
      <c r="D6" s="13"/>
      <c r="E6" s="14"/>
      <c r="F6" s="15"/>
      <c r="G6" s="11"/>
    </row>
    <row r="7" ht="12.75" customHeight="1">
      <c r="B7" s="16">
        <v>42652.414537037039</v>
      </c>
      <c r="C7" s="17" t="s">
        <v>6</v>
      </c>
      <c r="D7" s="18" t="s">
        <v>7</v>
      </c>
      <c r="E7" s="19"/>
      <c r="F7" s="20"/>
      <c r="G7" s="21">
        <v>165</v>
      </c>
    </row>
    <row r="8" ht="12.75" customHeight="1">
      <c r="B8" s="16">
        <v>42652.497254548609</v>
      </c>
      <c r="C8" s="17" t="s">
        <v>8</v>
      </c>
      <c r="D8" s="18" t="s">
        <v>9</v>
      </c>
      <c r="E8" s="19"/>
      <c r="F8" s="20"/>
      <c r="G8" s="21">
        <v>22</v>
      </c>
    </row>
    <row r="9" ht="12.75" customHeight="1">
      <c r="B9" s="16">
        <v>42652.506282789349</v>
      </c>
      <c r="C9" s="17" t="s">
        <v>10</v>
      </c>
      <c r="D9" s="18" t="s">
        <v>11</v>
      </c>
      <c r="E9" s="19"/>
      <c r="F9" s="20"/>
      <c r="G9" s="21">
        <v>10</v>
      </c>
    </row>
    <row r="10" ht="12.75" customHeight="1">
      <c r="B10" s="16">
        <v>42652.506551192128</v>
      </c>
      <c r="C10" s="17" t="s">
        <v>10</v>
      </c>
      <c r="D10" s="18" t="s">
        <v>12</v>
      </c>
      <c r="E10" s="19"/>
      <c r="F10" s="20"/>
      <c r="G10" s="21">
        <v>10</v>
      </c>
    </row>
    <row r="11" ht="12.75" customHeight="1">
      <c r="B11" s="16">
        <v>42653.401479629625</v>
      </c>
      <c r="C11" s="17" t="s">
        <v>10</v>
      </c>
      <c r="D11" s="18" t="s">
        <v>13</v>
      </c>
      <c r="E11" s="19"/>
      <c r="F11" s="20"/>
      <c r="G11" s="21">
        <v>8</v>
      </c>
    </row>
    <row r="12" ht="12.75" customHeight="1">
      <c r="B12" s="16">
        <v>42653.4016877662</v>
      </c>
      <c r="C12" s="17" t="s">
        <v>10</v>
      </c>
      <c r="D12" s="18" t="s">
        <v>14</v>
      </c>
      <c r="E12" s="19"/>
      <c r="F12" s="20"/>
      <c r="G12" s="21">
        <v>100</v>
      </c>
    </row>
    <row r="13" ht="12.75" customHeight="1">
      <c r="B13" s="16">
        <v>42653.402413923606</v>
      </c>
      <c r="C13" s="17" t="s">
        <v>10</v>
      </c>
      <c r="D13" s="18" t="s">
        <v>15</v>
      </c>
      <c r="E13" s="19"/>
      <c r="F13" s="20"/>
      <c r="G13" s="21">
        <v>2120</v>
      </c>
    </row>
    <row r="14" ht="12.75" customHeight="1">
      <c r="B14" s="16">
        <v>42653.411144594909</v>
      </c>
      <c r="C14" s="17" t="s">
        <v>10</v>
      </c>
      <c r="D14" s="18" t="s">
        <v>16</v>
      </c>
      <c r="E14" s="19"/>
      <c r="F14" s="20"/>
      <c r="G14" s="21">
        <v>25</v>
      </c>
    </row>
    <row r="15" ht="12.75" customHeight="1">
      <c r="B15" s="16">
        <v>42657.026946296297</v>
      </c>
      <c r="C15" s="17" t="s">
        <v>17</v>
      </c>
      <c r="D15" s="18" t="s">
        <v>18</v>
      </c>
      <c r="E15" s="19"/>
      <c r="F15" s="20"/>
      <c r="G15" s="21">
        <v>5929</v>
      </c>
    </row>
    <row r="16" ht="12.75" customHeight="1">
      <c r="B16" s="16">
        <v>42657.032056481483</v>
      </c>
      <c r="C16" s="17" t="s">
        <v>19</v>
      </c>
      <c r="D16" s="18" t="s">
        <v>20</v>
      </c>
      <c r="E16" s="19"/>
      <c r="F16" s="20"/>
      <c r="G16" s="21">
        <v>5929</v>
      </c>
    </row>
    <row r="17" ht="12.75" customHeight="1">
      <c r="B17" s="16">
        <v>42657.034451354164</v>
      </c>
      <c r="C17" s="17"/>
      <c r="D17" s="18" t="s">
        <v>21</v>
      </c>
      <c r="E17" s="19"/>
      <c r="F17" s="20"/>
      <c r="G17" s="21">
        <v>5929</v>
      </c>
    </row>
    <row r="18" ht="12.75" customHeight="1">
      <c r="B18" s="16">
        <v>42657.740277777775</v>
      </c>
      <c r="C18" s="17" t="s">
        <v>22</v>
      </c>
      <c r="D18" s="18" t="s">
        <v>23</v>
      </c>
      <c r="E18" s="19"/>
      <c r="F18" s="20"/>
      <c r="G18" s="21">
        <v>200</v>
      </c>
    </row>
    <row r="19" ht="12.75" customHeight="1">
      <c r="B19" s="16">
        <v>42658.740879629629</v>
      </c>
      <c r="C19" s="17" t="s">
        <v>24</v>
      </c>
      <c r="D19" s="18" t="s">
        <v>25</v>
      </c>
      <c r="E19" s="19"/>
      <c r="F19" s="20"/>
      <c r="G19" s="21">
        <v>1050</v>
      </c>
    </row>
    <row r="20" ht="12.75" customHeight="1">
      <c r="B20" s="16">
        <v>42663</v>
      </c>
      <c r="C20" s="17" t="s">
        <v>26</v>
      </c>
      <c r="D20" s="18" t="s">
        <v>27</v>
      </c>
      <c r="E20" s="19"/>
      <c r="F20" s="20"/>
      <c r="G20" s="21">
        <v>52</v>
      </c>
    </row>
    <row r="21" ht="12.75" customHeight="1">
      <c r="B21" s="22"/>
      <c r="C21" s="23"/>
      <c r="D21" s="24" t="s">
        <v>28</v>
      </c>
      <c r="E21" s="24"/>
      <c r="F21" s="24"/>
      <c r="G21" s="25">
        <v>14</v>
      </c>
    </row>
    <row r="22" ht="12.75" customHeight="1">
      <c r="B22" s="26"/>
      <c r="C22" s="26"/>
      <c r="D22" s="27"/>
      <c r="E22" s="26"/>
      <c r="F22" s="28"/>
      <c r="G22" s="28"/>
    </row>
    <row r="23" ht="12.75" customHeight="1"/>
    <row r="24" ht="12.75" customHeight="1">
      <c r="B24" s="29"/>
      <c r="C24" s="29"/>
      <c r="D24" s="29"/>
      <c r="E24" s="29"/>
      <c r="F24" s="29"/>
      <c r="G24" s="29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</sheetData>
  <mergeCells count="22">
    <mergeCell ref="D21:F21"/>
    <mergeCell ref="B24:F24"/>
    <mergeCell ref="B1:G1"/>
    <mergeCell ref="B5:B6"/>
    <mergeCell ref="D5:F6"/>
    <mergeCell ref="B2:G2"/>
    <mergeCell ref="G5:G6"/>
    <mergeCell ref="C5:C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2012-02-08T06:11:18Z</cp:lastPrinted>
  <dcterms:created xsi:type="dcterms:W3CDTF">2001-10-10T06:27:02Z</dcterms:created>
  <dcterms:modified xsi:type="dcterms:W3CDTF">2016-10-23T20:14:19Z</dcterms:modified>
</cp:coreProperties>
</file>