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KagentRange">Лист1!$A$9:$S$19</definedName>
    <definedName name="MatGroup">Лист1!#REF!</definedName>
    <definedName name="MatOutDet">Лист1!#REF!</definedName>
    <definedName name="range1">Лист1!#REF!</definedName>
    <definedName name="sectionPrice">Лист1!#REF!</definedName>
    <definedName name="_xlnm.Print_Titles" localSheetId="0">Лист1!$6:$7</definedName>
    <definedName name="_xlnm.Print_Area" localSheetId="0">Лист1!$A$1:$S$19</definedName>
  </definedNames>
  <calcPr/>
</workbook>
</file>

<file path=xl/calcChain.xml><?xml version="1.0" encoding="utf-8"?>
<calcChain xmlns="http://schemas.openxmlformats.org/spreadsheetml/2006/main">
  <c i="1" r="S19"/>
  <c r="R19"/>
  <c r="Q19"/>
  <c r="P19"/>
  <c r="O19"/>
  <c r="N19"/>
  <c r="M19"/>
  <c r="L19"/>
  <c r="K19"/>
  <c r="J19"/>
  <c r="I19"/>
  <c r="H19"/>
  <c r="G19"/>
  <c r="B1"/>
</calcChain>
</file>

<file path=xl/sharedStrings.xml><?xml version="1.0" encoding="utf-8"?>
<sst xmlns="http://schemas.openxmlformats.org/spreadsheetml/2006/main">
  <si>
    <t>Група контрагентів:</t>
  </si>
  <si>
    <t>Усі</t>
  </si>
  <si>
    <t>Одиниця виміру:</t>
  </si>
  <si>
    <t>кг</t>
  </si>
  <si>
    <t>Контрагент</t>
  </si>
  <si>
    <t>Група контрагентів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</si>
  <si>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</si>
  <si>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</si>
  <si>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</si>
  <si>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</si>
  <si>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</si>
  <si>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</si>
  <si>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</si>
  <si>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</si>
  <si>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</si>
  <si>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</si>
  <si>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</si>
  <si>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</si>
  <si>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Разом</t>
  </si>
  <si>
    <t>ФОП Test А.А.2</t>
  </si>
  <si>
    <t>ФОП Лялецька</t>
  </si>
  <si>
    <t>ФОП Комаревич</t>
  </si>
  <si>
    <t xml:space="preserve">СПД Мордвінова В.В.м. Київ Волинська  "Ернест"</t>
  </si>
  <si>
    <t>ФОП Губрієнко( Юра) м.Київ Марка Вовчка(Подольська база)</t>
  </si>
  <si>
    <t>Ринок Дмитровка</t>
  </si>
  <si>
    <t>Developer SP</t>
  </si>
  <si>
    <t>Івасенко І.</t>
  </si>
  <si>
    <t>ФОП Лялецька №1</t>
  </si>
  <si>
    <t>Test</t>
  </si>
  <si>
    <t>ФОП Асеева</t>
  </si>
  <si>
    <t>w</t>
  </si>
  <si>
    <t>Разом:</t>
  </si>
</sst>
</file>

<file path=xl/styles.xml><?xml version="1.0" encoding="utf-8"?>
<styleSheet xmlns="http://schemas.openxmlformats.org/spreadsheetml/2006/main">
  <fonts count="18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b/>
      <sz val="12"/>
      <color indexed="56"/>
      <name val="Times New Roman Cyr"/>
      <charset val="204"/>
    </font>
    <font>
      <sz val="10"/>
      <color indexed="56"/>
      <name val="Arial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8"/>
      <name val="Arial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indexed="22"/>
        <bgColor indexed="64"/>
      </patternFill>
    </fill>
  </fills>
  <borders count="16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</border>
    <border>
      <left style="thin">
        <color indexed="55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top style="hair">
        <color indexed="23"/>
      </top>
      <bottom style="thin">
        <color indexed="55"/>
      </bottom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55"/>
      </bottom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1" fillId="0" borderId="10" xfId="0" applyNumberFormat="1" applyFont="1" applyBorder="1" applyAlignment="1">
      <alignment horizontal="left" vertical="center"/>
    </xf>
    <xf numFmtId="0" fontId="11" fillId="0" borderId="11" xfId="0" applyNumberFormat="1" applyFont="1" applyBorder="1" applyAlignment="1">
      <alignment horizontal="left" vertical="center"/>
    </xf>
    <xf numFmtId="0" fontId="11" fillId="0" borderId="12" xfId="0" applyNumberFormat="1" applyFont="1" applyBorder="1" applyAlignment="1">
      <alignment horizontal="left" vertical="center"/>
    </xf>
    <xf numFmtId="2" fontId="12" fillId="0" borderId="13" xfId="0" applyNumberFormat="1" applyFont="1" applyBorder="1" applyAlignment="1">
      <alignment horizontal="right" vertical="center"/>
    </xf>
    <xf numFmtId="2" fontId="13" fillId="3" borderId="13" xfId="0" applyNumberFormat="1" applyFont="1" applyFill="1" applyBorder="1" applyAlignment="1">
      <alignment horizontal="right" vertical="center"/>
    </xf>
    <xf numFmtId="0" fontId="14" fillId="4" borderId="14" xfId="0" applyFont="1" applyFill="1" applyBorder="1" applyAlignment="1">
      <alignment horizontal="right"/>
    </xf>
    <xf numFmtId="2" fontId="14" fillId="4" borderId="15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0" fontId="16" fillId="0" borderId="0" xfId="0" applyFont="1" applyFill="1" applyBorder="1"/>
    <xf numFmtId="2" fontId="14" fillId="0" borderId="0" xfId="0" applyNumberFormat="1" applyFont="1" applyFill="1" applyBorder="1" applyAlignment="1">
      <alignment horizontal="right"/>
    </xf>
    <xf numFmtId="0" fontId="2" fillId="0" borderId="0" xfId="0" applyFont="1" applyBorder="1"/>
    <xf numFmtId="0" fontId="17" fillId="0" borderId="0" xfId="0" applyFont="1" applyBorder="1"/>
    <xf numFmtId="0" fontId="2" fillId="0" borderId="0" xfId="0" applyFont="1" applyBorder="1" applyAlignment="1">
      <alignment horizontal="left"/>
    </xf>
    <xf numFmtId="2" fontId="17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8" ySplit="7"/>
    </sheetView>
  </sheetViews>
  <sheetFormatPr defaultRowHeight="12.75"/>
  <cols>
    <col min="1" max="1" width="0.8554688" style="2" customWidth="1"/>
    <col min="2" max="2" width="5.86" style="2" customWidth="1"/>
    <col min="3" max="3" width="14.29" style="2" customWidth="1"/>
    <col min="4" max="4" width="9.43" style="2" customWidth="1"/>
    <col min="5" max="5" width="27" style="2" customWidth="1"/>
    <col min="6" max="6" width="23.86" style="2" customWidth="1"/>
    <col min="7" max="18" width="9.14" style="2" customWidth="1"/>
    <col min="19" max="19" width="11.71" style="2" customWidth="1"/>
    <col min="20" max="16384" width="9.14" style="2"/>
  </cols>
  <sheetData>
    <row r="1" ht="27" customHeight="1">
      <c r="B1" s="3" t="str">
        <f>CONCATENATE("ЗВІТ ПРО ВІДГРУЗКУ ТОВАРІВ ПО КОНТРАГЕНТАХ ЗА "&amp;"2019"," РІК")</f>
        <v>ЗВІТ ПРО ВІДГРУЗКУ ТОВАРІВ ПО КОНТРАГЕНТАХ ЗА 2019 РІК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="1" customFormat="1" ht="15.75" customHeight="1">
      <c r="B3" s="5" t="s">
        <v>0</v>
      </c>
      <c r="C3" s="6"/>
      <c r="D3" s="7" t="s">
        <v>1</v>
      </c>
      <c r="E3" s="6"/>
      <c r="F3" s="6"/>
      <c r="G3" s="8"/>
      <c r="H3" s="8"/>
    </row>
    <row r="4" s="1" customFormat="1" ht="15.75" customHeight="1">
      <c r="B4" s="5" t="s">
        <v>2</v>
      </c>
      <c r="C4" s="6"/>
      <c r="D4" s="7" t="s">
        <v>3</v>
      </c>
      <c r="E4" s="6"/>
      <c r="F4" s="6"/>
      <c r="G4" s="8"/>
      <c r="H4" s="8"/>
    </row>
    <row r="5" ht="5.25" customHeight="1"/>
    <row r="6" ht="17.25" customHeight="1">
      <c r="B6" s="9" t="s">
        <v>4</v>
      </c>
      <c r="C6" s="10"/>
      <c r="D6" s="10"/>
      <c r="E6" s="11"/>
      <c r="F6" s="12" t="s">
        <v>5</v>
      </c>
      <c r="G6" s="11" t="s">
        <v>6</v>
      </c>
      <c r="H6" s="9" t="s">
        <v>7</v>
      </c>
      <c r="I6" s="9" t="s">
        <v>8</v>
      </c>
      <c r="J6" s="9" t="s">
        <v>9</v>
      </c>
      <c r="K6" s="9" t="s">
        <v>10</v>
      </c>
      <c r="L6" s="9" t="s">
        <v>11</v>
      </c>
      <c r="M6" s="9" t="s">
        <v>12</v>
      </c>
      <c r="N6" s="12" t="s">
        <v>13</v>
      </c>
      <c r="O6" s="12" t="s">
        <v>14</v>
      </c>
      <c r="P6" s="12" t="s">
        <v>15</v>
      </c>
      <c r="Q6" s="12" t="s">
        <v>16</v>
      </c>
      <c r="R6" s="12" t="s">
        <v>17</v>
      </c>
      <c r="S6" s="13" t="s">
        <v>18</v>
      </c>
    </row>
    <row r="7" ht="21" customHeight="1">
      <c r="B7" s="14"/>
      <c r="C7" s="15"/>
      <c r="D7" s="15"/>
      <c r="E7" s="16"/>
      <c r="F7" s="17"/>
      <c r="G7" s="16"/>
      <c r="H7" s="14"/>
      <c r="I7" s="14"/>
      <c r="J7" s="14"/>
      <c r="K7" s="14"/>
      <c r="L7" s="14"/>
      <c r="M7" s="14"/>
      <c r="N7" s="17"/>
      <c r="O7" s="17"/>
      <c r="P7" s="17"/>
      <c r="Q7" s="17"/>
      <c r="R7" s="17"/>
      <c r="S7" s="18"/>
    </row>
    <row r="8" hidden="1" ht="21" customHeight="1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>
      <c r="B9" s="21" t="s">
        <v>19</v>
      </c>
      <c r="C9" s="22"/>
      <c r="D9" s="22"/>
      <c r="E9" s="23"/>
      <c r="F9" s="23"/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1</v>
      </c>
      <c r="O9" s="24">
        <v>0</v>
      </c>
      <c r="P9" s="24">
        <v>0</v>
      </c>
      <c r="Q9" s="24">
        <v>0</v>
      </c>
      <c r="R9" s="24">
        <v>0</v>
      </c>
      <c r="S9" s="25">
        <v>1</v>
      </c>
    </row>
    <row r="10">
      <c r="B10" s="21" t="s">
        <v>20</v>
      </c>
      <c r="C10" s="22"/>
      <c r="D10" s="22"/>
      <c r="E10" s="23"/>
      <c r="F10" s="23"/>
      <c r="G10" s="24">
        <v>0</v>
      </c>
      <c r="H10" s="24">
        <v>2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10</v>
      </c>
      <c r="Q10" s="24">
        <v>20</v>
      </c>
      <c r="R10" s="24">
        <v>0</v>
      </c>
      <c r="S10" s="25">
        <v>32</v>
      </c>
    </row>
    <row r="11">
      <c r="B11" s="21" t="s">
        <v>21</v>
      </c>
      <c r="C11" s="22"/>
      <c r="D11" s="22"/>
      <c r="E11" s="23"/>
      <c r="F11" s="23"/>
      <c r="G11" s="24">
        <v>10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5">
        <v>10</v>
      </c>
    </row>
    <row r="12">
      <c r="B12" s="21" t="s">
        <v>22</v>
      </c>
      <c r="C12" s="22"/>
      <c r="D12" s="22"/>
      <c r="E12" s="23"/>
      <c r="F12" s="23"/>
      <c r="G12" s="24">
        <v>10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5">
        <v>10</v>
      </c>
    </row>
    <row r="13">
      <c r="B13" s="21" t="s">
        <v>23</v>
      </c>
      <c r="C13" s="22"/>
      <c r="D13" s="22"/>
      <c r="E13" s="23"/>
      <c r="F13" s="23"/>
      <c r="G13" s="24">
        <v>0</v>
      </c>
      <c r="H13" s="24">
        <v>0</v>
      </c>
      <c r="I13" s="24">
        <v>0</v>
      </c>
      <c r="J13" s="24">
        <v>100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5">
        <v>100</v>
      </c>
    </row>
    <row r="14">
      <c r="B14" s="21" t="s">
        <v>24</v>
      </c>
      <c r="C14" s="22"/>
      <c r="D14" s="22"/>
      <c r="E14" s="23"/>
      <c r="F14" s="23"/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35</v>
      </c>
      <c r="Q14" s="24">
        <v>0</v>
      </c>
      <c r="R14" s="24">
        <v>0</v>
      </c>
      <c r="S14" s="25">
        <v>35</v>
      </c>
    </row>
    <row r="15">
      <c r="B15" s="21" t="s">
        <v>25</v>
      </c>
      <c r="C15" s="22"/>
      <c r="D15" s="22"/>
      <c r="E15" s="23"/>
      <c r="F15" s="23"/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15</v>
      </c>
      <c r="R15" s="24">
        <v>0</v>
      </c>
      <c r="S15" s="25">
        <v>15</v>
      </c>
    </row>
    <row r="16">
      <c r="B16" s="21" t="s">
        <v>26</v>
      </c>
      <c r="C16" s="22"/>
      <c r="D16" s="22"/>
      <c r="E16" s="23"/>
      <c r="F16" s="23"/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10</v>
      </c>
      <c r="R16" s="24">
        <v>0</v>
      </c>
      <c r="S16" s="25">
        <v>10</v>
      </c>
    </row>
    <row r="17">
      <c r="B17" s="21" t="s">
        <v>27</v>
      </c>
      <c r="C17" s="22"/>
      <c r="D17" s="22"/>
      <c r="E17" s="23"/>
      <c r="F17" s="23" t="s">
        <v>28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10</v>
      </c>
      <c r="P17" s="24">
        <v>0</v>
      </c>
      <c r="Q17" s="24">
        <v>0</v>
      </c>
      <c r="R17" s="24">
        <v>0</v>
      </c>
      <c r="S17" s="25">
        <v>10</v>
      </c>
    </row>
    <row r="18">
      <c r="B18" s="21" t="s">
        <v>29</v>
      </c>
      <c r="C18" s="22"/>
      <c r="D18" s="22"/>
      <c r="E18" s="23"/>
      <c r="F18" s="23" t="s">
        <v>30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2</v>
      </c>
      <c r="P18" s="24">
        <v>0</v>
      </c>
      <c r="Q18" s="24">
        <v>10</v>
      </c>
      <c r="R18" s="24">
        <v>0</v>
      </c>
      <c r="S18" s="25">
        <v>12</v>
      </c>
    </row>
    <row r="19">
      <c r="B19" s="26" t="s">
        <v>31</v>
      </c>
      <c r="C19" s="26"/>
      <c r="D19" s="26"/>
      <c r="E19" s="26"/>
      <c r="F19" s="26"/>
      <c r="G19" s="27">
        <f>SUM(G9:G18)</f>
        <v>20</v>
      </c>
      <c r="H19" s="27">
        <f>SUM(H9:H18)</f>
        <v>2</v>
      </c>
      <c r="I19" s="27">
        <f>SUM(I9:I18)</f>
        <v>0</v>
      </c>
      <c r="J19" s="27">
        <f>SUM(J9:J18)</f>
        <v>100</v>
      </c>
      <c r="K19" s="27">
        <f>SUM(K9:K18)</f>
        <v>0</v>
      </c>
      <c r="L19" s="27">
        <f>SUM(L9:L18)</f>
        <v>0</v>
      </c>
      <c r="M19" s="27">
        <f>SUM(M9:M18)</f>
        <v>0</v>
      </c>
      <c r="N19" s="27">
        <f>SUM(N9:N18)</f>
        <v>1</v>
      </c>
      <c r="O19" s="27">
        <f>SUM(O9:O18)</f>
        <v>12</v>
      </c>
      <c r="P19" s="27">
        <f>SUM(P9:P18)</f>
        <v>45</v>
      </c>
      <c r="Q19" s="27">
        <f>SUM(Q9:Q18)</f>
        <v>55</v>
      </c>
      <c r="R19" s="27">
        <f>SUM(R9:R18)</f>
        <v>0</v>
      </c>
      <c r="S19" s="27">
        <f>SUM(S9:S18)</f>
        <v>235</v>
      </c>
    </row>
    <row r="20">
      <c r="B20" s="28"/>
      <c r="C20" s="29"/>
      <c r="D20" s="29"/>
      <c r="E20" s="30"/>
      <c r="F20" s="30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2"/>
    </row>
    <row r="21" ht="12.75" customHeight="1">
      <c r="B21" s="33"/>
      <c r="C21" s="34"/>
      <c r="D21" s="34"/>
      <c r="E21" s="33"/>
      <c r="F21" s="33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</row>
  </sheetData>
  <mergeCells count="27">
    <mergeCell ref="B19:E19"/>
    <mergeCell ref="B1:S1"/>
    <mergeCell ref="G6:G7"/>
    <mergeCell ref="S6:S7"/>
    <mergeCell ref="K6:K7"/>
    <mergeCell ref="L6:L7"/>
    <mergeCell ref="M6:M7"/>
    <mergeCell ref="N6:N7"/>
    <mergeCell ref="O6:O7"/>
    <mergeCell ref="P6:P7"/>
    <mergeCell ref="Q6:Q7"/>
    <mergeCell ref="R6:R7"/>
    <mergeCell ref="B6:E7"/>
    <mergeCell ref="H6:H7"/>
    <mergeCell ref="F6:F7"/>
    <mergeCell ref="I6:I7"/>
    <mergeCell ref="J6:J7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rintOptions horizontalCentered="1"/>
  <pageMargins left="0.2361111" right="0.2361111" top="0.7479166" bottom="0.7479166" header="0.3152778" footer="0.3152778"/>
  <pageSetup paperSize="9" orientation="landscape" scale="72"/>
  <headerFooter alignWithMargins="0"/>
  <colBreaks count="1" manualBreakCount="1">
    <brk id="19" man="1"/>
  </colBreaks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2019-10-04T08:58:37Z</cp:lastPrinted>
  <dcterms:created xsi:type="dcterms:W3CDTF">2001-10-10T06:27:02Z</dcterms:created>
  <dcterms:modified xsi:type="dcterms:W3CDTF">2020-02-25T08:19:08Z</dcterms:modified>
</cp:coreProperties>
</file>