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5" lowestEdited="5" rupBuild="930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870" yWindow="435" windowWidth="14175" windowHeight="7260"/>
  </bookViews>
  <sheets>
    <sheet name="Лист1" sheetId="1" r:id="rId1"/>
  </sheets>
  <definedNames>
    <definedName name="MatGroup">Лист1!$A$10:$M$12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l="1" r="L11"/>
  <c r="M11"/>
  <c r="M12"/>
</calcChain>
</file>

<file path=xl/sharedStrings.xml><?xml version="1.0" encoding="utf-8"?>
<sst xmlns="http://schemas.openxmlformats.org/spreadsheetml/2006/main">
  <si>
    <t>АКТ ІНВЕНТАРІЗАЦІЇ №</t>
  </si>
  <si>
    <t>60</t>
  </si>
  <si>
    <t>Дата:</t>
  </si>
  <si>
    <t>Склад:</t>
  </si>
  <si>
    <t>Супутні товари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</si>
  <si>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</si>
  <si>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</si>
  <si>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</si>
  <si>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</si>
  <si>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</si>
  <si>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</si>
  <si>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 (надлишок/недостача)</t>
  </si>
  <si>
    <t>к-ть</t>
  </si>
  <si>
    <t>ціна</t>
  </si>
  <si>
    <t xml:space="preserve">сума </t>
  </si>
  <si>
    <t>Субпродукти яловичини та свинини</t>
  </si>
  <si>
    <t>Голови свинячі</t>
  </si>
  <si>
    <t>кг.</t>
  </si>
  <si>
    <t>Разом по категорії</t>
  </si>
  <si>
    <t>Разом по акту</t>
  </si>
  <si>
    <t>Голова комісії:</t>
  </si>
  <si>
    <t>Developer SP</t>
  </si>
  <si>
    <t>Склад комісії: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</si>
</sst>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3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center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2" fontId="10" fillId="0" borderId="17" xfId="0" applyNumberFormat="1" applyFont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1" fillId="3" borderId="19" xfId="0" applyFont="1" applyFill="1" applyBorder="1" applyAlignment="1">
      <alignment horizontal="right"/>
    </xf>
    <xf numFmtId="2" fontId="12" fillId="3" borderId="20" xfId="0" applyNumberFormat="1" applyFont="1" applyFill="1" applyBorder="1" applyAlignment="1">
      <alignment horizontal="right"/>
    </xf>
    <xf numFmtId="0" fontId="13" fillId="4" borderId="5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right" vertical="center"/>
    </xf>
    <xf numFmtId="0" fontId="1" fillId="0" borderId="22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1" style="1" customWidth="1"/>
    <col min="2" max="2" width="10" style="1" customWidth="1"/>
    <col min="3" max="3" width="13.85547" style="1" customWidth="1"/>
    <col min="4" max="4" width="7.285156" style="1" customWidth="1"/>
    <col min="5" max="5" width="11" style="1" customWidth="1"/>
    <col min="6" max="6" width="13.42578" style="1" customWidth="1"/>
    <col min="7" max="7" width="8.140625" style="1" customWidth="1"/>
    <col min="8" max="8" width="14" style="1" customWidth="1"/>
    <col min="9" max="9" width="11.57031" style="1" customWidth="1"/>
    <col min="10" max="10" width="14.14063" style="1" customWidth="1"/>
    <col min="11" max="11" width="11.28516" style="1" customWidth="1"/>
    <col min="12" max="13" width="13.85547" style="1" customWidth="1"/>
    <col min="14" max="16384" width="9.140625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45316.454040821758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4" t="s">
        <v>11</v>
      </c>
      <c r="M7" s="16"/>
    </row>
    <row r="8" ht="15.75" customHeight="1">
      <c r="B8" s="20"/>
      <c r="C8" s="21"/>
      <c r="D8" s="22"/>
      <c r="E8" s="22"/>
      <c r="F8" s="23"/>
      <c r="G8" s="20"/>
      <c r="H8" s="19" t="s">
        <v>12</v>
      </c>
      <c r="I8" s="19" t="s">
        <v>13</v>
      </c>
      <c r="J8" s="19" t="s">
        <v>12</v>
      </c>
      <c r="K8" s="19" t="s">
        <v>13</v>
      </c>
      <c r="L8" s="19" t="s">
        <v>12</v>
      </c>
      <c r="M8" s="19" t="s">
        <v>14</v>
      </c>
    </row>
    <row r="9" ht="13.5" customHeight="1">
      <c r="B9" s="24">
        <v>1</v>
      </c>
      <c r="C9" s="24">
        <v>2</v>
      </c>
      <c r="D9" s="24"/>
      <c r="E9" s="24"/>
      <c r="F9" s="24"/>
      <c r="G9" s="24">
        <v>3</v>
      </c>
      <c r="H9" s="24">
        <v>4</v>
      </c>
      <c r="I9" s="24">
        <v>5</v>
      </c>
      <c r="J9" s="24">
        <v>6</v>
      </c>
      <c r="K9" s="24">
        <v>7</v>
      </c>
      <c r="L9" s="24">
        <v>8</v>
      </c>
      <c r="M9" s="24">
        <v>9</v>
      </c>
    </row>
    <row r="10" ht="21" customHeight="1"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 ht="12.75" customHeight="1">
      <c r="A11" s="28"/>
      <c r="B11" s="29">
        <v>1</v>
      </c>
      <c r="C11" s="30" t="s">
        <v>16</v>
      </c>
      <c r="D11" s="30"/>
      <c r="E11" s="30"/>
      <c r="F11" s="30"/>
      <c r="G11" s="31" t="s">
        <v>17</v>
      </c>
      <c r="H11" s="32">
        <v>3</v>
      </c>
      <c r="I11" s="33">
        <v>20.829999999999998</v>
      </c>
      <c r="J11" s="32">
        <v>2</v>
      </c>
      <c r="K11" s="33">
        <v>20.829999999999998</v>
      </c>
      <c r="L11" s="32">
        <f>J11-H11</f>
        <v>-1</v>
      </c>
      <c r="M11" s="34">
        <f>(J11*K11)-(H11*I11)</f>
        <v>-20.829999999999998</v>
      </c>
    </row>
    <row r="12" ht="12.75" customHeight="1">
      <c r="B12" s="35"/>
      <c r="C12" s="36"/>
      <c r="D12" s="36"/>
      <c r="E12" s="36"/>
      <c r="F12" s="36"/>
      <c r="G12" s="36"/>
      <c r="H12" s="36"/>
      <c r="I12" s="36"/>
      <c r="J12" s="37" t="s">
        <v>18</v>
      </c>
      <c r="K12" s="37"/>
      <c r="L12" s="37"/>
      <c r="M12" s="38">
        <f>SUM(M11)</f>
        <v>-20.829999999999998</v>
      </c>
    </row>
    <row r="13" ht="8.25" customHeight="1"/>
    <row r="14" ht="21" customHeight="1">
      <c r="B14" s="39" t="s">
        <v>19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>
        <v>-20.829999999999998</v>
      </c>
    </row>
    <row r="15" ht="12.75" customHeight="1"/>
    <row r="16" ht="12.75" customHeight="1"/>
    <row r="17" ht="12.75" customHeight="1">
      <c r="C17" s="1" t="s">
        <v>20</v>
      </c>
      <c r="D17" s="42" t="s">
        <v>21</v>
      </c>
      <c r="E17" s="42"/>
      <c r="F17" s="42"/>
      <c r="G17" s="43"/>
    </row>
    <row r="18" ht="12.75" customHeight="1"/>
    <row r="19" ht="12.75" customHeight="1">
      <c r="C19" s="1" t="s">
        <v>22</v>
      </c>
      <c r="D19" s="42"/>
      <c r="E19" s="42"/>
      <c r="F19" s="42"/>
      <c r="G19" s="43"/>
    </row>
    <row r="20" ht="12.75" customHeight="1"/>
    <row r="21" ht="12.75" customHeight="1">
      <c r="D21" s="42"/>
      <c r="E21" s="42"/>
      <c r="F21" s="42"/>
      <c r="G21" s="43"/>
    </row>
    <row r="22" ht="12.75" customHeight="1"/>
    <row r="23" ht="12.75" customHeight="1">
      <c r="D23" s="42"/>
      <c r="E23" s="42"/>
      <c r="F23" s="42"/>
      <c r="G23" s="43"/>
    </row>
    <row r="24" ht="12.75" customHeight="1"/>
    <row r="25" ht="12.75" customHeight="1"/>
    <row r="26" ht="12.75" customHeight="1"/>
  </sheetData>
  <mergeCells count="13">
    <mergeCell ref="B14:L14"/>
    <mergeCell ref="G7:G8"/>
    <mergeCell ref="C9:F9"/>
    <mergeCell ref="L7:M7"/>
    <mergeCell ref="B1:I1"/>
    <mergeCell ref="B7:B8"/>
    <mergeCell ref="C7:F8"/>
    <mergeCell ref="H7:I7"/>
    <mergeCell ref="J7:K7"/>
    <mergeCell ref="C3:E3"/>
    <mergeCell ref="B10:M10"/>
    <mergeCell ref="J12:L12"/>
    <mergeCell ref="C11:F11"/>
  </mergeCells>
  <printOptions horizontalCentered="1"/>
  <pageMargins left="0.1965278" right="0.1965278" top="0.1965278" bottom="0.39375" header="0.5118055" footer="0.1965278"/>
  <pageSetup r:id="rId1"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2011-06-06T12:00:05Z</cp:lastPrinted>
  <dcterms:created xsi:type="dcterms:W3CDTF">2001-10-10T06:27:02Z</dcterms:created>
  <dcterms:modified xsi:type="dcterms:W3CDTF">2024-01-25T11:33:54Z</dcterms:modified>
</cp:coreProperties>
</file>