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Sheet!$A$2:$M$48</definedName>
  </definedNames>
  <calcPr fullCalcOnLoad="1"/>
</workbook>
</file>

<file path=xl/sharedStrings.xml><?xml version="1.0" encoding="utf-8"?>
<sst xmlns="http://schemas.openxmlformats.org/spreadsheetml/2006/main">
  <si>
    <t>Товар</t>
  </si>
  <si>
    <t>Залишки</t>
  </si>
  <si>
    <t>Замовлення постачальникам</t>
  </si>
  <si>
    <t>№</t>
  </si>
  <si>
    <t>Назва</t>
  </si>
  <si>
    <t>Од. виміру</t>
  </si>
  <si>
    <t>Штрихкод</t>
  </si>
  <si>
    <t>Мін. залишок</t>
  </si>
  <si>
    <t>Група</t>
  </si>
  <si>
    <t>Залишок на складі</t>
  </si>
  <si>
    <t>В резерві</t>
  </si>
  <si>
    <t>Вільно на складі</t>
  </si>
  <si>
    <t xml:space="preserve">Середня  ціна</t>
  </si>
  <si>
    <t>На суму</t>
  </si>
  <si>
    <t>Замовлено</t>
  </si>
  <si>
    <t xml:space="preserve">Яловичина  1 сотру</t>
  </si>
  <si>
    <t>кг.</t>
  </si>
  <si>
    <t>5449000004864</t>
  </si>
  <si>
    <t>Яловичина</t>
  </si>
  <si>
    <t>Яловичина 2с.</t>
  </si>
  <si>
    <t>103</t>
  </si>
  <si>
    <t>Яловичина односортна</t>
  </si>
  <si>
    <t/>
  </si>
  <si>
    <t>Свинина не жирна</t>
  </si>
  <si>
    <t>4823063115759</t>
  </si>
  <si>
    <t>Свинина</t>
  </si>
  <si>
    <t>Свинина напівжирна 50/50</t>
  </si>
  <si>
    <t>4820136730307</t>
  </si>
  <si>
    <t>Свинина жирна</t>
  </si>
  <si>
    <t>109</t>
  </si>
  <si>
    <t>Сало бокове</t>
  </si>
  <si>
    <t>111</t>
  </si>
  <si>
    <t>Сало та жири</t>
  </si>
  <si>
    <t>Мясо конини вищого сорту</t>
  </si>
  <si>
    <t>117</t>
  </si>
  <si>
    <t>Конина</t>
  </si>
  <si>
    <t>Мясо конини односортне</t>
  </si>
  <si>
    <t>132</t>
  </si>
  <si>
    <t>Шкіра свиняча</t>
  </si>
  <si>
    <t>112</t>
  </si>
  <si>
    <t xml:space="preserve">Допоміжні матеріали </t>
  </si>
  <si>
    <t xml:space="preserve">Жилка </t>
  </si>
  <si>
    <t>4823063104241</t>
  </si>
  <si>
    <t>Голови свинячі</t>
  </si>
  <si>
    <t>656749</t>
  </si>
  <si>
    <t>Субпродукти яловичини та свинини</t>
  </si>
  <si>
    <t>Лопатка свиняча не жилована н.ф.</t>
  </si>
  <si>
    <t>614953</t>
  </si>
  <si>
    <t>Свинні напівфабрикати</t>
  </si>
  <si>
    <t>Філле курине</t>
  </si>
  <si>
    <t>130</t>
  </si>
  <si>
    <t>Мясо курей</t>
  </si>
  <si>
    <t>Окорочка курині</t>
  </si>
  <si>
    <t>131</t>
  </si>
  <si>
    <t>Свинина напівжирна 80/20</t>
  </si>
  <si>
    <t>108</t>
  </si>
  <si>
    <t>Реберця св. (пальчики) напів фабрикат</t>
  </si>
  <si>
    <t>636849</t>
  </si>
  <si>
    <t>Рулька св. напів фабрикат</t>
  </si>
  <si>
    <t>636852</t>
  </si>
  <si>
    <t>Хрящі з грудинки напів фабрикат</t>
  </si>
  <si>
    <t>636853</t>
  </si>
  <si>
    <t>Гранули тваринний білок</t>
  </si>
  <si>
    <t>502</t>
  </si>
  <si>
    <t>Олія Соняшникова рафінована</t>
  </si>
  <si>
    <t>292</t>
  </si>
  <si>
    <t>Пятаки свинні</t>
  </si>
  <si>
    <t>Яловичина Вищого сорту</t>
  </si>
  <si>
    <t>Вершки 20%</t>
  </si>
  <si>
    <t>Мука</t>
  </si>
  <si>
    <t>Окорок свинячий на кістці н.ф.</t>
  </si>
  <si>
    <t>614952</t>
  </si>
  <si>
    <t>Грудинка свиняча б.к. н.ф.</t>
  </si>
  <si>
    <t>614955</t>
  </si>
  <si>
    <t>Серце ялове</t>
  </si>
  <si>
    <t>Яловичина солена Вищого сорту</t>
  </si>
  <si>
    <t>Калтик свинячий</t>
  </si>
  <si>
    <t>656751</t>
  </si>
  <si>
    <t>Трахея свиняча</t>
  </si>
  <si>
    <t>Селезінка свиняча</t>
  </si>
  <si>
    <t>Легені ялові</t>
  </si>
  <si>
    <t>656754</t>
  </si>
  <si>
    <t>Діафрагма</t>
  </si>
  <si>
    <t>656750</t>
  </si>
  <si>
    <t>Яловичина 1 кат</t>
  </si>
  <si>
    <t xml:space="preserve">Кістка  харчова( закрита назва)</t>
  </si>
  <si>
    <t xml:space="preserve"> Мясо свинячих голів</t>
  </si>
  <si>
    <t>Вуха свинячі</t>
  </si>
  <si>
    <t>Росол 1</t>
  </si>
  <si>
    <t>язик свинячий варений</t>
  </si>
  <si>
    <t>конина 1 кат</t>
  </si>
  <si>
    <t>Стейк із спинної частини</t>
  </si>
  <si>
    <t>6153</t>
  </si>
  <si>
    <t>Стейк із шийної частини</t>
  </si>
  <si>
    <t>6151</t>
  </si>
  <si>
    <t>Стейк із тазової частини</t>
  </si>
  <si>
    <t>6152</t>
  </si>
  <si>
    <t>Шпагат для обвязування сосисок червоний</t>
  </si>
  <si>
    <t>Кліпси й петлі</t>
  </si>
  <si>
    <t>кліпси В3</t>
  </si>
  <si>
    <t>шт.</t>
  </si>
  <si>
    <t>62182,7413 кг.</t>
  </si>
</sst>
</file>

<file path=xl/styles.xml><?xml version="1.0" encoding="utf-8"?>
<styleSheet xmlns="http://schemas.openxmlformats.org/spreadsheetml/2006/main">
  <numFmts count="1">
    <numFmt numFmtId="164" formatCode="0.##"/>
  </numFmts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0" fontId="1" fillId="0" borderId="1" xfId="0" applyFont="1" applyAlignment="1">
      <alignment vertical="center"/>
    </xf>
    <xf numFmtId="164" fontId="1" fillId="0" borderId="1" xfId="0" applyNumberFormat="1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3" ySplit="2" activePane="bottomLeft" state="frozen"/>
      <selection pane="bottomLeft" activeCell="A1" sqref="A1:A1"/>
    </sheetView>
  </sheetViews>
  <cols>
    <col min="1" max="1" width="7.71" customWidth="1" style="1"/>
    <col min="2" max="2" width="29.43" customWidth="1" style="1"/>
    <col min="3" max="3" width="11.43" customWidth="1" style="1"/>
    <col min="4" max="4" width="16" customWidth="1" style="1"/>
    <col min="5" max="5" width="16.43" customWidth="1" style="1"/>
    <col min="6" max="6" width="26" customWidth="1" style="1"/>
    <col min="7" max="7" width="22" customWidth="1" style="1"/>
    <col min="8" max="8" width="18.14" customWidth="1" style="1"/>
    <col min="9" max="9" width="18.43" customWidth="1" style="1"/>
    <col min="10" max="10" width="12.29" customWidth="1" style="1"/>
    <col min="11" max="11" width="15.86" customWidth="1" style="1"/>
    <col min="12" max="12" width="16" customWidth="1" style="1"/>
    <col min="13" max="13" width="16" customWidth="1" style="1"/>
  </cols>
  <sheetData>
    <row r="1">
      <c t="s" r="A1" s="1">
        <v>0</v>
      </c>
      <c t="s" r="G1" s="1">
        <v>1</v>
      </c>
      <c t="s" r="L1" s="1">
        <v>2</v>
      </c>
    </row>
    <row r="2">
      <c t="s" r="A2" s="1">
        <v>3</v>
      </c>
      <c t="s" r="B2" s="1">
        <v>4</v>
      </c>
      <c t="s" r="C2" s="1">
        <v>5</v>
      </c>
      <c t="s" r="D2" s="1">
        <v>6</v>
      </c>
      <c t="s" r="E2" s="1">
        <v>7</v>
      </c>
      <c t="s" r="F2" s="1">
        <v>8</v>
      </c>
      <c t="s" r="G2" s="1">
        <v>9</v>
      </c>
      <c t="s" r="H2" s="1">
        <v>10</v>
      </c>
      <c t="s" r="I2" s="1">
        <v>11</v>
      </c>
      <c t="s" r="J2" s="1">
        <v>12</v>
      </c>
      <c t="s" r="K2" s="1">
        <v>13</v>
      </c>
      <c t="s" r="L2" s="1">
        <v>14</v>
      </c>
      <c t="s" r="M2" s="1">
        <v>10</v>
      </c>
    </row>
    <row r="3">
      <c r="A3" s="1">
        <v>1</v>
      </c>
      <c t="s" r="B3" s="1">
        <v>15</v>
      </c>
      <c t="s" r="C3" s="1">
        <v>16</v>
      </c>
      <c t="s" r="D3" s="1">
        <v>17</v>
      </c>
      <c r="E3" s="1">
        <v>1000</v>
      </c>
      <c t="s" r="F3" s="1">
        <v>18</v>
      </c>
      <c r="G3" s="1">
        <v>5377</v>
      </c>
      <c r="H3" s="1">
        <v>1</v>
      </c>
      <c r="I3" s="1">
        <v>5376</v>
      </c>
      <c r="J3" s="1">
        <v>22.670000000000002</v>
      </c>
      <c r="K3" s="1">
        <v>121871.74000000001</v>
      </c>
      <c r="L3" s="1">
        <v>0</v>
      </c>
      <c r="M3" s="1">
        <v>0</v>
      </c>
    </row>
    <row r="4">
      <c r="A4" s="1">
        <v>2</v>
      </c>
      <c t="s" r="B4" s="1">
        <v>19</v>
      </c>
      <c t="s" r="C4" s="1">
        <v>16</v>
      </c>
      <c t="s" r="D4" s="1">
        <v>20</v>
      </c>
      <c r="E4" s="1">
        <v>1000</v>
      </c>
      <c t="s" r="F4" s="1">
        <v>18</v>
      </c>
      <c r="G4" s="1">
        <v>3</v>
      </c>
      <c r="H4" s="1">
        <v>0</v>
      </c>
      <c r="I4" s="1">
        <v>3</v>
      </c>
      <c r="J4" s="1">
        <v>41.329999999999998</v>
      </c>
      <c r="K4" s="1">
        <v>124</v>
      </c>
      <c r="L4" s="1">
        <v>0</v>
      </c>
      <c r="M4" s="1">
        <v>0</v>
      </c>
    </row>
    <row r="5">
      <c r="A5" s="1">
        <v>3</v>
      </c>
      <c t="s" r="B5" s="1">
        <v>21</v>
      </c>
      <c t="s" r="C5" s="1">
        <v>16</v>
      </c>
      <c t="s" r="D5" s="1">
        <v>22</v>
      </c>
      <c r="E5" s="1">
        <v>1000</v>
      </c>
      <c t="s" r="F5" s="1">
        <v>18</v>
      </c>
      <c r="G5" s="1">
        <v>15</v>
      </c>
      <c r="H5" s="1">
        <v>0</v>
      </c>
      <c r="I5" s="1">
        <v>15</v>
      </c>
      <c r="J5" s="1">
        <v>60</v>
      </c>
      <c r="K5" s="1">
        <v>900</v>
      </c>
      <c r="L5" s="1">
        <v>0</v>
      </c>
      <c r="M5" s="1">
        <v>0</v>
      </c>
    </row>
    <row r="6">
      <c r="A6" s="1">
        <v>4</v>
      </c>
      <c t="s" r="B6" s="1">
        <v>23</v>
      </c>
      <c t="s" r="C6" s="1">
        <v>16</v>
      </c>
      <c t="s" r="D6" s="1">
        <v>24</v>
      </c>
      <c r="E6" s="1">
        <v>1000</v>
      </c>
      <c t="s" r="F6" s="1">
        <v>25</v>
      </c>
      <c r="G6" s="1">
        <v>3363.3560000000002</v>
      </c>
      <c r="H6" s="1">
        <v>0</v>
      </c>
      <c r="I6" s="1">
        <v>3363.3560000000002</v>
      </c>
      <c r="J6" s="1">
        <v>10.449999999999999</v>
      </c>
      <c r="K6" s="1">
        <v>35152.970000000001</v>
      </c>
      <c r="L6" s="1">
        <v>0</v>
      </c>
      <c r="M6" s="1">
        <v>0</v>
      </c>
    </row>
    <row r="7">
      <c r="A7" s="1">
        <v>5</v>
      </c>
      <c t="s" r="B7" s="1">
        <v>26</v>
      </c>
      <c t="s" r="C7" s="1">
        <v>16</v>
      </c>
      <c t="s" r="D7" s="1">
        <v>27</v>
      </c>
      <c r="E7" s="1">
        <v>2000</v>
      </c>
      <c t="s" r="F7" s="1">
        <v>25</v>
      </c>
      <c r="G7" s="1">
        <v>1999</v>
      </c>
      <c r="H7" s="1">
        <v>0</v>
      </c>
      <c r="I7" s="1">
        <v>1999</v>
      </c>
      <c r="J7" s="1">
        <v>10.25</v>
      </c>
      <c r="K7" s="1">
        <v>20490</v>
      </c>
      <c r="L7" s="1">
        <v>0</v>
      </c>
      <c r="M7" s="1">
        <v>0</v>
      </c>
    </row>
    <row r="8">
      <c r="A8" s="1">
        <v>6</v>
      </c>
      <c t="s" r="B8" s="1">
        <v>28</v>
      </c>
      <c t="s" r="C8" s="1">
        <v>16</v>
      </c>
      <c t="s" r="D8" s="1">
        <v>29</v>
      </c>
      <c t="s" r="F8" s="1">
        <v>25</v>
      </c>
      <c r="G8" s="1">
        <v>4</v>
      </c>
      <c r="H8" s="1">
        <v>1</v>
      </c>
      <c r="I8" s="1">
        <v>3</v>
      </c>
      <c r="J8" s="1">
        <v>89.319999999999993</v>
      </c>
      <c r="K8" s="1">
        <v>357.26999999999998</v>
      </c>
      <c r="L8" s="1">
        <v>0</v>
      </c>
      <c r="M8" s="1">
        <v>0</v>
      </c>
    </row>
    <row r="9">
      <c r="A9" s="1">
        <v>7</v>
      </c>
      <c t="s" r="B9" s="1">
        <v>30</v>
      </c>
      <c t="s" r="C9" s="1">
        <v>16</v>
      </c>
      <c t="s" r="D9" s="1">
        <v>31</v>
      </c>
      <c r="E9" s="1">
        <v>500</v>
      </c>
      <c t="s" r="F9" s="1">
        <v>32</v>
      </c>
      <c r="G9" s="1">
        <v>941.57619999999997</v>
      </c>
      <c r="H9" s="1">
        <v>22</v>
      </c>
      <c r="I9" s="1">
        <v>919.57619999999997</v>
      </c>
      <c r="J9" s="1">
        <v>50.619999999999997</v>
      </c>
      <c r="K9" s="1">
        <v>47662.480000000003</v>
      </c>
      <c r="L9" s="1">
        <v>0</v>
      </c>
      <c r="M9" s="1">
        <v>0</v>
      </c>
    </row>
    <row r="10">
      <c r="A10" s="1">
        <v>8</v>
      </c>
      <c t="s" r="B10" s="1">
        <v>33</v>
      </c>
      <c t="s" r="C10" s="1">
        <v>16</v>
      </c>
      <c t="s" r="D10" s="1">
        <v>34</v>
      </c>
      <c t="s" r="F10" s="1">
        <v>35</v>
      </c>
      <c r="G10" s="1">
        <v>984.74199999999996</v>
      </c>
      <c r="H10" s="1">
        <v>0</v>
      </c>
      <c r="I10" s="1">
        <v>984.74199999999996</v>
      </c>
      <c r="J10" s="1">
        <v>10.07</v>
      </c>
      <c r="K10" s="1">
        <v>9913.2299999999996</v>
      </c>
      <c r="L10" s="1">
        <v>0</v>
      </c>
      <c r="M10" s="1">
        <v>0</v>
      </c>
    </row>
    <row r="11">
      <c r="A11" s="1">
        <v>9</v>
      </c>
      <c t="s" r="B11" s="1">
        <v>36</v>
      </c>
      <c t="s" r="C11" s="1">
        <v>16</v>
      </c>
      <c t="s" r="D11" s="1">
        <v>37</v>
      </c>
      <c t="s" r="F11" s="1">
        <v>35</v>
      </c>
      <c r="G11" s="1">
        <v>975.88900000000001</v>
      </c>
      <c r="H11" s="1">
        <v>1</v>
      </c>
      <c r="I11" s="1">
        <v>974.88900000000001</v>
      </c>
      <c r="J11" s="1">
        <v>10</v>
      </c>
      <c r="K11" s="1">
        <v>9758.8899999999994</v>
      </c>
      <c r="L11" s="1">
        <v>0</v>
      </c>
      <c r="M11" s="1">
        <v>0</v>
      </c>
    </row>
    <row r="12">
      <c r="A12" s="1">
        <v>10</v>
      </c>
      <c t="s" r="B12" s="1">
        <v>38</v>
      </c>
      <c t="s" r="C12" s="1">
        <v>16</v>
      </c>
      <c t="s" r="D12" s="1">
        <v>39</v>
      </c>
      <c r="E12" s="1">
        <v>300</v>
      </c>
      <c t="s" r="F12" s="1">
        <v>40</v>
      </c>
      <c r="G12" s="1">
        <v>164</v>
      </c>
      <c r="H12" s="1">
        <v>164</v>
      </c>
      <c r="I12" s="1">
        <v>0</v>
      </c>
      <c r="J12" s="1">
        <v>15.279999999999999</v>
      </c>
      <c r="K12" s="1">
        <v>2506</v>
      </c>
      <c r="L12" s="1">
        <v>0</v>
      </c>
      <c r="M12" s="1">
        <v>0</v>
      </c>
    </row>
    <row r="13">
      <c r="A13" s="1">
        <v>11</v>
      </c>
      <c t="s" r="B13" s="1">
        <v>41</v>
      </c>
      <c t="s" r="C13" s="1">
        <v>16</v>
      </c>
      <c t="s" r="D13" s="1">
        <v>42</v>
      </c>
      <c r="E13" s="1">
        <v>50</v>
      </c>
      <c t="s" r="F13" s="1">
        <v>40</v>
      </c>
      <c r="G13" s="1">
        <v>995.14409999999998</v>
      </c>
      <c r="H13" s="1">
        <v>1.3999999999999999</v>
      </c>
      <c r="I13" s="1">
        <v>993.7441</v>
      </c>
      <c r="J13" s="1">
        <v>5</v>
      </c>
      <c r="K13" s="1">
        <v>4975.7200000000003</v>
      </c>
      <c r="L13" s="1">
        <v>0</v>
      </c>
      <c r="M13" s="1">
        <v>0</v>
      </c>
    </row>
    <row r="14">
      <c r="A14" s="1">
        <v>12</v>
      </c>
      <c t="s" r="B14" s="1">
        <v>43</v>
      </c>
      <c t="s" r="C14" s="1">
        <v>16</v>
      </c>
      <c t="s" r="D14" s="1">
        <v>44</v>
      </c>
      <c t="s" r="F14" s="1">
        <v>45</v>
      </c>
      <c r="G14" s="1">
        <v>993</v>
      </c>
      <c r="H14" s="1">
        <v>1</v>
      </c>
      <c r="I14" s="1">
        <v>992</v>
      </c>
      <c r="J14" s="1">
        <v>23.02</v>
      </c>
      <c r="K14" s="1">
        <v>22862.5</v>
      </c>
      <c r="L14" s="1">
        <v>0</v>
      </c>
      <c r="M14" s="1">
        <v>0</v>
      </c>
    </row>
    <row r="15">
      <c r="A15" s="1">
        <v>13</v>
      </c>
      <c t="s" r="B15" s="1">
        <v>46</v>
      </c>
      <c t="s" r="C15" s="1">
        <v>16</v>
      </c>
      <c t="s" r="D15" s="1">
        <v>47</v>
      </c>
      <c r="E15" s="1">
        <v>100</v>
      </c>
      <c t="s" r="F15" s="1">
        <v>48</v>
      </c>
      <c r="G15" s="1">
        <v>100</v>
      </c>
      <c r="H15" s="1">
        <v>0</v>
      </c>
      <c r="I15" s="1">
        <v>100</v>
      </c>
      <c r="J15" s="1">
        <v>10</v>
      </c>
      <c r="K15" s="1">
        <v>1000</v>
      </c>
      <c r="L15" s="1">
        <v>0</v>
      </c>
      <c r="M15" s="1">
        <v>0</v>
      </c>
    </row>
    <row r="16">
      <c r="A16" s="1">
        <v>14</v>
      </c>
      <c t="s" r="B16" s="1">
        <v>49</v>
      </c>
      <c t="s" r="C16" s="1">
        <v>16</v>
      </c>
      <c t="s" r="D16" s="1">
        <v>50</v>
      </c>
      <c r="E16" s="1">
        <v>100</v>
      </c>
      <c t="s" r="F16" s="1">
        <v>51</v>
      </c>
      <c r="G16" s="1">
        <v>130.22</v>
      </c>
      <c r="H16" s="1">
        <v>0</v>
      </c>
      <c r="I16" s="1">
        <v>130.22</v>
      </c>
      <c r="J16" s="1">
        <v>1.94</v>
      </c>
      <c r="K16" s="1">
        <v>252.91999999999999</v>
      </c>
      <c r="L16" s="1">
        <v>0</v>
      </c>
      <c r="M16" s="1">
        <v>0</v>
      </c>
    </row>
    <row r="17">
      <c r="A17" s="1">
        <v>15</v>
      </c>
      <c t="s" r="B17" s="1">
        <v>52</v>
      </c>
      <c t="s" r="C17" s="1">
        <v>16</v>
      </c>
      <c t="s" r="D17" s="1">
        <v>53</v>
      </c>
      <c r="E17" s="1">
        <v>50</v>
      </c>
      <c t="s" r="F17" s="1">
        <v>51</v>
      </c>
      <c r="G17" s="1">
        <v>8</v>
      </c>
      <c r="H17" s="1">
        <v>0</v>
      </c>
      <c r="I17" s="1">
        <v>8</v>
      </c>
      <c r="J17" s="1">
        <v>30</v>
      </c>
      <c r="K17" s="1">
        <v>240</v>
      </c>
      <c r="L17" s="1">
        <v>0</v>
      </c>
      <c r="M17" s="1">
        <v>0</v>
      </c>
    </row>
    <row r="18">
      <c r="A18" s="1">
        <v>16</v>
      </c>
      <c t="s" r="B18" s="1">
        <v>54</v>
      </c>
      <c t="s" r="C18" s="1">
        <v>16</v>
      </c>
      <c t="s" r="D18" s="1">
        <v>55</v>
      </c>
      <c r="E18" s="1">
        <v>3000</v>
      </c>
      <c t="s" r="F18" s="1">
        <v>25</v>
      </c>
      <c r="G18" s="1">
        <v>1000</v>
      </c>
      <c r="H18" s="1">
        <v>0</v>
      </c>
      <c r="I18" s="1">
        <v>1000</v>
      </c>
      <c r="J18" s="1">
        <v>60</v>
      </c>
      <c r="K18" s="1">
        <v>60000</v>
      </c>
      <c r="L18" s="1">
        <v>0</v>
      </c>
      <c r="M18" s="1">
        <v>0</v>
      </c>
    </row>
    <row r="19">
      <c r="A19" s="1">
        <v>17</v>
      </c>
      <c t="s" r="B19" s="1">
        <v>56</v>
      </c>
      <c t="s" r="C19" s="1">
        <v>16</v>
      </c>
      <c t="s" r="D19" s="1">
        <v>57</v>
      </c>
      <c t="s" r="F19" s="1">
        <v>25</v>
      </c>
      <c r="G19" s="1">
        <v>1179.788</v>
      </c>
      <c r="H19" s="1">
        <v>2</v>
      </c>
      <c r="I19" s="1">
        <v>1177.788</v>
      </c>
      <c r="J19" s="1">
        <v>12.539999999999999</v>
      </c>
      <c r="K19" s="1">
        <v>14797.879999999999</v>
      </c>
      <c r="L19" s="1">
        <v>0</v>
      </c>
      <c r="M19" s="1">
        <v>0</v>
      </c>
    </row>
    <row r="20">
      <c r="A20" s="1">
        <v>18</v>
      </c>
      <c t="s" r="B20" s="1">
        <v>58</v>
      </c>
      <c t="s" r="C20" s="1">
        <v>16</v>
      </c>
      <c t="s" r="D20" s="1">
        <v>59</v>
      </c>
      <c t="s" r="F20" s="1">
        <v>25</v>
      </c>
      <c r="G20" s="1">
        <v>977.10400000000004</v>
      </c>
      <c r="H20" s="1">
        <v>1</v>
      </c>
      <c r="I20" s="1">
        <v>976.10400000000004</v>
      </c>
      <c r="J20" s="1">
        <v>10</v>
      </c>
      <c r="K20" s="1">
        <v>9771.0400000000009</v>
      </c>
      <c r="L20" s="1">
        <v>0</v>
      </c>
      <c r="M20" s="1">
        <v>0</v>
      </c>
    </row>
    <row r="21">
      <c r="A21" s="1">
        <v>19</v>
      </c>
      <c t="s" r="B21" s="1">
        <v>60</v>
      </c>
      <c t="s" r="C21" s="1">
        <v>16</v>
      </c>
      <c t="s" r="D21" s="1">
        <v>61</v>
      </c>
      <c t="s" r="F21" s="1">
        <v>25</v>
      </c>
      <c r="G21" s="1">
        <v>994</v>
      </c>
      <c r="H21" s="1">
        <v>992</v>
      </c>
      <c r="I21" s="1">
        <v>2</v>
      </c>
      <c r="J21" s="1">
        <v>10</v>
      </c>
      <c r="K21" s="1">
        <v>9940</v>
      </c>
      <c r="L21" s="1">
        <v>0</v>
      </c>
      <c r="M21" s="1">
        <v>0</v>
      </c>
    </row>
    <row r="22">
      <c r="A22" s="1">
        <v>20</v>
      </c>
      <c t="s" r="B22" s="1">
        <v>62</v>
      </c>
      <c t="s" r="C22" s="1">
        <v>16</v>
      </c>
      <c t="s" r="D22" s="1">
        <v>63</v>
      </c>
      <c r="E22" s="1">
        <v>10</v>
      </c>
      <c t="s" r="F22" s="1">
        <v>40</v>
      </c>
      <c r="G22" s="1">
        <v>990</v>
      </c>
      <c r="H22" s="1">
        <v>0</v>
      </c>
      <c r="I22" s="1">
        <v>990</v>
      </c>
      <c r="J22" s="1">
        <v>10</v>
      </c>
      <c r="K22" s="1">
        <v>9900</v>
      </c>
      <c r="L22" s="1">
        <v>0</v>
      </c>
      <c r="M22" s="1">
        <v>0</v>
      </c>
    </row>
    <row r="23">
      <c r="A23" s="1">
        <v>21</v>
      </c>
      <c t="s" r="B23" s="1">
        <v>64</v>
      </c>
      <c t="s" r="C23" s="1">
        <v>16</v>
      </c>
      <c t="s" r="D23" s="1">
        <v>65</v>
      </c>
      <c r="E23" s="1">
        <v>20</v>
      </c>
      <c t="s" r="F23" s="1">
        <v>32</v>
      </c>
      <c r="G23" s="1">
        <v>992.64400000000001</v>
      </c>
      <c r="H23" s="1">
        <v>0</v>
      </c>
      <c r="I23" s="1">
        <v>992.64400000000001</v>
      </c>
      <c r="J23" s="1">
        <v>10</v>
      </c>
      <c r="K23" s="1">
        <v>9926.4400000000005</v>
      </c>
      <c r="L23" s="1">
        <v>0</v>
      </c>
      <c r="M23" s="1">
        <v>0</v>
      </c>
    </row>
    <row r="24">
      <c r="A24" s="1">
        <v>22</v>
      </c>
      <c t="s" r="B24" s="1">
        <v>66</v>
      </c>
      <c t="s" r="C24" s="1">
        <v>16</v>
      </c>
      <c t="s" r="F24" s="1">
        <v>45</v>
      </c>
      <c r="G24" s="1">
        <v>979.21100000000001</v>
      </c>
      <c r="H24" s="1">
        <v>0</v>
      </c>
      <c r="I24" s="1">
        <v>979.21100000000001</v>
      </c>
      <c r="J24" s="1">
        <v>10</v>
      </c>
      <c r="K24" s="1">
        <v>9792.1100000000006</v>
      </c>
      <c r="L24" s="1">
        <v>0</v>
      </c>
      <c r="M24" s="1">
        <v>0</v>
      </c>
    </row>
    <row r="25">
      <c r="A25" s="1">
        <v>23</v>
      </c>
      <c t="s" r="B25" s="1">
        <v>67</v>
      </c>
      <c t="s" r="C25" s="1">
        <v>16</v>
      </c>
      <c r="E25" s="1">
        <v>300</v>
      </c>
      <c t="s" r="F25" s="1">
        <v>18</v>
      </c>
      <c r="G25" s="1">
        <v>993.28800000000001</v>
      </c>
      <c r="H25" s="1">
        <v>0</v>
      </c>
      <c r="I25" s="1">
        <v>993.28800000000001</v>
      </c>
      <c r="J25" s="1">
        <v>10</v>
      </c>
      <c r="K25" s="1">
        <v>9932.8799999999992</v>
      </c>
      <c r="L25" s="1">
        <v>0</v>
      </c>
      <c r="M25" s="1">
        <v>0</v>
      </c>
    </row>
    <row r="26">
      <c r="A26" s="1">
        <v>24</v>
      </c>
      <c t="s" r="B26" s="1">
        <v>68</v>
      </c>
      <c t="s" r="C26" s="1">
        <v>16</v>
      </c>
      <c t="s" r="F26" s="1">
        <v>32</v>
      </c>
      <c r="G26" s="1">
        <v>997</v>
      </c>
      <c r="H26" s="1">
        <v>3</v>
      </c>
      <c r="I26" s="1">
        <v>994</v>
      </c>
      <c r="J26" s="1">
        <v>10</v>
      </c>
      <c r="K26" s="1">
        <v>9970</v>
      </c>
      <c r="L26" s="1">
        <v>0</v>
      </c>
      <c r="M26" s="1">
        <v>0</v>
      </c>
    </row>
    <row r="27">
      <c r="A27" s="1">
        <v>25</v>
      </c>
      <c t="s" r="B27" s="1">
        <v>69</v>
      </c>
      <c t="s" r="C27" s="1">
        <v>16</v>
      </c>
      <c r="E27" s="1">
        <v>50</v>
      </c>
      <c t="s" r="F27" s="1">
        <v>40</v>
      </c>
      <c r="G27" s="1">
        <v>923.63999999999999</v>
      </c>
      <c r="H27" s="1">
        <v>0</v>
      </c>
      <c r="I27" s="1">
        <v>923.63999999999999</v>
      </c>
      <c r="J27" s="1">
        <v>10</v>
      </c>
      <c r="K27" s="1">
        <v>9236.3999999999996</v>
      </c>
      <c r="L27" s="1">
        <v>0</v>
      </c>
      <c r="M27" s="1">
        <v>0</v>
      </c>
    </row>
    <row r="28">
      <c r="A28" s="1">
        <v>26</v>
      </c>
      <c t="s" r="B28" s="1">
        <v>70</v>
      </c>
      <c t="s" r="C28" s="1">
        <v>16</v>
      </c>
      <c t="s" r="D28" s="1">
        <v>71</v>
      </c>
      <c r="E28" s="1">
        <v>50</v>
      </c>
      <c t="s" r="F28" s="1">
        <v>48</v>
      </c>
      <c r="G28" s="1">
        <v>996.64400000000001</v>
      </c>
      <c r="H28" s="1">
        <v>0</v>
      </c>
      <c r="I28" s="1">
        <v>996.64400000000001</v>
      </c>
      <c r="J28" s="1">
        <v>10</v>
      </c>
      <c r="K28" s="1">
        <v>9966.4400000000005</v>
      </c>
      <c r="L28" s="1">
        <v>0</v>
      </c>
      <c r="M28" s="1">
        <v>0</v>
      </c>
    </row>
    <row r="29">
      <c r="A29" s="1">
        <v>27</v>
      </c>
      <c t="s" r="B29" s="1">
        <v>72</v>
      </c>
      <c t="s" r="C29" s="1">
        <v>16</v>
      </c>
      <c t="s" r="D29" s="1">
        <v>73</v>
      </c>
      <c r="E29" s="1">
        <v>100</v>
      </c>
      <c t="s" r="F29" s="1">
        <v>48</v>
      </c>
      <c r="G29" s="1">
        <v>997</v>
      </c>
      <c r="H29" s="1">
        <v>0</v>
      </c>
      <c r="I29" s="1">
        <v>997</v>
      </c>
      <c r="J29" s="1">
        <v>10</v>
      </c>
      <c r="K29" s="1">
        <v>9970</v>
      </c>
      <c r="L29" s="1">
        <v>0</v>
      </c>
      <c r="M29" s="1">
        <v>0</v>
      </c>
    </row>
    <row r="30">
      <c r="A30" s="1">
        <v>28</v>
      </c>
      <c t="s" r="B30" s="1">
        <v>74</v>
      </c>
      <c t="s" r="C30" s="1">
        <v>16</v>
      </c>
      <c t="s" r="D30" s="1">
        <v>74</v>
      </c>
      <c t="s" r="F30" s="1">
        <v>45</v>
      </c>
      <c r="G30" s="1">
        <v>999</v>
      </c>
      <c r="H30" s="1">
        <v>0</v>
      </c>
      <c r="I30" s="1">
        <v>999</v>
      </c>
      <c r="J30" s="1">
        <v>10</v>
      </c>
      <c r="K30" s="1">
        <v>9990</v>
      </c>
      <c r="L30" s="1">
        <v>0</v>
      </c>
      <c r="M30" s="1">
        <v>0</v>
      </c>
    </row>
    <row r="31">
      <c r="A31" s="1">
        <v>29</v>
      </c>
      <c t="s" r="B31" s="1">
        <v>75</v>
      </c>
      <c t="s" r="C31" s="1">
        <v>16</v>
      </c>
      <c r="E31" s="1">
        <v>300</v>
      </c>
      <c t="s" r="F31" s="1">
        <v>18</v>
      </c>
      <c r="G31" s="1">
        <v>927.63999999999999</v>
      </c>
      <c r="H31" s="1">
        <v>0</v>
      </c>
      <c r="I31" s="1">
        <v>927.63999999999999</v>
      </c>
      <c r="J31" s="1">
        <v>10</v>
      </c>
      <c r="K31" s="1">
        <v>9276.3999999999996</v>
      </c>
      <c r="L31" s="1">
        <v>0</v>
      </c>
      <c r="M31" s="1">
        <v>0</v>
      </c>
    </row>
    <row r="32">
      <c r="A32" s="1">
        <v>30</v>
      </c>
      <c t="s" r="B32" s="1">
        <v>76</v>
      </c>
      <c t="s" r="C32" s="1">
        <v>16</v>
      </c>
      <c t="s" r="D32" s="1">
        <v>77</v>
      </c>
      <c t="s" r="F32" s="1">
        <v>45</v>
      </c>
      <c r="G32" s="1">
        <v>998</v>
      </c>
      <c r="H32" s="1">
        <v>0</v>
      </c>
      <c r="I32" s="1">
        <v>998</v>
      </c>
      <c r="J32" s="1">
        <v>10</v>
      </c>
      <c r="K32" s="1">
        <v>9980</v>
      </c>
      <c r="L32" s="1">
        <v>0</v>
      </c>
      <c r="M32" s="1">
        <v>0</v>
      </c>
    </row>
    <row r="33">
      <c r="A33" s="1">
        <v>31</v>
      </c>
      <c t="s" r="B33" s="1">
        <v>78</v>
      </c>
      <c t="s" r="C33" s="1">
        <v>16</v>
      </c>
      <c t="s" r="F33" s="1">
        <v>45</v>
      </c>
      <c r="G33" s="1">
        <v>981.21100000000001</v>
      </c>
      <c r="H33" s="1">
        <v>0</v>
      </c>
      <c r="I33" s="1">
        <v>981.21100000000001</v>
      </c>
      <c r="J33" s="1">
        <v>10</v>
      </c>
      <c r="K33" s="1">
        <v>9812.1100000000006</v>
      </c>
      <c r="L33" s="1">
        <v>0</v>
      </c>
      <c r="M33" s="1">
        <v>0</v>
      </c>
    </row>
    <row r="34">
      <c r="A34" s="1">
        <v>32</v>
      </c>
      <c t="s" r="B34" s="1">
        <v>79</v>
      </c>
      <c t="s" r="C34" s="1">
        <v>16</v>
      </c>
      <c t="s" r="F34" s="1">
        <v>45</v>
      </c>
      <c r="G34" s="1">
        <v>995.64400000000001</v>
      </c>
      <c r="H34" s="1">
        <v>0</v>
      </c>
      <c r="I34" s="1">
        <v>995.64400000000001</v>
      </c>
      <c r="J34" s="1">
        <v>7</v>
      </c>
      <c r="K34" s="1">
        <v>6969.5100000000002</v>
      </c>
      <c r="L34" s="1">
        <v>0</v>
      </c>
      <c r="M34" s="1">
        <v>0</v>
      </c>
    </row>
    <row r="35">
      <c r="A35" s="1">
        <v>33</v>
      </c>
      <c t="s" r="B35" s="1">
        <v>80</v>
      </c>
      <c t="s" r="C35" s="1">
        <v>16</v>
      </c>
      <c t="s" r="D35" s="1">
        <v>81</v>
      </c>
      <c t="s" r="F35" s="1">
        <v>45</v>
      </c>
      <c r="G35" s="1">
        <v>999</v>
      </c>
      <c r="H35" s="1">
        <v>0</v>
      </c>
      <c r="I35" s="1">
        <v>999</v>
      </c>
      <c r="J35" s="1">
        <v>10</v>
      </c>
      <c r="K35" s="1">
        <v>9990</v>
      </c>
      <c r="L35" s="1">
        <v>0</v>
      </c>
      <c r="M35" s="1">
        <v>0</v>
      </c>
    </row>
    <row r="36">
      <c r="A36" s="1">
        <v>34</v>
      </c>
      <c t="s" r="B36" s="1">
        <v>82</v>
      </c>
      <c t="s" r="C36" s="1">
        <v>16</v>
      </c>
      <c t="s" r="D36" s="1">
        <v>83</v>
      </c>
      <c t="s" r="F36" s="1">
        <v>45</v>
      </c>
      <c r="G36" s="1">
        <v>999</v>
      </c>
      <c r="H36" s="1">
        <v>0</v>
      </c>
      <c r="I36" s="1">
        <v>999</v>
      </c>
      <c r="J36" s="1">
        <v>10</v>
      </c>
      <c r="K36" s="1">
        <v>9990</v>
      </c>
      <c r="L36" s="1">
        <v>0</v>
      </c>
      <c r="M36" s="1">
        <v>0</v>
      </c>
    </row>
    <row r="37">
      <c r="A37" s="1">
        <v>35</v>
      </c>
      <c t="s" r="B37" s="1">
        <v>84</v>
      </c>
      <c t="s" r="C37" s="1">
        <v>16</v>
      </c>
      <c t="s" r="F37" s="1">
        <v>18</v>
      </c>
      <c r="G37" s="1">
        <v>19900</v>
      </c>
      <c r="H37" s="1">
        <v>1000</v>
      </c>
      <c r="I37" s="1">
        <v>18900</v>
      </c>
      <c r="J37" s="1">
        <v>50</v>
      </c>
      <c r="K37" s="1">
        <v>995000</v>
      </c>
      <c r="L37" s="1">
        <v>0</v>
      </c>
      <c r="M37" s="1">
        <v>0</v>
      </c>
    </row>
    <row r="38">
      <c r="A38" s="1">
        <v>36</v>
      </c>
      <c t="s" r="B38" s="1">
        <v>85</v>
      </c>
      <c t="s" r="C38" s="1">
        <v>16</v>
      </c>
      <c t="s" r="D38" s="1">
        <v>57</v>
      </c>
      <c t="s" r="F38" s="1">
        <v>25</v>
      </c>
      <c r="G38" s="1">
        <v>999</v>
      </c>
      <c r="H38" s="1">
        <v>0</v>
      </c>
      <c r="I38" s="1">
        <v>999</v>
      </c>
      <c r="J38" s="1">
        <v>10</v>
      </c>
      <c r="K38" s="1">
        <v>9990</v>
      </c>
      <c r="L38" s="1">
        <v>0</v>
      </c>
      <c r="M38" s="1">
        <v>0</v>
      </c>
    </row>
    <row r="39">
      <c r="A39" s="1">
        <v>37</v>
      </c>
      <c t="s" r="B39" s="1">
        <v>86</v>
      </c>
      <c t="s" r="C39" s="1">
        <v>16</v>
      </c>
      <c t="s" r="F39" s="1">
        <v>40</v>
      </c>
      <c r="G39" s="1">
        <v>40</v>
      </c>
      <c r="H39" s="1">
        <v>0</v>
      </c>
      <c r="I39" s="1">
        <v>40</v>
      </c>
      <c r="J39" s="1">
        <v>52</v>
      </c>
      <c r="K39" s="1">
        <v>2080</v>
      </c>
      <c r="L39" s="1">
        <v>0</v>
      </c>
      <c r="M39" s="1">
        <v>0</v>
      </c>
    </row>
    <row r="40">
      <c r="A40" s="1">
        <v>38</v>
      </c>
      <c t="s" r="B40" s="1">
        <v>87</v>
      </c>
      <c t="s" r="C40" s="1">
        <v>16</v>
      </c>
      <c t="s" r="F40" s="1">
        <v>40</v>
      </c>
      <c r="G40" s="1">
        <v>10</v>
      </c>
      <c r="H40" s="1">
        <v>0</v>
      </c>
      <c r="I40" s="1">
        <v>10</v>
      </c>
      <c r="J40" s="1">
        <v>30</v>
      </c>
      <c r="K40" s="1">
        <v>300</v>
      </c>
      <c r="L40" s="1">
        <v>0</v>
      </c>
      <c r="M40" s="1">
        <v>0</v>
      </c>
    </row>
    <row r="41">
      <c r="A41" s="1">
        <v>39</v>
      </c>
      <c t="s" r="B41" s="1">
        <v>88</v>
      </c>
      <c t="s" r="C41" s="1">
        <v>16</v>
      </c>
      <c t="s" r="F41" s="1">
        <v>40</v>
      </c>
      <c r="G41" s="1">
        <v>997</v>
      </c>
      <c r="H41" s="1">
        <v>0</v>
      </c>
      <c r="I41" s="1">
        <v>997</v>
      </c>
      <c r="J41" s="1">
        <v>9</v>
      </c>
      <c r="K41" s="1">
        <v>8973</v>
      </c>
      <c r="L41" s="1">
        <v>0</v>
      </c>
      <c r="M41" s="1">
        <v>0</v>
      </c>
    </row>
    <row r="42">
      <c r="A42" s="1">
        <v>40</v>
      </c>
      <c t="s" r="B42" s="1">
        <v>89</v>
      </c>
      <c t="s" r="C42" s="1">
        <v>16</v>
      </c>
      <c t="s" r="F42" s="1">
        <v>40</v>
      </c>
      <c r="G42" s="1">
        <v>999</v>
      </c>
      <c r="H42" s="1">
        <v>0</v>
      </c>
      <c r="I42" s="1">
        <v>999</v>
      </c>
      <c r="J42" s="1">
        <v>10</v>
      </c>
      <c r="K42" s="1">
        <v>9990</v>
      </c>
      <c r="L42" s="1">
        <v>0</v>
      </c>
      <c r="M42" s="1">
        <v>0</v>
      </c>
    </row>
    <row r="43">
      <c r="A43" s="1">
        <v>41</v>
      </c>
      <c t="s" r="B43" s="1">
        <v>90</v>
      </c>
      <c t="s" r="C43" s="1">
        <v>16</v>
      </c>
      <c t="s" r="F43" s="1">
        <v>35</v>
      </c>
      <c r="G43" s="1">
        <v>270</v>
      </c>
      <c r="H43" s="1">
        <v>0</v>
      </c>
      <c r="I43" s="1">
        <v>270</v>
      </c>
      <c r="J43" s="1">
        <v>57.039999999999999</v>
      </c>
      <c r="K43" s="1">
        <v>15400</v>
      </c>
      <c r="L43" s="1">
        <v>0</v>
      </c>
      <c r="M43" s="1">
        <v>0</v>
      </c>
    </row>
    <row r="44">
      <c r="A44" s="1">
        <v>42</v>
      </c>
      <c t="s" r="B44" s="1">
        <v>91</v>
      </c>
      <c t="s" r="C44" s="1">
        <v>16</v>
      </c>
      <c t="s" r="D44" s="1">
        <v>92</v>
      </c>
      <c t="s" r="F44" s="1">
        <v>48</v>
      </c>
      <c r="G44" s="1">
        <v>999</v>
      </c>
      <c r="H44" s="1">
        <v>0</v>
      </c>
      <c r="I44" s="1">
        <v>999</v>
      </c>
      <c r="J44" s="1">
        <v>9</v>
      </c>
      <c r="K44" s="1">
        <v>8991</v>
      </c>
      <c r="L44" s="1">
        <v>0</v>
      </c>
      <c r="M44" s="1">
        <v>0</v>
      </c>
    </row>
    <row r="45">
      <c r="A45" s="1">
        <v>43</v>
      </c>
      <c t="s" r="B45" s="1">
        <v>93</v>
      </c>
      <c t="s" r="C45" s="1">
        <v>16</v>
      </c>
      <c t="s" r="D45" s="1">
        <v>94</v>
      </c>
      <c t="s" r="F45" s="1">
        <v>48</v>
      </c>
      <c r="G45" s="1">
        <v>999</v>
      </c>
      <c r="H45" s="1">
        <v>0</v>
      </c>
      <c r="I45" s="1">
        <v>999</v>
      </c>
      <c r="J45" s="1">
        <v>10</v>
      </c>
      <c r="K45" s="1">
        <v>9990</v>
      </c>
      <c r="L45" s="1">
        <v>0</v>
      </c>
      <c r="M45" s="1">
        <v>0</v>
      </c>
    </row>
    <row r="46">
      <c r="A46" s="1">
        <v>44</v>
      </c>
      <c t="s" r="B46" s="1">
        <v>95</v>
      </c>
      <c t="s" r="C46" s="1">
        <v>16</v>
      </c>
      <c t="s" r="D46" s="1">
        <v>96</v>
      </c>
      <c t="s" r="F46" s="1">
        <v>48</v>
      </c>
      <c r="G46" s="1">
        <v>999</v>
      </c>
      <c r="H46" s="1">
        <v>0</v>
      </c>
      <c r="I46" s="1">
        <v>999</v>
      </c>
      <c r="J46" s="1">
        <v>10</v>
      </c>
      <c r="K46" s="1">
        <v>9990</v>
      </c>
      <c r="L46" s="1">
        <v>0</v>
      </c>
      <c r="M46" s="1">
        <v>0</v>
      </c>
    </row>
    <row r="47">
      <c r="A47" s="1">
        <v>45</v>
      </c>
      <c t="s" r="B47" s="1">
        <v>97</v>
      </c>
      <c t="s" r="C47" s="1">
        <v>16</v>
      </c>
      <c t="s" r="F47" s="1">
        <v>98</v>
      </c>
      <c r="G47" s="1">
        <v>997</v>
      </c>
      <c r="H47" s="1">
        <v>0</v>
      </c>
      <c r="I47" s="1">
        <v>997</v>
      </c>
      <c r="J47" s="1">
        <v>10</v>
      </c>
      <c r="K47" s="1">
        <v>9970</v>
      </c>
      <c r="L47" s="1">
        <v>0</v>
      </c>
      <c r="M47" s="1">
        <v>0</v>
      </c>
    </row>
    <row r="48">
      <c r="A48" s="1">
        <v>46</v>
      </c>
      <c t="s" r="B48" s="1">
        <v>99</v>
      </c>
      <c t="s" r="C48" s="1">
        <v>100</v>
      </c>
      <c t="s" r="F48" s="1">
        <v>98</v>
      </c>
      <c r="G48" s="1">
        <v>999</v>
      </c>
      <c r="H48" s="1">
        <v>0</v>
      </c>
      <c r="I48" s="1">
        <v>999</v>
      </c>
      <c r="J48" s="1">
        <v>10</v>
      </c>
      <c r="K48" s="1">
        <v>9994</v>
      </c>
      <c r="L48" s="1">
        <v>0</v>
      </c>
      <c r="M48" s="1">
        <v>0</v>
      </c>
    </row>
    <row r="49">
      <c t="s" r="G49" s="2">
        <v>101</v>
      </c>
      <c r="K49" s="3">
        <f>SUBTOTAL(9,K3:K48)</f>
      </c>
    </row>
  </sheetData>
  <autoFilter ref="A2:M48"/>
  <mergeCells count="3">
    <mergeCell ref="A1:F1"/>
    <mergeCell ref="G1:K1"/>
    <mergeCell ref="L1:M1"/>
  </mergeCells>
  <pageSetup fitToWidth="0" fitToHeight="0"/>
  <ignoredErrors>
    <ignoredError sqref="A1:M49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2024-01-27T07:27:08Z</dcterms:created>
  <dcterms:modified xsi:type="dcterms:W3CDTF">2024-01-27T07:27:08Z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21.1.3.0</vt:lpwstr>
  </property>
</Properties>
</file>