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7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DocList1">Лист1!$A$8:$J$11</x:definedName>
    <x:definedName name="DocList2">Лист1!$A$16:$J$18</x:definedName>
    <x:definedName name="DocList3">Лист1!$A$23:$J$24</x:definedName>
    <x:definedName name="DocList4">Лист1!$A$29:$J$33</x:definedName>
    <x:definedName name="groupRange1">Лист1!#REF!</x:definedName>
    <x:definedName name="groupRange2">Лист1!#REF!</x:definedName>
    <x:definedName name="groupRange3">Лист1!#REF!</x:definedName>
    <x:definedName name="groupRange4">Лист1!#REF!</x:definedName>
    <x:definedName name="MONEY1">Лист1!$A$38:$J$41</x:definedName>
    <x:definedName name="MONEY2">Лист1!$A$43:$J$44</x:definedName>
    <x:definedName name="range1">Лист1!#REF!</x:definedName>
    <x:definedName name="range2">Лист1!#REF!</x:definedName>
    <x:definedName name="range3">Лист1!#REF!</x:definedName>
    <x:definedName name="range4">Лист1!#REF!</x:definedName>
    <x:definedName name="range5">Лист1!#REF!</x:definedName>
    <x:definedName name="range6">Лист1!#REF!</x:definedName>
    <x:definedName name="sectionPrice">Лист1!#REF!</x:definedName>
    <x:definedName name="_xlnm.Print_Titles" localSheetId="0">Лист1!#REF!</x:definedName>
  </x:definedNames>
  <x:calcPr calcId="125725"/>
</x:workbook>
</file>

<file path=xl/sharedStrings.xml><?xml version="1.0" encoding="utf-8"?>
<x:sst xmlns:x="http://schemas.openxmlformats.org/spreadsheetml/2006/main" count="40" uniqueCount="17">
  <x:si>
    <x:t>sum</x:t>
  </x:si>
  <x:si>
    <x:t>Період:</x:t>
  </x:si>
  <x:si>
    <x:t>Сума</x:t>
  </x:si>
  <x:si>
    <x:t>Дата</x:t>
  </x:si>
  <x:si>
    <x:t>Номер</x:t>
  </x:si>
  <x:si>
    <x:t>Стаття витрат</x:t>
  </x:si>
  <x:si>
    <x:t>Разом:</x:t>
  </x:si>
  <x:si>
    <x:t xml:space="preserve"> ЗВІТ ПРО ОБІГ ГРОШОВИХ ЗАСОБІВ</x:t>
  </x:si>
  <x:si>
    <x:t>Вхідні платежі:</x:t>
  </x:si>
  <x:si>
    <x:t>Платник</x:t>
  </x:si>
  <x:si>
    <x:t>Отримувач</x:t>
  </x:si>
  <x:si>
    <x:t>Тип розрахунку</x:t>
  </x:si>
  <x:si>
    <x:t>Додаткові витрати:</x:t>
  </x:si>
  <x:si>
    <x:t>Залишки:</x:t>
  </x:si>
  <x:si>
    <x:t>Вихідні платежі:</x:t>
  </x:si>
  <x:si>
    <x:t>Фінансові операції:</x:t>
  </x:si>
  <x:si>
    <x:t>Тип докуманта</x:t>
  </x:si>
</x:sst>
</file>

<file path=xl/styles.xml><?xml version="1.0" encoding="utf-8"?>
<styleSheet xmlns="http://schemas.openxmlformats.org/spreadsheetml/2006/main">
  <numFmts count="1">
    <numFmt numFmtId="164" formatCode="[$-FC22]d\ mmmm\ yyyy&quot; р.&quot;;@"/>
  </numFmts>
  <fonts count="14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2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8" fillId="0" borderId="28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6" fillId="0" borderId="16" xfId="0" applyFont="1" applyFill="1" applyBorder="1" applyAlignment="1">
      <alignment horizontal="right"/>
    </xf>
    <xf numFmtId="22" fontId="11" fillId="0" borderId="3" xfId="0" applyNumberFormat="1" applyFont="1" applyFill="1" applyBorder="1" applyAlignment="1">
      <alignment horizontal="center"/>
    </xf>
    <xf numFmtId="22" fontId="11" fillId="0" borderId="15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left"/>
    </xf>
    <xf numFmtId="164" fontId="8" fillId="0" borderId="27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9" fillId="2" borderId="14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A1:J36"/>
  <x:sheetViews>
    <x:sheetView showGridLines="0" tabSelected="1" zoomScaleNormal="100" workbookViewId="0">
      <x:selection activeCell="H26" sqref="H26"/>
    </x:sheetView>
  </x:sheetViews>
  <x:sheetFormatPr defaultRowHeight="12.75"/>
  <x:cols>
    <x:col min="1" max="1" width="1" style="2" customWidth="1"/>
    <x:col min="2" max="2" width="12.140625" style="2" customWidth="1"/>
    <x:col min="3" max="3" width="8.140625" style="2" customWidth="1"/>
    <x:col min="4" max="4" width="12.5703125" style="2" customWidth="1"/>
    <x:col min="5" max="5" width="10.5703125" style="2" customWidth="1"/>
    <x:col min="6" max="6" width="9.7109375" style="2" customWidth="1"/>
    <x:col min="7" max="7" width="31.42578125" style="2" customWidth="1"/>
    <x:col min="8" max="8" width="32.5703125" style="2" customWidth="1"/>
    <x:col min="9" max="9" width="12.140625" style="2" customWidth="1"/>
    <x:col min="10" max="10" width="15" style="2" customWidth="1"/>
    <x:col min="11" max="16384" width="9.140625" style="2"/>
  </x:cols>
  <x:sheetData>
    <x:row r="1" spans="1:10" ht="27" customHeight="1">
      <x:c r="B1" s="51" t="s">
        <x:v>7</x:v>
      </x:c>
      <x:c r="C1" s="51"/>
      <x:c r="D1" s="51"/>
      <x:c r="E1" s="51"/>
      <x:c r="F1" s="51"/>
      <x:c r="G1" s="51"/>
      <x:c r="H1" s="51"/>
      <x:c r="I1" s="51"/>
      <x:c r="J1" s="51"/>
    </x:row>
    <x:row r="2" spans="1:10" ht="12.75" customHeight="1">
      <x:c r="B2" s="1"/>
      <x:c r="C2" s="1"/>
      <x:c r="D2" s="1"/>
      <x:c r="E2" s="1"/>
      <x:c r="F2" s="1"/>
      <x:c r="G2" s="1"/>
      <x:c r="H2" s="1"/>
      <x:c r="I2" s="1"/>
      <x:c r="J2" s="1"/>
    </x:row>
    <x:row r="3" spans="1:10" ht="13.5" customHeight="1">
      <x:c r="B3" s="4" t="s">
        <x:v>1</x:v>
      </x:c>
      <x:c r="C3" s="4" t="e">
        <x:f ca="1">CONCATENATE("з "&amp;"07.12.2021"," по "&amp;"07.12.2021")</x:f>
      </x:c>
      <x:c r="D3" s="13"/>
      <x:c r="E3" s="3"/>
      <x:c r="F3" s="3"/>
      <x:c r="G3" s="3"/>
      <x:c r="H3" s="3"/>
      <x:c r="I3" s="3"/>
      <x:c r="J3" s="3"/>
    </x:row>
    <x:row r="4" spans="1:10" ht="12.75" customHeight="1">
      <x:c r="B4" s="7"/>
      <x:c r="C4" s="7"/>
      <x:c r="D4" s="7"/>
      <x:c r="E4" s="7"/>
      <x:c r="F4" s="7"/>
      <x:c r="G4"/>
      <x:c r="H4"/>
      <x:c r="I4"/>
      <x:c r="J4"/>
    </x:row>
    <x:row r="5" spans="1:10" ht="12.75" customHeight="1">
      <x:c r="B5" s="5" t="s">
        <x:v>8</x:v>
      </x:c>
      <x:c r="C5" s="5"/>
      <x:c r="D5" s="6"/>
      <x:c r="E5" s="6"/>
      <x:c r="F5" s="6"/>
      <x:c r="G5" s="6"/>
      <x:c r="H5" s="6"/>
      <x:c r="I5" s="6"/>
      <x:c r="J5" s="6"/>
    </x:row>
    <x:row r="6" spans="1:10" ht="12.75" customHeight="1">
      <x:c r="A6" s="8"/>
      <x:c r="B6" s="34" t="s">
        <x:v>4</x:v>
      </x:c>
      <x:c r="C6" s="37" t="s">
        <x:v>3</x:v>
      </x:c>
      <x:c r="D6" s="38"/>
      <x:c r="E6" s="36" t="s">
        <x:v>9</x:v>
      </x:c>
      <x:c r="F6" s="37"/>
      <x:c r="G6" s="38"/>
      <x:c r="H6" s="38" t="s">
        <x:v>5</x:v>
      </x:c>
      <x:c r="I6" s="34" t="s">
        <x:v>11</x:v>
      </x:c>
      <x:c r="J6" s="34" t="s">
        <x:v>2</x:v>
      </x:c>
    </x:row>
    <x:row r="7" spans="1:10" ht="12.75" customHeight="1">
      <x:c r="A7" s="8"/>
      <x:c r="B7" s="35"/>
      <x:c r="C7" s="40"/>
      <x:c r="D7" s="41"/>
      <x:c r="E7" s="39"/>
      <x:c r="F7" s="40"/>
      <x:c r="G7" s="41"/>
      <x:c r="H7" s="41"/>
      <x:c r="I7" s="35"/>
      <x:c r="J7" s="45"/>
    </x:row>
    <x:row r="8" spans="1:10" ht="12.75" customHeight="1">
      <x:c r="A8" s="8"/>
      <x:c r="B8" s="12" t="str">
        <x:v>Вх-84</x:v>
      </x:c>
      <x:c r="C8" s="32">
        <x:v>44537.6021990741</x:v>
      </x:c>
      <x:c r="D8" s="33"/>
      <x:c r="E8" s="42" t="str">
        <x:v>Таня Макаров</x:v>
      </x:c>
      <x:c r="F8" s="43"/>
      <x:c r="G8" s="44"/>
      <x:c r="H8" s="25" t="str">
        <x:v>За товар</x:v>
      </x:c>
      <x:c r="I8" s="10" t="str">
        <x:v>Готівкою</x:v>
      </x:c>
      <x:c r="J8" s="9" t="n">
        <x:v>30.00</x:v>
      </x:c>
    </x:row>
    <x:row r="9" spans="1:10" ht="12.75" customHeight="1">
      <x:c r="A9" s="8"/>
      <x:c r="B9" s="12" t="str">
        <x:v>169</x:v>
      </x:c>
      <x:c r="C9" s="32">
        <x:v>44537.6031365741</x:v>
      </x:c>
      <x:c r="D9" s="33"/>
      <x:c r="E9" s="42" t="str">
        <x:v>Скочище ТОВ "Брусилів-мясо"</x:v>
      </x:c>
      <x:c r="F9" s="43"/>
      <x:c r="G9" s="44"/>
      <x:c r="H9" s="25" t="str">
        <x:v>За товар</x:v>
      </x:c>
      <x:c r="I9" s="10" t="str">
        <x:v>Готівкою</x:v>
      </x:c>
      <x:c r="J9" s="9" t="n">
        <x:v>45.12</x:v>
      </x:c>
    </x:row>
    <x:row r="10" spans="1:10" ht="12.75" customHeight="1">
      <x:c r="A10" s="8"/>
      <x:c r="B10" s="12" t="str">
        <x:v>173</x:v>
      </x:c>
      <x:c r="C10" s="32">
        <x:v>44537.6206712963</x:v>
      </x:c>
      <x:c r="D10" s="33"/>
      <x:c r="E10" s="42" t="str">
        <x:v>ФОП Test А.А.2</x:v>
      </x:c>
      <x:c r="F10" s="43"/>
      <x:c r="G10" s="44"/>
      <x:c r="H10" s="25" t="str">
        <x:v>За товар</x:v>
      </x:c>
      <x:c r="I10" s="10" t="str">
        <x:v>Готівкою</x:v>
      </x:c>
      <x:c r="J10" s="9" t="n">
        <x:v>119.31</x:v>
      </x:c>
    </x:row>
    <x:row r="11" spans="1:10" ht="12.75" customHeight="1">
      <x:c r="A11" s="8"/>
      <x:c r="B11" s="31" t="s">
        <x:v>6</x:v>
      </x:c>
      <x:c r="C11" s="31"/>
      <x:c r="D11" s="31"/>
      <x:c r="E11" s="31"/>
      <x:c r="F11" s="31"/>
      <x:c r="G11" s="31"/>
      <x:c r="H11" s="31"/>
      <x:c r="I11" s="20"/>
      <x:c r="J11" s="21" t="n">
        <x:f ca="1">SUM(J8:J10)</x:f>
      </x:c>
    </x:row>
    <x:row r="12" spans="1:10" ht="12.75" customHeight="1">
      <x:c r="B12" s="7"/>
      <x:c r="C12" s="7"/>
      <x:c r="D12" s="7"/>
      <x:c r="E12" s="7"/>
      <x:c r="F12" s="7"/>
      <x:c r="G12"/>
      <x:c r="H12"/>
      <x:c r="I12"/>
      <x:c r="J12"/>
    </x:row>
    <x:row r="13" spans="1:10" ht="12.75" customHeight="1">
      <x:c r="B13" s="5" t="s">
        <x:v>14</x:v>
      </x:c>
      <x:c r="C13" s="5"/>
      <x:c r="D13" s="6"/>
      <x:c r="E13" s="6"/>
      <x:c r="F13" s="6"/>
      <x:c r="G13" s="6"/>
      <x:c r="H13" s="6"/>
      <x:c r="I13" s="6"/>
      <x:c r="J13" s="6"/>
    </x:row>
    <x:row r="14" spans="1:10" ht="12.75" customHeight="1">
      <x:c r="A14" s="8"/>
      <x:c r="B14" s="34" t="s">
        <x:v>4</x:v>
      </x:c>
      <x:c r="C14" s="37" t="s">
        <x:v>3</x:v>
      </x:c>
      <x:c r="D14" s="38"/>
      <x:c r="E14" s="36" t="s">
        <x:v>10</x:v>
      </x:c>
      <x:c r="F14" s="37"/>
      <x:c r="G14" s="38"/>
      <x:c r="H14" s="38" t="s">
        <x:v>5</x:v>
      </x:c>
      <x:c r="I14" s="34" t="s">
        <x:v>11</x:v>
      </x:c>
      <x:c r="J14" s="34" t="s">
        <x:v>2</x:v>
      </x:c>
    </x:row>
    <x:row r="15" spans="1:10" ht="12.75" customHeight="1">
      <x:c r="A15" s="8"/>
      <x:c r="B15" s="35"/>
      <x:c r="C15" s="40"/>
      <x:c r="D15" s="41"/>
      <x:c r="E15" s="39"/>
      <x:c r="F15" s="40"/>
      <x:c r="G15" s="41"/>
      <x:c r="H15" s="41"/>
      <x:c r="I15" s="35"/>
      <x:c r="J15" s="45"/>
    </x:row>
    <x:row r="16" spans="1:10" ht="12.75" customHeight="1">
      <x:c r="A16" s="8"/>
      <x:c r="B16" s="12" t="str">
        <x:v>Вих-34</x:v>
      </x:c>
      <x:c r="C16" s="32">
        <x:v>44537.5972916667</x:v>
      </x:c>
      <x:c r="D16" s="33"/>
      <x:c r="E16" s="42" t="str">
        <x:v>ФОП Лялецька №1</x:v>
      </x:c>
      <x:c r="F16" s="43"/>
      <x:c r="G16" s="44"/>
      <x:c r="H16" s="26" t="str">
        <x:v>За товар</x:v>
      </x:c>
      <x:c r="I16" s="10" t="str">
        <x:v>Готівкою</x:v>
      </x:c>
      <x:c r="J16" s="9" t="n">
        <x:v>10.00</x:v>
      </x:c>
    </x:row>
    <x:row r="17" spans="1:10" ht="12.75" customHeight="1">
      <x:c r="A17" s="8"/>
      <x:c r="B17" s="12" t="str">
        <x:v>Вих-35</x:v>
      </x:c>
      <x:c r="C17" s="32">
        <x:v>44537.5975462963</x:v>
      </x:c>
      <x:c r="D17" s="33"/>
      <x:c r="E17" s="42" t="str">
        <x:v>Таня Макаров</x:v>
      </x:c>
      <x:c r="F17" s="43"/>
      <x:c r="G17" s="44"/>
      <x:c r="H17" s="26" t="str">
        <x:v>За товар</x:v>
      </x:c>
      <x:c r="I17" s="10" t="str">
        <x:v>Готівкою</x:v>
      </x:c>
      <x:c r="J17" s="9" t="n">
        <x:v>5.00</x:v>
      </x:c>
    </x:row>
    <x:row r="18" spans="1:10" ht="12.75" customHeight="1">
      <x:c r="A18" s="8"/>
      <x:c r="B18" s="31" t="s">
        <x:v>6</x:v>
      </x:c>
      <x:c r="C18" s="31"/>
      <x:c r="D18" s="31"/>
      <x:c r="E18" s="31"/>
      <x:c r="F18" s="31"/>
      <x:c r="G18" s="31"/>
      <x:c r="H18" s="31"/>
      <x:c r="I18" s="20"/>
      <x:c r="J18" s="21" t="n">
        <x:f ca="1">SUM(J16:J17)</x:f>
      </x:c>
    </x:row>
    <x:row r="19" spans="1:10" ht="12.75" customHeight="1"/>
    <x:row r="20" spans="1:10" ht="12.75" customHeight="1">
      <x:c r="B20" s="5" t="s">
        <x:v>12</x:v>
      </x:c>
      <x:c r="C20" s="5"/>
      <x:c r="D20" s="6"/>
      <x:c r="E20" s="6"/>
      <x:c r="F20" s="6"/>
      <x:c r="G20" s="6"/>
      <x:c r="H20" s="6"/>
      <x:c r="I20" s="6"/>
      <x:c r="J20" s="6"/>
    </x:row>
    <x:row r="21" spans="1:10" ht="12.75" customHeight="1">
      <x:c r="A21" s="8"/>
      <x:c r="B21" s="34" t="s">
        <x:v>4</x:v>
      </x:c>
      <x:c r="C21" s="37" t="s">
        <x:v>3</x:v>
      </x:c>
      <x:c r="D21" s="38"/>
      <x:c r="E21" s="36" t="s">
        <x:v>10</x:v>
      </x:c>
      <x:c r="F21" s="37"/>
      <x:c r="G21" s="38"/>
      <x:c r="H21" s="38" t="s">
        <x:v>5</x:v>
      </x:c>
      <x:c r="I21" s="34" t="s">
        <x:v>11</x:v>
      </x:c>
      <x:c r="J21" s="34" t="s">
        <x:v>2</x:v>
      </x:c>
    </x:row>
    <x:row r="22" spans="1:10" ht="12.75" customHeight="1">
      <x:c r="A22" s="8"/>
      <x:c r="B22" s="35"/>
      <x:c r="C22" s="40"/>
      <x:c r="D22" s="41"/>
      <x:c r="E22" s="39"/>
      <x:c r="F22" s="40"/>
      <x:c r="G22" s="41"/>
      <x:c r="H22" s="41"/>
      <x:c r="I22" s="35"/>
      <x:c r="J22" s="45"/>
    </x:row>
    <x:row r="23" spans="1:10" ht="12.75" customHeight="1">
      <x:c r="A23" s="8"/>
      <x:c r="B23" s="12" t="e">
        <x:f>DocList3_DOCNUM</x:f>
        <x:v>#NAME?</x:v>
      </x:c>
      <x:c r="C23" s="32" t="e">
        <x:f>DocList3_ONDATE</x:f>
        <x:v>#NAME?</x:v>
      </x:c>
      <x:c r="D23" s="33"/>
      <x:c r="E23" s="42" t="e">
        <x:f>DocList3_KANAME</x:f>
        <x:v>#NAME?</x:v>
      </x:c>
      <x:c r="F23" s="43"/>
      <x:c r="G23" s="44"/>
      <x:c r="H23" s="27" t="e">
        <x:f>DocList3_CHARGENAME</x:f>
        <x:v>#NAME?</x:v>
      </x:c>
      <x:c r="I23" s="10" t="e">
        <x:f>DocList3_PAYTYPENAME</x:f>
        <x:v>#NAME?</x:v>
      </x:c>
      <x:c r="J23" s="9" t="e">
        <x:f>DocList3_TOTAL</x:f>
        <x:v>#NAME?</x:v>
      </x:c>
    </x:row>
    <x:row r="24" spans="1:10" ht="12.75" customHeight="1">
      <x:c r="A24" s="8"/>
      <x:c r="B24" s="31" t="s">
        <x:v>6</x:v>
      </x:c>
      <x:c r="C24" s="31"/>
      <x:c r="D24" s="31"/>
      <x:c r="E24" s="31"/>
      <x:c r="F24" s="31"/>
      <x:c r="G24" s="31"/>
      <x:c r="H24" s="31"/>
      <x:c r="I24" s="20"/>
      <x:c r="J24" s="21" t="s">
        <x:v>0</x:v>
      </x:c>
    </x:row>
    <x:row r="25" spans="1:10" ht="12.75" customHeight="1">
      <x:c r="A25" s="8"/>
      <x:c r="B25" s="7"/>
      <x:c r="C25" s="7"/>
      <x:c r="D25" s="7"/>
      <x:c r="E25" s="7"/>
      <x:c r="F25" s="7"/>
      <x:c r="G25" s="7"/>
      <x:c r="H25" s="7"/>
      <x:c r="I25" s="24"/>
      <x:c r="J25" s="24"/>
    </x:row>
    <x:row r="26" spans="1:10" ht="12.75" customHeight="1">
      <x:c r="B26" s="5" t="s">
        <x:v>15</x:v>
      </x:c>
      <x:c r="C26" s="5"/>
      <x:c r="D26" s="6"/>
      <x:c r="E26" s="6"/>
      <x:c r="F26" s="6"/>
      <x:c r="G26" s="6"/>
      <x:c r="H26" s="6"/>
      <x:c r="I26" s="6"/>
      <x:c r="J26" s="6"/>
    </x:row>
    <x:row r="27" spans="1:10" ht="12.75" customHeight="1">
      <x:c r="A27" s="8"/>
      <x:c r="B27" s="34" t="s">
        <x:v>4</x:v>
      </x:c>
      <x:c r="C27" s="37" t="s">
        <x:v>3</x:v>
      </x:c>
      <x:c r="D27" s="38"/>
      <x:c r="E27" s="36" t="s">
        <x:v>16</x:v>
      </x:c>
      <x:c r="F27" s="37"/>
      <x:c r="G27" s="38"/>
      <x:c r="H27" s="38"/>
      <x:c r="I27" s="34" t="s">
        <x:v>11</x:v>
      </x:c>
      <x:c r="J27" s="34" t="s">
        <x:v>2</x:v>
      </x:c>
    </x:row>
    <x:row r="28" spans="1:10" ht="12.75" customHeight="1">
      <x:c r="A28" s="8"/>
      <x:c r="B28" s="35"/>
      <x:c r="C28" s="40"/>
      <x:c r="D28" s="41"/>
      <x:c r="E28" s="39"/>
      <x:c r="F28" s="40"/>
      <x:c r="G28" s="41"/>
      <x:c r="H28" s="41"/>
      <x:c r="I28" s="35"/>
      <x:c r="J28" s="45"/>
    </x:row>
    <x:row r="29" spans="1:10" ht="12.75" customHeight="1">
      <x:c r="A29" s="8"/>
      <x:c r="B29" s="12" t="str">
        <x:v>177</x:v>
      </x:c>
      <x:c r="C29" s="32">
        <x:v>44537.6486921296</x:v>
      </x:c>
      <x:c r="D29" s="33"/>
      <x:c r="E29" s="42" t="str">
        <x:v>Фiнансовi операцiї (переміщення грошей)</x:v>
      </x:c>
      <x:c r="F29" s="43"/>
      <x:c r="G29" s="44"/>
      <x:c r="H29" s="28" t="str">
        <x:v>Основная касса</x:v>
      </x:c>
      <x:c r="I29" s="10" t="str">
        <x:v>Готівкою</x:v>
      </x:c>
      <x:c r="J29" s="9" t="n">
        <x:v>3.00</x:v>
      </x:c>
    </x:row>
    <x:row r="30" spans="1:10" ht="12.75" customHeight="1">
      <x:c r="A30" s="8"/>
      <x:c r="B30" s="12" t="str">
        <x:v>177</x:v>
      </x:c>
      <x:c r="C30" s="32">
        <x:v>44537.6486921296</x:v>
      </x:c>
      <x:c r="D30" s="33"/>
      <x:c r="E30" s="42" t="str">
        <x:v>Фiнансовi операцiї (переміщення грошей)</x:v>
      </x:c>
      <x:c r="F30" s="43"/>
      <x:c r="G30" s="44"/>
      <x:c r="H30" s="28" t="str">
        <x:v>777777</x:v>
      </x:c>
      <x:c r="I30" s="10" t="str">
        <x:v>Безготівковий</x:v>
      </x:c>
      <x:c r="J30" s="9" t="n">
        <x:v>-3.00</x:v>
      </x:c>
    </x:row>
    <x:row r="31" spans="1:10" ht="12.75" customHeight="1">
      <x:c r="A31" s="8"/>
      <x:c r="B31" s="12" t="str">
        <x:v>175</x:v>
      </x:c>
      <x:c r="C31" s="32">
        <x:v>44537.6468518519</x:v>
      </x:c>
      <x:c r="D31" s="33"/>
      <x:c r="E31" s="42" t="str">
        <x:v>Фiнансовi операцiї (коригування залишку)</x:v>
      </x:c>
      <x:c r="F31" s="43"/>
      <x:c r="G31" s="44"/>
      <x:c r="H31" s="28" t="str">
        <x:v>777777</x:v>
      </x:c>
      <x:c r="I31" s="10" t="str">
        <x:v>Безготівковий</x:v>
      </x:c>
      <x:c r="J31" s="9" t="n">
        <x:v>-20.00</x:v>
      </x:c>
    </x:row>
    <x:row r="32" spans="1:10" ht="12.75" customHeight="1">
      <x:c r="A32" s="8"/>
      <x:c r="B32" s="12" t="str">
        <x:v>174</x:v>
      </x:c>
      <x:c r="C32" s="32">
        <x:v>44537.6466087963</x:v>
      </x:c>
      <x:c r="D32" s="33"/>
      <x:c r="E32" s="42" t="str">
        <x:v>Фiнансовi операцiї (коригування залишку)</x:v>
      </x:c>
      <x:c r="F32" s="43"/>
      <x:c r="G32" s="44"/>
      <x:c r="H32" s="28" t="str">
        <x:v>Основная касса</x:v>
      </x:c>
      <x:c r="I32" s="10" t="str">
        <x:v>Готівкою</x:v>
      </x:c>
      <x:c r="J32" s="9" t="n">
        <x:v>10.00</x:v>
      </x:c>
    </x:row>
    <x:row r="33" spans="1:10" ht="12.75" customHeight="1">
      <x:c r="A33" s="8"/>
      <x:c r="B33" s="31" t="s">
        <x:v>6</x:v>
      </x:c>
      <x:c r="C33" s="31"/>
      <x:c r="D33" s="31"/>
      <x:c r="E33" s="31"/>
      <x:c r="F33" s="31"/>
      <x:c r="G33" s="31"/>
      <x:c r="H33" s="31"/>
      <x:c r="I33" s="20"/>
      <x:c r="J33" s="21" t="n">
        <x:f ca="1">SUM(J29:J32)</x:f>
      </x:c>
    </x:row>
    <x:row r="34" spans="1:10" ht="12.75" customHeight="1">
      <x:c r="A34" s="8"/>
      <x:c r="B34" s="7"/>
      <x:c r="C34" s="7"/>
      <x:c r="D34" s="7"/>
      <x:c r="E34" s="7"/>
      <x:c r="F34" s="7"/>
      <x:c r="G34" s="7"/>
      <x:c r="H34" s="7"/>
      <x:c r="I34" s="24"/>
      <x:c r="J34" s="24"/>
    </x:row>
    <x:row r="35" spans="1:10" ht="12.75" customHeight="1"/>
    <x:row r="36" spans="1:10" ht="12.75" customHeight="1">
      <x:c r="B36" s="5" t="s">
        <x:v>13</x:v>
      </x:c>
      <x:c r="C36" s="5"/>
      <x:c r="D36" s="6"/>
      <x:c r="E36" s="6"/>
      <x:c r="F36" s="6"/>
      <x:c r="G36" s="6"/>
      <x:c r="H36" s="6"/>
      <x:c r="I36" s="6"/>
      <x:c r="J36" s="6"/>
    </x:row>
    <x:row r="37" spans="1:10" ht="12.75" customHeight="1">
      <x:c r="B37" s="46" t="e">
        <x:f ca="1">CONCATENATE("Залишки по касі на ","07.12.2021")</x:f>
      </x:c>
      <x:c r="C37" s="47"/>
      <x:c r="D37" s="47"/>
      <x:c r="E37" s="47"/>
      <x:c r="F37" s="47"/>
      <x:c r="G37" s="47"/>
      <x:c r="H37" s="47"/>
      <x:c r="I37" s="48"/>
      <x:c r="J37" s="11" t="s">
        <x:v>2</x:v>
      </x:c>
    </x:row>
    <x:row r="38" spans="1:10" ht="12.75" customHeight="1">
      <x:c r="B38" s="49" t="str">
        <x:v>EUR - Евро</x:v>
      </x:c>
      <x:c r="C38" s="50"/>
      <x:c r="D38" s="50"/>
      <x:c r="E38" s="50"/>
      <x:c r="F38" s="50"/>
      <x:c r="G38" s="50"/>
      <x:c r="H38" s="50"/>
      <x:c r="I38" s="50"/>
      <x:c r="J38" s="23" t="n">
        <x:v>-20.00</x:v>
      </x:c>
    </x:row>
    <x:row r="39" spans="1:10" ht="12.75" customHeight="1">
      <x:c r="B39" s="49" t="str">
        <x:v>UAH - Украинская гривна</x:v>
      </x:c>
      <x:c r="C39" s="50"/>
      <x:c r="D39" s="50"/>
      <x:c r="E39" s="50"/>
      <x:c r="F39" s="50"/>
      <x:c r="G39" s="50"/>
      <x:c r="H39" s="50"/>
      <x:c r="I39" s="50"/>
      <x:c r="J39" s="23" t="n">
        <x:v>4156.40</x:v>
      </x:c>
    </x:row>
    <x:row r="40" spans="1:10" ht="12.75" customHeight="1">
      <x:c r="B40" s="49" t="str">
        <x:v>USD - Американский доллар</x:v>
      </x:c>
      <x:c r="C40" s="50"/>
      <x:c r="D40" s="50"/>
      <x:c r="E40" s="50"/>
      <x:c r="F40" s="50"/>
      <x:c r="G40" s="50"/>
      <x:c r="H40" s="50"/>
      <x:c r="I40" s="50"/>
      <x:c r="J40" s="23" t="n">
        <x:v>-260.00</x:v>
      </x:c>
    </x:row>
    <x:row r="41" spans="2:10" ht="12.75" customHeight="1">
      <x:c r="B41" s="15"/>
      <x:c r="C41" s="16"/>
      <x:c r="D41" s="16"/>
      <x:c r="E41" s="16"/>
      <x:c r="F41" s="16"/>
      <x:c r="G41" s="16"/>
      <x:c r="H41" s="16"/>
      <x:c r="I41" s="16"/>
      <x:c r="J41" s="14"/>
    </x:row>
    <x:row r="42" spans="2:10" ht="12.75" customHeight="1">
      <x:c r="B42" s="46" t="e">
        <x:f ca="1">CONCATENATE("Залишки на банківських рахунках на ","07.12.2021")</x:f>
      </x:c>
      <x:c r="C42" s="47"/>
      <x:c r="D42" s="47"/>
      <x:c r="E42" s="47"/>
      <x:c r="F42" s="47"/>
      <x:c r="G42" s="47"/>
      <x:c r="H42" s="47"/>
      <x:c r="I42" s="48"/>
      <x:c r="J42" s="11" t="s">
        <x:v>2</x:v>
      </x:c>
    </x:row>
    <x:row r="43" spans="2:10" ht="12.75" customHeight="1">
      <x:c r="B43" s="29" t="str">
        <x:v>UAH - Украинская гривна</x:v>
      </x:c>
      <x:c r="C43" s="30"/>
      <x:c r="D43" s="30"/>
      <x:c r="E43" s="30"/>
      <x:c r="F43" s="30"/>
      <x:c r="G43" s="30"/>
      <x:c r="H43" s="30"/>
      <x:c r="I43" s="30"/>
      <x:c r="J43" s="22" t="n">
        <x:v>673.21</x:v>
      </x:c>
    </x:row>
    <x:row r="44" spans="2:10" ht="12.75" customHeight="1">
      <x:c r="B44" s="17"/>
      <x:c r="C44" s="18"/>
      <x:c r="D44" s="18"/>
      <x:c r="E44" s="18"/>
      <x:c r="F44" s="18"/>
      <x:c r="G44" s="18"/>
      <x:c r="H44" s="18"/>
      <x:c r="I44" s="18"/>
      <x:c r="J44" s="19"/>
    </x:row>
  </x:sheetData>
  <x:mergeCells count="41">
    <x:mergeCell ref="B1:J1"/>
    <x:mergeCell ref="J6:J7"/>
    <x:mergeCell ref="B6:B7"/>
    <x:mergeCell ref="C6:D7"/>
    <x:mergeCell ref="E6:G7"/>
    <x:mergeCell ref="H6:H7"/>
    <x:mergeCell ref="I6:I7"/>
    <x:mergeCell ref="C8:D8"/>
    <x:mergeCell ref="E8:G8"/>
    <x:mergeCell ref="C9:D9"/>
    <x:mergeCell ref="E9:G9"/>
    <x:mergeCell ref="C10:D10"/>
    <x:mergeCell ref="E10:G10"/>
    <x:mergeCell ref="B11:H11"/>
    <x:mergeCell ref="E14:G15"/>
    <x:mergeCell ref="H14:H15"/>
    <x:mergeCell ref="I14:I15"/>
    <x:mergeCell ref="B14:B15"/>
    <x:mergeCell ref="C14:D15"/>
    <x:mergeCell ref="J14:J15"/>
    <x:mergeCell ref="C16:D16"/>
    <x:mergeCell ref="E16:G16"/>
    <x:mergeCell ref="C17:D17"/>
    <x:mergeCell ref="E17:G17"/>
    <x:mergeCell ref="B18:H18"/>
    <x:mergeCell ref="J21:J22"/>
    <x:mergeCell ref="J27:J28"/>
    <x:mergeCell ref="I21:I22"/>
    <x:mergeCell ref="C21:D22"/>
    <x:mergeCell ref="B27:B28"/>
    <x:mergeCell ref="C27:D28"/>
    <x:mergeCell ref="B21:B22"/>
    <x:mergeCell ref="C23:D23"/>
    <x:mergeCell ref="B24:H24"/>
    <x:mergeCell ref="I27:I28"/>
    <x:mergeCell ref="E21:G22"/>
    <x:mergeCell ref="H21:H22"/>
    <x:mergeCell ref="E23:G23"/>
    <x:mergeCell ref="E27:G28"/>
    <x:mergeCell ref="H27:H28"/>
    <x:mergeCell ref="C29:D29"/>
    <x:mergeCell ref="E29:G29"/>
    <x:mergeCell ref="C30:D30"/>
    <x:mergeCell ref="E30:G30"/>
    <x:mergeCell ref="C31:D31"/>
    <x:mergeCell ref="E31:G31"/>
    <x:mergeCell ref="C32:D32"/>
    <x:mergeCell ref="E32:G32"/>
    <x:mergeCell ref="B33:H33"/>
    <x:mergeCell ref="B37:I37"/>
    <x:mergeCell ref="B38:I38"/>
    <x:mergeCell ref="B39:I39"/>
    <x:mergeCell ref="B40:I40"/>
    <x:mergeCell ref="B42:I42"/>
    <x:mergeCell ref="B43:I43"/>
  </x:mergeCells>
  <x:phoneticPr fontId="0" type="noConversion"/>
  <x:printOptions horizontalCentered="1"/>
  <x:pageMargins left="0.19685039370078741" right="0.19685039370078741" top="0.19685039370078741" bottom="0.39370078740157483" header="0.51181102362204722" footer="0.19685039370078741"/>
  <x:pageSetup paperSize="9" orientation="landscape" r:id="rId1"/>
  <x:headerFooter alignWithMargins="0">
    <x:oddFooter>&amp;CСторінка &amp;P из &amp;N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2012-02-20T12:00:01Z</cp:lastPrinted>
  <dcterms:created xsi:type="dcterms:W3CDTF">2001-10-10T06:27:02Z</dcterms:created>
  <dcterms:modified xsi:type="dcterms:W3CDTF">2021-12-07T14:27:24Z</dcterms:modified>
</cp:coreProperties>
</file>