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List">Лист1!#REF!</definedName>
    <definedName name="range1">Лист1!#REF!</definedName>
    <definedName name="sectionPrice">Лист1!#REF!</definedName>
    <definedName name="_xlnm.Print_Titles" localSheetId="0">Лист1!$10:$10</definedName>
  </definedNames>
  <calcPr/>
</workbook>
</file>

<file path=xl/calcChain.xml><?xml version="1.0" encoding="utf-8"?>
<calcChain xmlns="http://schemas.openxmlformats.org/spreadsheetml/2006/main">
  <c i="1" r="D3"/>
  <c r="O12"/>
  <c r="N12"/>
  <c r="L12"/>
  <c r="J12"/>
</calcChain>
</file>

<file path=xl/sharedStrings.xml><?xml version="1.0" encoding="utf-8"?>
<sst xmlns="http://schemas.openxmlformats.org/spreadsheetml/2006/main">
  <si>
    <t xml:space="preserve"> ЗВІТ ПРО ПРОДАЖ ТОВАРІВ З ПРИБУТКОМ</t>
  </si>
  <si>
    <t>Період:</t>
  </si>
  <si>
    <t>Товарна група:</t>
  </si>
  <si>
    <t>Усі</t>
  </si>
  <si>
    <t>Склад:</t>
  </si>
  <si>
    <t>Контрагент:</t>
  </si>
  <si>
    <t>Код</t>
  </si>
  <si>
    <t>Назва товару</t>
  </si>
  <si>
    <t>Од. вим.</t>
  </si>
  <si>
    <t>Вхідна ціна</t>
  </si>
  <si>
    <t>Відгрузка</t>
  </si>
  <si>
    <t>Повернення</t>
  </si>
  <si>
    <t>Всього продано</t>
  </si>
  <si>
    <t>Прибуток</t>
  </si>
  <si>
    <t>Рентабельність, %</t>
  </si>
  <si>
    <t>К-сть</t>
  </si>
  <si>
    <t>Сума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</si>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</sst>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0"/>
      <color indexed="56"/>
      <name val="Arialman Cyr"/>
      <charset val="204"/>
    </font>
    <font>
      <sz val="12"/>
      <color indexed="56"/>
      <name val="Times New Roman Cyr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color indexed="18"/>
      <name val="Arial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2"/>
      <color indexed="18"/>
      <name val="Times New Roman"/>
      <family val="1"/>
      <charset val="204"/>
    </font>
    <font>
      <b/>
      <sz val="10"/>
      <color indexed="53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2" fontId="14" fillId="0" borderId="0" xfId="0" applyNumberFormat="1" applyFont="1" applyFill="1" applyBorder="1" applyAlignment="1">
      <alignment horizontal="right"/>
    </xf>
    <xf numFmtId="0" fontId="7" fillId="3" borderId="13" xfId="0" applyFont="1" applyFill="1" applyBorder="1"/>
    <xf numFmtId="164" fontId="17" fillId="3" borderId="14" xfId="0" applyNumberFormat="1" applyFont="1" applyFill="1" applyBorder="1"/>
    <xf numFmtId="0" fontId="15" fillId="3" borderId="14" xfId="0" applyFont="1" applyFill="1" applyBorder="1"/>
    <xf numFmtId="0" fontId="16" fillId="3" borderId="14" xfId="0" applyFont="1" applyFill="1" applyBorder="1"/>
    <xf numFmtId="2" fontId="7" fillId="3" borderId="14" xfId="0" applyNumberFormat="1" applyFont="1" applyFill="1" applyBorder="1"/>
    <xf numFmtId="2" fontId="7" fillId="3" borderId="14" xfId="0" applyNumberFormat="1" applyFont="1" applyFill="1" applyBorder="1" applyAlignment="1">
      <alignment horizontal="right"/>
    </xf>
    <xf numFmtId="9" fontId="7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8" fillId="0" borderId="0" xfId="0" applyFont="1" applyBorder="1"/>
    <xf numFmtId="0" fontId="1" fillId="0" borderId="0" xfId="0" applyFont="1" applyBorder="1" applyAlignment="1">
      <alignment horizontal="left"/>
    </xf>
    <xf numFmtId="2" fontId="18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16.57" style="1" customWidth="1"/>
    <col min="3" max="3" width="8.29" style="1" customWidth="1"/>
    <col min="4" max="4" width="7.29" style="1" customWidth="1"/>
    <col min="5" max="5" width="11.43" style="1" customWidth="1"/>
    <col min="6" max="6" width="10.57" style="1" customWidth="1"/>
    <col min="7" max="7" width="8.43" style="1" customWidth="1"/>
    <col min="8" max="8" width="8" style="1" customWidth="1"/>
    <col min="9" max="9" width="11.14" style="1" customWidth="1"/>
    <col min="10" max="10" width="13" style="1" customWidth="1"/>
    <col min="11" max="11" width="11.57" style="1" customWidth="1"/>
    <col min="12" max="12" width="12.57" style="1" customWidth="1"/>
    <col min="13" max="13" width="12.29" style="1" customWidth="1"/>
    <col min="14" max="14" width="10.86" style="1" customWidth="1"/>
    <col min="15" max="15" width="14.43" style="1" customWidth="1"/>
    <col min="16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3.5" customHeight="1">
      <c r="B3" s="4" t="s">
        <v>1</v>
      </c>
      <c r="D3" s="5" t="str">
        <f>CONCATENATE("з "&amp;"21.02.2022"," по "&amp;"21.02.2022")</f>
        <v>з 21.02.2022 по 21.02.2022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3.5" customHeight="1">
      <c r="B5" s="4" t="s">
        <v>4</v>
      </c>
      <c r="D5" s="5" t="s">
        <v>3</v>
      </c>
    </row>
    <row r="6" ht="13.5" customHeight="1">
      <c r="B6" s="4" t="s">
        <v>5</v>
      </c>
      <c r="C6" s="10"/>
      <c r="D6" s="11" t="s">
        <v>3</v>
      </c>
      <c r="E6" s="10"/>
      <c r="F6" s="12"/>
      <c r="G6" s="12"/>
    </row>
    <row r="7" ht="5.25" customHeight="1">
      <c r="B7" s="4"/>
      <c r="D7" s="5"/>
    </row>
    <row r="8" ht="26.25" customHeight="1">
      <c r="B8" s="13" t="s">
        <v>6</v>
      </c>
      <c r="C8" s="14" t="s">
        <v>7</v>
      </c>
      <c r="D8" s="15"/>
      <c r="E8" s="15"/>
      <c r="F8" s="16"/>
      <c r="G8" s="13" t="s">
        <v>8</v>
      </c>
      <c r="H8" s="13" t="s">
        <v>9</v>
      </c>
      <c r="I8" s="17" t="s">
        <v>10</v>
      </c>
      <c r="J8" s="18"/>
      <c r="K8" s="17" t="s">
        <v>11</v>
      </c>
      <c r="L8" s="18"/>
      <c r="M8" s="13" t="s">
        <v>12</v>
      </c>
      <c r="N8" s="13" t="s">
        <v>13</v>
      </c>
      <c r="O8" s="13" t="s">
        <v>14</v>
      </c>
    </row>
    <row r="9" ht="15.75" customHeight="1">
      <c r="B9" s="19"/>
      <c r="C9" s="20"/>
      <c r="D9" s="21"/>
      <c r="E9" s="21"/>
      <c r="F9" s="22"/>
      <c r="G9" s="19"/>
      <c r="H9" s="19"/>
      <c r="I9" s="23" t="s">
        <v>15</v>
      </c>
      <c r="J9" s="23" t="s">
        <v>16</v>
      </c>
      <c r="K9" s="23" t="s">
        <v>15</v>
      </c>
      <c r="L9" s="23" t="s">
        <v>16</v>
      </c>
      <c r="M9" s="19"/>
      <c r="N9" s="19"/>
      <c r="O9" s="19"/>
    </row>
    <row r="10" ht="13.5" customHeight="1">
      <c r="B10" s="24">
        <v>1</v>
      </c>
      <c r="C10" s="25">
        <v>2</v>
      </c>
      <c r="D10" s="26"/>
      <c r="E10" s="26"/>
      <c r="F10" s="27"/>
      <c r="G10" s="24">
        <v>3</v>
      </c>
      <c r="H10" s="24">
        <v>4</v>
      </c>
      <c r="I10" s="24">
        <v>5</v>
      </c>
      <c r="J10" s="24">
        <v>6</v>
      </c>
      <c r="K10" s="24">
        <v>7</v>
      </c>
      <c r="L10" s="24">
        <v>8</v>
      </c>
      <c r="M10" s="24">
        <v>9</v>
      </c>
      <c r="N10" s="24">
        <v>10</v>
      </c>
      <c r="O10" s="24">
        <v>11</v>
      </c>
    </row>
    <row r="11" ht="12.75" customHeight="1">
      <c r="B11" s="28"/>
      <c r="C11" s="29"/>
      <c r="D11" s="30"/>
      <c r="E11" s="30"/>
      <c r="F11" s="31"/>
      <c r="G11" s="31"/>
      <c r="H11" s="31"/>
      <c r="I11" s="31"/>
      <c r="J11" s="31"/>
      <c r="K11" s="32"/>
      <c r="L11" s="32"/>
      <c r="M11" s="32"/>
      <c r="N11" s="32"/>
      <c r="O11" s="32"/>
    </row>
    <row r="12" ht="12.75" customHeight="1">
      <c r="B12" s="33"/>
      <c r="C12" s="34" t="s">
        <v>17</v>
      </c>
      <c r="D12" s="35"/>
      <c r="E12" s="35"/>
      <c r="F12" s="36"/>
      <c r="G12" s="36"/>
      <c r="H12" s="36"/>
      <c r="I12" s="37"/>
      <c r="J12" s="38" t="e">
        <f>SummaryField_SummOut</f>
        <v>#NAME?</v>
      </c>
      <c r="K12" s="38"/>
      <c r="L12" s="38" t="e">
        <f>SummaryField_SummIn</f>
        <v>#NAME?</v>
      </c>
      <c r="M12" s="38"/>
      <c r="N12" s="38" t="e">
        <f>SummaryField_Income</f>
        <v>#NAME?</v>
      </c>
      <c r="O12" s="39" t="e">
        <f>SummaryField_Rentabelnist</f>
        <v>#NAME?</v>
      </c>
    </row>
    <row r="13" ht="12.75" customHeight="1">
      <c r="B13" s="40"/>
      <c r="C13" s="41"/>
      <c r="D13" s="40"/>
      <c r="E13" s="40"/>
      <c r="F13" s="42"/>
      <c r="G13" s="42"/>
      <c r="H13" s="42"/>
      <c r="I13" s="42"/>
      <c r="J13" s="42"/>
      <c r="K13" s="43"/>
      <c r="L13" s="43"/>
      <c r="M13" s="43"/>
      <c r="N13" s="43"/>
      <c r="O13" s="43"/>
    </row>
  </sheetData>
  <mergeCells count="11">
    <mergeCell ref="I8:J8"/>
    <mergeCell ref="K8:L8"/>
    <mergeCell ref="B1:O1"/>
    <mergeCell ref="C10:F10"/>
    <mergeCell ref="B8:B9"/>
    <mergeCell ref="C8:F9"/>
    <mergeCell ref="H8:H9"/>
    <mergeCell ref="M8:M9"/>
    <mergeCell ref="O8:O9"/>
    <mergeCell ref="G8:G9"/>
    <mergeCell ref="N8:N9"/>
  </mergeCells>
  <printOptions horizontalCentered="1"/>
  <pageMargins left="0.1965278" right="0.1965278" top="0.1965278" bottom="0.39375" header="0.5118055" footer="0.1965278"/>
  <pageSetup paperSize="9" orientation="landscape" scale="93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2012-02-16T12:00:16Z</cp:lastPrinted>
  <dcterms:created xsi:type="dcterms:W3CDTF">2001-10-10T06:27:02Z</dcterms:created>
  <dcterms:modified xsi:type="dcterms:W3CDTF">2022-02-21T12:50:51Z</dcterms:modified>
</cp:coreProperties>
</file>