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Sheet!$A$1:$F$1567</definedName>
  </definedNames>
  <calcPr fullCalcOnLoad="1"/>
</workbook>
</file>

<file path=xl/sharedStrings.xml><?xml version="1.0" encoding="utf-8"?>
<sst xmlns="http://schemas.openxmlformats.org/spreadsheetml/2006/main">
  <si>
    <t>Назва</t>
  </si>
  <si>
    <t>Артикул</t>
  </si>
  <si>
    <t>Продано</t>
  </si>
  <si>
    <t>Од. в.</t>
  </si>
  <si>
    <t>Середня ціна</t>
  </si>
  <si>
    <t>На суму</t>
  </si>
  <si>
    <t xml:space="preserve">Група товарів: 1-й Баварський рибний базар </t>
  </si>
  <si>
    <t>Оселедець філе в олії "Класичний" з цибулею 500г</t>
  </si>
  <si>
    <t>шт</t>
  </si>
  <si>
    <t>Скумбрія слабо солена 300г</t>
  </si>
  <si>
    <t>Оселедець шматочки філе в олії "Класичний" 180г</t>
  </si>
  <si>
    <t>Оселедець шматочки філе "По-мексиканськи" 200г</t>
  </si>
  <si>
    <t xml:space="preserve">Оселедець філе в олії "Класичний"  500г</t>
  </si>
  <si>
    <t>Сьомга слабо солена в олії 200г</t>
  </si>
  <si>
    <t>Оселедець шматочки філе в олії "Класичний" 200г</t>
  </si>
  <si>
    <t>Скумбрія холодного копчення 300г</t>
  </si>
  <si>
    <t xml:space="preserve">Група товарів: Булка TONІYA </t>
  </si>
  <si>
    <t>Вир.хлібоб."Ватрушечка"1,5кг порц.ТМ Toniya</t>
  </si>
  <si>
    <t>кг</t>
  </si>
  <si>
    <t>Булочка"Сінабон"з маком1,5кг порц.TM Toniya</t>
  </si>
  <si>
    <t xml:space="preserve">Група товарів: Варені ковбаси </t>
  </si>
  <si>
    <t>Ковб.вар."М'ясна"1с.</t>
  </si>
  <si>
    <t>Ковб.вар."БАТУРИНСЬКА"1с.</t>
  </si>
  <si>
    <t>Ковб.вар."Фірмова з сиром"1с.</t>
  </si>
  <si>
    <t>Ковб.вар."Брусилівська особлива"1с.</t>
  </si>
  <si>
    <t>Ковб.вар."Молочна"в.с.(в нат.оболонці)</t>
  </si>
  <si>
    <t>Ковб.вар."Столова" 2с.</t>
  </si>
  <si>
    <t>Ковб.вар."Шкільна"1с.</t>
  </si>
  <si>
    <t>Ковб.вар."Куряча з молоком"1с.</t>
  </si>
  <si>
    <t>Ковб.вар."Олів'є"1с.</t>
  </si>
  <si>
    <t>Ковб.вар.для смаж."Франкфуртські"</t>
  </si>
  <si>
    <t>Ковб.вар."Молочна" в.с.</t>
  </si>
  <si>
    <t>Ковб.вар."Теляча"в.с.</t>
  </si>
  <si>
    <t>Ковб.вар."Філейна"1с.</t>
  </si>
  <si>
    <t>Ковб.вар."Лікарська"в.с.</t>
  </si>
  <si>
    <t>Ковб.вар."Любительська"в.с.</t>
  </si>
  <si>
    <t>Ковб.вар."Вершкова"в.с.</t>
  </si>
  <si>
    <t>Ковб.вар."Ситна"1с.</t>
  </si>
  <si>
    <t>Ковб.вар."Дикий кабан"в.с.</t>
  </si>
  <si>
    <t>Ковб.вар."Казкова"1с.</t>
  </si>
  <si>
    <t>Ковбаски "Барбекю" 1с.</t>
  </si>
  <si>
    <t>Ковб.вар."Варена з молоком"1с.</t>
  </si>
  <si>
    <t xml:space="preserve">Група товарів: Варено-копчені ковбаси </t>
  </si>
  <si>
    <t>Ковбаски варено-копч."Делікатесні"1с.</t>
  </si>
  <si>
    <t>Ковб.варено-копч."Старокиївська"1с.</t>
  </si>
  <si>
    <t>Ковб.варено-копч."Салямі"в.с.</t>
  </si>
  <si>
    <t>Ковб.варено-копч.салямі"ФІНСЬКА"1с.</t>
  </si>
  <si>
    <t>Ковб.варено-копч.салямі"МИСЛИВСЬКА"1с.</t>
  </si>
  <si>
    <t>Ковб.варено-копч."Сервелат" в.с.</t>
  </si>
  <si>
    <t>Ковб.варено-копч."КИЇВСЬКА"в.с.</t>
  </si>
  <si>
    <t>Ковб.варено-копч.салямі"Куряча"1с.</t>
  </si>
  <si>
    <t>Ковб.варено-копч."Боярська" в.с.</t>
  </si>
  <si>
    <t>Ковб.варено-копч."Австрійська"1с.</t>
  </si>
  <si>
    <t>Ковб.варено-копч."Медова"в.с.</t>
  </si>
  <si>
    <t xml:space="preserve">Група товарів: Вафлі </t>
  </si>
  <si>
    <t>Вафлі "Артек міні люкс"4,18кг ТМ Домінік</t>
  </si>
  <si>
    <t xml:space="preserve">Група товарів: Вафлі TONIYA </t>
  </si>
  <si>
    <t>Вафлі зі згущ.молоком 2кг TM Toniya</t>
  </si>
  <si>
    <t>Вафлі"Waffles Pati"пряж.мол6,6кг порцТM Toniya</t>
  </si>
  <si>
    <t>Вафлі "Артек+" 4,5кг ТМ Toniya</t>
  </si>
  <si>
    <t xml:space="preserve">Вафлі "Артек"  3.4кг TM Toniya</t>
  </si>
  <si>
    <t>Вафлі"Waffles Pati" аром.пряж.мол"5кгTM Toniya</t>
  </si>
  <si>
    <t xml:space="preserve">Група товарів: Виведено з виробництва </t>
  </si>
  <si>
    <t>Окіст "Рябчик" в.к. 1с.</t>
  </si>
  <si>
    <t>Балик "Монастирський" касло с/к в.с.</t>
  </si>
  <si>
    <t>Язик яловий</t>
  </si>
  <si>
    <t>Ковб.напівкопч."Селянська"2с.</t>
  </si>
  <si>
    <t>Лопатка "Смачний Кабанчик" запеч. в.с.</t>
  </si>
  <si>
    <t>Грудинка "Смачний Кабанчик" запеч. в.с.</t>
  </si>
  <si>
    <t>Окорок курячий охолоджений</t>
  </si>
  <si>
    <t xml:space="preserve">Група товарів: Виведено з позицій номенклатури постачальників </t>
  </si>
  <si>
    <t>Лаваш "Традиц.тонк."(2 лист.)0,250кгДСТУ4587</t>
  </si>
  <si>
    <t>Хліб 1с. круглий наріз.0,650 кгДСТУ-7517</t>
  </si>
  <si>
    <t xml:space="preserve">Група товарів: Вироби хлібобулочні здобні </t>
  </si>
  <si>
    <t>Печ."Американське"шок.к.1,3кгТМ"Really ENJOY"</t>
  </si>
  <si>
    <t>Печ."Black magic"пломбір 1,8кгТМ"Really ENJOY"</t>
  </si>
  <si>
    <t>Печ."Казковий Зорепад" 2кг ТМ"Really ENJOY"</t>
  </si>
  <si>
    <t>Тіст."Повітряна насолода"300гТМ"Really ENJOY"</t>
  </si>
  <si>
    <t>Печ."White magic"пломбір 1,8кгТМ"Really ENJOY"</t>
  </si>
  <si>
    <t xml:space="preserve">Група товарів: Вівсяне, халва TONIYA </t>
  </si>
  <si>
    <t>Печ.Вівсяне"Апетитне"2,8кгTM Toniya</t>
  </si>
  <si>
    <t xml:space="preserve">Халва ванільна  фас 250г (3,75кг)TM Toniya</t>
  </si>
  <si>
    <t>3кг Печ.Вівсяне "Фірмове" TM Toniya</t>
  </si>
  <si>
    <t>Халва з арахісом фас 250г (3,75кг)TM Toniya</t>
  </si>
  <si>
    <t>Халва ванільна 3кгTM Toniya</t>
  </si>
  <si>
    <t xml:space="preserve">Група товарів: Горішки TONIYA </t>
  </si>
  <si>
    <t>Печ."Горішок по-грузинськи" 0,9кгTM Toniya</t>
  </si>
  <si>
    <t xml:space="preserve">Група товарів: Грильяж TONIYA </t>
  </si>
  <si>
    <t>Східні солодощі "Хомка" 2,8кгТМ Toniya</t>
  </si>
  <si>
    <t xml:space="preserve">Група товарів: Драже TONІYA </t>
  </si>
  <si>
    <t>Драже"Бон-Бон"200г/12шт.TM Toniya</t>
  </si>
  <si>
    <t>Драже арахіс"Фірмовий"130г/15штТМToniya</t>
  </si>
  <si>
    <t>Драже арахіс"Фірмовий"порц.1,95кгТМ Toniya</t>
  </si>
  <si>
    <t xml:space="preserve">Група товарів: Жарені продукти, кури </t>
  </si>
  <si>
    <t>Стегенця курячі вар.коп.в.с.</t>
  </si>
  <si>
    <t xml:space="preserve">Карбонад  в.с. в.з. в/у</t>
  </si>
  <si>
    <t>Крильця курячі в.к.</t>
  </si>
  <si>
    <t>Грудка куряча "Соковита" в.к.в.с.</t>
  </si>
  <si>
    <t>Шийка "Домашня" запеч. в.с.</t>
  </si>
  <si>
    <t>Грудинка "Брусилівська з ялівцем"</t>
  </si>
  <si>
    <t>Ковбаса "Куряча" смаж. 1с.</t>
  </si>
  <si>
    <t>Ковбаса печінкова смаж. в.с.</t>
  </si>
  <si>
    <t>Ковбаса домашня смаж. в.с.</t>
  </si>
  <si>
    <t>Рулька запеч. "Популярна"3с.</t>
  </si>
  <si>
    <t>Спинки курячі в.к.</t>
  </si>
  <si>
    <t>Окорок запеч."Домашній"в.с.в/у</t>
  </si>
  <si>
    <t>Бекон запеч."Домашній"в.с.</t>
  </si>
  <si>
    <t>Грудинка"Брусилівська з тмином"</t>
  </si>
  <si>
    <t>Шийка "По-селянськи" смаж. в.с.</t>
  </si>
  <si>
    <t>Щоковина свиняча "Запашна"в/з.2с.</t>
  </si>
  <si>
    <t>Грудинка "Особлива"свин.смаж. в.с</t>
  </si>
  <si>
    <t>Буженина "Панська" в/з.в.с.</t>
  </si>
  <si>
    <t>Грудинка "Ароматна" в/з. в/с</t>
  </si>
  <si>
    <t xml:space="preserve">Група товарів: Зефір TONIYA </t>
  </si>
  <si>
    <t>Зефір "Глазурований" 2.2кгTM Toniya</t>
  </si>
  <si>
    <t>Зефір "Ванільний аромат"2.8кг в пак.TM Toniya</t>
  </si>
  <si>
    <t>Зефір "Ванільний аромат" 2.2 кг TM Toniya</t>
  </si>
  <si>
    <t xml:space="preserve">Група товарів: Ігор ПП </t>
  </si>
  <si>
    <t>Горішок 1,5кг</t>
  </si>
  <si>
    <t xml:space="preserve">Група товарів: ІНШІ ТОВАРИ (відвантажено з заводу) </t>
  </si>
  <si>
    <t>Яйце куряче</t>
  </si>
  <si>
    <t xml:space="preserve">Група товарів: Кавові напої </t>
  </si>
  <si>
    <t>Кава "Еспресо", 50 мл</t>
  </si>
  <si>
    <t xml:space="preserve">Група товарів: Кавові напої (Брусилів) </t>
  </si>
  <si>
    <t>Напій "Молочний шоколад" 150мл</t>
  </si>
  <si>
    <t>Напій "Карамельне лате" 150мл</t>
  </si>
  <si>
    <t>Кава "Еспресо" з молоком 150мл</t>
  </si>
  <si>
    <t>Капучино 150мл</t>
  </si>
  <si>
    <t>Напій "Макарун" 150мл</t>
  </si>
  <si>
    <t>Напій "Макарун" з шоколадом 150мл</t>
  </si>
  <si>
    <t>Лате макіато 150мл</t>
  </si>
  <si>
    <t>Напій "Карамель" з шоколадом 150мл</t>
  </si>
  <si>
    <t>Чай 150мл</t>
  </si>
  <si>
    <t>Какао 150мл</t>
  </si>
  <si>
    <t>Напій "Ірландське віскі" 150мл</t>
  </si>
  <si>
    <t>Напій "Карамель" 150мл</t>
  </si>
  <si>
    <t>Напій "Ірландське віскі" з шокол. 150мл</t>
  </si>
  <si>
    <t>Кава "Американо" 150мл</t>
  </si>
  <si>
    <t>Напій"Шоколад" 150мл</t>
  </si>
  <si>
    <t>Напій "Ірландське лате" 150мл</t>
  </si>
  <si>
    <t>Напій "Лате макарун" 150мл</t>
  </si>
  <si>
    <t>Мокачино 150 мл</t>
  </si>
  <si>
    <t xml:space="preserve">Група товарів: Карамель </t>
  </si>
  <si>
    <t>Кар.Жуйчики з см.тутті-фрутті 1кг ТМ Домінік</t>
  </si>
  <si>
    <t xml:space="preserve">Група товарів: Кекси </t>
  </si>
  <si>
    <t>Кекс"Солодкі скибочки"2,0кгТМ Really ENJOY</t>
  </si>
  <si>
    <t>Кекс нарізний з родз.1,9кг ТМ Really ENJOY</t>
  </si>
  <si>
    <t>Кекс "Rafaello cake" 1,6кг ТМ"Really ENJOY"</t>
  </si>
  <si>
    <t>Кекс"Черепашеня"лимон.аром.1кг ТМ Really ENJOY</t>
  </si>
  <si>
    <t xml:space="preserve">Група товарів: Кекси ТONIYA </t>
  </si>
  <si>
    <t>Кекс з родзинками "Бабусин кексик"1,47кгTM Toniya</t>
  </si>
  <si>
    <t>Кекс"Бабусин кексик"2,3кг порційний TM Toniya</t>
  </si>
  <si>
    <t xml:space="preserve">Група товарів: КиївХліб </t>
  </si>
  <si>
    <t>Лаваш вірменський 0,220кг ТМ Київхліб</t>
  </si>
  <si>
    <t xml:space="preserve">Група товарів: КМФ </t>
  </si>
  <si>
    <t>Вир. макарон.Вермішель довга Екстра Ярослав 500г</t>
  </si>
  <si>
    <t>Вироби макарон. Ріжки кручені Ярослав 500г</t>
  </si>
  <si>
    <t>Вироби макарон. Ріжки особливі Ярослав 1000г</t>
  </si>
  <si>
    <t>Вироби макарон. Черепашки Ярослав 1000г</t>
  </si>
  <si>
    <t xml:space="preserve">Вироби макаронні  "Спіраль" Ярослав 500г</t>
  </si>
  <si>
    <t>Вироби макарон. Черепашки Ярослав 500г</t>
  </si>
  <si>
    <t>Вироби макарон. Ріжки кручені Ярослав 1000г</t>
  </si>
  <si>
    <t>Вироби макарон.Вермішель довга Ярослав 1000г</t>
  </si>
  <si>
    <t>Вироби макаронні "Перо" 1кг ТМ Ярослав</t>
  </si>
  <si>
    <t>Вир.макарон."МетеликиЕкстра"0,4кг(тв.сорт)Ярослав</t>
  </si>
  <si>
    <t>Вироби макарон. Вермішель Ярослав 1000г</t>
  </si>
  <si>
    <t>Вир.макарон."Звірята"0,5кг(тверді сорти)ТМ Ярослав</t>
  </si>
  <si>
    <t>Вироби макарон. Вермішель тонка Ярослав 1000г</t>
  </si>
  <si>
    <t>Вироби макарон. Спіраль Ярослав 1000г</t>
  </si>
  <si>
    <t>Вироби макарон.Вермішель тонка Ярослав 500г</t>
  </si>
  <si>
    <t xml:space="preserve">Група товарів: Ковбасна продукція </t>
  </si>
  <si>
    <t>Сардельки "Апетитні" 1с.</t>
  </si>
  <si>
    <t>Сосиски "Підкопчені" 1с.</t>
  </si>
  <si>
    <t xml:space="preserve">Група товарів: Консерви </t>
  </si>
  <si>
    <t>Конс.м'ясоросл.стер."Каша перлова зі свининою"</t>
  </si>
  <si>
    <t>Конс.м'ясна стер."Туристична"</t>
  </si>
  <si>
    <t>Конс.м'ясна стер."Яловичина тушкована"</t>
  </si>
  <si>
    <t>Рагу куряче "Шлунки курячі"</t>
  </si>
  <si>
    <t>Конс.м'ясна стер."Свинина тушкована"</t>
  </si>
  <si>
    <t>Конс.м'ясна стер."Птиця у власному соку"</t>
  </si>
  <si>
    <t>Конс.м'ясоросл.стер."Каша гречана зі свининою"</t>
  </si>
  <si>
    <t>Конс.м'ясна стер."Курка по-домашньому"</t>
  </si>
  <si>
    <t xml:space="preserve">Група товарів: Копченості зі свинини </t>
  </si>
  <si>
    <t>Реберця "До пива" в.к. 2.с.</t>
  </si>
  <si>
    <t>Грудинка вар.копчена в.с.</t>
  </si>
  <si>
    <t>Баки свинячі "Селянські" в.к. 1с.</t>
  </si>
  <si>
    <t>Буженина домашня варена в.с.</t>
  </si>
  <si>
    <t>Вирізка "Королівська" в.с</t>
  </si>
  <si>
    <t>Вуха з часником в.к. 2с</t>
  </si>
  <si>
    <t>Бекон "Козацький" 1с.</t>
  </si>
  <si>
    <t>Ребро свиняче в.к. 2.с.</t>
  </si>
  <si>
    <t>Грудинка вар.копч."По-домашньому"в.с.в/у</t>
  </si>
  <si>
    <t>Балик "На вугіллі" в.с.</t>
  </si>
  <si>
    <t>Сало"Козацьке" в.к.1с.</t>
  </si>
  <si>
    <t>Вуха свинячі "Апетитні"в.к.2с.</t>
  </si>
  <si>
    <t>Слойка "Банкетна" в.к. в.с.</t>
  </si>
  <si>
    <t>Сало "По-угорськи"1с.</t>
  </si>
  <si>
    <t>Окорок "Київський"в.к.в.с.</t>
  </si>
  <si>
    <t>Горіх "З прянощами"в.к. в.с.</t>
  </si>
  <si>
    <t>Окорок "Марочний" касло в.с.</t>
  </si>
  <si>
    <t>Вуха з прянощами в.к. 2с.</t>
  </si>
  <si>
    <t>Балик "Ювілейний"в.к.в.с.</t>
  </si>
  <si>
    <t xml:space="preserve">Група товарів: Коростишів печиво </t>
  </si>
  <si>
    <t>Печиво "Горішок" 2кг</t>
  </si>
  <si>
    <t>Кекс "Сирний" 1кг</t>
  </si>
  <si>
    <t>Мафін ванільний з шоколадними дропсами 1кг</t>
  </si>
  <si>
    <t>Печиво "Сочник з сиром" 3 кг</t>
  </si>
  <si>
    <t>Печиво "Горішок"4кг</t>
  </si>
  <si>
    <t>Печиво "Суміш з цукром" 2,5кг</t>
  </si>
  <si>
    <t>Печиво "Сочник з сиром" 1,5 кг</t>
  </si>
  <si>
    <t>Печиво "Соломка особлива" 2.0кг</t>
  </si>
  <si>
    <t xml:space="preserve">Група товарів: Коростишів Хліб </t>
  </si>
  <si>
    <t>Хліб на закв."Цибулевий" наріз.0,350кгДСТУ-7517</t>
  </si>
  <si>
    <t>Струдель з повидлом 0,450 кг ДСТУ-4585</t>
  </si>
  <si>
    <t>Хліб Білий 1с. наріз.0,650 кг ДСТУ-7517</t>
  </si>
  <si>
    <t>Струдель з ябл. та кориц.0,350 кгДСТУ-4585</t>
  </si>
  <si>
    <t>Заготовка до піци 0,120 кг ДСТУ 4587</t>
  </si>
  <si>
    <t>Хліб житній "Поділля" наріз.0,750кгДСТУ-4587</t>
  </si>
  <si>
    <t>Хліб Білий формовий 0,550кгДСТУ-7517</t>
  </si>
  <si>
    <t>Хліб Тостовий білий нарізаний 0,350 кг</t>
  </si>
  <si>
    <t>Лаваш на заквасці 0,420 кг</t>
  </si>
  <si>
    <t>Вітушка з згущ.молоком0,350 кгДСТУ4585</t>
  </si>
  <si>
    <t>Лаваш Вірменський тонкий 0,250кгДСТУ-4587</t>
  </si>
  <si>
    <t>Хліб на закв."Гречаний" наріз.0,370кгДСТУ-4583</t>
  </si>
  <si>
    <t>Хліб Білий "З маком" наріз.0,600 кг ДСТУ-7517</t>
  </si>
  <si>
    <t>Вітушка з сиром 0,350 кг ДСТУ-4585</t>
  </si>
  <si>
    <t>Хліб "Коростишівський новий" 0,700 кг ДСТУ4583</t>
  </si>
  <si>
    <t>Хліб "Висівковий" наріз.0,400 кг ДСТУ4583</t>
  </si>
  <si>
    <t>Пампушка 0,200 кг ДСТУ- 4587</t>
  </si>
  <si>
    <t xml:space="preserve">Батон "Поліський"  0,450 кг ДСТУ 4587</t>
  </si>
  <si>
    <t>Хліб сірий Формовий 0,650 кг ДСТУ 4583</t>
  </si>
  <si>
    <t>Пампушка 0,300 кг ДСТУ- 4587</t>
  </si>
  <si>
    <t>Батон Половинка нарізаний 0,225 кг ДСТУ 4587</t>
  </si>
  <si>
    <t>Рогалик Хот-дог 0,100 кг ДСТУ 4587</t>
  </si>
  <si>
    <t>Хліб "Висівковий" 0,400 кг ДСТУ 4583</t>
  </si>
  <si>
    <t>ПАСКА запакована 0,100кг</t>
  </si>
  <si>
    <t>Хліб "Ароматний" наріз.0,500кг ДСТУ4583</t>
  </si>
  <si>
    <t>Завітушка з маком 0,080 кг ДСТУ 4585</t>
  </si>
  <si>
    <t>Струдель з маком 0,450 кг ДСТУ-4585</t>
  </si>
  <si>
    <t>Хліб Білий 1с. 0,650 кг ДСТУ-7517</t>
  </si>
  <si>
    <t>Хліб "Коростишівський новий"наріз.0,700кгДСТУ4583</t>
  </si>
  <si>
    <t>Булка Ромашка 0,450 кг ДСТУ-4585</t>
  </si>
  <si>
    <t>Хліб житній "Поділля" полов.наріз.0,360кгДСТУ4587</t>
  </si>
  <si>
    <t>Батон "Поліський" нарізний 0,450 кгДСТУ 4587</t>
  </si>
  <si>
    <t>Крученик з смородиною 0,100 кг ДСТУ-4585</t>
  </si>
  <si>
    <t>Сухарі з родзинками 0,300 кг ДСТУ-7041</t>
  </si>
  <si>
    <t>Булочка з повидлом 0,080 кг ДСТУ4585</t>
  </si>
  <si>
    <t>Хліб бездріжджов.зерн."Родинний"0,420кгДСТУ4583</t>
  </si>
  <si>
    <t>Хліб житній "Поділля" 0,750кг ДСТУ-4587</t>
  </si>
  <si>
    <t>Багет нарізний 0,350 кг ДСТУ 4587</t>
  </si>
  <si>
    <t>Маковичок 0,350 кг ДСТУ-4585</t>
  </si>
  <si>
    <t>Вітушка з вишнею 0,350 кг ДСТУ-4585</t>
  </si>
  <si>
    <t>Хліб "Коростишівський" полов.наріз.0,340кгДСТУ4587</t>
  </si>
  <si>
    <t>Хліб "Дарницький" наріз.0,750 кгДСТУ4583</t>
  </si>
  <si>
    <t>Хліб "Ароматний" 0,500 кг ДСТУ 4583</t>
  </si>
  <si>
    <t xml:space="preserve">Група товарів: Круасани TONIYA </t>
  </si>
  <si>
    <t>Круасан з напов.фрукт. "Вишня" 1,65кг TM Toniya</t>
  </si>
  <si>
    <t>Круасан "Chokko fairytale"1,5кг шок.TM Toniya</t>
  </si>
  <si>
    <t>Круасан з напов.фрукт. "Малина" 1,65кг TM Toniya</t>
  </si>
  <si>
    <t>Круасан з напов.фрукт."Абрикос"1,65кг TM Toniya</t>
  </si>
  <si>
    <t>Круасан з напов.Згущ.молоко1,5кгTM Toniya</t>
  </si>
  <si>
    <t>Круасан наповн.конд."Заварний крем"1,5кгTM Toniya</t>
  </si>
  <si>
    <t xml:space="preserve">Група товарів: Кукурудзяні палички TONIYA </t>
  </si>
  <si>
    <t>Кукурузка - Нутелінні 1,9кгTM Toniya</t>
  </si>
  <si>
    <t xml:space="preserve">Група товарів: Масло, сир (Любар) </t>
  </si>
  <si>
    <t>Продукт молоковмісний сирний Моцарела 45% 0,5кг</t>
  </si>
  <si>
    <t>Сир м'який Mozzarella 45% 0.5 кг</t>
  </si>
  <si>
    <t>Масло солодковершк. Екстра 82% (0,200 кг.) фольга</t>
  </si>
  <si>
    <t>Масло солодковерш.Екстра 82% (пергам) ваг.</t>
  </si>
  <si>
    <t>Сир м'який Cheddar 45% 0.5кг</t>
  </si>
  <si>
    <t>Продукт молоковмісний сирний Чеддер 45% 0,5кг</t>
  </si>
  <si>
    <t>Масло солодковершкове Екстра 82% (0,200 кг.) еколі</t>
  </si>
  <si>
    <t>Сир м'який Suluguni 45% 0.5 кг</t>
  </si>
  <si>
    <t>Масло солодковершкове Селянське 73% (0,200 кг.) ек</t>
  </si>
  <si>
    <t>Масло солодковершк."Селянське"73% вагове (фас.10кг</t>
  </si>
  <si>
    <t>Масло солодковершк. Селянське 73% (пергам.) ваг.</t>
  </si>
  <si>
    <t>Продукт молоковмісний сирний Сулугуні 45% 0,5кг</t>
  </si>
  <si>
    <t xml:space="preserve">Група товарів: Молочна продукція ЖМЗ </t>
  </si>
  <si>
    <t>Сир твердий "Вершковий" 50% ТМ"ЖМЗ" брус 3 кг</t>
  </si>
  <si>
    <t xml:space="preserve">Сир твердий  "Голландський" 45% ТМ "ЖМЗ" пів брус </t>
  </si>
  <si>
    <t>Сир тв."Голандія Golden"45%ТМ "Зоряна" півбрус1,5к</t>
  </si>
  <si>
    <t>Сир- прод. твердий "Швейцарія"45 % ТМ "ЖМЗ" брус 3</t>
  </si>
  <si>
    <t>Сир твердий "Вершковий" 50% ТМ"ЖМЗ" пів брус 1,5 к</t>
  </si>
  <si>
    <t>Сир твердий "Королівський" 45% ТМ ЖМЗ" брус 3кг</t>
  </si>
  <si>
    <t>Прод.молоковм.сирн.тв."Буковина"45%брус ТМЖМЗ</t>
  </si>
  <si>
    <t>Сир твердий "Буковинський" 45% ТМ ЖМЗ брус 3 кг</t>
  </si>
  <si>
    <t xml:space="preserve">Сир твердий "Пряжене молоко" 45% ТМ"ЖМЗ" пів брус </t>
  </si>
  <si>
    <t>Сир твердий "Швейцарія" 45% ТМ "ЖМЗ" брус 3кг</t>
  </si>
  <si>
    <t>Прод.молоковм.сирн.тв."Голландія"45%брус ТМ ЖМЗ</t>
  </si>
  <si>
    <t>Сир твердий "Європейський" 50% ТМ"ЖМЗ" пів брус 1,</t>
  </si>
  <si>
    <t>Сир твердий "Буковинський" 45% ТМ "ЖМЗ" пів брус 1</t>
  </si>
  <si>
    <t xml:space="preserve">Група товарів: молочна продукція з в-ва (не реалізується) </t>
  </si>
  <si>
    <t>Масло с/в селянське 83%жиру 200гТМ "Радомілк"</t>
  </si>
  <si>
    <t>Масло с/в селянське 83%жиру 400гТМ "Радомілк"</t>
  </si>
  <si>
    <t>Сир "Натурал" (не реалізується)</t>
  </si>
  <si>
    <t>Масло с/в селянське 83%жируТМ "Радомілк"</t>
  </si>
  <si>
    <t xml:space="preserve">Група товарів: Молочні продукти </t>
  </si>
  <si>
    <t>Молоко незбиране розливне охолоджене</t>
  </si>
  <si>
    <t>л</t>
  </si>
  <si>
    <t>Молоко (акція)</t>
  </si>
  <si>
    <t xml:space="preserve">Група товарів: Моршинська Миргородська Боржомі (Брусилів) </t>
  </si>
  <si>
    <t>Моршинська з аром.Лимон-Лайм-М'ята1.5газПЕТ</t>
  </si>
  <si>
    <t>Миргородська Лагідна 1.5 сл/газ ПЕТ</t>
  </si>
  <si>
    <t>Моршинська1,5лПЕТс/газ напій ЛимонадаАпельсинПерси</t>
  </si>
  <si>
    <t>Моршинська 1.5 сл/газ ПЕТ</t>
  </si>
  <si>
    <t>Миргородська 1.5 газ ПЕТ</t>
  </si>
  <si>
    <t>Моршинська1,5лПЕТср/газ напій Лимонада Яблуко</t>
  </si>
  <si>
    <t>Трускавецька 1.5 газ ПЕТ</t>
  </si>
  <si>
    <t>Моршинська 1.5 газ ПЕТ</t>
  </si>
  <si>
    <t xml:space="preserve">Група товарів: М'ясо качине </t>
  </si>
  <si>
    <t>М'язовий шлунок качки заморожений</t>
  </si>
  <si>
    <t>Тушка качки з шиєю 1 категорії заморожена в/у</t>
  </si>
  <si>
    <t>Серце качки заморожене</t>
  </si>
  <si>
    <t>Ніжка качки 1 категорії заморожена, в/у</t>
  </si>
  <si>
    <t>Печінка качки заморожена</t>
  </si>
  <si>
    <t xml:space="preserve">Група товарів: М'ясо курятини </t>
  </si>
  <si>
    <t>Печінка куряча</t>
  </si>
  <si>
    <t>Тушки курей</t>
  </si>
  <si>
    <t>Гомілка куряча охолодж.</t>
  </si>
  <si>
    <t>Лапи курині</t>
  </si>
  <si>
    <t>Голови курині</t>
  </si>
  <si>
    <t>Кістковий залишок курячий</t>
  </si>
  <si>
    <t>Грудка куряча охолоджена</t>
  </si>
  <si>
    <t>Серце куряче</t>
  </si>
  <si>
    <t>Крило курки охолодж.</t>
  </si>
  <si>
    <t>Стегно куряче охолодж.</t>
  </si>
  <si>
    <t>Гузка куряча</t>
  </si>
  <si>
    <t>Кістка куряча з стегна</t>
  </si>
  <si>
    <t>Філе куряче охолодж.</t>
  </si>
  <si>
    <t>Каркас куриний охолоджений</t>
  </si>
  <si>
    <t>Шия куряча</t>
  </si>
  <si>
    <t xml:space="preserve">Група товарів: Набори Асорті TONIYA </t>
  </si>
  <si>
    <t>Набір печива "Mix №3" 0,5 кг ТМ Toniya</t>
  </si>
  <si>
    <t>Набір печива "Mix №5" 0,5 кг ТМ Toniya</t>
  </si>
  <si>
    <t>Набір печива "Mix №7" 450г ТМ Toniya</t>
  </si>
  <si>
    <t xml:space="preserve">Група товарів: Напівкопчені ковбаси </t>
  </si>
  <si>
    <t>Ковб. напівкопч. "На вишні" 1с. запечена</t>
  </si>
  <si>
    <t>Ковбаски напівкопч."Карпатські з травами"1с.</t>
  </si>
  <si>
    <t>Ковб.напівкопч.салямі"ЯНТАРНА"1с.</t>
  </si>
  <si>
    <t>Ковбаски напівкопч."З сиром"1с.</t>
  </si>
  <si>
    <t>Ковб.напівкопч."Мисливські"в.с.</t>
  </si>
  <si>
    <t>Ковб.напівкопч."Дрогобицька"в.с.</t>
  </si>
  <si>
    <t>Ковб.напівкопч.салямі"БАВАРСЬКА"в.с.</t>
  </si>
  <si>
    <t>Ковбаски вар.для смаж"Єгерські"1с.в/у</t>
  </si>
  <si>
    <t>Ковб.напівкопч."Панська"в.с.</t>
  </si>
  <si>
    <t>Ковб.напівкопч."Курина"в.с.</t>
  </si>
  <si>
    <t>Ковб.напівкопч."Буковельська"1с.</t>
  </si>
  <si>
    <t>Ковб.напівкопч."Свиняча"1с.</t>
  </si>
  <si>
    <t>Ковб.напівкопч."Баликова"в.с.</t>
  </si>
  <si>
    <t>Ковб.напівкопч."Карпатська"в.с.</t>
  </si>
  <si>
    <t>Ковб.напівкопч."Делікатесна з сиром"1с.</t>
  </si>
  <si>
    <t>Ковбаски напівкопч. "Кабаноси" 1с.</t>
  </si>
  <si>
    <t>Ковб.напівкопч."Краківська"в.с.</t>
  </si>
  <si>
    <t>Ковб.напівкопч."На дровах"1с.</t>
  </si>
  <si>
    <t>Ковб.напівкопч."Посольська"в.с.</t>
  </si>
  <si>
    <t>Ковб.напівкопч."Часникова"2с.</t>
  </si>
  <si>
    <t>Ковб.напівкопч."Варшавська"1с.</t>
  </si>
  <si>
    <t>Ковб.напівкопч."Брусилівська"1с.</t>
  </si>
  <si>
    <t>Ковб.напівкопч."Пряна"2с.</t>
  </si>
  <si>
    <t>Ковбаски напівкопч."Баварські"1с.</t>
  </si>
  <si>
    <t>Ковб.напівкопч."Шахтарська"2с.</t>
  </si>
  <si>
    <t>Ковб.напівкопч."Козацька"2с.</t>
  </si>
  <si>
    <t>Ковб.напівкопч."Святошинська"2с.</t>
  </si>
  <si>
    <t>Ковб.напівкопч."Сорочинська"2с.</t>
  </si>
  <si>
    <t xml:space="preserve">Група товарів: Напівфабрикати та консерви </t>
  </si>
  <si>
    <t>Вареники "З лівером"</t>
  </si>
  <si>
    <t>Млинці з куркою та грибами</t>
  </si>
  <si>
    <t>Млинці "Ніжні" з сиром</t>
  </si>
  <si>
    <t>Вареники "З картоплею"</t>
  </si>
  <si>
    <t>Гречаники з печінкою</t>
  </si>
  <si>
    <t>Бендерики з м'ясом</t>
  </si>
  <si>
    <t>Чебуреки</t>
  </si>
  <si>
    <t>Голубці "Домашні"</t>
  </si>
  <si>
    <t>Пельмені "Лакомка"</t>
  </si>
  <si>
    <t>Млинці з печінкою і серцем</t>
  </si>
  <si>
    <t>Млинці з кокосовою начинкою</t>
  </si>
  <si>
    <t>Вареники "З сиром"</t>
  </si>
  <si>
    <t>Млинці "З вишнею та шоколадним кремом"</t>
  </si>
  <si>
    <t>Млинці "З шоколадним кремом"</t>
  </si>
  <si>
    <t>Нагетси з курки в паніровці заморожені</t>
  </si>
  <si>
    <t>Фрикадельки м'ясні заморож.</t>
  </si>
  <si>
    <t>Пельмені "Малюк"</t>
  </si>
  <si>
    <t>Котлета куряча "Домашня"</t>
  </si>
  <si>
    <t>Пельмені "Брусилівські"</t>
  </si>
  <si>
    <t>Гречаники</t>
  </si>
  <si>
    <t>Млинці з маком</t>
  </si>
  <si>
    <t>Млинці "З творогом та вишнею"</t>
  </si>
  <si>
    <t>Хінкалі з зеленню</t>
  </si>
  <si>
    <t>Вареники "З капустою"</t>
  </si>
  <si>
    <t>Котлета "Особлива"</t>
  </si>
  <si>
    <t>Сирники</t>
  </si>
  <si>
    <t>Зрази з капустою</t>
  </si>
  <si>
    <t>Чевапчічі свинні в беконі</t>
  </si>
  <si>
    <t>Млинці з капустою</t>
  </si>
  <si>
    <t>Пельмені "Панські"</t>
  </si>
  <si>
    <t>Пельмені "Вінницькі"</t>
  </si>
  <si>
    <t>Млинці з абрикосовою начинкою</t>
  </si>
  <si>
    <t>Млинці "З творогом та кропом"</t>
  </si>
  <si>
    <t>Млинці з вишнею</t>
  </si>
  <si>
    <t>Зрази з лівером</t>
  </si>
  <si>
    <t xml:space="preserve">Група товарів: Новинки TONIYA </t>
  </si>
  <si>
    <t>Печ.зат."Хруст Crisp"з льоном48шт*95гТМ Toniya</t>
  </si>
  <si>
    <t>Бублик"ВЕЛИКИЙ"з маком1,9кгТМ Toniya</t>
  </si>
  <si>
    <t>Хліб.пал."Солодка Хрумка"150г*18штTM Toniya</t>
  </si>
  <si>
    <t>Вафлі"Квадро Хруст"4,2кгТМ Toniya</t>
  </si>
  <si>
    <t>Торт ваф«Трикутнички»зі згущ.1,2кгТМ Toniya</t>
  </si>
  <si>
    <t>Вир.хлібні пал."Солодка Хрумка"1кгТМ Toniya</t>
  </si>
  <si>
    <t>Печ."Повітряний десерт"1,2кгТМ Toniya</t>
  </si>
  <si>
    <t>Крекер"Брецик"з мак180г*15штTMToniya</t>
  </si>
  <si>
    <t xml:space="preserve">Група товарів: Овочі, фрукти, ягоди  (заморозка)  Рудь </t>
  </si>
  <si>
    <t>Мексиканський салат 10*1кг Рудь</t>
  </si>
  <si>
    <t>Суміш 9-ти компонентна 400гр Рудь</t>
  </si>
  <si>
    <t>Суміш 9-ти компонентна 10*1кг Рудь</t>
  </si>
  <si>
    <t xml:space="preserve">Група товарів: Олія </t>
  </si>
  <si>
    <t>Олія соняшн. рафін. "Брусилівська краплина" 0,9л</t>
  </si>
  <si>
    <t>Олія нераф."Брусяночка" 3 л.</t>
  </si>
  <si>
    <t>Олія соняшн. рафін. "Брусилівська краплина", 5л</t>
  </si>
  <si>
    <t>Олія нераф."Брусилівська краплина" 0,9 л.</t>
  </si>
  <si>
    <t>Олія нераф."Брусяночка" 5 л.</t>
  </si>
  <si>
    <t>Олія соняшн. рафін. "Брусилівська краплина", 3л</t>
  </si>
  <si>
    <t xml:space="preserve">Група товарів: Олія (інші види) </t>
  </si>
  <si>
    <t>Олія лляна 500мл</t>
  </si>
  <si>
    <t>Гарбузова олія 250мл</t>
  </si>
  <si>
    <t>Горіхова олія 250мл</t>
  </si>
  <si>
    <t>Олія з рижію 500мл</t>
  </si>
  <si>
    <t xml:space="preserve">Група товарів: Пакети </t>
  </si>
  <si>
    <t>Пакет "Майка-Невбивайка"</t>
  </si>
  <si>
    <t>Пакет фірмовий БК малий</t>
  </si>
  <si>
    <t>Пакет 18*4*35</t>
  </si>
  <si>
    <t>Пляшка пластикова 3л.</t>
  </si>
  <si>
    <t>Пляшка ПЕТ(прозора) з кришкою 1,5л</t>
  </si>
  <si>
    <t>Пакет фірмовий</t>
  </si>
  <si>
    <t>Пакет "Купуй українське"</t>
  </si>
  <si>
    <t xml:space="preserve">Група товарів: Паски TONIYA </t>
  </si>
  <si>
    <t>Паска"Великодня"280гТМToniya</t>
  </si>
  <si>
    <t>Паска"Святкова"380гTM Toniya</t>
  </si>
  <si>
    <t>Паска"Великодня"380гTM Toniya</t>
  </si>
  <si>
    <t xml:space="preserve">Група товарів: Паштети, ліверні та сальтисони </t>
  </si>
  <si>
    <t>Корм для тварин "Бобік"</t>
  </si>
  <si>
    <t>Паштет "Печінковий"в.с.</t>
  </si>
  <si>
    <t>Сальтисон "До Сніданку"1с.</t>
  </si>
  <si>
    <t>Ковб.ліверна "Ніжна"2с.</t>
  </si>
  <si>
    <t>Смалець м'ясний "Закусочний"1с.</t>
  </si>
  <si>
    <t>Ковб.кров'яна "По-домашньому"1с.</t>
  </si>
  <si>
    <t>Паштет "Домашній"в.с.</t>
  </si>
  <si>
    <t>Ковбаса ліверна "Для тварин"</t>
  </si>
  <si>
    <t>Сальтисон "З язиком" в.с.</t>
  </si>
  <si>
    <t>Сальтисон "Домашній"1.с.</t>
  </si>
  <si>
    <t>Ковб.ліверна"Звичайна"2с.</t>
  </si>
  <si>
    <t>Ковб.кров'яна "По-домашньому"1с.(в гузьонках)</t>
  </si>
  <si>
    <t>Паштет "Вершковий"в.с</t>
  </si>
  <si>
    <t>Ковбаса паштетна "По-Брусилівськи" в.с.</t>
  </si>
  <si>
    <t>Ковб.кров'яна запечена "Традиційна з гречкою"1с.</t>
  </si>
  <si>
    <t xml:space="preserve">Група товарів: Печиво </t>
  </si>
  <si>
    <t>Печ."Абрикоска" 1,8кг ТМ"Really ENJOY"</t>
  </si>
  <si>
    <t>Печ."Атенкі"апел.кон.глаз.1кгТМ"Really ENJOY"</t>
  </si>
  <si>
    <t>Печ."Атенкі"виш.біл.глаз.1кгТМ"Really ENJOY"</t>
  </si>
  <si>
    <t>Печ."Берлінер"згущ.мол.1,5кгТМ Really ENJOY</t>
  </si>
  <si>
    <t>Печ."Атенкі"апел.біл.глаз.1кгТМ"Really ENJOY"</t>
  </si>
  <si>
    <t>Печ"Міні крутасики"ябл.варен350гТМReallyEnjoy</t>
  </si>
  <si>
    <t>Печ."Bagel Pati"з виш.нач.2кг ТМ"Really ENJOY"</t>
  </si>
  <si>
    <t>Печ."Dominik Napoleon Gold-сендвіч" 3,75кг</t>
  </si>
  <si>
    <t>Печ."Атенкі"виш.кон.глаз.1кгТМ"Really ENJOY"</t>
  </si>
  <si>
    <t>Печ."Атенкі"виш.тем.глаз.400гТМ"Really ENJOY"</t>
  </si>
  <si>
    <t>Печ."Казковий Зорепад" 2,5кг ТМ"Really ENJOY"</t>
  </si>
  <si>
    <t>Печ."Caramel Day" 2кг ТМ"Really ENJOY"</t>
  </si>
  <si>
    <t xml:space="preserve">Група товарів: Печиво TONIYA </t>
  </si>
  <si>
    <t>Печ.цук."До чаю" 5кг ТМ Toniya</t>
  </si>
  <si>
    <t>Печ.цук"Сонячне затемнення"арах1,5кгТМToniya</t>
  </si>
  <si>
    <t>Печ. "Марія" 4,5кг ТМ Toniya</t>
  </si>
  <si>
    <t>Печ.цук."До чаю"4,2кгTM Toniya</t>
  </si>
  <si>
    <t>Печ.цук.Sandwich Black &amp; white 1,7кгТМ Toniya</t>
  </si>
  <si>
    <t>Печ. Тінь сонця 1.6кгТМ Toniya</t>
  </si>
  <si>
    <t>Печиво "До чаю" 6,0 кг ТМ Toniya</t>
  </si>
  <si>
    <t>Печ.здоб.«Золота осінь»з ябл.пов2,4кгТМ Toniya</t>
  </si>
  <si>
    <t>Печ."NAPOLEON GOLD"3кг(порц)TM Toniya</t>
  </si>
  <si>
    <t>Печ.цук."До чаю" 5,6кг ТМ Toniya</t>
  </si>
  <si>
    <t xml:space="preserve">Група товарів: Печиво TONIYA (Кременчук) </t>
  </si>
  <si>
    <t>Печ.Орбіта1,5кг ТМ Toniya</t>
  </si>
  <si>
    <t>Печ.Вушка 1,8кг TM Toniya</t>
  </si>
  <si>
    <t xml:space="preserve">Група товарів: Пряники TONIYA </t>
  </si>
  <si>
    <t>Пряник Молодіжний 3кг TM Toniya</t>
  </si>
  <si>
    <t>Пряник "МОЛОДІЖНИЙ №1" 3,5кгTM Toniya</t>
  </si>
  <si>
    <t>Пряник"Крихітка mini"з аром.вишні 3,5кг ТМ Toniya</t>
  </si>
  <si>
    <t>Пряник"Крихітка mini"аром.банану3,5кгTM Toniya</t>
  </si>
  <si>
    <t xml:space="preserve">Група товарів: Рудь </t>
  </si>
  <si>
    <t>Лід Фрутсік з віт.С 65г ТМ Рудь</t>
  </si>
  <si>
    <t>Десерт-мороз.Mochi Солон.карам.-чор.смород.50гТМРу</t>
  </si>
  <si>
    <t>Лід "Хайп"70гТМ Рудь</t>
  </si>
  <si>
    <t xml:space="preserve">Група товарів: РУДЬ (оновлений перелік) </t>
  </si>
  <si>
    <t>Ріжок Фісташка ТМ Рудь, 70г</t>
  </si>
  <si>
    <t>Ріжок Тоффі, ТМ Рудь, 70г</t>
  </si>
  <si>
    <t xml:space="preserve">Морозиво Брикет 100%  ТМ Рудь, 90г</t>
  </si>
  <si>
    <t xml:space="preserve">Морозиво 100%  ТМ Рудь, стакан, 70г</t>
  </si>
  <si>
    <t>Ріжок Заморожений йогурт з малиною ТМ Рудь, 150г</t>
  </si>
  <si>
    <t>Морозиво бр-сендв. Millennium ВЕРІ ПЕРІ ТМ Рудь, 8</t>
  </si>
  <si>
    <t>Ескімо Пташине молоко Жар-птиці ТМ Рудь, 65г</t>
  </si>
  <si>
    <t>Чай "Обліпиха-імбир"заморожений 50г ТМ Рудь</t>
  </si>
  <si>
    <t>Морозиво Супер шоколад стакан, ТМ Рудь, 70г</t>
  </si>
  <si>
    <t>Ескімо Золотий рецепт ТМ Рудь, 60г</t>
  </si>
  <si>
    <t>Ріжок IMPERIUM Три шоколада ТМ Рудь, 100г</t>
  </si>
  <si>
    <t>Морозиво Пустунчик зі згущ.мол. ТМ Рудь ст. 70г</t>
  </si>
  <si>
    <t xml:space="preserve">Ріжок IMPERIUM  Тортуфо ТМ Рудь, 100г</t>
  </si>
  <si>
    <t>Ескімо Ескімос ТМ Рудь, 80г</t>
  </si>
  <si>
    <t>Ескімо Ананас-кокос, ТМ Рудь 80г</t>
  </si>
  <si>
    <t>Ескімо в соковій глазурі "Диня-лайм," ТМ Рудь, 85г</t>
  </si>
  <si>
    <t>Морозиво пломбір Макарун Ваніль-Карам.ТМ Рудь60г</t>
  </si>
  <si>
    <t xml:space="preserve">Десерт морозиво Mochi  Пломбір-манго ТМ Рудь, 50г</t>
  </si>
  <si>
    <t>Чай "Малина-обліпиха"заморожений 50г ТМ Рудь</t>
  </si>
  <si>
    <t>Чай "Малина-чорна смородина"заморож.50гТМ Рудь</t>
  </si>
  <si>
    <t>МорозивоПломбірЕскімосМанго-Маракуйя 80гТМРудь</t>
  </si>
  <si>
    <t>Морозиво Пломбір Ескімос крем-брюле ТМ Рудь, 70г</t>
  </si>
  <si>
    <t>Морозиво Пролісок Молочний ТМ Рудь, стакан, 60г</t>
  </si>
  <si>
    <t>Морозиво Дитяче бажання, стакан ТМ Рудь,70г</t>
  </si>
  <si>
    <t>Ріжок BLACK-Кава ТМ Рудь, 70г</t>
  </si>
  <si>
    <t>Морозиво Золотий ключик, стакан ТМ Рудь,70г</t>
  </si>
  <si>
    <t>Морозиво Пломбір Ескімос Полуниця, ст. ТМ Рудь 80г</t>
  </si>
  <si>
    <t>Ескімо Ескімос шоколадний ТМ Рудь, 80г</t>
  </si>
  <si>
    <t xml:space="preserve">Ріжок IMPERIUM  Лохина-ожина ТМ Рудь, 100г</t>
  </si>
  <si>
    <t>Морозиво Ескімос пломбір стак. ТМ Рудь, 70г</t>
  </si>
  <si>
    <t>Ескімо Моя корівка, 65г ТМ Рудь</t>
  </si>
  <si>
    <t>Морозиво Ескімо 100% , ТМ Рудь, 70г</t>
  </si>
  <si>
    <t>Ескімо Millennium Білий шоколад-черешня ТМ Рудь,80</t>
  </si>
  <si>
    <t>Морозиво Крем-пломбір, стакан ТМ Рудь 80г</t>
  </si>
  <si>
    <t>Морозиво пломбір Макарун-фісташка ТМ Рудь, 60г</t>
  </si>
  <si>
    <t>Ескімо Millennium молоч.шоколад-фундук ТМ Рудь, 80</t>
  </si>
  <si>
    <t>Морозиво Пустунчик з вишн. ТМ Рудь ст. 70г</t>
  </si>
  <si>
    <t>Морозиво Райдуга, стакан ТМ Рудь, 80г</t>
  </si>
  <si>
    <t xml:space="preserve">Група товарів: Сало з часником та спец. </t>
  </si>
  <si>
    <t xml:space="preserve">Салко з прянощами  1с.</t>
  </si>
  <si>
    <t>Смалець свинний</t>
  </si>
  <si>
    <t>Сало з часником</t>
  </si>
  <si>
    <t xml:space="preserve">Група товарів: Свинні напівфабрикати </t>
  </si>
  <si>
    <t>Хвости свинячі охолодж.</t>
  </si>
  <si>
    <t>Кістка харчова (акція)</t>
  </si>
  <si>
    <t>Хребет свинячий н.ф.</t>
  </si>
  <si>
    <t>Ковбаска "Селянська" в.с. н.ф.</t>
  </si>
  <si>
    <t>Вирізка свиняча н.ф.</t>
  </si>
  <si>
    <t>М'ясний н.ф. заморожений "М'ясні пальчики" в.с.</t>
  </si>
  <si>
    <t>Гуляш свинячий н.ф.</t>
  </si>
  <si>
    <t>Нирки свинячі охолодж.</t>
  </si>
  <si>
    <t>Ребро свиняче н.ф.</t>
  </si>
  <si>
    <t>Сало солене н.ф.</t>
  </si>
  <si>
    <t>Реберця свинячі охолодж. (пальчики)</t>
  </si>
  <si>
    <t>Підчеревина н.ф.</t>
  </si>
  <si>
    <t>Окіст свинячий нежилов. н.ф.</t>
  </si>
  <si>
    <t>Печінка свиняча охолодж.</t>
  </si>
  <si>
    <t>Хрящі з грудинки</t>
  </si>
  <si>
    <t>Калтик свинячий</t>
  </si>
  <si>
    <t>Серце свиняче охолодж.</t>
  </si>
  <si>
    <t>Ковбаса "Домашня"н.ф.(сира)</t>
  </si>
  <si>
    <t>Рулька на кістці н.ф.</t>
  </si>
  <si>
    <t>Ноги свинячі охолодж.</t>
  </si>
  <si>
    <t>Піджарка свиняча н.ф.</t>
  </si>
  <si>
    <t>Лопатка свиняча не жилована н.ф.</t>
  </si>
  <si>
    <t>Язик свинячий охолодж.</t>
  </si>
  <si>
    <t>Кістка харчова охолодж.</t>
  </si>
  <si>
    <t>Биток свин. нежилов. н.ф.</t>
  </si>
  <si>
    <t>Ошийок свинячий нежилов. н.ф.</t>
  </si>
  <si>
    <t>Ковбаски "Гриль з димком" в.с. н.ф.</t>
  </si>
  <si>
    <t xml:space="preserve">Група товарів: Сир польський </t>
  </si>
  <si>
    <t>Сир "Рікі Едам"</t>
  </si>
  <si>
    <t>Сир"Салямі"</t>
  </si>
  <si>
    <t>Сир "Рікі Гауда"</t>
  </si>
  <si>
    <t>Сир нарізка "Королівський" (0,400 кг)</t>
  </si>
  <si>
    <t>Сир "Златий мацур"</t>
  </si>
  <si>
    <t>Крем-сир (натурал) 1,8кг</t>
  </si>
  <si>
    <t>Сир нарізка "Гауда/Едам" 2*250</t>
  </si>
  <si>
    <t>Сир "Гетьман"</t>
  </si>
  <si>
    <t>Сир "Альдамер"</t>
  </si>
  <si>
    <t>Сир Польський "Сметанковий"</t>
  </si>
  <si>
    <t>Сир нарізка "Салямі" (0,400кг)</t>
  </si>
  <si>
    <t>Сир "Гауда Серенада"</t>
  </si>
  <si>
    <t>Сир "Гауда"</t>
  </si>
  <si>
    <t>Сир "Цезар"</t>
  </si>
  <si>
    <t>Сир "Натан"</t>
  </si>
  <si>
    <t>Намазка "Лаціатті"</t>
  </si>
  <si>
    <t>Сир "Чедар"</t>
  </si>
  <si>
    <t>Сир "Салямі Серенада"</t>
  </si>
  <si>
    <t>Сир "Влацов"</t>
  </si>
  <si>
    <t>Сир "З горіхом"</t>
  </si>
  <si>
    <t>Сир "Радомер" брус</t>
  </si>
  <si>
    <t>Сир "Ементалер"</t>
  </si>
  <si>
    <t>Сир нарізка "Златий мацур" (0,400 кг)</t>
  </si>
  <si>
    <t>Сир нарізка "Гауда" (400 гр.)</t>
  </si>
  <si>
    <t>Сир Польський "Королівський"</t>
  </si>
  <si>
    <t>Сир "Рамзес"</t>
  </si>
  <si>
    <t>Намазка "Норвезька"</t>
  </si>
  <si>
    <t>Сир "Барон"</t>
  </si>
  <si>
    <t>Сир "Гауда міні"</t>
  </si>
  <si>
    <t xml:space="preserve">Група товарів: Сир польський (неактуальний перелік) </t>
  </si>
  <si>
    <t>Сир "Фета"</t>
  </si>
  <si>
    <t xml:space="preserve">Група товарів: Сирокопчені та вялені ковбаси </t>
  </si>
  <si>
    <t>Ковб.сиров'ял."Європейська"в.с.</t>
  </si>
  <si>
    <t>Ковбаса сирокопч."Фелліно" зі смаком Труфеля в.с.</t>
  </si>
  <si>
    <t>Ковб.сиров'ял."Житомирська"1с.</t>
  </si>
  <si>
    <t>М'ясо сирокопч.бастурма в.с.в/у</t>
  </si>
  <si>
    <t>М'ясо сирокопч.Філе"Янтарне"в.с.</t>
  </si>
  <si>
    <t>Ковб.сирокопч."Салямі Елітна"в.с.</t>
  </si>
  <si>
    <t>Ковбаса сирокопчена "Чорізо" в.с.</t>
  </si>
  <si>
    <t>Джерки свинні</t>
  </si>
  <si>
    <t>Ковб.сирокопч."Київська" в.с.</t>
  </si>
  <si>
    <t>Джерки Курині</t>
  </si>
  <si>
    <t>Ковб.сирокопч."Салямі Віденська"в.с.</t>
  </si>
  <si>
    <t>Джерки курячі "Пікантні"</t>
  </si>
  <si>
    <t>Ковб.сирокопч."Салямі Золота"1с.</t>
  </si>
  <si>
    <t>Ковб. сирокопч. "Курхан" в.с.</t>
  </si>
  <si>
    <t>Ковб.сирокопч."СВИНЯЧА"в.с.</t>
  </si>
  <si>
    <t>М'ясо сирокопч.Шийка"Любима"в.с.в/у</t>
  </si>
  <si>
    <t>Балик "Монастирський" с.к. в.с.</t>
  </si>
  <si>
    <t>Ковб.сирокопч."Брауншвейгська"в.с.</t>
  </si>
  <si>
    <t>Ковб.сирокопч."Салямі Брусилівська"в.с.</t>
  </si>
  <si>
    <t>М'ясо сирокопчене "Пастрома" в.с.</t>
  </si>
  <si>
    <t>Ковб.сирокопч."Салямі Кримська"в.с.</t>
  </si>
  <si>
    <t>М'ясо сирокопч.Балик"Дарницький"в.с.в/у</t>
  </si>
  <si>
    <t>Ковбаски сиров'ял."Циганські"в.с.в/у</t>
  </si>
  <si>
    <t>Джерки Ялові</t>
  </si>
  <si>
    <t>Ковб.сиров'ял."Кон'ячна"в.с</t>
  </si>
  <si>
    <t>Ковб.сирокопч."Італійська"в.с.</t>
  </si>
  <si>
    <t xml:space="preserve">Окорок "Пармський" с.к.  в.с.</t>
  </si>
  <si>
    <t>Ковб.сирокопч."Салямі Французська"1с.</t>
  </si>
  <si>
    <t>Ковб.сирокопч."Невська"в.с.</t>
  </si>
  <si>
    <t>Ковбаски сиров'ял."Міні салямі"1с.в/у</t>
  </si>
  <si>
    <t xml:space="preserve">Група товарів: Сода сіль </t>
  </si>
  <si>
    <t>Сода харчова (фасована 0,3 кг)</t>
  </si>
  <si>
    <t>Сіль №1 (фасована 1кг)</t>
  </si>
  <si>
    <t xml:space="preserve">Група товарів: Солодка Бабуня </t>
  </si>
  <si>
    <t>Печ"Королівський мікс"1,3кгТМ Солодка Бабуня</t>
  </si>
  <si>
    <t>Тіст."Трубочка"згущ.мол.1,8кгТМСолодка Бабуня</t>
  </si>
  <si>
    <t>Тіст."Заварне"1кг ТМ Солодка Бабуня</t>
  </si>
  <si>
    <t>Пиріг зі см.смород.1,4кг ТМ Солодка Бабуня</t>
  </si>
  <si>
    <t>Тіст. "Медова паличка"1кг ТМ Солодка Бабуня</t>
  </si>
  <si>
    <t>Печ-сендв"Бабусине зоряне"4кгТМ Солодка Бабуня</t>
  </si>
  <si>
    <t xml:space="preserve">Група товарів: Сосиски та сардельки </t>
  </si>
  <si>
    <t>Сардельки "З салом" 1с.</t>
  </si>
  <si>
    <t>Сардельки "Черкаські"1с.</t>
  </si>
  <si>
    <t>Сосиски "Студентські"1с.</t>
  </si>
  <si>
    <t>Сардельки "Молочні" в.с.</t>
  </si>
  <si>
    <t>Сардельки "Сімейні" 2с.</t>
  </si>
  <si>
    <t>Сосиски "Харківські"1с.</t>
  </si>
  <si>
    <t>Сардельки "З сиром" 1с.</t>
  </si>
  <si>
    <t>Сардельки "Дачні" в.с.</t>
  </si>
  <si>
    <t>Сосиски "Кроха" в.с.</t>
  </si>
  <si>
    <t>Сосиски"Фірмові з молоком"1с.</t>
  </si>
  <si>
    <t>Сосиски "Лікарські "в.с.</t>
  </si>
  <si>
    <t>Сосиски "З сиром" в.с.</t>
  </si>
  <si>
    <t>Сардельки "З телятиною"в.с.</t>
  </si>
  <si>
    <t>Сардельки "Товстунчик" 1с.</t>
  </si>
  <si>
    <t>Сосиски "Вершкові" в.с.</t>
  </si>
  <si>
    <t>Сардельки "Союзні"1с.</t>
  </si>
  <si>
    <t>Сардельки "Свинні"1с.</t>
  </si>
  <si>
    <t>Сосиски "Віденські"1с.</t>
  </si>
  <si>
    <t>Сосиски "Молочні"1с.</t>
  </si>
  <si>
    <t>Сардельки "Соковиті" 1с.</t>
  </si>
  <si>
    <t>Сардельки "Фермерські"1с.</t>
  </si>
  <si>
    <t>Сосиски "Крепиш" в.с.</t>
  </si>
  <si>
    <t>Сосиски "Школярик" в.с.</t>
  </si>
  <si>
    <t>Сосиски "Смачна скоринка"1с.</t>
  </si>
  <si>
    <t xml:space="preserve">Група товарів: Сувенірка упаковка </t>
  </si>
  <si>
    <t>Печ."Американське"шок.0,3кгТМ"Really ENJOY"</t>
  </si>
  <si>
    <t>Печ."Атенкі"ап.тем.глаз.400гТМ"Really ENJOY"</t>
  </si>
  <si>
    <t>Печ."Bagel Pati"з виш.нач.400гТМ"Really ENJOY"</t>
  </si>
  <si>
    <t>Печ."Атенкі"виш.тем.глаз.500гТМ"Really ENJOY"</t>
  </si>
  <si>
    <t>Печ."Фрутті чойс"500г ТМ"Really ENJOY"</t>
  </si>
  <si>
    <t>Печ."Американське"родз.300гТМ"Really ENJOY"</t>
  </si>
  <si>
    <t>Печ."Атенкі"ап.тем.глаз.500гТМ"Really ENJOY"</t>
  </si>
  <si>
    <t>Печ."Кокосові кільця" 430г ТМ"Really ENJOY"</t>
  </si>
  <si>
    <t>Печ."Set №1"500гТМ"Really ENJOY"</t>
  </si>
  <si>
    <t>Печ."Абрикоска" 430г ТМ"Really ENJOY"</t>
  </si>
  <si>
    <t>Печ."Казковий зорепад" 350гТМ"Really ENJOY"</t>
  </si>
  <si>
    <t xml:space="preserve">Група товарів: Сувенірна упаковка TONIYA </t>
  </si>
  <si>
    <t>Зефір "Ванільний аромат" 450гТМ Toniya</t>
  </si>
  <si>
    <t>Печиво "Тінь сонця" 450г ТМ Toniya</t>
  </si>
  <si>
    <t xml:space="preserve">Група товарів: Східні Солодощі </t>
  </si>
  <si>
    <t>Пахлава"Асорті"250г*8штТМ Really Enjoy</t>
  </si>
  <si>
    <t xml:space="preserve">Група товарів: ТД Бойчак </t>
  </si>
  <si>
    <t>Східні солодощі "Хомка" 360гТМ Toniya</t>
  </si>
  <si>
    <t>Печ."Шайба"з напов.Вишня 1кг</t>
  </si>
  <si>
    <t>Печ.здоб."Лімончело"1,3кг</t>
  </si>
  <si>
    <t>Печ. здоб."Вузлики" 2кг</t>
  </si>
  <si>
    <t>Печ.здоб."Вершкове" 2,5кг</t>
  </si>
  <si>
    <t>Печ."Вівсяні пляцки"2,5кг</t>
  </si>
  <si>
    <t>Сушка ванільна "Човник" 1,8кг</t>
  </si>
  <si>
    <t xml:space="preserve">Група товарів: Тістечка </t>
  </si>
  <si>
    <t>Тіст.«Трубочка»0,8кгТМ Really ENJOY</t>
  </si>
  <si>
    <t>Тіст.зав."Тірамісики"1,1кгТМ "Really ENJOY"</t>
  </si>
  <si>
    <t>Тіст"Конвертик сирно-яблучний"1кгТМ Really ENJOY</t>
  </si>
  <si>
    <t>Тіст«Повітряна насолода»1,0кгТМ"Really ENJOY"</t>
  </si>
  <si>
    <t>Тіст. «Маскарпоне»1,2кгТМ"Really ENJOY"</t>
  </si>
  <si>
    <t>Тіс."Горішки Попелюшки"290г*8штТМ Really Enjoy</t>
  </si>
  <si>
    <t>Тіст.біскв«Сирні кекси» 1,8кг ТМ"Really ENJOY"</t>
  </si>
  <si>
    <t>Тіст."Повітряна насолода"180*15штТМ"Really ENJOY"</t>
  </si>
  <si>
    <t>Тіст."Ябковий конвертик""1,5кгТМ Really ENJOY</t>
  </si>
  <si>
    <t>Тіст."Рижик"згущ.мол.1,2кгТМ"Really ENJOY"</t>
  </si>
  <si>
    <t>Тіс."Веселі тюби зав.кр."1,24кгТМ Really ENJOY</t>
  </si>
  <si>
    <t>Тіс."Веселі тюби зав.кр."1кгТМ Really ENJOY</t>
  </si>
  <si>
    <t>Тіст.бісквітне"Мафіни"1,5кг TM"Really Enjoy"</t>
  </si>
  <si>
    <t>Тіст.«Кремові хмаринки» 0,9кгТМ"Really ENJOY"</t>
  </si>
  <si>
    <t>Тіст.біс."Бджоли гудуть"виш.1кгТМ"Really ENJOY"</t>
  </si>
  <si>
    <t>Тіс.біск."Рулет.чорнос."1,6кгТМ"Really ENJOY"</t>
  </si>
  <si>
    <t>Тіст."Полунична насолода"0,9кгТМ"ReallyENJOY"</t>
  </si>
  <si>
    <t>Тіст."Мурашник Enjoy"1,2кгTM Really ENJOY</t>
  </si>
  <si>
    <t>Тіст."Бараболька"арахіс370г*8шт.TM Really ENJOY</t>
  </si>
  <si>
    <t>Тіс.біск. "Прага" 1,3кг ТМ"Really ENJOY"</t>
  </si>
  <si>
    <t>Тіст"Кремові хмаринки"150г*15штТМ Really ENJOY</t>
  </si>
  <si>
    <t>Тіст.Сочник з сиром1,5 кгТМ"Really ENJOY"</t>
  </si>
  <si>
    <t>Тіст."Медовик"смет.крем300г*8штTM Really Enjoy</t>
  </si>
  <si>
    <t xml:space="preserve">Група товарів: Тістечка TONIYA </t>
  </si>
  <si>
    <t>Тіст."Лялька Тоня" 1,2кгТМ Toniya</t>
  </si>
  <si>
    <t xml:space="preserve">Група товарів: Тісто Рудь </t>
  </si>
  <si>
    <t>Тісто листк-дріжд.зам 1кг Рудь</t>
  </si>
  <si>
    <t>Тісто листк-дріжд.зам  500г/24/, Рудь</t>
  </si>
  <si>
    <t>Тісто листкове зам 500г/24/,Рудь</t>
  </si>
  <si>
    <t>Тісто листкове зам 1кг/12/, Рудь</t>
  </si>
  <si>
    <t xml:space="preserve">Група товарів: ТМ "Наш Молочник" </t>
  </si>
  <si>
    <t xml:space="preserve">Продукт молоковм.сир. плав. Голандський 70гТМ Наш </t>
  </si>
  <si>
    <t>Прод.молоковм.сир.плавл.70гВершковийТМ НашСирок</t>
  </si>
  <si>
    <t>Прод.молоковм.сир.плавл.70г Дружба ТМ Наш Сирок</t>
  </si>
  <si>
    <t>Сир пл Gouda "Molendam"брикет 70г</t>
  </si>
  <si>
    <t>Продукт молоковм.сир.плавл.180грТМЯнтар</t>
  </si>
  <si>
    <t>Сир пл Grema  "Molendam"брикет 70г/28/Н</t>
  </si>
  <si>
    <t>Сир пл Cheddario "Molendam"брикет 70г</t>
  </si>
  <si>
    <t xml:space="preserve">Група товарів: ТМ AVALON </t>
  </si>
  <si>
    <t>AVALON 1,5л серед.газ вода питна</t>
  </si>
  <si>
    <t>AVALON 2л негаз.вода питна</t>
  </si>
  <si>
    <t>АVALON 2л напій "Апельсин" газ.</t>
  </si>
  <si>
    <t>AVALON Краш cat 2л напій "Мохіто"газ.</t>
  </si>
  <si>
    <t>AVALON 0,5л сильногаз.вода питна</t>
  </si>
  <si>
    <t>АVALON 0,5л напій "Ситро" газ.</t>
  </si>
  <si>
    <t>АVALON 0,5л напій "Мохіто" газ.</t>
  </si>
  <si>
    <t>АVALON 0,5л напій "Лимонад" газ.</t>
  </si>
  <si>
    <t>AVALON Краш cat 2л напій "Кола"газ.</t>
  </si>
  <si>
    <t>АVALON 2л напій "Мохіто" газ.</t>
  </si>
  <si>
    <t>АVALON 1,5л напій "Краш кола" газ.</t>
  </si>
  <si>
    <t>АVALON 1,5л напій "Апельсин" газ.</t>
  </si>
  <si>
    <t>АVALON 1,5л напій "Крем-сода" газ.</t>
  </si>
  <si>
    <t>AVALON Краш cat 2л напій "Ситро"газ.</t>
  </si>
  <si>
    <t>АVALON 1,5л напій "Ситро" газ.</t>
  </si>
  <si>
    <t>АVALON 2л напій "Краш кола" газ.</t>
  </si>
  <si>
    <t>АVALON 2л напій "Ситро" газ.</t>
  </si>
  <si>
    <t>АVALON 0,5л напій "Апельсин" газ.</t>
  </si>
  <si>
    <t>AVALON 0,5л негаз.вода питна</t>
  </si>
  <si>
    <t>АVALON 1,5л напій "З ароматом лайму та м'яти" газ.</t>
  </si>
  <si>
    <t>AVALON 2л сильногаз.вода питна</t>
  </si>
  <si>
    <t>AVALON 2л серед.газ вода питна</t>
  </si>
  <si>
    <t>АVALON 2л напій "Крем-сода" газ.</t>
  </si>
  <si>
    <t>АVALON 1,5л напій "Лимонад" газ.</t>
  </si>
  <si>
    <t>AVALON 1,5л сильногаз.вода питна</t>
  </si>
  <si>
    <t>АVALON 2л напій "Лимонад" газ.</t>
  </si>
  <si>
    <t>AVALON Краш cat 2л напій "Лимонад"газ.</t>
  </si>
  <si>
    <t>АVALON 1,5л напій "Анті тонік" зі смаком вишні газ</t>
  </si>
  <si>
    <t>АVALON 1,5л напій "З ароматом лимону" газ.</t>
  </si>
  <si>
    <t>AVALON 1,5л негаз.вода питна</t>
  </si>
  <si>
    <t>AVALON 0,5л серед.газ вода питна</t>
  </si>
  <si>
    <t>AVALON 6л негаз.вода питна</t>
  </si>
  <si>
    <t>АVALON 2л напій "Мультивітамін" газ</t>
  </si>
  <si>
    <t>АVALON 1,5л напій "Мохіто" газ.</t>
  </si>
  <si>
    <t>AVALON Краш cat 2л напій "Апельсин"газ.</t>
  </si>
  <si>
    <t xml:space="preserve">Група товарів: ТМ Really ENJOY </t>
  </si>
  <si>
    <t>Печ.пісочне"Угорське"1,7кг ТМ"Really ENJOY"</t>
  </si>
  <si>
    <t>Печ."Сеньйорина шок-гор1,5кг ТМ"Really ENJOY"</t>
  </si>
  <si>
    <t>Печ."Set №2"500гTM Really ENJOY</t>
  </si>
  <si>
    <t>Печ."Солодкий спогад"перс.1,3кгТМ Really ENJOY</t>
  </si>
  <si>
    <t>Печ."Берлінер згущ.мол."2,5кгТМ"Really ENJOY"</t>
  </si>
  <si>
    <t>Печ."Солодкий спогад"1,3кгТМ Really ENJOY</t>
  </si>
  <si>
    <t>Торт"Мікадо"1,25кгTM Really ENJOY</t>
  </si>
  <si>
    <t>Кекс"Міні капкейки"нач.виш.1кгТМ"Really ENJOY"</t>
  </si>
  <si>
    <t>Рогалик «Маківничок», 1,6кг ТМ"Really ENJOY"</t>
  </si>
  <si>
    <t>Печ.цук."Джозі" 1,4кг ТМ Really ENJOY</t>
  </si>
  <si>
    <t>Печ.зд."Грайливі смугастики"2кгТМ"Really ENJOY"</t>
  </si>
  <si>
    <t>Печ."Мінікружечки чоко" 2кг ТМ"Really ENJOY"</t>
  </si>
  <si>
    <t>Вафлі"Агент вафелька" 1,2кгТМ "Really ENJOY"</t>
  </si>
  <si>
    <t>Печиво"Апельсинка" 1,3 кгТМ"Really ENJOY"</t>
  </si>
  <si>
    <t>Печ."Кружечки чоко" 2,5кгТМ"Really ENJOY"</t>
  </si>
  <si>
    <t>Печ.«Кокосові кільця»1,6кг ТМ"Really ENJOY"</t>
  </si>
  <si>
    <t>Печ.«Фрутті Чойс»2.0 кгТМ"Really ENJOY"</t>
  </si>
  <si>
    <t>Печ."Попудра"1,3кгТМ Really ENJOY</t>
  </si>
  <si>
    <t>Печ."Кукурузка"1,9кг ТМ"Really ENJOY"</t>
  </si>
  <si>
    <t>Печ.піс"Вишневі ріжки"0,5кгТМ"Really ENJOY"</t>
  </si>
  <si>
    <t>Печ.здоб."Бед бой"арахіс1,5кгТМ"Really ENJOY"</t>
  </si>
  <si>
    <t xml:space="preserve">Група товарів: ТМ TONІYA </t>
  </si>
  <si>
    <t>Тіст.Лялька Мак-Топ.молоко 1,2кг ТМ Toniya</t>
  </si>
  <si>
    <t>Цук.печ."По домашньому"з цук2,8кг ТМ Toniya</t>
  </si>
  <si>
    <t>Вафлі"Waffels Pati"пряж.мол.300г*22штТМ Toniya</t>
  </si>
  <si>
    <t>Крекер брезель "Френзель"сіллю 1кгТМToniya</t>
  </si>
  <si>
    <t>Мафін"МІЙКЕЙК"Пломбір 90г*15штТМToniya</t>
  </si>
  <si>
    <t xml:space="preserve">Група товарів: ТМ Аль Хамуд </t>
  </si>
  <si>
    <t>Тертий пиріг із смородиною 1кг</t>
  </si>
  <si>
    <t xml:space="preserve">Група товарів: ТМ Бабусин продукт </t>
  </si>
  <si>
    <t>Горошок Бабусин Продукт консервований 420г</t>
  </si>
  <si>
    <t>Кукурудза Бабусин Продукт консервована 340г</t>
  </si>
  <si>
    <t xml:space="preserve">Група товарів: ТМ Диканька </t>
  </si>
  <si>
    <t>Крекер"BRO"паприка ф/п3,3кгТМ Диканька</t>
  </si>
  <si>
    <t>Печ.Злата з ар. вишні (пісне) 2,8кгТМ Диканька</t>
  </si>
  <si>
    <t>Печ.цук."Ягідка моя"смород.0,5кгТМ Диканька</t>
  </si>
  <si>
    <t>Печ.цук."Креманка"оздобл.0,5кгТМ"Диканька"</t>
  </si>
  <si>
    <t>Печ.Перлина ф/п 2,1 кгТМ Диканька</t>
  </si>
  <si>
    <t>Печ."IVANKA роли"4,35кгТМ Диканька</t>
  </si>
  <si>
    <t>Печ.зат.сен"Ivanka dark"ф/п0,85кгТМ"Диканька"</t>
  </si>
  <si>
    <t>Печ.зат.сен"Dark"роли 4,16кгТМ"Диканька"</t>
  </si>
  <si>
    <t xml:space="preserve">Печ.Перлина  2,5 кгТМ Диканька</t>
  </si>
  <si>
    <t>Печ.Злата з ар. вишні 2,8кгТМ Диканька</t>
  </si>
  <si>
    <t>Печ.зат.сен"Dark"ф/п1,65кгТМ"Диканька"</t>
  </si>
  <si>
    <t>Печ.Злата Ірис ф/п 3,3кгТМ Диканька</t>
  </si>
  <si>
    <t>Печ.Кукурузка ф/п 6,0кгТМ Диканька</t>
  </si>
  <si>
    <t>Печ.Малюки 4,0 кгТМ Диканька</t>
  </si>
  <si>
    <t>Печ.Карамельний вибух 0,56кгТМ Диканька</t>
  </si>
  <si>
    <t>Печ.Злата Ірис 0,45кгТМ Диканька</t>
  </si>
  <si>
    <t>Печ.Злата з ар. винограду 0,5кгТМ Диканька</t>
  </si>
  <si>
    <t>Печ.Карамельний вибух 1,4кгТМ Диканька</t>
  </si>
  <si>
    <t>Печ.зат.сен"Dark"ф/п0,85кгТМ"Диканька"</t>
  </si>
  <si>
    <t xml:space="preserve">Печ.Диканське  ф/п 6,0кгТМ Диканька</t>
  </si>
  <si>
    <t>Печ.Кукурузка 4,0кгТМ Диканька</t>
  </si>
  <si>
    <t>Крекер "BRO"з сіллю ф/п 3,3кг ТМ Диканька</t>
  </si>
  <si>
    <t>Печ.Злата Ірис 2,9кгТМ Диканька</t>
  </si>
  <si>
    <t>Печ.Перлина ф/п 0,5 кгТМ Диканька</t>
  </si>
  <si>
    <t>Печ.Малюки ф/п 4,0 кгТМ Диканька</t>
  </si>
  <si>
    <t>Печ.Інь-Янь 3,8кгТМ Диканька</t>
  </si>
  <si>
    <t>Печ.Інь-Янь см.банану3,8кгТМ "Диканька"</t>
  </si>
  <si>
    <t>Печ.Інь-Янь ф/п 6,0кгТМ Диканька</t>
  </si>
  <si>
    <t>Печ.цук."Ягідка моя"смород.1,3кгТМ Диканька</t>
  </si>
  <si>
    <t>Крекер "BRO"зі см.сиру ф/п 3,3кг ТМ Диканька</t>
  </si>
  <si>
    <t>Печ.Малюки 6,0 кгТМ Диканька</t>
  </si>
  <si>
    <t>Печ.зат."Ivanka "3,4кгТМ "Диканька"</t>
  </si>
  <si>
    <t xml:space="preserve">Група товарів: ТМ Добробут </t>
  </si>
  <si>
    <t>Печ."Ведмедики" з наповн."Іриска"1,3кг</t>
  </si>
  <si>
    <t>Печ."Гуцулочка з ябл.повидлом"2,5кг</t>
  </si>
  <si>
    <t>Печ. листкове "Фрічі" 1,7кг</t>
  </si>
  <si>
    <t>Кекс з наповн."Полуниця"1кг</t>
  </si>
  <si>
    <t>Печ."Горішки асорті"0,57кг</t>
  </si>
  <si>
    <t>Кекс з наповн."Пряж.молоко"1кг</t>
  </si>
  <si>
    <t>Cannoli (тонка) з нач."Шоколад" 1,1кг</t>
  </si>
  <si>
    <t>Сухарі "Школярик" 1,3кг</t>
  </si>
  <si>
    <t>Печ.листкове"Європейське"1,5кг</t>
  </si>
  <si>
    <t>Кекс з наповн."Персик"1кг</t>
  </si>
  <si>
    <t>Печ.здоб."Абрикосовий ролл"1,3кг</t>
  </si>
  <si>
    <t>Печ."Опеньки" 0,3кг</t>
  </si>
  <si>
    <t>Печ."Ведмедики" 1,2кг</t>
  </si>
  <si>
    <t>Печ.здоб."Полуничний ролл"1,3кг</t>
  </si>
  <si>
    <t>Cannoli (тонка) з нач."Рафаело" 1,1кг</t>
  </si>
  <si>
    <t>Кекс з наповн."Малина"1кг</t>
  </si>
  <si>
    <t>Печ.здоб."Dolce Vita"2,5кг</t>
  </si>
  <si>
    <t>Печ.здоб."Незабудки" 2,5кг</t>
  </si>
  <si>
    <t>Печ."Забава" 1кг</t>
  </si>
  <si>
    <t xml:space="preserve">Група товарів: ТМ Ічня </t>
  </si>
  <si>
    <t>Продукт молоковм.згущ.з цукром 8,5%ж/б370гТМ Ічня</t>
  </si>
  <si>
    <t>Молоко згущ. вар."Іриска" 8,5% ж/б 0,37кгТМ Ічня</t>
  </si>
  <si>
    <t xml:space="preserve">Молоко згущ.варене нежир."Іриска"з цукром  с/б 0,5</t>
  </si>
  <si>
    <t>Молоко незбир.згущ. з цукром 8,5% ж/б 0,37кгТМ Ічн</t>
  </si>
  <si>
    <t>Молоко незбир.згущ. з цукром 8,5% ПЕТ 0,48кг ТМ Іч</t>
  </si>
  <si>
    <t>Молоко згущ.незбир.з цукром д/п 8,5% 0,3кгТМ Ічня</t>
  </si>
  <si>
    <t xml:space="preserve">Група товарів: ТМ Молочний Шлях </t>
  </si>
  <si>
    <t xml:space="preserve">Прод.білк.жир.тв."Вершковий смак"ТМ Молочний шлях </t>
  </si>
  <si>
    <t>Прод.білк.жир."Сметанковий смак"50%ТМ "Молочний шл</t>
  </si>
  <si>
    <t xml:space="preserve">Група товарів: ТМ Найсі </t>
  </si>
  <si>
    <t>Морозиво Пломбир шокол з вишнею у брикете 90г/ Най</t>
  </si>
  <si>
    <t xml:space="preserve">Група товарів: ТМ Нектар </t>
  </si>
  <si>
    <t>Печ.піс."Квіточка" з халвою1,8кгТМ Нектар</t>
  </si>
  <si>
    <t>Печ.пісочне"Капучіно"пр.мол. 2,0кгТМ Нектар</t>
  </si>
  <si>
    <t>Рулет молочний з мармеладом 2,0кгТМ Нектар</t>
  </si>
  <si>
    <t>Печ.піс."Подушечка"шок.горіх.1,7кгТМ Нектар</t>
  </si>
  <si>
    <t>Печ.пісочне"Сирне"1,7кгТМ Нектар</t>
  </si>
  <si>
    <t>Тіст."Буше вершки" 1,4кг ТМ Нектар</t>
  </si>
  <si>
    <t>Печ.пісочне"Гусячі лапки"1,6кгТМ Нектар</t>
  </si>
  <si>
    <t>"Кекс нарізний" з родзинками 1,7кг ТМ Нектар</t>
  </si>
  <si>
    <t>Печ.піс."Турист"виш.-родз.1,8кгТМ Нектар</t>
  </si>
  <si>
    <t>Печ.піс."Подушечка"см.рафаело1,7кгТМ Нектар</t>
  </si>
  <si>
    <t>Тіст. бісквітне"Рулет Веселка" 1,5кг ТМ Нектар</t>
  </si>
  <si>
    <t>Тіст. заварне "Збиті Вершки" 2,0кг ТМ Нектар</t>
  </si>
  <si>
    <t>Печ.піс."Квіточка" з халвою1,5кгТМ Нектар</t>
  </si>
  <si>
    <t xml:space="preserve">Група товарів: ТМ Оболонь </t>
  </si>
  <si>
    <t>Вода мін Оболонська-2 0.5л Н/ГазПЕТ</t>
  </si>
  <si>
    <t>Вода мін Збручанська 0,5лсклопл</t>
  </si>
  <si>
    <t>Вода мін Збручанська 1,5лПЕТ</t>
  </si>
  <si>
    <t>Вода мін Оболонь зі смак лим і апельс 0.5л ПЕТ</t>
  </si>
  <si>
    <t>Напій Об. Живчик яблуко 1л ПЕТ б/а</t>
  </si>
  <si>
    <t>Напій Об. Ситро 1л ПЕТ б/а</t>
  </si>
  <si>
    <t>Напій Об. Живчик ОРАНЖ апельс0,33 банка FIT б/а</t>
  </si>
  <si>
    <t>Вода мін Оболонь зі смак грейпфрута та імбиру 2лПЕ</t>
  </si>
  <si>
    <t>Напій Об. Живчик груша 1л ПЕТ б/а</t>
  </si>
  <si>
    <t>Вода мін Оболонь 1лПЕТ ГАЗ</t>
  </si>
  <si>
    <t>Вода мін Оболонська-2 0.5л ПЕТ ГАЗ</t>
  </si>
  <si>
    <t>Б/а напій"Живчик Оранж" см. апельс.0,5лПЕТ</t>
  </si>
  <si>
    <t>Вода мін Оболонь зі смак лим і апельс 2лПЕТ</t>
  </si>
  <si>
    <t>Вода мін Оболонь аромат лимона 2лПЕТ</t>
  </si>
  <si>
    <t>Напій Об. Живчик яблуко 2л ПЕТ б/а</t>
  </si>
  <si>
    <t>Вода мін Оболонь зі смак грейпфрута та імбиру 1лПЕ</t>
  </si>
  <si>
    <t>Вода мін Оболонь зі смак лим і апельс 1лПЕТ</t>
  </si>
  <si>
    <t>Вода мін Оболонь 2лПЕТ ГАЗ</t>
  </si>
  <si>
    <t>Напій Оболонь Живчик LEEMON зі см.лимон 0,33 б.FIT</t>
  </si>
  <si>
    <t>Напій Об. Лимонад 1л ПЕТ б/а</t>
  </si>
  <si>
    <t xml:space="preserve">Напій Об. Живчик НЕГАЗ  1л ПЕТ б/а</t>
  </si>
  <si>
    <t xml:space="preserve">Напій Об. Живчик яблуко  0,33 банка FIT б/а</t>
  </si>
  <si>
    <t>Напій Об. Живчик ОРАНЖ апельсин 1л ПЕТ б/а</t>
  </si>
  <si>
    <t>Б/а напій"ЖивчикЛЕЕМОН(LEEMON) "см.лимона 0,5л ПЕТ</t>
  </si>
  <si>
    <t>Напій Об. Живчик лимон 1л ПЕТ б/а</t>
  </si>
  <si>
    <t>Напій Об. Живчик Смарт кола 1лПЕТ</t>
  </si>
  <si>
    <t>Напій Об. Живчик груша 2л ПЕТ б/а</t>
  </si>
  <si>
    <t>Напій Об. Ситро 2л ПЕТ б/а</t>
  </si>
  <si>
    <t>Б/а напій ж.брод."Квас Київський білий"0,5л банка</t>
  </si>
  <si>
    <t>Напій Об. Живчик Смарт кола банка 0,33л</t>
  </si>
  <si>
    <t>Напій Об. Живчик Смарт кола 0,5 лПЕТ</t>
  </si>
  <si>
    <t>Вода пит арт.Прозора Вер як1.5л ГАЗ ПЕТ</t>
  </si>
  <si>
    <t>Напій Об. Лимонад 2л ПЕТ б/а</t>
  </si>
  <si>
    <t>Квас "Старокиївський" 2лПЕТ Оболонь</t>
  </si>
  <si>
    <t>Вода мін Збручанська 0,5лПЕТ</t>
  </si>
  <si>
    <t>Вода мін Оболонь зі смак лайма та м`яти 2л с/гПЕТ</t>
  </si>
  <si>
    <t>Напій Об. б/а енерг.напій "Джетт"(Jett)"0,33 банка</t>
  </si>
  <si>
    <t xml:space="preserve">Напій Об. Живчик НЕГАЗ  0.5лПЕТ б/а</t>
  </si>
  <si>
    <t>Вода мін Оболонь аром.лимона 1лПЕТ</t>
  </si>
  <si>
    <t>Вода ПИТНА Живчик н/г0,5лПЕТ Оболонь</t>
  </si>
  <si>
    <t>Напій Об. Живчик яблуко 0.5л ПЕТ б/а</t>
  </si>
  <si>
    <t xml:space="preserve">Група товарів: ТМ Солодка мрія </t>
  </si>
  <si>
    <t>Зефір "Біло-рожевий" 2,8кг</t>
  </si>
  <si>
    <t>Зефір "Біло-рожевий" ретро 2,8кг</t>
  </si>
  <si>
    <t xml:space="preserve">Група товарів: ТМ Такі Справи </t>
  </si>
  <si>
    <t>Гречана крупа ядр. швидкорозв. 0,7кгТМ Такі Справи</t>
  </si>
  <si>
    <t>Рис Пропарений 0,7 кг ТМ Такі Справи</t>
  </si>
  <si>
    <t>Крупа манна 0,7кг ТМ Такі справи</t>
  </si>
  <si>
    <t>Рис Круглозерний 0,7 кг ТМ Такі Справи</t>
  </si>
  <si>
    <t>Рис Довгозернистий 0,7 кг ТМ Такі Справи</t>
  </si>
  <si>
    <t xml:space="preserve">Група товарів: ТМ ЦарХліб (Бердичів) </t>
  </si>
  <si>
    <t>Чіабата темна 0,150 кг уп.</t>
  </si>
  <si>
    <t>Лаваш Пікантний з зеленню 0,2кгТМ ЦарХліб</t>
  </si>
  <si>
    <t>Хліб Оксамитова ніч полов.наріз.0,3кгТМ ЦарХліб</t>
  </si>
  <si>
    <t>Хліб Молочно-висівковий упак.0,3кг ТМ ЦарХліб</t>
  </si>
  <si>
    <t>Хліб Шкільний полов.наріз.0,325кгТМ ЦарХліб</t>
  </si>
  <si>
    <t>Хліб для тостів "Фітнес" н-ка уп. 0,33кгТМ ЦарХліб</t>
  </si>
  <si>
    <t>Хліб "Селянський новий"полов.наріз.0,35кгТМ ЦарХлі</t>
  </si>
  <si>
    <t>Рулет з вишнями в/с упак. 0,3кг ТМ ЦарХліб</t>
  </si>
  <si>
    <t>Хліб Юріївський завар.под.наріз.упак.0,6кгТМ ЦарХл</t>
  </si>
  <si>
    <t>Хліб "Панський" наріз.0,45кгТМ ЦарХліб</t>
  </si>
  <si>
    <t>Кекс Паска Святкова0,3кг уп ПК</t>
  </si>
  <si>
    <t>Хліб Литовський заварн.полов.наріз.0,3кгТМ ЦарХліб</t>
  </si>
  <si>
    <t xml:space="preserve">Булочка Вишенька  упак. 0,1кг ТМ ЦарХліб</t>
  </si>
  <si>
    <t>Хліб Юріївський завар.под.полов.наріз.0,3кгТМЦарХл</t>
  </si>
  <si>
    <t>Батон Файний в/с наріз. упак.0,5кг ТМ ЦарХліб</t>
  </si>
  <si>
    <t>Хліб "Фітнес злак" упак. 0,35кг ТМ ЦарХліб</t>
  </si>
  <si>
    <t xml:space="preserve">Батон Любительський  в/с упак.0,35кг ТМ ЦарХліб</t>
  </si>
  <si>
    <t>Кекс "Паска Улюблена" 0,18 кг в коробці</t>
  </si>
  <si>
    <t>Калач Різдвяний упак. в/с 0,4кг ТМ ЦарХліб</t>
  </si>
  <si>
    <t>Рулет яблучний в/с упак. 0,3кгТМ ЦарХліб</t>
  </si>
  <si>
    <t xml:space="preserve">Плетінка  Українська в/с упаков. 0,5кг ТМ ЦарХліб</t>
  </si>
  <si>
    <t>Булочки «Віденські» 5 шт. в уп. 0,4 кгТМ ЦарХліб</t>
  </si>
  <si>
    <t>Хліб Житній тост н-ка упак.0,35кг ТМ ЦарХліб</t>
  </si>
  <si>
    <t>Кекс Паска Традиційна 0,3 кг уп ПК</t>
  </si>
  <si>
    <t>Булочка Яблучко уп. 0,1кг ТМ ЦарХліб</t>
  </si>
  <si>
    <t>Кекс Паска Святкова0,5кг уп ПК</t>
  </si>
  <si>
    <t>Батон Файний в/с полов.наріз.упак.0,25кгТМ ЦарХліб</t>
  </si>
  <si>
    <t>Хліб Запашний нарізка упак.0,6кг ТМ ЦарХліб</t>
  </si>
  <si>
    <t>Кекс "Паска Щедра" 0,6кг в коробці</t>
  </si>
  <si>
    <t>Хліб "Балтійський світлий" пол. н-ка уп. 0.35 кг</t>
  </si>
  <si>
    <t>Хліб Дарницький подов.полов.наріз.0,4кгТМ ЦарХліб</t>
  </si>
  <si>
    <t>Батон Молочний н-ка уп. 0,4 кгТМ ЦарХліб</t>
  </si>
  <si>
    <t>Кекс Паска Традиційна 0,5 кг уп ПК</t>
  </si>
  <si>
    <t>Хліб Дарницький подовий наріз.упак.0,8кгТМ ЦарХліб</t>
  </si>
  <si>
    <t>Хліб "Балтійский темний" пол. н-ка уп. 0,4 кг</t>
  </si>
  <si>
    <t>Хліб Атаманський полов.наріз.0,4кг ТМ ЦарХліб</t>
  </si>
  <si>
    <t>Кекс "Паска Солодкий Великдень" 0,6 кг в короб.</t>
  </si>
  <si>
    <t>Хліб Бородинський форм полов. наріз.0,3кгТМ ЦарХлі</t>
  </si>
  <si>
    <t>Кекс Панетоне Пасхальний 0,6 кг в коробці</t>
  </si>
  <si>
    <t>Кекс "Паска" 0,1кг. уп.</t>
  </si>
  <si>
    <t>Лаваш Класичний 0,23кг ТМ ЦарХліб</t>
  </si>
  <si>
    <t xml:space="preserve">Хліб Дарницький  подовий упак. 0,8кгТМ ЦарХліб</t>
  </si>
  <si>
    <t>Булочка Чорна смородинка уп. 0,1кг ТМ ЦарХліб</t>
  </si>
  <si>
    <t>Хліб Бердичівський в/г полов.наріз.упак.0,325кг</t>
  </si>
  <si>
    <t>Хліб"Селянський новий"подов.наріз.упак.0,7кгТМ Цар</t>
  </si>
  <si>
    <t>Хліб Пряно-зерновий формов.упак.0,4кгТМ ЦарХліб</t>
  </si>
  <si>
    <t>Чіабата 0,150 кг уп.</t>
  </si>
  <si>
    <t>Кекс Паска Цитрусова з цукатами  в/г 0,3 кг. ПК уп</t>
  </si>
  <si>
    <t>Хліб"Особливий"з паприкою 0,35кг нар.уп.ТМ ЦарХліб</t>
  </si>
  <si>
    <t>РУЛЕТ з маком упак. 0,35кг ТМ ЦарХліб</t>
  </si>
  <si>
    <t xml:space="preserve">Група товарів: ТМ Чумак </t>
  </si>
  <si>
    <t>Чумак Майонез Справжній 72% ДП 150г</t>
  </si>
  <si>
    <t>Чумак Макарони Ріжки ПУ 420г</t>
  </si>
  <si>
    <t>Чумак Макарони Спіральки ПУ 800г</t>
  </si>
  <si>
    <t>Чумак Підлива Гарбузова з карі ДП 200г</t>
  </si>
  <si>
    <t xml:space="preserve">Група товарів: ТМ Шарлотт </t>
  </si>
  <si>
    <t>Торт"Медовик з чорносливом" 0.4 кг ТМ Шарлотт</t>
  </si>
  <si>
    <t xml:space="preserve">Група товарів: ТМ Щедро (неактуальний перелік) </t>
  </si>
  <si>
    <t>Гірчиця Щедро "Цитрус Мілд" д/п 120г</t>
  </si>
  <si>
    <t>Майонез Щедро "Провансаль" 67% ф/п 300г</t>
  </si>
  <si>
    <t xml:space="preserve">Група товарів: ТМ Щедро (оновлений перелік) </t>
  </si>
  <si>
    <t>Майонез Щедро "Провансаль" 67% д/п 300г</t>
  </si>
  <si>
    <t>Соус Щедро "Сирний" (РЕЦЕПТУРА 40%) д/п 200г</t>
  </si>
  <si>
    <t>Гірчиця Щедро "Медова" д/п 120г</t>
  </si>
  <si>
    <t>Соус Щедро "Манго-чилі" д/п 200г</t>
  </si>
  <si>
    <t>Майонез Щедро "Преміум" 72% д/п 150г</t>
  </si>
  <si>
    <t>Соус Щедро "Ягідний" д/п 180г</t>
  </si>
  <si>
    <t>Майонезний соус Щедро "Салатний" 30% д/п 300г</t>
  </si>
  <si>
    <t>Майонез Щедро "Провансаль" 67% д/п 150г</t>
  </si>
  <si>
    <t>Соус Щедро "Аджика домашня" д/п 200г</t>
  </si>
  <si>
    <t>Майонез Щедро "Преміум" 72% д/п 550г</t>
  </si>
  <si>
    <t>Кетчуп Щедро "Лагідний" д/п 250г</t>
  </si>
  <si>
    <t>Майонез Щедро "Золотий" 50% д/п 300г</t>
  </si>
  <si>
    <t>Кетчуп Щедро "Шашличний" д/п 250г</t>
  </si>
  <si>
    <t>Гірчиця Щедро "Гостра домашня" д/п 120г</t>
  </si>
  <si>
    <t>Майонез Щедро "Провансаль" 67% д/п 550г</t>
  </si>
  <si>
    <t>Майонез Щедро "Преміум" 72% д/п 300г</t>
  </si>
  <si>
    <t>Майонез соус Щедро "Легкий"15% д/п 300г</t>
  </si>
  <si>
    <t>Соус Щедро "Український ЩЕДРО" с/б 0,48</t>
  </si>
  <si>
    <t>Майонезний соус Щедро "Тартар" д/п 200г</t>
  </si>
  <si>
    <t>Соєвий соус Щедро "Класичний" ПЕТ 0,5л</t>
  </si>
  <si>
    <t>Соус Щедро "Барбекю" д/п 200г</t>
  </si>
  <si>
    <t>Майонезний соус Щедро "Пісний" 50% д/п 300 г</t>
  </si>
  <si>
    <t>Соус ТМ «Щедро» «Кисло-солодкий» д/п 200г</t>
  </si>
  <si>
    <t>Гірчиця Щедро "Французька" д/п 120г</t>
  </si>
  <si>
    <t>Соєвий соус Щедро "Класичний" ПЕТ 0,2л</t>
  </si>
  <si>
    <t>Кетчуп Щедро "Чилі" д/п 250г</t>
  </si>
  <si>
    <t>Гірчиця Щедро "Манго-абрикос" д/п 120г</t>
  </si>
  <si>
    <t>Соус Щедро "Сацебелі" д/п 200г</t>
  </si>
  <si>
    <t>Соус майонезний Щедро "Папрік" д/п 200г</t>
  </si>
  <si>
    <t>Майонезний соус Щедро "Салатний" 30% д/п 550г</t>
  </si>
  <si>
    <t>Соус Щедро "Grill" д/п 200г</t>
  </si>
  <si>
    <t>Соус Щедро «Гострий Батумський» д/п 200г</t>
  </si>
  <si>
    <t>Майонез Щедро "Золотий" 50% д/п 550г</t>
  </si>
  <si>
    <t>Соус Щедро "Sweet Chili" д/п 200г</t>
  </si>
  <si>
    <t>Майонезний соус Щедро "Салатний" 30% д/п 150г</t>
  </si>
  <si>
    <t>Соус ТМ «Щедро» «Бургер» д/п 200г</t>
  </si>
  <si>
    <t>Соус Щедро "Карі" д/п 180г</t>
  </si>
  <si>
    <t xml:space="preserve">Група товарів: ТОВ СИРОРОБ </t>
  </si>
  <si>
    <t>Сир м'який"Бринза вершк.слабосол"60%жир,ван.170гТМ</t>
  </si>
  <si>
    <t>Прод.м'який сир.крем."Грецьк.салат"50%жир200г,Tetr</t>
  </si>
  <si>
    <t>Сир м'який"Фіта"50% жиру, ванночка170гТМ GoodMilk</t>
  </si>
  <si>
    <t>Сир м'який "Крем-сир" 60% жиру,160г</t>
  </si>
  <si>
    <t>Прод.м'як.сир.крем."Грецьк. салат"50%жир,ван.170гT</t>
  </si>
  <si>
    <t>Сир м'який"Фіта"50% жиру,200гTetraPakТМ Good Milk</t>
  </si>
  <si>
    <t xml:space="preserve">Група товарів: Фарші </t>
  </si>
  <si>
    <t>Фарш курячий "Ніжний"</t>
  </si>
  <si>
    <t>Фарш "Домашній"</t>
  </si>
  <si>
    <t>Фарш свинний охолодж.</t>
  </si>
  <si>
    <t>Фарш курячий охолодж.</t>
  </si>
  <si>
    <t xml:space="preserve">Група товарів: Фасована продукція TONIYA </t>
  </si>
  <si>
    <t>Вафлі"Артек шкільний"300г*20шт ТМ Toniya</t>
  </si>
  <si>
    <t>Вафлі "Лимонні"20шт*300гТМ Toniya</t>
  </si>
  <si>
    <t>Фас.Круасан Вишня (30 шт*60 г)1,8 кгTM Toniya</t>
  </si>
  <si>
    <t>Фас.Круасан мол.згущ.вар(33шт*40г)1,32кгTM Toniya</t>
  </si>
  <si>
    <t>Фас.Круасан конд.нач(30шт*60г)1,8 кгTM Toniya</t>
  </si>
  <si>
    <t>Фас.Круасан Малина (33 шт*60г)1,98кг ТМ Toniya</t>
  </si>
  <si>
    <t>ФАС.Прян"Крихітка з нач.апельсину"350гТМ Toniya</t>
  </si>
  <si>
    <t>ФАС.Прян"Крихітка з нач.яб-кор"350гTM Toniya</t>
  </si>
  <si>
    <t>ФАС.Прян"Крихітка з нач.вишні"350г TM Toniya</t>
  </si>
  <si>
    <t>Круасан з мол.зг.вар. 195г*10шт TM Toniya</t>
  </si>
  <si>
    <t>Печ.цук"Coffi Time"150г*45шт(6,75кг) ТМ Toniya</t>
  </si>
  <si>
    <t>Фас.Круасан Абрикос (30шт*60г)1,8кгTM Toniya</t>
  </si>
  <si>
    <t>Фас.Круасан мол.згущ.вар(33шт*60г)1,98кгТМ Toniya</t>
  </si>
  <si>
    <t>ФАС.Пряник Молодіжний 360г TM Toniya</t>
  </si>
  <si>
    <t xml:space="preserve">Група товарів: Фасовані тістечка </t>
  </si>
  <si>
    <t>"Рулетики з чорносливом"300гTM Really Enjoy</t>
  </si>
  <si>
    <t xml:space="preserve">Група товарів: ФОП Боровий П.С. ДП Радомілк </t>
  </si>
  <si>
    <t xml:space="preserve">Сир плавлений  "Радомишльський" ТМ "Радомілк"</t>
  </si>
  <si>
    <t>Прод.білк.жир.розс."Моцарела"45%жиру1,7 кгТМ"Молоч</t>
  </si>
  <si>
    <t>Масло с/в Екстра 83%, фас.0,2кг ТМ "Радомілк"</t>
  </si>
  <si>
    <t>Масло с/в селянське 73%жиру 400гТМ "Радомілк"</t>
  </si>
  <si>
    <t>Прод.молоковм.сир."Моцарела"45%жируТМ"Радомілк"</t>
  </si>
  <si>
    <t>Спред с/в "Радомишльський" 72,5%жиру ТМ "Радомілк"</t>
  </si>
  <si>
    <t>Прод.білк.жир."Київський"50%заг.жируТМ"МолочнаМрія</t>
  </si>
  <si>
    <t>Масло с/в селянське 73% жируТМ "Радомілк"</t>
  </si>
  <si>
    <t>Прод.молоковм.сир."Сулугуні" 45%жиру ТМ "Радомілк"</t>
  </si>
  <si>
    <t>Масло с/в Екстра 83%, фас.0,4кг ТМ "Радомілк"</t>
  </si>
  <si>
    <t>Масло с/в Екстра 83%, фас. 1кг ТМ "Радомілк"</t>
  </si>
  <si>
    <t>Сметана "Універсальна" 20% жирн.400гТМ Радомілк</t>
  </si>
  <si>
    <t>Масло с/в селянське 73%жиру 200гТМ "Радомілк"</t>
  </si>
  <si>
    <t xml:space="preserve">Група товарів: ФОП Боровий, ТОВ Андрушівський маслосирзавод </t>
  </si>
  <si>
    <t>Сир тв."Український традиц."50%жирТМ"Золотава"</t>
  </si>
  <si>
    <t>Сир тверд."Сметанковий"50% жиру ТМ "Золотава"</t>
  </si>
  <si>
    <t xml:space="preserve">Група товарів: Шашлики </t>
  </si>
  <si>
    <t>Гомілка для гриля н.ф</t>
  </si>
  <si>
    <t>Шашлик свинячий охолодж. н.ф.</t>
  </si>
  <si>
    <t>Шашлик "По-домашньому " курячий 1с</t>
  </si>
  <si>
    <t>Шашлик свинячий "Солодкий Чілі" охолодж. н.ф.</t>
  </si>
  <si>
    <t>Курячі крильця "Барбекю"охолодж.н.ф.</t>
  </si>
  <si>
    <t xml:space="preserve">Група товарів: Шинки та рулети </t>
  </si>
  <si>
    <t>Шинка "Святкова" в.с.</t>
  </si>
  <si>
    <t>Шинка "Асорті" в.к. 1с</t>
  </si>
  <si>
    <t>Рулет "Віденьський"1с.</t>
  </si>
  <si>
    <t xml:space="preserve">Група товарів: Яловичі напівфабрикати </t>
  </si>
  <si>
    <t>Язик яловий охолоджений</t>
  </si>
  <si>
    <t>Лопатка яловича н.ф.</t>
  </si>
  <si>
    <t>Ошийок яловичий н.ф.</t>
  </si>
  <si>
    <t>Серце ялове охолодж.</t>
  </si>
  <si>
    <t>Гуляш яловичий н.ф.</t>
  </si>
  <si>
    <t>Печінка яловича охолодж.</t>
  </si>
  <si>
    <t>Качалка ялова н.ф.</t>
  </si>
  <si>
    <t>Кістка харчова охолоджена ялова</t>
  </si>
  <si>
    <t>Вирізка ялова н.ф.</t>
  </si>
  <si>
    <t>Нирки ялові</t>
  </si>
  <si>
    <t>Биток яловичий н.ф.</t>
  </si>
  <si>
    <t>Хвіст яловий охолодж.</t>
  </si>
  <si>
    <t>Ноги яловичі охолодж.</t>
  </si>
  <si>
    <t>Тазостегнова частина яловичини н.ф.</t>
  </si>
  <si>
    <t>Ребро ялове н.ф.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</si>
</sst>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"/>
    <numFmt numFmtId="166" formatCode="0.##"/>
  </numFmts>
  <fonts count="3">
    <font>
      <sz val="11"/>
      <color theme="1"/>
      <name val="Calibri"/>
      <family val="2"/>
      <scheme val="minor"/>
    </font>
    <font>
      <sz val="14"/>
      <name val="Calibri"/>
      <scheme val="minor"/>
    </font>
    <font>
      <sz val="10"/>
      <name val="Microsoft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Alignment="1">
      <alignment vertical="center"/>
    </xf>
    <xf numFmtId="1" fontId="0" fillId="0" borderId="1" xfId="0" applyNumberFormat="1" applyFont="1" applyAlignment="1">
      <alignment vertical="center"/>
    </xf>
    <xf numFmtId="164" fontId="0" fillId="0" borderId="1" xfId="0" applyNumberFormat="1" applyFont="1" applyAlignment="1">
      <alignment vertical="center"/>
    </xf>
    <xf numFmtId="165" fontId="0" fillId="0" borderId="1" xfId="0" applyNumberFormat="1" applyFont="1" applyAlignment="1">
      <alignment vertical="center"/>
    </xf>
    <xf numFmtId="0" fontId="1" fillId="0" borderId="1" xfId="0" applyFont="1" applyAlignment="1">
      <alignment vertical="center"/>
    </xf>
    <xf numFmtId="165" fontId="2" fillId="0" borderId="1" xfId="0" applyNumberFormat="1" applyFont="1" applyAlignment="1">
      <alignment vertical="center"/>
    </xf>
    <xf numFmtId="166" fontId="1" fillId="0" borderId="1" xfId="0" applyNumberFormat="1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104" customWidth="1" style="1"/>
    <col min="2" max="2" width="35" customWidth="1" style="2"/>
    <col min="3" max="3" width="27.14" customWidth="1" style="3"/>
    <col min="4" max="4" width="15.86" customWidth="1" style="1"/>
    <col min="5" max="5" width="26.14" customWidth="1" style="4"/>
    <col min="6" max="6" width="27.71" customWidth="1" style="4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</row>
    <row r="2">
      <c t="s" r="A2" s="5">
        <v>6</v>
      </c>
      <c r="B2" s="5"/>
      <c r="C2" s="5"/>
      <c r="D2" s="5"/>
      <c r="E2" s="5"/>
      <c r="F2" s="5"/>
    </row>
    <row r="3" outlineLevel="1">
      <c t="s" r="A3" s="1">
        <v>7</v>
      </c>
      <c r="B3" s="2">
        <v>1615</v>
      </c>
      <c r="C3" s="3">
        <v>3</v>
      </c>
      <c t="s" r="D3" s="1">
        <v>8</v>
      </c>
      <c r="E3" s="4">
        <v>101</v>
      </c>
      <c r="F3" s="4">
        <v>303</v>
      </c>
    </row>
    <row r="4" outlineLevel="1">
      <c t="s" r="A4" s="1">
        <v>9</v>
      </c>
      <c r="B4" s="2">
        <v>1610</v>
      </c>
      <c r="C4" s="3">
        <v>5</v>
      </c>
      <c t="s" r="D4" s="1">
        <v>8</v>
      </c>
      <c r="E4" s="4">
        <v>76</v>
      </c>
      <c r="F4" s="4">
        <v>380</v>
      </c>
    </row>
    <row r="5" outlineLevel="1">
      <c t="s" r="A5" s="1">
        <v>10</v>
      </c>
      <c r="B5" s="2">
        <v>1602</v>
      </c>
      <c r="C5" s="3">
        <v>8</v>
      </c>
      <c t="s" r="D5" s="1">
        <v>8</v>
      </c>
      <c r="E5" s="4">
        <v>46</v>
      </c>
      <c r="F5" s="4">
        <v>368</v>
      </c>
    </row>
    <row r="6" outlineLevel="1">
      <c t="s" r="A6" s="1">
        <v>11</v>
      </c>
      <c r="B6" s="2">
        <v>1605</v>
      </c>
      <c r="C6" s="3">
        <v>1</v>
      </c>
      <c t="s" r="D6" s="1">
        <v>8</v>
      </c>
      <c r="E6" s="4">
        <v>48</v>
      </c>
      <c r="F6" s="4">
        <v>48</v>
      </c>
    </row>
    <row r="7" outlineLevel="1">
      <c t="s" r="A7" s="1">
        <v>12</v>
      </c>
      <c r="B7" s="2">
        <v>1601</v>
      </c>
      <c r="C7" s="3">
        <v>7</v>
      </c>
      <c t="s" r="D7" s="1">
        <v>8</v>
      </c>
      <c r="E7" s="4">
        <v>101</v>
      </c>
      <c r="F7" s="4">
        <v>707</v>
      </c>
    </row>
    <row r="8" outlineLevel="1">
      <c t="s" r="A8" s="1">
        <v>13</v>
      </c>
      <c r="B8" s="2">
        <v>1614</v>
      </c>
      <c r="C8" s="3">
        <v>7</v>
      </c>
      <c t="s" r="D8" s="1">
        <v>8</v>
      </c>
      <c r="E8" s="4">
        <v>88</v>
      </c>
      <c r="F8" s="4">
        <v>616</v>
      </c>
    </row>
    <row r="9" outlineLevel="1">
      <c t="s" r="A9" s="1">
        <v>14</v>
      </c>
      <c r="B9" s="2">
        <v>1603</v>
      </c>
      <c r="C9" s="3">
        <v>4</v>
      </c>
      <c t="s" r="D9" s="1">
        <v>8</v>
      </c>
      <c r="E9" s="4">
        <v>48</v>
      </c>
      <c r="F9" s="4">
        <v>192</v>
      </c>
    </row>
    <row r="10" outlineLevel="1">
      <c t="s" r="A10" s="1">
        <v>15</v>
      </c>
      <c r="B10" s="2">
        <v>1612</v>
      </c>
      <c r="C10" s="3">
        <v>4</v>
      </c>
      <c t="s" r="D10" s="1">
        <v>8</v>
      </c>
      <c r="E10" s="4">
        <v>77</v>
      </c>
      <c r="F10" s="4">
        <v>308</v>
      </c>
    </row>
    <row r="11" outlineLevel="1">
      <c r="F11" s="6">
        <f>SUBTOTAL(9,F3:F10)</f>
      </c>
    </row>
    <row r="12">
      <c t="s" r="A12" s="5">
        <v>16</v>
      </c>
      <c r="B12" s="5"/>
      <c r="C12" s="5"/>
      <c r="D12" s="5"/>
      <c r="E12" s="5"/>
      <c r="F12" s="5"/>
    </row>
    <row r="13" outlineLevel="1">
      <c t="s" r="A13" s="1">
        <v>17</v>
      </c>
      <c r="B13" s="2">
        <v>94247</v>
      </c>
      <c r="C13" s="3">
        <v>13.052</v>
      </c>
      <c t="s" r="D13" s="1">
        <v>18</v>
      </c>
      <c r="E13" s="4">
        <v>188.57142857139999</v>
      </c>
      <c r="F13" s="4">
        <v>2461.9200000000001</v>
      </c>
    </row>
    <row r="14" outlineLevel="1">
      <c t="s" r="A14" s="1">
        <v>19</v>
      </c>
      <c r="B14" s="2">
        <v>94161</v>
      </c>
      <c r="C14" s="3">
        <v>3.25</v>
      </c>
      <c t="s" r="D14" s="1">
        <v>18</v>
      </c>
      <c r="E14" s="4">
        <v>249</v>
      </c>
      <c r="F14" s="4">
        <v>809.37</v>
      </c>
    </row>
    <row r="15" outlineLevel="1">
      <c r="F15" s="6">
        <f>SUBTOTAL(9,F13:F14)</f>
      </c>
    </row>
    <row r="16">
      <c t="s" r="A16" s="5">
        <v>20</v>
      </c>
      <c r="B16" s="5"/>
      <c r="C16" s="5"/>
      <c r="D16" s="5"/>
      <c r="E16" s="5"/>
      <c r="F16" s="5"/>
    </row>
    <row r="17" outlineLevel="1">
      <c t="s" r="A17" s="1">
        <v>21</v>
      </c>
      <c r="B17" s="2">
        <v>111</v>
      </c>
      <c r="C17" s="3">
        <v>276.42200000000003</v>
      </c>
      <c t="s" r="D17" s="1">
        <v>18</v>
      </c>
      <c r="E17" s="4">
        <v>161.3945578231</v>
      </c>
      <c r="F17" s="4">
        <v>44590.459999999999</v>
      </c>
    </row>
    <row r="18" outlineLevel="1">
      <c t="s" r="A18" s="1">
        <v>22</v>
      </c>
      <c r="B18" s="2">
        <v>124</v>
      </c>
      <c r="C18" s="3">
        <v>304.892</v>
      </c>
      <c t="s" r="D18" s="1">
        <v>18</v>
      </c>
      <c r="E18" s="4">
        <v>107.0288461538</v>
      </c>
      <c r="F18" s="4">
        <v>32653.540000000001</v>
      </c>
    </row>
    <row r="19" outlineLevel="1">
      <c t="s" r="A19" s="1">
        <v>23</v>
      </c>
      <c r="B19" s="2">
        <v>118</v>
      </c>
      <c r="C19" s="3">
        <v>290.44</v>
      </c>
      <c t="s" r="D19" s="1">
        <v>18</v>
      </c>
      <c r="E19" s="4">
        <v>172.81717451520001</v>
      </c>
      <c r="F19" s="4">
        <v>50176.190000000002</v>
      </c>
    </row>
    <row r="20" outlineLevel="1">
      <c t="s" r="A20" s="1">
        <v>24</v>
      </c>
      <c r="B20" s="2">
        <v>101</v>
      </c>
      <c r="C20" s="3">
        <v>613.88800000000003</v>
      </c>
      <c t="s" r="D20" s="1">
        <v>18</v>
      </c>
      <c r="E20" s="4">
        <v>203.35866983369999</v>
      </c>
      <c r="F20" s="4">
        <v>124800.48</v>
      </c>
    </row>
    <row r="21" outlineLevel="1">
      <c t="s" r="A21" s="1">
        <v>23</v>
      </c>
      <c r="B21" s="2">
        <v>118</v>
      </c>
      <c r="C21" s="3">
        <v>143.154</v>
      </c>
      <c t="s" r="D21" s="1">
        <v>18</v>
      </c>
      <c r="E21" s="4">
        <v>171.5</v>
      </c>
      <c r="F21" s="4">
        <v>24568.75</v>
      </c>
    </row>
    <row r="22" outlineLevel="1">
      <c t="s" r="A22" s="1">
        <v>25</v>
      </c>
      <c r="B22" s="2">
        <v>122</v>
      </c>
      <c r="C22" s="3">
        <v>170.548</v>
      </c>
      <c t="s" r="D22" s="1">
        <v>18</v>
      </c>
      <c r="E22" s="4">
        <v>244.21052631570001</v>
      </c>
      <c r="F22" s="4">
        <v>41651.860000000001</v>
      </c>
    </row>
    <row r="23" outlineLevel="1">
      <c t="s" r="A23" s="1">
        <v>26</v>
      </c>
      <c r="B23" s="2">
        <v>114</v>
      </c>
      <c r="C23" s="3">
        <v>431.45999999999998</v>
      </c>
      <c t="s" r="D23" s="1">
        <v>18</v>
      </c>
      <c r="E23" s="4">
        <v>136.15652173909999</v>
      </c>
      <c r="F23" s="4">
        <v>58743.25</v>
      </c>
    </row>
    <row r="24" outlineLevel="1">
      <c t="s" r="A24" s="1">
        <v>27</v>
      </c>
      <c r="B24" s="2">
        <v>120</v>
      </c>
      <c r="C24" s="3">
        <v>276.858</v>
      </c>
      <c t="s" r="D24" s="1">
        <v>18</v>
      </c>
      <c r="E24" s="4">
        <v>166.9575971731</v>
      </c>
      <c r="F24" s="4">
        <v>46222.190000000002</v>
      </c>
    </row>
    <row r="25" outlineLevel="1">
      <c t="s" r="A25" s="1">
        <v>26</v>
      </c>
      <c r="B25" s="2">
        <v>114</v>
      </c>
      <c r="C25" s="3">
        <v>473.85399999999998</v>
      </c>
      <c t="s" r="D25" s="1">
        <v>18</v>
      </c>
      <c r="E25" s="4">
        <v>137.10405643729999</v>
      </c>
      <c r="F25" s="4">
        <v>64955.730000000003</v>
      </c>
    </row>
    <row r="26" outlineLevel="1">
      <c t="s" r="A26" s="1">
        <v>22</v>
      </c>
      <c r="B26" s="2">
        <v>124</v>
      </c>
      <c r="C26" s="3">
        <v>455.31599999999997</v>
      </c>
      <c t="s" r="D26" s="1">
        <v>18</v>
      </c>
      <c r="E26" s="4">
        <v>106.7917448405</v>
      </c>
      <c r="F26" s="4">
        <v>48668.099999999999</v>
      </c>
    </row>
    <row r="27" outlineLevel="1">
      <c t="s" r="A27" s="1">
        <v>28</v>
      </c>
      <c r="B27" s="2">
        <v>121</v>
      </c>
      <c r="C27" s="3">
        <v>287.572</v>
      </c>
      <c t="s" r="D27" s="1">
        <v>18</v>
      </c>
      <c r="E27" s="4">
        <v>130.1818181818</v>
      </c>
      <c r="F27" s="4">
        <v>37416.07</v>
      </c>
    </row>
    <row r="28" outlineLevel="1">
      <c t="s" r="A28" s="1">
        <v>29</v>
      </c>
      <c r="B28" s="2">
        <v>103</v>
      </c>
      <c r="C28" s="3">
        <v>1401.5519999999999</v>
      </c>
      <c t="s" r="D28" s="1">
        <v>18</v>
      </c>
      <c r="E28" s="4">
        <v>99.054393305399998</v>
      </c>
      <c r="F28" s="4">
        <v>138781.32000000001</v>
      </c>
    </row>
    <row r="29" outlineLevel="1">
      <c t="s" r="A29" s="1">
        <v>30</v>
      </c>
      <c r="B29" s="2">
        <v>106</v>
      </c>
      <c r="C29" s="3">
        <v>644.67200000000003</v>
      </c>
      <c t="s" r="D29" s="1">
        <v>18</v>
      </c>
      <c r="E29" s="4">
        <v>225.6232980332</v>
      </c>
      <c r="F29" s="4">
        <v>145519.97</v>
      </c>
    </row>
    <row r="30" outlineLevel="1">
      <c t="s" r="A30" s="1">
        <v>30</v>
      </c>
      <c r="B30" s="2">
        <v>106</v>
      </c>
      <c r="C30" s="3">
        <v>437.89600000000002</v>
      </c>
      <c t="s" r="D30" s="1">
        <v>18</v>
      </c>
      <c r="E30" s="4">
        <v>224.67590618329999</v>
      </c>
      <c r="F30" s="4">
        <v>98413.830000000002</v>
      </c>
    </row>
    <row r="31" outlineLevel="1">
      <c t="s" r="A31" s="1">
        <v>31</v>
      </c>
      <c r="B31" s="2">
        <v>109</v>
      </c>
      <c r="C31" s="3">
        <v>1000.682</v>
      </c>
      <c t="s" r="D31" s="1">
        <v>18</v>
      </c>
      <c r="E31" s="4">
        <v>215.45544554450001</v>
      </c>
      <c r="F31" s="4">
        <v>215589.39999999999</v>
      </c>
    </row>
    <row r="32" outlineLevel="1">
      <c t="s" r="A32" s="1">
        <v>29</v>
      </c>
      <c r="B32" s="2">
        <v>103</v>
      </c>
      <c r="C32" s="3">
        <v>2015.2149999999999</v>
      </c>
      <c t="s" r="D32" s="1">
        <v>18</v>
      </c>
      <c r="E32" s="4">
        <v>98.263392857100001</v>
      </c>
      <c r="F32" s="4">
        <v>197951.79000000001</v>
      </c>
    </row>
    <row r="33" outlineLevel="1">
      <c t="s" r="A33" s="1">
        <v>32</v>
      </c>
      <c r="B33" s="2">
        <v>115</v>
      </c>
      <c r="C33" s="3">
        <v>43.052</v>
      </c>
      <c t="s" r="D33" s="1">
        <v>18</v>
      </c>
      <c r="E33" s="4">
        <v>229.3333333333</v>
      </c>
      <c r="F33" s="4">
        <v>9906</v>
      </c>
    </row>
    <row r="34" outlineLevel="1">
      <c t="s" r="A34" s="1">
        <v>33</v>
      </c>
      <c r="B34" s="2">
        <v>116</v>
      </c>
      <c r="C34" s="3">
        <v>973.52200000000005</v>
      </c>
      <c t="s" r="D34" s="1">
        <v>18</v>
      </c>
      <c r="E34" s="4">
        <v>156.82675261879999</v>
      </c>
      <c r="F34" s="4">
        <v>152688.12</v>
      </c>
    </row>
    <row r="35" outlineLevel="1">
      <c t="s" r="A35" s="1">
        <v>34</v>
      </c>
      <c r="B35" s="2">
        <v>107</v>
      </c>
      <c r="C35" s="3">
        <v>874.80600000000004</v>
      </c>
      <c t="s" r="D35" s="1">
        <v>18</v>
      </c>
      <c r="E35" s="4">
        <v>224.1427571728</v>
      </c>
      <c r="F35" s="4">
        <v>196092.48000000001</v>
      </c>
    </row>
    <row r="36" outlineLevel="1">
      <c t="s" r="A36" s="1">
        <v>34</v>
      </c>
      <c r="B36" s="2">
        <v>107</v>
      </c>
      <c r="C36" s="3">
        <v>54.729999999999997</v>
      </c>
      <c t="s" r="D36" s="1">
        <v>18</v>
      </c>
      <c r="E36" s="4">
        <v>218</v>
      </c>
      <c r="F36" s="4">
        <v>11931.290000000001</v>
      </c>
    </row>
    <row r="37" outlineLevel="1">
      <c t="s" r="A37" s="1">
        <v>27</v>
      </c>
      <c r="B37" s="2">
        <v>120</v>
      </c>
      <c r="C37" s="3">
        <v>496.56</v>
      </c>
      <c t="s" r="D37" s="1">
        <v>18</v>
      </c>
      <c r="E37" s="4">
        <v>168.29051987759999</v>
      </c>
      <c r="F37" s="4">
        <v>83507.770000000004</v>
      </c>
    </row>
    <row r="38" outlineLevel="1">
      <c t="s" r="A38" s="1">
        <v>25</v>
      </c>
      <c r="B38" s="2">
        <v>122</v>
      </c>
      <c r="C38" s="3">
        <v>432.37400000000002</v>
      </c>
      <c t="s" r="D38" s="1">
        <v>18</v>
      </c>
      <c r="E38" s="4">
        <v>247.4825355756</v>
      </c>
      <c r="F38" s="4">
        <v>106965.74000000001</v>
      </c>
    </row>
    <row r="39" outlineLevel="1">
      <c t="s" r="A39" s="1">
        <v>21</v>
      </c>
      <c r="B39" s="2">
        <v>111</v>
      </c>
      <c r="C39" s="3">
        <v>480.32799999999997</v>
      </c>
      <c t="s" r="D39" s="1">
        <v>18</v>
      </c>
      <c r="E39" s="4">
        <v>161.8177496038</v>
      </c>
      <c r="F39" s="4">
        <v>77678.960000000006</v>
      </c>
    </row>
    <row r="40" outlineLevel="1">
      <c t="s" r="A40" s="1">
        <v>35</v>
      </c>
      <c r="B40" s="2">
        <v>108</v>
      </c>
      <c r="C40" s="3">
        <v>952.69000000000005</v>
      </c>
      <c t="s" r="D40" s="1">
        <v>18</v>
      </c>
      <c r="E40" s="4">
        <v>208.2304275402</v>
      </c>
      <c r="F40" s="4">
        <v>198447.03</v>
      </c>
    </row>
    <row r="41" outlineLevel="1">
      <c t="s" r="A41" s="1">
        <v>36</v>
      </c>
      <c r="B41" s="2">
        <v>123</v>
      </c>
      <c r="C41" s="3">
        <v>101.02</v>
      </c>
      <c t="s" r="D41" s="1">
        <v>18</v>
      </c>
      <c r="E41" s="4">
        <v>176.08695652169999</v>
      </c>
      <c r="F41" s="4">
        <v>17754.299999999999</v>
      </c>
    </row>
    <row r="42" outlineLevel="1">
      <c t="s" r="A42" s="1">
        <v>32</v>
      </c>
      <c r="B42" s="2">
        <v>115</v>
      </c>
      <c r="C42" s="3">
        <v>469.60000000000002</v>
      </c>
      <c t="s" r="D42" s="1">
        <v>18</v>
      </c>
      <c r="E42" s="4">
        <v>228.7850821744</v>
      </c>
      <c r="F42" s="4">
        <v>107499.31</v>
      </c>
    </row>
    <row r="43" outlineLevel="1">
      <c t="s" r="A43" s="1">
        <v>31</v>
      </c>
      <c r="B43" s="2">
        <v>109</v>
      </c>
      <c r="C43" s="3">
        <v>1186.588</v>
      </c>
      <c t="s" r="D43" s="1">
        <v>18</v>
      </c>
      <c r="E43" s="4">
        <v>216.21250000000001</v>
      </c>
      <c r="F43" s="4">
        <v>256737.73000000001</v>
      </c>
    </row>
    <row r="44" outlineLevel="1">
      <c t="s" r="A44" s="1">
        <v>37</v>
      </c>
      <c r="B44" s="2">
        <v>113</v>
      </c>
      <c r="C44" s="3">
        <v>264.38600000000002</v>
      </c>
      <c t="s" r="D44" s="1">
        <v>18</v>
      </c>
      <c r="E44" s="4">
        <v>121.65947242199999</v>
      </c>
      <c r="F44" s="4">
        <v>32205.5</v>
      </c>
    </row>
    <row r="45" outlineLevel="1">
      <c t="s" r="A45" s="1">
        <v>24</v>
      </c>
      <c r="B45" s="2">
        <v>101</v>
      </c>
      <c r="C45" s="3">
        <v>102.792</v>
      </c>
      <c t="s" r="D45" s="1">
        <v>18</v>
      </c>
      <c r="E45" s="4">
        <v>201.75652173910001</v>
      </c>
      <c r="F45" s="4">
        <v>20749.330000000002</v>
      </c>
    </row>
    <row r="46" outlineLevel="1">
      <c t="s" r="A46" s="1">
        <v>38</v>
      </c>
      <c r="B46" s="2">
        <v>104</v>
      </c>
      <c r="C46" s="3">
        <v>705.68200000000002</v>
      </c>
      <c t="s" r="D46" s="1">
        <v>18</v>
      </c>
      <c r="E46" s="4">
        <v>185.6129729729</v>
      </c>
      <c r="F46" s="4">
        <v>130882.47</v>
      </c>
    </row>
    <row r="47" outlineLevel="1">
      <c t="s" r="A47" s="1">
        <v>37</v>
      </c>
      <c r="B47" s="2">
        <v>113</v>
      </c>
      <c r="C47" s="3">
        <v>185.34399999999999</v>
      </c>
      <c t="s" r="D47" s="1">
        <v>18</v>
      </c>
      <c r="E47" s="4">
        <v>121</v>
      </c>
      <c r="F47" s="4">
        <v>22519.639999999999</v>
      </c>
    </row>
    <row r="48" outlineLevel="1">
      <c t="s" r="A48" s="1">
        <v>39</v>
      </c>
      <c r="B48" s="2">
        <v>105</v>
      </c>
      <c r="C48" s="3">
        <v>629.548</v>
      </c>
      <c t="s" r="D48" s="1">
        <v>18</v>
      </c>
      <c r="E48" s="4">
        <v>157.50526315779999</v>
      </c>
      <c r="F48" s="4">
        <v>98700.929999999993</v>
      </c>
    </row>
    <row r="49" outlineLevel="1">
      <c t="s" r="A49" s="1">
        <v>33</v>
      </c>
      <c r="B49" s="2">
        <v>116</v>
      </c>
      <c r="C49" s="3">
        <v>368.14999999999998</v>
      </c>
      <c t="s" r="D49" s="1">
        <v>18</v>
      </c>
      <c r="E49" s="4">
        <v>153.97340425530001</v>
      </c>
      <c r="F49" s="4">
        <v>56752.739999999998</v>
      </c>
    </row>
    <row r="50" outlineLevel="1">
      <c t="s" r="A50" s="1">
        <v>35</v>
      </c>
      <c r="B50" s="2">
        <v>108</v>
      </c>
      <c r="C50" s="3">
        <v>448.45299999999997</v>
      </c>
      <c t="s" r="D50" s="1">
        <v>18</v>
      </c>
      <c r="E50" s="4">
        <v>207.77466504259999</v>
      </c>
      <c r="F50" s="4">
        <v>93200.990000000005</v>
      </c>
    </row>
    <row r="51" outlineLevel="1">
      <c t="s" r="A51" s="1">
        <v>40</v>
      </c>
      <c r="B51" s="2">
        <v>126</v>
      </c>
      <c r="C51" s="3">
        <v>298.21199999999999</v>
      </c>
      <c t="s" r="D51" s="1">
        <v>18</v>
      </c>
      <c r="E51" s="4">
        <v>173.06410256410001</v>
      </c>
      <c r="F51" s="4">
        <v>51681.709999999999</v>
      </c>
    </row>
    <row r="52" outlineLevel="1">
      <c t="s" r="A52" s="1">
        <v>41</v>
      </c>
      <c r="B52" s="2">
        <v>102</v>
      </c>
      <c r="C52" s="3">
        <v>602.13199999999995</v>
      </c>
      <c t="s" r="D52" s="1">
        <v>18</v>
      </c>
      <c r="E52" s="4">
        <v>170.3125</v>
      </c>
      <c r="F52" s="4">
        <v>102581.07000000001</v>
      </c>
    </row>
    <row r="53" outlineLevel="1">
      <c t="s" r="A53" s="1">
        <v>36</v>
      </c>
      <c r="B53" s="2">
        <v>123</v>
      </c>
      <c r="C53" s="3">
        <v>2.2040000000000002</v>
      </c>
      <c t="s" r="D53" s="1">
        <v>18</v>
      </c>
      <c r="E53" s="4">
        <v>170</v>
      </c>
      <c r="F53" s="4">
        <v>374.67000000000002</v>
      </c>
    </row>
    <row r="54" outlineLevel="1">
      <c t="s" r="A54" s="1">
        <v>39</v>
      </c>
      <c r="B54" s="2">
        <v>105</v>
      </c>
      <c r="C54" s="3">
        <v>422.40300000000002</v>
      </c>
      <c t="s" r="D54" s="1">
        <v>18</v>
      </c>
      <c r="E54" s="4">
        <v>158.2637362637</v>
      </c>
      <c r="F54" s="4">
        <v>66516.169999999998</v>
      </c>
    </row>
    <row r="55" outlineLevel="1">
      <c t="s" r="A55" s="1">
        <v>38</v>
      </c>
      <c r="B55" s="2">
        <v>104</v>
      </c>
      <c r="C55" s="3">
        <v>214.99199999999999</v>
      </c>
      <c t="s" r="D55" s="1">
        <v>18</v>
      </c>
      <c r="E55" s="4">
        <v>184</v>
      </c>
      <c r="F55" s="4">
        <v>39544.959999999999</v>
      </c>
    </row>
    <row r="56" outlineLevel="1">
      <c t="s" r="A56" s="1">
        <v>40</v>
      </c>
      <c r="B56" s="2">
        <v>126</v>
      </c>
      <c r="C56" s="3">
        <v>420.53199999999998</v>
      </c>
      <c t="s" r="D56" s="1">
        <v>18</v>
      </c>
      <c r="E56" s="4">
        <v>174.54462242560001</v>
      </c>
      <c r="F56" s="4">
        <v>73438.130000000005</v>
      </c>
    </row>
    <row r="57" outlineLevel="1">
      <c t="s" r="A57" s="1">
        <v>41</v>
      </c>
      <c r="B57" s="2">
        <v>102</v>
      </c>
      <c r="C57" s="3">
        <v>297.846</v>
      </c>
      <c t="s" r="D57" s="1">
        <v>18</v>
      </c>
      <c r="E57" s="4">
        <v>169</v>
      </c>
      <c r="F57" s="4">
        <v>50350.349999999999</v>
      </c>
    </row>
    <row r="58" outlineLevel="1">
      <c r="F58" s="6">
        <f>SUBTOTAL(9,F17:F57)</f>
      </c>
    </row>
    <row r="59">
      <c t="s" r="A59" s="5">
        <v>42</v>
      </c>
      <c r="B59" s="5"/>
      <c r="C59" s="5"/>
      <c r="D59" s="5"/>
      <c r="E59" s="5"/>
      <c r="F59" s="5"/>
    </row>
    <row r="60" outlineLevel="1">
      <c t="s" r="A60" s="1">
        <v>43</v>
      </c>
      <c r="B60" s="2">
        <v>651</v>
      </c>
      <c r="C60" s="3">
        <v>0.41199999999999998</v>
      </c>
      <c t="s" r="D60" s="1">
        <v>18</v>
      </c>
      <c r="E60" s="4">
        <v>262</v>
      </c>
      <c r="F60" s="4">
        <v>107.94</v>
      </c>
    </row>
    <row r="61" outlineLevel="1">
      <c t="s" r="A61" s="1">
        <v>44</v>
      </c>
      <c r="B61" s="2">
        <v>664</v>
      </c>
      <c r="C61" s="3">
        <v>128.244</v>
      </c>
      <c t="s" r="D61" s="1">
        <v>18</v>
      </c>
      <c r="E61" s="4">
        <v>203.25405405399999</v>
      </c>
      <c r="F61" s="4">
        <v>26047.73</v>
      </c>
    </row>
    <row r="62" outlineLevel="1">
      <c t="s" r="A62" s="1">
        <v>45</v>
      </c>
      <c r="B62" s="2">
        <v>633</v>
      </c>
      <c r="C62" s="3">
        <v>425.71100000000001</v>
      </c>
      <c t="s" r="D62" s="1">
        <v>18</v>
      </c>
      <c r="E62" s="4">
        <v>266.81501340480003</v>
      </c>
      <c r="F62" s="4">
        <v>113634.14999999999</v>
      </c>
    </row>
    <row r="63" outlineLevel="1">
      <c t="s" r="A63" s="1">
        <v>43</v>
      </c>
      <c r="B63" s="2">
        <v>651</v>
      </c>
      <c r="C63" s="3">
        <v>178.33600000000001</v>
      </c>
      <c t="s" r="D63" s="1">
        <v>18</v>
      </c>
      <c r="E63" s="4">
        <v>270.36408977550002</v>
      </c>
      <c r="F63" s="4">
        <v>48150.290000000001</v>
      </c>
    </row>
    <row r="64" outlineLevel="1">
      <c t="s" r="A64" s="1">
        <v>46</v>
      </c>
      <c r="B64" s="2">
        <v>637</v>
      </c>
      <c r="C64" s="3">
        <v>237.79900000000001</v>
      </c>
      <c t="s" r="D64" s="1">
        <v>18</v>
      </c>
      <c r="E64" s="4">
        <v>236.37662337660001</v>
      </c>
      <c r="F64" s="4">
        <v>56245.690000000002</v>
      </c>
    </row>
    <row r="65" outlineLevel="1">
      <c t="s" r="A65" s="1">
        <v>47</v>
      </c>
      <c r="B65" s="2">
        <v>636</v>
      </c>
      <c r="C65" s="3">
        <v>338.34199999999998</v>
      </c>
      <c t="s" r="D65" s="1">
        <v>18</v>
      </c>
      <c r="E65" s="4">
        <v>287</v>
      </c>
      <c r="F65" s="4">
        <v>97108.309999999998</v>
      </c>
    </row>
    <row r="66" outlineLevel="1">
      <c t="s" r="A66" s="1">
        <v>48</v>
      </c>
      <c r="B66" s="2">
        <v>642</v>
      </c>
      <c r="C66" s="3">
        <v>31.277999999999999</v>
      </c>
      <c t="s" r="D66" s="1">
        <v>18</v>
      </c>
      <c r="E66" s="4">
        <v>255.13253012039999</v>
      </c>
      <c r="F66" s="4">
        <v>7994.3999999999996</v>
      </c>
    </row>
    <row r="67" outlineLevel="1">
      <c t="s" r="A67" s="1">
        <v>49</v>
      </c>
      <c r="B67" s="2">
        <v>625</v>
      </c>
      <c r="C67" s="3">
        <v>2.0099999999999998</v>
      </c>
      <c t="s" r="D67" s="1">
        <v>18</v>
      </c>
      <c r="E67" s="4">
        <v>348</v>
      </c>
      <c r="F67" s="4">
        <v>699.49000000000001</v>
      </c>
    </row>
    <row r="68" outlineLevel="1">
      <c t="s" r="A68" s="1">
        <v>50</v>
      </c>
      <c r="B68" s="2">
        <v>635</v>
      </c>
      <c r="C68" s="3">
        <v>471.80200000000002</v>
      </c>
      <c t="s" r="D68" s="1">
        <v>18</v>
      </c>
      <c r="E68" s="4">
        <v>191.0263157894</v>
      </c>
      <c r="F68" s="4">
        <v>90206.309999999998</v>
      </c>
    </row>
    <row r="69" outlineLevel="1">
      <c t="s" r="A69" s="1">
        <v>48</v>
      </c>
      <c r="B69" s="2">
        <v>642</v>
      </c>
      <c r="C69" s="3">
        <v>365.20999999999998</v>
      </c>
      <c t="s" r="D69" s="1">
        <v>18</v>
      </c>
      <c r="E69" s="4">
        <v>253.55737704910001</v>
      </c>
      <c r="F69" s="4">
        <v>92660.660000000003</v>
      </c>
    </row>
    <row r="70" outlineLevel="1">
      <c t="s" r="A70" s="1">
        <v>51</v>
      </c>
      <c r="B70" s="2">
        <v>241</v>
      </c>
      <c r="C70" s="3">
        <v>285.77199999999999</v>
      </c>
      <c t="s" r="D70" s="1">
        <v>18</v>
      </c>
      <c r="E70" s="4">
        <v>266.23308270669997</v>
      </c>
      <c r="F70" s="4">
        <v>76184.279999999999</v>
      </c>
    </row>
    <row r="71" outlineLevel="1">
      <c t="s" r="A71" s="1">
        <v>51</v>
      </c>
      <c r="B71" s="2">
        <v>241</v>
      </c>
      <c r="C71" s="3">
        <v>3.27</v>
      </c>
      <c t="s" r="D71" s="1">
        <v>18</v>
      </c>
      <c r="E71" s="4">
        <v>259</v>
      </c>
      <c r="F71" s="4">
        <v>846.96000000000004</v>
      </c>
    </row>
    <row r="72" outlineLevel="1">
      <c t="s" r="A72" s="1">
        <v>45</v>
      </c>
      <c r="B72" s="2">
        <v>633</v>
      </c>
      <c r="C72" s="3">
        <v>485.75799999999998</v>
      </c>
      <c t="s" r="D72" s="1">
        <v>18</v>
      </c>
      <c r="E72" s="4">
        <v>267.61582852430001</v>
      </c>
      <c r="F72" s="4">
        <v>130099</v>
      </c>
    </row>
    <row r="73" outlineLevel="1">
      <c t="s" r="A73" s="1">
        <v>50</v>
      </c>
      <c r="B73" s="2">
        <v>635</v>
      </c>
      <c r="C73" s="3">
        <v>432.5</v>
      </c>
      <c t="s" r="D73" s="1">
        <v>18</v>
      </c>
      <c r="E73" s="4">
        <v>190.49875311720001</v>
      </c>
      <c r="F73" s="4">
        <v>82437.460000000006</v>
      </c>
    </row>
    <row r="74" outlineLevel="1">
      <c t="s" r="A74" s="1">
        <v>52</v>
      </c>
      <c r="B74" s="2">
        <v>828</v>
      </c>
      <c r="C74" s="3">
        <v>14.574</v>
      </c>
      <c t="s" r="D74" s="1">
        <v>18</v>
      </c>
      <c r="E74" s="4">
        <v>285.77777777770001</v>
      </c>
      <c r="F74" s="4">
        <v>4167.4899999999998</v>
      </c>
    </row>
    <row r="75" outlineLevel="1">
      <c t="s" r="A75" s="1">
        <v>49</v>
      </c>
      <c r="B75" s="2">
        <v>625</v>
      </c>
      <c r="C75" s="3">
        <v>119.908</v>
      </c>
      <c t="s" r="D75" s="1">
        <v>18</v>
      </c>
      <c r="E75" s="4">
        <v>360.95792880250002</v>
      </c>
      <c r="F75" s="4">
        <v>43229.43</v>
      </c>
    </row>
    <row r="76" outlineLevel="1">
      <c t="s" r="A76" s="1">
        <v>47</v>
      </c>
      <c r="B76" s="2">
        <v>636</v>
      </c>
      <c r="C76" s="3">
        <v>275.49400000000003</v>
      </c>
      <c t="s" r="D76" s="1">
        <v>18</v>
      </c>
      <c r="E76" s="4">
        <v>286.09205020920001</v>
      </c>
      <c r="F76" s="4">
        <v>78834.800000000003</v>
      </c>
    </row>
    <row r="77" outlineLevel="1">
      <c t="s" r="A77" s="1">
        <v>46</v>
      </c>
      <c r="B77" s="2">
        <v>637</v>
      </c>
      <c r="C77" s="3">
        <v>436.28699999999998</v>
      </c>
      <c t="s" r="D77" s="1">
        <v>18</v>
      </c>
      <c r="E77" s="4">
        <v>237.56835205990001</v>
      </c>
      <c r="F77" s="4">
        <v>103632.91</v>
      </c>
    </row>
    <row r="78" outlineLevel="1">
      <c t="s" r="A78" s="1">
        <v>44</v>
      </c>
      <c r="B78" s="2">
        <v>664</v>
      </c>
      <c r="C78" s="3">
        <v>17.268000000000001</v>
      </c>
      <c t="s" r="D78" s="1">
        <v>18</v>
      </c>
      <c r="E78" s="4">
        <v>222</v>
      </c>
      <c r="F78" s="4">
        <v>3833.4299999999998</v>
      </c>
    </row>
    <row r="79" outlineLevel="1">
      <c t="s" r="A79" s="1">
        <v>53</v>
      </c>
      <c r="B79" s="2">
        <v>623</v>
      </c>
      <c r="C79" s="3">
        <v>381.33199999999999</v>
      </c>
      <c t="s" r="D79" s="1">
        <v>18</v>
      </c>
      <c r="E79" s="4">
        <v>286.8852459016</v>
      </c>
      <c r="F79" s="4">
        <v>109434.89999999999</v>
      </c>
    </row>
    <row r="80" outlineLevel="1">
      <c t="s" r="A80" s="1">
        <v>53</v>
      </c>
      <c r="B80" s="2">
        <v>623</v>
      </c>
      <c r="C80" s="3">
        <v>32.438000000000002</v>
      </c>
      <c t="s" r="D80" s="1">
        <v>18</v>
      </c>
      <c r="E80" s="4">
        <v>288.58064516119998</v>
      </c>
      <c r="F80" s="4">
        <v>9353.5900000000001</v>
      </c>
    </row>
    <row r="81" outlineLevel="1">
      <c r="F81" s="6">
        <f>SUBTOTAL(9,F60:F80)</f>
      </c>
    </row>
    <row r="82">
      <c t="s" r="A82" s="5">
        <v>54</v>
      </c>
      <c r="B82" s="5"/>
      <c r="C82" s="5"/>
      <c r="D82" s="5"/>
      <c r="E82" s="5"/>
      <c r="F82" s="5"/>
    </row>
    <row r="83" outlineLevel="1">
      <c t="s" r="A83" s="1">
        <v>55</v>
      </c>
      <c r="B83" s="2">
        <v>90831</v>
      </c>
      <c r="C83" s="3">
        <v>4.1159999999999997</v>
      </c>
      <c t="s" r="D83" s="1">
        <v>18</v>
      </c>
      <c r="E83" s="4">
        <v>167</v>
      </c>
      <c r="F83" s="4">
        <v>687.32000000000005</v>
      </c>
    </row>
    <row r="84" outlineLevel="1">
      <c r="F84" s="6">
        <f>SUBTOTAL(9,F83)</f>
      </c>
    </row>
    <row r="85">
      <c t="s" r="A85" s="5">
        <v>56</v>
      </c>
      <c r="B85" s="5"/>
      <c r="C85" s="5"/>
      <c r="D85" s="5"/>
      <c r="E85" s="5"/>
      <c r="F85" s="5"/>
    </row>
    <row r="86" outlineLevel="1">
      <c t="s" r="A86" s="1">
        <v>57</v>
      </c>
      <c r="B86" s="2">
        <v>90804</v>
      </c>
      <c r="C86" s="3">
        <v>0.438</v>
      </c>
      <c t="s" r="D86" s="1">
        <v>18</v>
      </c>
      <c r="E86" s="4">
        <v>177</v>
      </c>
      <c r="F86" s="4">
        <v>77.519999999999996</v>
      </c>
    </row>
    <row r="87" outlineLevel="1">
      <c t="s" r="A87" s="1">
        <v>58</v>
      </c>
      <c r="B87" s="2">
        <v>95105</v>
      </c>
      <c r="C87" s="3">
        <v>6.3819999999999997</v>
      </c>
      <c t="s" r="D87" s="1">
        <v>18</v>
      </c>
      <c r="E87" s="4">
        <v>183.66666666660001</v>
      </c>
      <c r="F87" s="4">
        <v>1181.97</v>
      </c>
    </row>
    <row r="88" outlineLevel="1">
      <c t="s" r="A88" s="1">
        <v>59</v>
      </c>
      <c r="B88" s="2">
        <v>93266</v>
      </c>
      <c r="C88" s="3">
        <v>7.8659999999999997</v>
      </c>
      <c t="s" r="D88" s="1">
        <v>18</v>
      </c>
      <c r="E88" s="4">
        <v>172</v>
      </c>
      <c r="F88" s="4">
        <v>1352.8800000000001</v>
      </c>
    </row>
    <row r="89" outlineLevel="1">
      <c t="s" r="A89" s="1">
        <v>60</v>
      </c>
      <c r="B89" s="2">
        <v>90828</v>
      </c>
      <c r="C89" s="3">
        <v>0.748</v>
      </c>
      <c t="s" r="D89" s="1">
        <v>18</v>
      </c>
      <c r="E89" s="4">
        <v>193</v>
      </c>
      <c r="F89" s="4">
        <v>144.37000000000001</v>
      </c>
    </row>
    <row r="90" outlineLevel="1">
      <c t="s" r="A90" s="1">
        <v>61</v>
      </c>
      <c r="B90" s="2">
        <v>90467</v>
      </c>
      <c r="C90" s="3">
        <v>6.798</v>
      </c>
      <c t="s" r="D90" s="1">
        <v>18</v>
      </c>
      <c r="E90" s="4">
        <v>172</v>
      </c>
      <c r="F90" s="4">
        <v>1169.3499999999999</v>
      </c>
    </row>
    <row r="91" outlineLevel="1">
      <c r="F91" s="6">
        <f>SUBTOTAL(9,F86:F90)</f>
      </c>
    </row>
    <row r="92">
      <c t="s" r="A92" s="5">
        <v>62</v>
      </c>
      <c r="B92" s="5"/>
      <c r="C92" s="5"/>
      <c r="D92" s="5"/>
      <c r="E92" s="5"/>
      <c r="F92" s="5"/>
    </row>
    <row r="93" outlineLevel="1">
      <c t="s" r="A93" s="1">
        <v>63</v>
      </c>
      <c r="B93" s="2">
        <v>278</v>
      </c>
      <c r="C93" s="3">
        <v>1.6859999999999999</v>
      </c>
      <c t="s" r="D93" s="1">
        <v>18</v>
      </c>
      <c r="E93" s="4">
        <v>210</v>
      </c>
      <c r="F93" s="4">
        <v>354.06</v>
      </c>
    </row>
    <row r="94" outlineLevel="1">
      <c t="s" r="A94" s="1">
        <v>64</v>
      </c>
      <c r="B94" s="2">
        <v>835</v>
      </c>
      <c r="C94" s="3">
        <v>7.9500000000000002</v>
      </c>
      <c t="s" r="D94" s="1">
        <v>18</v>
      </c>
      <c r="E94" s="4">
        <v>316</v>
      </c>
      <c r="F94" s="4">
        <v>2512.21</v>
      </c>
    </row>
    <row r="95" outlineLevel="1">
      <c t="s" r="A95" s="1">
        <v>65</v>
      </c>
      <c r="B95" s="2">
        <v>432</v>
      </c>
      <c r="C95" s="3">
        <v>1.1619999999999999</v>
      </c>
      <c t="s" r="D95" s="1">
        <v>18</v>
      </c>
      <c r="E95" s="4">
        <v>200</v>
      </c>
      <c r="F95" s="4">
        <v>232.40000000000001</v>
      </c>
    </row>
    <row r="96" outlineLevel="1">
      <c t="s" r="A96" s="1">
        <v>66</v>
      </c>
      <c r="B96" s="2">
        <v>641</v>
      </c>
      <c r="C96" s="3">
        <v>85.296000000000006</v>
      </c>
      <c t="s" r="D96" s="1">
        <v>18</v>
      </c>
      <c r="E96" s="4">
        <v>153.3707317073</v>
      </c>
      <c r="F96" s="4">
        <v>13061.33</v>
      </c>
    </row>
    <row r="97" outlineLevel="1">
      <c t="s" r="A97" s="1">
        <v>64</v>
      </c>
      <c r="B97" s="2">
        <v>835</v>
      </c>
      <c r="C97" s="3">
        <v>3.5720000000000001</v>
      </c>
      <c t="s" r="D97" s="1">
        <v>18</v>
      </c>
      <c r="E97" s="4">
        <v>316</v>
      </c>
      <c r="F97" s="4">
        <v>1128.8399999999999</v>
      </c>
    </row>
    <row r="98" outlineLevel="1">
      <c t="s" r="A98" s="1">
        <v>63</v>
      </c>
      <c r="B98" s="2">
        <v>278</v>
      </c>
      <c r="C98" s="3">
        <v>0.52200000000000002</v>
      </c>
      <c t="s" r="D98" s="1">
        <v>18</v>
      </c>
      <c r="E98" s="4">
        <v>210</v>
      </c>
      <c r="F98" s="4">
        <v>109.59999999999999</v>
      </c>
    </row>
    <row r="99" outlineLevel="1">
      <c t="s" r="A99" s="1">
        <v>67</v>
      </c>
      <c r="B99" s="2">
        <v>275</v>
      </c>
      <c r="C99" s="3">
        <v>3.3039999999999998</v>
      </c>
      <c t="s" r="D99" s="1">
        <v>18</v>
      </c>
      <c r="E99" s="4">
        <v>340</v>
      </c>
      <c r="F99" s="4">
        <v>1123.3800000000001</v>
      </c>
    </row>
    <row r="100" outlineLevel="1">
      <c t="s" r="A100" s="1">
        <v>68</v>
      </c>
      <c r="B100" s="2">
        <v>276</v>
      </c>
      <c r="C100" s="3">
        <v>0.45200000000000001</v>
      </c>
      <c t="s" r="D100" s="1">
        <v>18</v>
      </c>
      <c r="E100" s="4">
        <v>380</v>
      </c>
      <c r="F100" s="4">
        <v>171.75</v>
      </c>
    </row>
    <row r="101" outlineLevel="1">
      <c t="s" r="A101" s="1">
        <v>69</v>
      </c>
      <c r="B101" s="2">
        <v>416</v>
      </c>
      <c r="C101" s="3">
        <v>46.497999999999998</v>
      </c>
      <c t="s" r="D101" s="1">
        <v>18</v>
      </c>
      <c r="E101" s="4">
        <v>95</v>
      </c>
      <c r="F101" s="4">
        <v>4417.2299999999996</v>
      </c>
    </row>
    <row r="102" outlineLevel="1">
      <c t="s" r="A102" s="1">
        <v>68</v>
      </c>
      <c r="B102" s="2">
        <v>276</v>
      </c>
      <c r="C102" s="3">
        <v>4.0359999999999996</v>
      </c>
      <c t="s" r="D102" s="1">
        <v>18</v>
      </c>
      <c r="E102" s="4">
        <v>380</v>
      </c>
      <c r="F102" s="4">
        <v>1533.6199999999999</v>
      </c>
    </row>
    <row r="103" outlineLevel="1">
      <c t="s" r="A103" s="1">
        <v>66</v>
      </c>
      <c r="B103" s="2">
        <v>641</v>
      </c>
      <c r="C103" s="3">
        <v>146.73400000000001</v>
      </c>
      <c t="s" r="D103" s="1">
        <v>18</v>
      </c>
      <c r="E103" s="4">
        <v>153.9677419354</v>
      </c>
      <c r="F103" s="4">
        <v>22575.360000000001</v>
      </c>
    </row>
    <row r="104" outlineLevel="1">
      <c r="F104" s="6">
        <f>SUBTOTAL(9,F93:F103)</f>
      </c>
    </row>
    <row r="105">
      <c t="s" r="A105" s="5">
        <v>70</v>
      </c>
      <c r="B105" s="5"/>
      <c r="C105" s="5"/>
      <c r="D105" s="5"/>
      <c r="E105" s="5"/>
      <c r="F105" s="5"/>
    </row>
    <row r="106" outlineLevel="1">
      <c t="s" r="A106" s="1">
        <v>71</v>
      </c>
      <c r="B106" s="2">
        <v>1104</v>
      </c>
      <c r="C106" s="3">
        <v>11</v>
      </c>
      <c t="s" r="D106" s="1">
        <v>8</v>
      </c>
      <c r="E106" s="4">
        <v>23</v>
      </c>
      <c r="F106" s="4">
        <v>253</v>
      </c>
    </row>
    <row r="107" outlineLevel="1">
      <c t="s" r="A107" s="1">
        <v>71</v>
      </c>
      <c r="B107" s="2">
        <v>1104</v>
      </c>
      <c r="C107" s="3">
        <v>75</v>
      </c>
      <c t="s" r="D107" s="1">
        <v>8</v>
      </c>
      <c r="E107" s="4">
        <v>23</v>
      </c>
      <c r="F107" s="4">
        <v>1725</v>
      </c>
    </row>
    <row r="108" outlineLevel="1">
      <c t="s" r="A108" s="1">
        <v>72</v>
      </c>
      <c r="B108" s="2">
        <v>1006</v>
      </c>
      <c r="C108" s="3">
        <v>1</v>
      </c>
      <c t="s" r="D108" s="1">
        <v>8</v>
      </c>
      <c r="E108" s="4">
        <v>28</v>
      </c>
      <c r="F108" s="4">
        <v>28</v>
      </c>
    </row>
    <row r="109" outlineLevel="1">
      <c r="F109" s="6">
        <f>SUBTOTAL(9,F106:F108)</f>
      </c>
    </row>
    <row r="110">
      <c t="s" r="A110" s="5">
        <v>73</v>
      </c>
      <c r="B110" s="5"/>
      <c r="C110" s="5"/>
      <c r="D110" s="5"/>
      <c r="E110" s="5"/>
      <c r="F110" s="5"/>
    </row>
    <row r="111" outlineLevel="1">
      <c t="s" r="A111" s="1">
        <v>74</v>
      </c>
      <c r="B111" s="2">
        <v>91153</v>
      </c>
      <c r="C111" s="3">
        <v>0.81799999999999995</v>
      </c>
      <c t="s" r="D111" s="1">
        <v>18</v>
      </c>
      <c r="E111" s="4">
        <v>211</v>
      </c>
      <c r="F111" s="4">
        <v>172.59999999999999</v>
      </c>
    </row>
    <row r="112" outlineLevel="1">
      <c t="s" r="A112" s="1">
        <v>75</v>
      </c>
      <c r="B112" s="2">
        <v>91151</v>
      </c>
      <c r="C112" s="3">
        <v>4.3659999999999997</v>
      </c>
      <c t="s" r="D112" s="1">
        <v>18</v>
      </c>
      <c r="E112" s="4">
        <v>248.5882352941</v>
      </c>
      <c r="F112" s="4">
        <v>1092.4100000000001</v>
      </c>
    </row>
    <row r="113" outlineLevel="1">
      <c t="s" r="A113" s="1">
        <v>76</v>
      </c>
      <c r="B113" s="2">
        <v>91160</v>
      </c>
      <c r="C113" s="3">
        <v>0.39800000000000002</v>
      </c>
      <c t="s" r="D113" s="1">
        <v>18</v>
      </c>
      <c r="E113" s="4">
        <v>144</v>
      </c>
      <c r="F113" s="4">
        <v>57.310000000000002</v>
      </c>
    </row>
    <row r="114" outlineLevel="1">
      <c t="s" r="A114" s="1">
        <v>77</v>
      </c>
      <c r="B114" s="2">
        <v>91186</v>
      </c>
      <c r="C114" s="3">
        <v>4</v>
      </c>
      <c t="s" r="D114" s="1">
        <v>8</v>
      </c>
      <c r="E114" s="4">
        <v>84</v>
      </c>
      <c r="F114" s="4">
        <v>336</v>
      </c>
    </row>
    <row r="115" outlineLevel="1">
      <c t="s" r="A115" s="1">
        <v>75</v>
      </c>
      <c r="B115" s="2">
        <v>91151</v>
      </c>
      <c r="C115" s="3">
        <v>1.732</v>
      </c>
      <c t="s" r="D115" s="1">
        <v>18</v>
      </c>
      <c r="E115" s="4">
        <v>240</v>
      </c>
      <c r="F115" s="4">
        <v>415.75999999999999</v>
      </c>
    </row>
    <row r="116" outlineLevel="1">
      <c t="s" r="A116" s="1">
        <v>78</v>
      </c>
      <c r="B116" s="2">
        <v>91152</v>
      </c>
      <c r="C116" s="3">
        <v>1.788</v>
      </c>
      <c t="s" r="D116" s="1">
        <v>18</v>
      </c>
      <c r="E116" s="4">
        <v>246.28571428570001</v>
      </c>
      <c r="F116" s="4">
        <v>443.88999999999999</v>
      </c>
    </row>
    <row r="117" outlineLevel="1">
      <c r="F117" s="6">
        <f>SUBTOTAL(9,F111:F116)</f>
      </c>
    </row>
    <row r="118">
      <c t="s" r="A118" s="5">
        <v>79</v>
      </c>
      <c r="B118" s="5"/>
      <c r="C118" s="5"/>
      <c r="D118" s="5"/>
      <c r="E118" s="5"/>
      <c r="F118" s="5"/>
    </row>
    <row r="119" outlineLevel="1">
      <c t="s" r="A119" s="1">
        <v>80</v>
      </c>
      <c r="B119" s="2">
        <v>92692</v>
      </c>
      <c r="C119" s="3">
        <v>10.944000000000001</v>
      </c>
      <c t="s" r="D119" s="1">
        <v>18</v>
      </c>
      <c r="E119" s="4">
        <v>99</v>
      </c>
      <c r="F119" s="4">
        <v>1083.6099999999999</v>
      </c>
    </row>
    <row r="120" outlineLevel="1">
      <c t="s" r="A120" s="1">
        <v>81</v>
      </c>
      <c r="B120" s="2">
        <v>90851</v>
      </c>
      <c r="C120" s="3">
        <v>7.516</v>
      </c>
      <c t="s" r="D120" s="1">
        <v>18</v>
      </c>
      <c r="E120" s="4">
        <v>123.41666666659999</v>
      </c>
      <c r="F120" s="4">
        <v>927.65999999999997</v>
      </c>
    </row>
    <row r="121" outlineLevel="1">
      <c t="s" r="A121" s="1">
        <v>81</v>
      </c>
      <c r="B121" s="2">
        <v>90851</v>
      </c>
      <c r="C121" s="3">
        <v>11.167999999999999</v>
      </c>
      <c t="s" r="D121" s="1">
        <v>18</v>
      </c>
      <c r="E121" s="4">
        <v>123</v>
      </c>
      <c r="F121" s="4">
        <v>1373.73</v>
      </c>
    </row>
    <row r="122" outlineLevel="1">
      <c t="s" r="A122" s="1">
        <v>82</v>
      </c>
      <c r="B122" s="2">
        <v>90835</v>
      </c>
      <c r="C122" s="3">
        <v>8.9499999999999993</v>
      </c>
      <c t="s" r="D122" s="1">
        <v>18</v>
      </c>
      <c r="E122" s="4">
        <v>115.5294117647</v>
      </c>
      <c r="F122" s="4">
        <v>1037.8299999999999</v>
      </c>
    </row>
    <row r="123" outlineLevel="1">
      <c t="s" r="A123" s="1">
        <v>83</v>
      </c>
      <c r="B123" s="2">
        <v>90856</v>
      </c>
      <c r="C123" s="3">
        <v>1.26</v>
      </c>
      <c t="s" r="D123" s="1">
        <v>18</v>
      </c>
      <c r="E123" s="4">
        <v>137</v>
      </c>
      <c r="F123" s="4">
        <v>172.66</v>
      </c>
    </row>
    <row r="124" outlineLevel="1">
      <c t="s" r="A124" s="1">
        <v>84</v>
      </c>
      <c r="B124" s="2">
        <v>90853</v>
      </c>
      <c r="C124" s="3">
        <v>0.25800000000000001</v>
      </c>
      <c t="s" r="D124" s="1">
        <v>18</v>
      </c>
      <c r="E124" s="4">
        <v>126</v>
      </c>
      <c r="F124" s="4">
        <v>32.530000000000001</v>
      </c>
    </row>
    <row r="125" outlineLevel="1">
      <c r="F125" s="6">
        <f>SUBTOTAL(9,F119:F124)</f>
      </c>
    </row>
    <row r="126">
      <c t="s" r="A126" s="5">
        <v>85</v>
      </c>
      <c r="B126" s="5"/>
      <c r="C126" s="5"/>
      <c r="D126" s="5"/>
      <c r="E126" s="5"/>
      <c r="F126" s="5"/>
    </row>
    <row r="127" outlineLevel="1">
      <c t="s" r="A127" s="1">
        <v>86</v>
      </c>
      <c r="B127" s="2">
        <v>1536</v>
      </c>
      <c r="C127" s="3">
        <v>12.916</v>
      </c>
      <c t="s" r="D127" s="1">
        <v>18</v>
      </c>
      <c r="E127" s="4">
        <v>198.42857142849999</v>
      </c>
      <c r="F127" s="4">
        <v>2562.77</v>
      </c>
    </row>
    <row r="128" outlineLevel="1">
      <c r="F128" s="6">
        <f>SUBTOTAL(9,F127)</f>
      </c>
    </row>
    <row r="129">
      <c t="s" r="A129" s="5">
        <v>87</v>
      </c>
      <c r="B129" s="5"/>
      <c r="C129" s="5"/>
      <c r="D129" s="5"/>
      <c r="E129" s="5"/>
      <c r="F129" s="5"/>
    </row>
    <row r="130" outlineLevel="1">
      <c t="s" r="A130" s="1">
        <v>88</v>
      </c>
      <c r="B130" s="2">
        <v>93270</v>
      </c>
      <c r="C130" s="3">
        <v>0.34000000000000002</v>
      </c>
      <c t="s" r="D130" s="1">
        <v>18</v>
      </c>
      <c r="E130" s="4">
        <v>146</v>
      </c>
      <c r="F130" s="4">
        <v>49.640000000000001</v>
      </c>
    </row>
    <row r="131" outlineLevel="1">
      <c r="F131" s="6">
        <f>SUBTOTAL(9,F130)</f>
      </c>
    </row>
    <row r="132">
      <c t="s" r="A132" s="5">
        <v>89</v>
      </c>
      <c r="B132" s="5"/>
      <c r="C132" s="5"/>
      <c r="D132" s="5"/>
      <c r="E132" s="5"/>
      <c r="F132" s="5"/>
    </row>
    <row r="133" outlineLevel="1">
      <c t="s" r="A133" s="1">
        <v>90</v>
      </c>
      <c r="B133" s="2">
        <v>93989</v>
      </c>
      <c r="C133" s="3">
        <v>107</v>
      </c>
      <c t="s" r="D133" s="1">
        <v>8</v>
      </c>
      <c r="E133" s="4">
        <v>56.078651685300002</v>
      </c>
      <c r="F133" s="4">
        <v>5988</v>
      </c>
    </row>
    <row r="134" outlineLevel="1">
      <c t="s" r="A134" s="1">
        <v>91</v>
      </c>
      <c r="B134" s="2">
        <v>95587</v>
      </c>
      <c r="C134" s="3">
        <v>13</v>
      </c>
      <c t="s" r="D134" s="1">
        <v>8</v>
      </c>
      <c r="E134" s="4">
        <v>40.333333333299997</v>
      </c>
      <c r="F134" s="4">
        <v>522</v>
      </c>
    </row>
    <row r="135" outlineLevel="1">
      <c t="s" r="A135" s="1">
        <v>92</v>
      </c>
      <c r="B135" s="2">
        <v>94864</v>
      </c>
      <c r="C135" s="3">
        <v>5.0380000000000003</v>
      </c>
      <c t="s" r="D135" s="1">
        <v>18</v>
      </c>
      <c r="E135" s="4">
        <v>310</v>
      </c>
      <c r="F135" s="4">
        <v>1561.9200000000001</v>
      </c>
    </row>
    <row r="136" outlineLevel="1">
      <c r="F136" s="6">
        <f>SUBTOTAL(9,F133:F135)</f>
      </c>
    </row>
    <row r="137">
      <c t="s" r="A137" s="5">
        <v>93</v>
      </c>
      <c r="B137" s="5"/>
      <c r="C137" s="5"/>
      <c r="D137" s="5"/>
      <c r="E137" s="5"/>
      <c r="F137" s="5"/>
    </row>
    <row r="138" outlineLevel="1">
      <c t="s" r="A138" s="1">
        <v>94</v>
      </c>
      <c r="B138" s="2">
        <v>224</v>
      </c>
      <c r="C138" s="3">
        <v>547.33199999999999</v>
      </c>
      <c t="s" r="D138" s="1">
        <v>18</v>
      </c>
      <c r="E138" s="4">
        <v>162.01923076919999</v>
      </c>
      <c r="F138" s="4">
        <v>88720.110000000001</v>
      </c>
    </row>
    <row r="139" outlineLevel="1">
      <c t="s" r="A139" s="1">
        <v>95</v>
      </c>
      <c r="B139" s="2">
        <v>214</v>
      </c>
      <c r="C139" s="3">
        <v>42.128</v>
      </c>
      <c t="s" r="D139" s="1">
        <v>18</v>
      </c>
      <c r="E139" s="4">
        <v>399.93805309729998</v>
      </c>
      <c r="F139" s="4">
        <v>16785.380000000001</v>
      </c>
    </row>
    <row r="140" outlineLevel="1">
      <c t="s" r="A140" s="1">
        <v>96</v>
      </c>
      <c r="B140" s="2">
        <v>218</v>
      </c>
      <c r="C140" s="3">
        <v>680.19000000000005</v>
      </c>
      <c t="s" r="D140" s="1">
        <v>18</v>
      </c>
      <c r="E140" s="4">
        <v>161.2913602941</v>
      </c>
      <c r="F140" s="4">
        <v>109608.39999999999</v>
      </c>
    </row>
    <row r="141" outlineLevel="1">
      <c t="s" r="A141" s="1">
        <v>96</v>
      </c>
      <c r="B141" s="2">
        <v>218</v>
      </c>
      <c r="C141" s="3">
        <v>601.226</v>
      </c>
      <c t="s" r="D141" s="1">
        <v>18</v>
      </c>
      <c r="E141" s="4">
        <v>160.33545454540001</v>
      </c>
      <c r="F141" s="4">
        <v>96492.600000000006</v>
      </c>
    </row>
    <row r="142" outlineLevel="1">
      <c t="s" r="A142" s="1">
        <v>97</v>
      </c>
      <c r="B142" s="2">
        <v>212</v>
      </c>
      <c r="C142" s="3">
        <v>228.96600000000001</v>
      </c>
      <c t="s" r="D142" s="1">
        <v>18</v>
      </c>
      <c r="E142" s="4">
        <v>176.14393939390001</v>
      </c>
      <c r="F142" s="4">
        <v>40273.029999999999</v>
      </c>
    </row>
    <row r="143" outlineLevel="1">
      <c t="s" r="A143" s="1">
        <v>98</v>
      </c>
      <c r="B143" s="2">
        <v>236</v>
      </c>
      <c r="C143" s="3">
        <v>188.08199999999999</v>
      </c>
      <c t="s" r="D143" s="1">
        <v>18</v>
      </c>
      <c r="E143" s="4">
        <v>279.22295081959999</v>
      </c>
      <c r="F143" s="4">
        <v>52428.400000000001</v>
      </c>
    </row>
    <row r="144" outlineLevel="1">
      <c t="s" r="A144" s="1">
        <v>99</v>
      </c>
      <c r="B144" s="2">
        <v>255</v>
      </c>
      <c r="C144" s="3">
        <v>59.847999999999999</v>
      </c>
      <c t="s" r="D144" s="1">
        <v>18</v>
      </c>
      <c r="E144" s="4">
        <v>321.15384615379998</v>
      </c>
      <c r="F144" s="4">
        <v>19195.330000000002</v>
      </c>
    </row>
    <row r="145" outlineLevel="1">
      <c t="s" r="A145" s="1">
        <v>100</v>
      </c>
      <c r="B145" s="2">
        <v>216</v>
      </c>
      <c r="C145" s="3">
        <v>155.554</v>
      </c>
      <c t="s" r="D145" s="1">
        <v>18</v>
      </c>
      <c r="E145" s="4">
        <v>209.59936908509999</v>
      </c>
      <c r="F145" s="4">
        <v>32574.880000000001</v>
      </c>
    </row>
    <row r="146" outlineLevel="1">
      <c t="s" r="A146" s="1">
        <v>100</v>
      </c>
      <c r="B146" s="2">
        <v>216</v>
      </c>
      <c r="C146" s="3">
        <v>218.32599999999999</v>
      </c>
      <c t="s" r="D146" s="1">
        <v>18</v>
      </c>
      <c r="E146" s="4">
        <v>211.33495145629999</v>
      </c>
      <c r="F146" s="4">
        <v>46183.779999999999</v>
      </c>
    </row>
    <row r="147" outlineLevel="1">
      <c t="s" r="A147" s="1">
        <v>101</v>
      </c>
      <c r="B147" s="2">
        <v>225</v>
      </c>
      <c r="C147" s="3">
        <v>5.6440000000000001</v>
      </c>
      <c t="s" r="D147" s="1">
        <v>18</v>
      </c>
      <c r="E147" s="4">
        <v>168</v>
      </c>
      <c r="F147" s="4">
        <v>948.13</v>
      </c>
    </row>
    <row r="148" outlineLevel="1">
      <c t="s" r="A148" s="1">
        <v>97</v>
      </c>
      <c r="B148" s="2">
        <v>212</v>
      </c>
      <c r="C148" s="3">
        <v>277.95800000000003</v>
      </c>
      <c t="s" r="D148" s="1">
        <v>18</v>
      </c>
      <c r="E148" s="4">
        <v>175.6153846153</v>
      </c>
      <c r="F148" s="4">
        <v>48865.199999999997</v>
      </c>
    </row>
    <row r="149" outlineLevel="1">
      <c t="s" r="A149" s="1">
        <v>102</v>
      </c>
      <c r="B149" s="2">
        <v>213</v>
      </c>
      <c r="C149" s="3">
        <v>276.49599999999998</v>
      </c>
      <c t="s" r="D149" s="1">
        <v>18</v>
      </c>
      <c r="E149" s="4">
        <v>294.47940074899998</v>
      </c>
      <c r="F149" s="4">
        <v>81597.210000000006</v>
      </c>
    </row>
    <row r="150" outlineLevel="1">
      <c t="s" r="A150" s="1">
        <v>103</v>
      </c>
      <c r="B150" s="2">
        <v>230</v>
      </c>
      <c r="C150" s="3">
        <v>141.74600000000001</v>
      </c>
      <c t="s" r="D150" s="1">
        <v>18</v>
      </c>
      <c r="E150" s="4">
        <v>269.92000000000002</v>
      </c>
      <c r="F150" s="4">
        <v>38184.040000000001</v>
      </c>
    </row>
    <row r="151" outlineLevel="1">
      <c t="s" r="A151" s="1">
        <v>104</v>
      </c>
      <c r="B151" s="2">
        <v>234</v>
      </c>
      <c r="C151" s="3">
        <v>707.65599999999995</v>
      </c>
      <c t="s" r="D151" s="1">
        <v>18</v>
      </c>
      <c r="E151" s="4">
        <v>109.4175257731</v>
      </c>
      <c r="F151" s="4">
        <v>77267.850000000006</v>
      </c>
    </row>
    <row r="152" outlineLevel="1">
      <c t="s" r="A152" s="1">
        <v>105</v>
      </c>
      <c r="B152" s="2">
        <v>223</v>
      </c>
      <c r="C152" s="3">
        <v>175.43000000000001</v>
      </c>
      <c t="s" r="D152" s="1">
        <v>18</v>
      </c>
      <c r="E152" s="4">
        <v>405.05982905979999</v>
      </c>
      <c r="F152" s="4">
        <v>70992.330000000002</v>
      </c>
    </row>
    <row r="153" outlineLevel="1">
      <c t="s" r="A153" s="1">
        <v>102</v>
      </c>
      <c r="B153" s="2">
        <v>213</v>
      </c>
      <c r="C153" s="3">
        <v>79.712000000000003</v>
      </c>
      <c t="s" r="D153" s="1">
        <v>18</v>
      </c>
      <c r="E153" s="4">
        <v>289.85792349719998</v>
      </c>
      <c r="F153" s="4">
        <v>23063.139999999999</v>
      </c>
    </row>
    <row r="154" outlineLevel="1">
      <c t="s" r="A154" s="1">
        <v>106</v>
      </c>
      <c r="B154" s="2">
        <v>202</v>
      </c>
      <c r="C154" s="3">
        <v>121.358</v>
      </c>
      <c t="s" r="D154" s="1">
        <v>18</v>
      </c>
      <c r="E154" s="4">
        <v>331.50230414740003</v>
      </c>
      <c r="F154" s="4">
        <v>40144.660000000003</v>
      </c>
    </row>
    <row r="155" outlineLevel="1">
      <c t="s" r="A155" s="1">
        <v>107</v>
      </c>
      <c r="B155" s="2">
        <v>256</v>
      </c>
      <c r="C155" s="3">
        <v>0.63600000000000001</v>
      </c>
      <c t="s" r="D155" s="1">
        <v>18</v>
      </c>
      <c r="E155" s="4">
        <v>314</v>
      </c>
      <c r="F155" s="4">
        <v>199.69999999999999</v>
      </c>
    </row>
    <row r="156" outlineLevel="1">
      <c t="s" r="A156" s="1">
        <v>104</v>
      </c>
      <c r="B156" s="2">
        <v>234</v>
      </c>
      <c r="C156" s="3">
        <v>549.36199999999997</v>
      </c>
      <c t="s" r="D156" s="1">
        <v>18</v>
      </c>
      <c r="E156" s="4">
        <v>109.0362416107</v>
      </c>
      <c r="F156" s="4">
        <v>59837.099999999999</v>
      </c>
    </row>
    <row r="157" outlineLevel="1">
      <c t="s" r="A157" s="1">
        <v>108</v>
      </c>
      <c r="B157" s="2">
        <v>237</v>
      </c>
      <c r="C157" s="3">
        <v>26.591999999999999</v>
      </c>
      <c t="s" r="D157" s="1">
        <v>18</v>
      </c>
      <c r="E157" s="4">
        <v>409.76056338019998</v>
      </c>
      <c r="F157" s="4">
        <v>10875.290000000001</v>
      </c>
    </row>
    <row r="158" outlineLevel="1">
      <c t="s" r="A158" s="1">
        <v>105</v>
      </c>
      <c r="B158" s="2">
        <v>223</v>
      </c>
      <c r="C158" s="3">
        <v>1.232</v>
      </c>
      <c t="s" r="D158" s="1">
        <v>18</v>
      </c>
      <c r="E158" s="4">
        <v>396</v>
      </c>
      <c r="F158" s="4">
        <v>487.87</v>
      </c>
    </row>
    <row r="159" outlineLevel="1">
      <c t="s" r="A159" s="1">
        <v>103</v>
      </c>
      <c r="B159" s="2">
        <v>230</v>
      </c>
      <c r="C159" s="3">
        <v>1.6879999999999999</v>
      </c>
      <c t="s" r="D159" s="1">
        <v>18</v>
      </c>
      <c r="E159" s="4">
        <v>265</v>
      </c>
      <c r="F159" s="4">
        <v>447.37</v>
      </c>
    </row>
    <row r="160" outlineLevel="1">
      <c t="s" r="A160" s="1">
        <v>109</v>
      </c>
      <c r="B160" s="2">
        <v>247</v>
      </c>
      <c r="C160" s="3">
        <v>0.64000000000000001</v>
      </c>
      <c t="s" r="D160" s="1">
        <v>18</v>
      </c>
      <c r="E160" s="4">
        <v>203</v>
      </c>
      <c r="F160" s="4">
        <v>129.91999999999999</v>
      </c>
    </row>
    <row r="161" outlineLevel="1">
      <c t="s" r="A161" s="1">
        <v>98</v>
      </c>
      <c r="B161" s="2">
        <v>236</v>
      </c>
      <c r="C161" s="3">
        <v>115.52200000000001</v>
      </c>
      <c t="s" r="D161" s="1">
        <v>18</v>
      </c>
      <c r="E161" s="4">
        <v>280.31034482749999</v>
      </c>
      <c r="F161" s="4">
        <v>32346.389999999999</v>
      </c>
    </row>
    <row r="162" outlineLevel="1">
      <c t="s" r="A162" s="1">
        <v>101</v>
      </c>
      <c r="B162" s="2">
        <v>225</v>
      </c>
      <c r="C162" s="3">
        <v>73.394000000000005</v>
      </c>
      <c t="s" r="D162" s="1">
        <v>18</v>
      </c>
      <c r="E162" s="4">
        <v>200.98039215680001</v>
      </c>
      <c r="F162" s="4">
        <v>14682.629999999999</v>
      </c>
    </row>
    <row r="163" outlineLevel="1">
      <c t="s" r="A163" s="1">
        <v>94</v>
      </c>
      <c r="B163" s="2">
        <v>224</v>
      </c>
      <c r="C163" s="3">
        <v>454.71800000000002</v>
      </c>
      <c t="s" r="D163" s="1">
        <v>18</v>
      </c>
      <c r="E163" s="4">
        <v>162.85294117640001</v>
      </c>
      <c r="F163" s="4">
        <v>74006.449999999997</v>
      </c>
    </row>
    <row r="164" outlineLevel="1">
      <c t="s" r="A164" s="1">
        <v>110</v>
      </c>
      <c r="B164" s="2">
        <v>208</v>
      </c>
      <c r="C164" s="3">
        <v>0.26200000000000001</v>
      </c>
      <c t="s" r="D164" s="1">
        <v>18</v>
      </c>
      <c r="E164" s="4">
        <v>340</v>
      </c>
      <c r="F164" s="4">
        <v>89.099999999999994</v>
      </c>
    </row>
    <row r="165" outlineLevel="1">
      <c t="s" r="A165" s="1">
        <v>106</v>
      </c>
      <c r="B165" s="2">
        <v>202</v>
      </c>
      <c r="C165" s="3">
        <v>74.126000000000005</v>
      </c>
      <c t="s" r="D165" s="1">
        <v>18</v>
      </c>
      <c r="E165" s="4">
        <v>330.96503496499997</v>
      </c>
      <c r="F165" s="4">
        <v>24501.189999999999</v>
      </c>
    </row>
    <row r="166" outlineLevel="1">
      <c t="s" r="A166" s="1">
        <v>111</v>
      </c>
      <c r="B166" s="2">
        <v>264</v>
      </c>
      <c r="C166" s="3">
        <v>347.35000000000002</v>
      </c>
      <c t="s" r="D166" s="1">
        <v>18</v>
      </c>
      <c r="E166" s="4">
        <v>286.30175438589998</v>
      </c>
      <c r="F166" s="4">
        <v>99059.520000000004</v>
      </c>
    </row>
    <row r="167" outlineLevel="1">
      <c t="s" r="A167" s="1">
        <v>112</v>
      </c>
      <c r="B167" s="2">
        <v>207</v>
      </c>
      <c r="C167" s="3">
        <v>159.87799999999999</v>
      </c>
      <c t="s" r="D167" s="1">
        <v>18</v>
      </c>
      <c r="E167" s="4">
        <v>335.96551724130001</v>
      </c>
      <c r="F167" s="4">
        <v>53674.779999999999</v>
      </c>
    </row>
    <row r="168" outlineLevel="1">
      <c t="s" r="A168" s="1">
        <v>111</v>
      </c>
      <c r="B168" s="2">
        <v>264</v>
      </c>
      <c r="C168" s="3">
        <v>12.978</v>
      </c>
      <c t="s" r="D168" s="1">
        <v>18</v>
      </c>
      <c r="E168" s="4">
        <v>287</v>
      </c>
      <c r="F168" s="4">
        <v>3710.4499999999998</v>
      </c>
    </row>
    <row r="169" outlineLevel="1">
      <c t="s" r="A169" s="1">
        <v>109</v>
      </c>
      <c r="B169" s="2">
        <v>247</v>
      </c>
      <c r="C169" s="3">
        <v>140.678</v>
      </c>
      <c t="s" r="D169" s="1">
        <v>18</v>
      </c>
      <c r="E169" s="4">
        <v>207.375</v>
      </c>
      <c r="F169" s="4">
        <v>29168.23</v>
      </c>
    </row>
    <row r="170" outlineLevel="1">
      <c t="s" r="A170" s="1">
        <v>95</v>
      </c>
      <c r="B170" s="2">
        <v>214</v>
      </c>
      <c r="C170" s="3">
        <v>63.828000000000003</v>
      </c>
      <c t="s" r="D170" s="1">
        <v>18</v>
      </c>
      <c r="E170" s="4">
        <v>397.81767955800001</v>
      </c>
      <c r="F170" s="4">
        <v>25376.150000000001</v>
      </c>
    </row>
    <row r="171" outlineLevel="1">
      <c t="s" r="A171" s="1">
        <v>110</v>
      </c>
      <c r="B171" s="2">
        <v>208</v>
      </c>
      <c r="C171" s="3">
        <v>0.40000000000000002</v>
      </c>
      <c t="s" r="D171" s="1">
        <v>18</v>
      </c>
      <c r="E171" s="4">
        <v>340</v>
      </c>
      <c r="F171" s="4">
        <v>136</v>
      </c>
    </row>
    <row r="172" outlineLevel="1">
      <c r="F172" s="6">
        <f>SUBTOTAL(9,F138:F171)</f>
      </c>
    </row>
    <row r="173">
      <c t="s" r="A173" s="5">
        <v>113</v>
      </c>
      <c r="B173" s="5"/>
      <c r="C173" s="5"/>
      <c r="D173" s="5"/>
      <c r="E173" s="5"/>
      <c r="F173" s="5"/>
    </row>
    <row r="174" outlineLevel="1">
      <c t="s" r="A174" s="1">
        <v>114</v>
      </c>
      <c r="B174" s="2">
        <v>90871</v>
      </c>
      <c r="C174" s="3">
        <v>2.0699999999999998</v>
      </c>
      <c t="s" r="D174" s="1">
        <v>18</v>
      </c>
      <c r="E174" s="4">
        <v>240.40000000000001</v>
      </c>
      <c r="F174" s="4">
        <v>496.5</v>
      </c>
    </row>
    <row r="175" outlineLevel="1">
      <c t="s" r="A175" s="1">
        <v>115</v>
      </c>
      <c r="B175" s="2">
        <v>95203</v>
      </c>
      <c r="C175" s="3">
        <v>36.381999999999998</v>
      </c>
      <c t="s" r="D175" s="1">
        <v>18</v>
      </c>
      <c r="E175" s="4">
        <v>172.39393939390001</v>
      </c>
      <c r="F175" s="4">
        <v>6284.8900000000003</v>
      </c>
    </row>
    <row r="176" outlineLevel="1">
      <c t="s" r="A176" s="1">
        <v>116</v>
      </c>
      <c r="B176" s="2">
        <v>90469</v>
      </c>
      <c r="C176" s="3">
        <v>32.292000000000002</v>
      </c>
      <c t="s" r="D176" s="1">
        <v>18</v>
      </c>
      <c r="E176" s="4">
        <v>157.4642857142</v>
      </c>
      <c r="F176" s="4">
        <v>5080.7600000000002</v>
      </c>
    </row>
    <row r="177" outlineLevel="1">
      <c r="F177" s="6">
        <f>SUBTOTAL(9,F174:F176)</f>
      </c>
    </row>
    <row r="178">
      <c t="s" r="A178" s="5">
        <v>117</v>
      </c>
      <c r="B178" s="5"/>
      <c r="C178" s="5"/>
      <c r="D178" s="5"/>
      <c r="E178" s="5"/>
      <c r="F178" s="5"/>
    </row>
    <row r="179" outlineLevel="1">
      <c t="s" r="A179" s="1">
        <v>118</v>
      </c>
      <c r="B179" s="2">
        <v>92440</v>
      </c>
      <c r="C179" s="3">
        <v>1.014</v>
      </c>
      <c t="s" r="D179" s="1">
        <v>18</v>
      </c>
      <c r="E179" s="4">
        <v>193</v>
      </c>
      <c r="F179" s="4">
        <v>195.69999999999999</v>
      </c>
    </row>
    <row r="180" outlineLevel="1">
      <c r="F180" s="6">
        <f>SUBTOTAL(9,F179)</f>
      </c>
    </row>
    <row r="181">
      <c t="s" r="A181" s="5">
        <v>119</v>
      </c>
      <c r="B181" s="5"/>
      <c r="C181" s="5"/>
      <c r="D181" s="5"/>
      <c r="E181" s="5"/>
      <c r="F181" s="5"/>
    </row>
    <row r="182" outlineLevel="1">
      <c t="s" r="A182" s="1">
        <v>120</v>
      </c>
      <c r="B182" s="2">
        <v>1092</v>
      </c>
      <c r="C182" s="3">
        <v>12160</v>
      </c>
      <c t="s" r="D182" s="1">
        <v>8</v>
      </c>
      <c r="E182" s="4">
        <v>4.8730715286999997</v>
      </c>
      <c r="F182" s="4">
        <v>58462.699999999997</v>
      </c>
    </row>
    <row r="183" outlineLevel="1">
      <c r="F183" s="6">
        <f>SUBTOTAL(9,F182)</f>
      </c>
    </row>
    <row r="184">
      <c t="s" r="A184" s="5">
        <v>121</v>
      </c>
      <c r="B184" s="5"/>
      <c r="C184" s="5"/>
      <c r="D184" s="5"/>
      <c r="E184" s="5"/>
      <c r="F184" s="5"/>
    </row>
    <row r="185" outlineLevel="1">
      <c t="s" r="A185" s="1">
        <v>122</v>
      </c>
      <c r="B185" s="2">
        <v>1051</v>
      </c>
      <c r="C185" s="3">
        <v>28</v>
      </c>
      <c t="s" r="D185" s="1">
        <v>8</v>
      </c>
      <c r="E185" s="4">
        <v>15</v>
      </c>
      <c r="F185" s="4">
        <v>420</v>
      </c>
    </row>
    <row r="186" outlineLevel="1">
      <c r="F186" s="6">
        <f>SUBTOTAL(9,F185)</f>
      </c>
    </row>
    <row r="187">
      <c t="s" r="A187" s="5">
        <v>123</v>
      </c>
      <c r="B187" s="5"/>
      <c r="C187" s="5"/>
      <c r="D187" s="5"/>
      <c r="E187" s="5"/>
      <c r="F187" s="5"/>
    </row>
    <row r="188" outlineLevel="1">
      <c t="s" r="A188" s="1">
        <v>124</v>
      </c>
      <c r="B188" s="2">
        <v>2410</v>
      </c>
      <c r="C188" s="3">
        <v>12</v>
      </c>
      <c t="s" r="D188" s="1">
        <v>8</v>
      </c>
      <c r="E188" s="4">
        <v>25</v>
      </c>
      <c r="F188" s="4">
        <v>300</v>
      </c>
    </row>
    <row r="189" outlineLevel="1">
      <c t="s" r="A189" s="1">
        <v>125</v>
      </c>
      <c r="B189" s="2">
        <v>2415</v>
      </c>
      <c r="C189" s="3">
        <v>7</v>
      </c>
      <c t="s" r="D189" s="1">
        <v>8</v>
      </c>
      <c r="E189" s="4">
        <v>25</v>
      </c>
      <c r="F189" s="4">
        <v>175</v>
      </c>
    </row>
    <row r="190" outlineLevel="1">
      <c t="s" r="A190" s="1">
        <v>126</v>
      </c>
      <c r="B190" s="2">
        <v>2401</v>
      </c>
      <c r="C190" s="3">
        <v>7</v>
      </c>
      <c t="s" r="D190" s="1">
        <v>8</v>
      </c>
      <c r="E190" s="4">
        <v>20</v>
      </c>
      <c r="F190" s="4">
        <v>140</v>
      </c>
    </row>
    <row r="191" outlineLevel="1">
      <c t="s" r="A191" s="1">
        <v>127</v>
      </c>
      <c r="B191" s="2">
        <v>2402</v>
      </c>
      <c r="C191" s="3">
        <v>28</v>
      </c>
      <c t="s" r="D191" s="1">
        <v>8</v>
      </c>
      <c r="E191" s="4">
        <v>20</v>
      </c>
      <c r="F191" s="4">
        <v>560</v>
      </c>
    </row>
    <row r="192" outlineLevel="1">
      <c t="s" r="A192" s="1">
        <v>128</v>
      </c>
      <c r="B192" s="2">
        <v>2416</v>
      </c>
      <c r="C192" s="3">
        <v>2</v>
      </c>
      <c t="s" r="D192" s="1">
        <v>8</v>
      </c>
      <c r="E192" s="4">
        <v>20</v>
      </c>
      <c r="F192" s="4">
        <v>40</v>
      </c>
    </row>
    <row r="193" outlineLevel="1">
      <c t="s" r="A193" s="1">
        <v>129</v>
      </c>
      <c r="B193" s="2">
        <v>2412</v>
      </c>
      <c r="C193" s="3">
        <v>3</v>
      </c>
      <c t="s" r="D193" s="1">
        <v>8</v>
      </c>
      <c r="E193" s="4">
        <v>25</v>
      </c>
      <c r="F193" s="4">
        <v>75</v>
      </c>
    </row>
    <row r="194" outlineLevel="1">
      <c t="s" r="A194" s="1">
        <v>130</v>
      </c>
      <c r="B194" s="2">
        <v>2407</v>
      </c>
      <c r="C194" s="3">
        <v>8</v>
      </c>
      <c t="s" r="D194" s="1">
        <v>8</v>
      </c>
      <c r="E194" s="4">
        <v>20</v>
      </c>
      <c r="F194" s="4">
        <v>160</v>
      </c>
    </row>
    <row r="195" outlineLevel="1">
      <c t="s" r="A195" s="1">
        <v>131</v>
      </c>
      <c r="B195" s="2">
        <v>2414</v>
      </c>
      <c r="C195" s="3">
        <v>5</v>
      </c>
      <c t="s" r="D195" s="1">
        <v>8</v>
      </c>
      <c r="E195" s="4">
        <v>25</v>
      </c>
      <c r="F195" s="4">
        <v>125</v>
      </c>
    </row>
    <row r="196" outlineLevel="1">
      <c t="s" r="A196" s="1">
        <v>132</v>
      </c>
      <c r="B196" s="2">
        <v>2418</v>
      </c>
      <c r="C196" s="3">
        <v>1</v>
      </c>
      <c t="s" r="D196" s="1">
        <v>8</v>
      </c>
      <c r="E196" s="4">
        <v>15</v>
      </c>
      <c r="F196" s="4">
        <v>15</v>
      </c>
    </row>
    <row r="197" outlineLevel="1">
      <c t="s" r="A197" s="1">
        <v>133</v>
      </c>
      <c r="B197" s="2">
        <v>2411</v>
      </c>
      <c r="C197" s="3">
        <v>7</v>
      </c>
      <c t="s" r="D197" s="1">
        <v>8</v>
      </c>
      <c r="E197" s="4">
        <v>20</v>
      </c>
      <c r="F197" s="4">
        <v>140</v>
      </c>
    </row>
    <row r="198" outlineLevel="1">
      <c t="s" r="A198" s="1">
        <v>134</v>
      </c>
      <c r="B198" s="2">
        <v>2404</v>
      </c>
      <c r="C198" s="3">
        <v>32</v>
      </c>
      <c t="s" r="D198" s="1">
        <v>8</v>
      </c>
      <c r="E198" s="4">
        <v>20</v>
      </c>
      <c r="F198" s="4">
        <v>640</v>
      </c>
    </row>
    <row r="199" outlineLevel="1">
      <c t="s" r="A199" s="1">
        <v>135</v>
      </c>
      <c r="B199" s="2">
        <v>2413</v>
      </c>
      <c r="C199" s="3">
        <v>3</v>
      </c>
      <c t="s" r="D199" s="1">
        <v>8</v>
      </c>
      <c r="E199" s="4">
        <v>20</v>
      </c>
      <c r="F199" s="4">
        <v>60</v>
      </c>
    </row>
    <row r="200" outlineLevel="1">
      <c t="s" r="A200" s="1">
        <v>136</v>
      </c>
      <c r="B200" s="2">
        <v>2405</v>
      </c>
      <c r="C200" s="3">
        <v>5</v>
      </c>
      <c t="s" r="D200" s="1">
        <v>8</v>
      </c>
      <c r="E200" s="4">
        <v>25</v>
      </c>
      <c r="F200" s="4">
        <v>125</v>
      </c>
    </row>
    <row r="201" outlineLevel="1">
      <c t="s" r="A201" s="1">
        <v>137</v>
      </c>
      <c r="B201" s="2">
        <v>2400</v>
      </c>
      <c r="C201" s="3">
        <v>68</v>
      </c>
      <c t="s" r="D201" s="1">
        <v>8</v>
      </c>
      <c r="E201" s="4">
        <v>15</v>
      </c>
      <c r="F201" s="4">
        <v>1020</v>
      </c>
    </row>
    <row r="202" outlineLevel="1">
      <c t="s" r="A202" s="1">
        <v>138</v>
      </c>
      <c r="B202" s="2">
        <v>2409</v>
      </c>
      <c r="C202" s="3">
        <v>2</v>
      </c>
      <c t="s" r="D202" s="1">
        <v>8</v>
      </c>
      <c r="E202" s="4">
        <v>20</v>
      </c>
      <c r="F202" s="4">
        <v>40</v>
      </c>
    </row>
    <row r="203" outlineLevel="1">
      <c t="s" r="A203" s="1">
        <v>139</v>
      </c>
      <c r="B203" s="2">
        <v>2406</v>
      </c>
      <c r="C203" s="3">
        <v>53</v>
      </c>
      <c t="s" r="D203" s="1">
        <v>8</v>
      </c>
      <c r="E203" s="4">
        <v>25</v>
      </c>
      <c r="F203" s="4">
        <v>1325</v>
      </c>
    </row>
    <row r="204" outlineLevel="1">
      <c t="s" r="A204" s="1">
        <v>140</v>
      </c>
      <c r="B204" s="2">
        <v>2417</v>
      </c>
      <c r="C204" s="3">
        <v>3</v>
      </c>
      <c t="s" r="D204" s="1">
        <v>8</v>
      </c>
      <c r="E204" s="4">
        <v>25</v>
      </c>
      <c r="F204" s="4">
        <v>75</v>
      </c>
    </row>
    <row r="205" outlineLevel="1">
      <c t="s" r="A205" s="1">
        <v>141</v>
      </c>
      <c r="B205" s="2">
        <v>2403</v>
      </c>
      <c r="C205" s="3">
        <v>2</v>
      </c>
      <c t="s" r="D205" s="1">
        <v>8</v>
      </c>
      <c r="E205" s="4">
        <v>25</v>
      </c>
      <c r="F205" s="4">
        <v>50</v>
      </c>
    </row>
    <row r="206" outlineLevel="1">
      <c r="F206" s="6">
        <f>SUBTOTAL(9,F188:F205)</f>
      </c>
    </row>
    <row r="207">
      <c t="s" r="A207" s="5">
        <v>142</v>
      </c>
      <c r="B207" s="5"/>
      <c r="C207" s="5"/>
      <c r="D207" s="5"/>
      <c r="E207" s="5"/>
      <c r="F207" s="5"/>
    </row>
    <row r="208" outlineLevel="1">
      <c t="s" r="A208" s="1">
        <v>143</v>
      </c>
      <c r="B208" s="2">
        <v>90870</v>
      </c>
      <c r="C208" s="3">
        <v>0.432</v>
      </c>
      <c t="s" r="D208" s="1">
        <v>18</v>
      </c>
      <c r="E208" s="4">
        <v>188</v>
      </c>
      <c r="F208" s="4">
        <v>81.209999999999994</v>
      </c>
    </row>
    <row r="209" outlineLevel="1">
      <c r="F209" s="6">
        <f>SUBTOTAL(9,F208)</f>
      </c>
    </row>
    <row r="210">
      <c t="s" r="A210" s="5">
        <v>144</v>
      </c>
      <c r="B210" s="5"/>
      <c r="C210" s="5"/>
      <c r="D210" s="5"/>
      <c r="E210" s="5"/>
      <c r="F210" s="5"/>
    </row>
    <row r="211" outlineLevel="1">
      <c t="s" r="A211" s="1">
        <v>145</v>
      </c>
      <c r="B211" s="2">
        <v>1506</v>
      </c>
      <c r="C211" s="3">
        <v>1.8540000000000001</v>
      </c>
      <c t="s" r="D211" s="1">
        <v>18</v>
      </c>
      <c r="E211" s="4">
        <v>224.5</v>
      </c>
      <c r="F211" s="4">
        <v>416.20999999999998</v>
      </c>
    </row>
    <row r="212" outlineLevel="1">
      <c t="s" r="A212" s="1">
        <v>145</v>
      </c>
      <c r="B212" s="2">
        <v>1506</v>
      </c>
      <c r="C212" s="3">
        <v>1.6819999999999999</v>
      </c>
      <c t="s" r="D212" s="1">
        <v>18</v>
      </c>
      <c r="E212" s="4">
        <v>234</v>
      </c>
      <c r="F212" s="4">
        <v>393.64999999999998</v>
      </c>
    </row>
    <row r="213" outlineLevel="1">
      <c t="s" r="A213" s="1">
        <v>146</v>
      </c>
      <c r="B213" s="2">
        <v>1502</v>
      </c>
      <c r="C213" s="3">
        <v>7.516</v>
      </c>
      <c t="s" r="D213" s="1">
        <v>18</v>
      </c>
      <c r="E213" s="4">
        <v>217.6896551724</v>
      </c>
      <c r="F213" s="4">
        <v>1637.8</v>
      </c>
    </row>
    <row r="214" outlineLevel="1">
      <c t="s" r="A214" s="1">
        <v>146</v>
      </c>
      <c r="B214" s="2">
        <v>1502</v>
      </c>
      <c r="C214" s="3">
        <v>12.044000000000001</v>
      </c>
      <c t="s" r="D214" s="1">
        <v>18</v>
      </c>
      <c r="E214" s="4">
        <v>219.39024390239999</v>
      </c>
      <c r="F214" s="4">
        <v>2650.0300000000002</v>
      </c>
    </row>
    <row r="215" outlineLevel="1">
      <c t="s" r="A215" s="1">
        <v>147</v>
      </c>
      <c r="B215" s="2">
        <v>90800</v>
      </c>
      <c r="C215" s="3">
        <v>15.183999999999999</v>
      </c>
      <c t="s" r="D215" s="1">
        <v>18</v>
      </c>
      <c r="E215" s="4">
        <v>239.7368421052</v>
      </c>
      <c r="F215" s="4">
        <v>3657.2399999999998</v>
      </c>
    </row>
    <row r="216" outlineLevel="1">
      <c t="s" r="A216" s="1">
        <v>148</v>
      </c>
      <c r="B216" s="2">
        <v>94059</v>
      </c>
      <c r="C216" s="3">
        <v>0.90600000000000003</v>
      </c>
      <c t="s" r="D216" s="1">
        <v>18</v>
      </c>
      <c r="E216" s="4">
        <v>222</v>
      </c>
      <c r="F216" s="4">
        <v>201.18000000000001</v>
      </c>
    </row>
    <row r="217" outlineLevel="1">
      <c r="F217" s="6">
        <f>SUBTOTAL(9,F211:F216)</f>
      </c>
    </row>
    <row r="218">
      <c t="s" r="A218" s="5">
        <v>149</v>
      </c>
      <c r="B218" s="5"/>
      <c r="C218" s="5"/>
      <c r="D218" s="5"/>
      <c r="E218" s="5"/>
      <c r="F218" s="5"/>
    </row>
    <row r="219" outlineLevel="1">
      <c t="s" r="A219" s="1">
        <v>150</v>
      </c>
      <c r="B219" s="2">
        <v>90470</v>
      </c>
      <c r="C219" s="3">
        <v>2.9540000000000002</v>
      </c>
      <c t="s" r="D219" s="1">
        <v>18</v>
      </c>
      <c r="E219" s="4">
        <v>228.7142857142</v>
      </c>
      <c r="F219" s="4">
        <v>675.75999999999999</v>
      </c>
    </row>
    <row r="220" outlineLevel="1">
      <c t="s" r="A220" s="1">
        <v>151</v>
      </c>
      <c r="B220" s="2">
        <v>1542</v>
      </c>
      <c r="C220" s="3">
        <v>2.1859999999999999</v>
      </c>
      <c t="s" r="D220" s="1">
        <v>18</v>
      </c>
      <c r="E220" s="4">
        <v>243</v>
      </c>
      <c r="F220" s="4">
        <v>531.23000000000002</v>
      </c>
    </row>
    <row r="221" outlineLevel="1">
      <c t="s" r="A221" s="1">
        <v>151</v>
      </c>
      <c r="B221" s="2">
        <v>1542</v>
      </c>
      <c r="C221" s="3">
        <v>18.98</v>
      </c>
      <c t="s" r="D221" s="1">
        <v>18</v>
      </c>
      <c r="E221" s="4">
        <v>234.06382978720001</v>
      </c>
      <c r="F221" s="4">
        <v>4434.3400000000001</v>
      </c>
    </row>
    <row r="222" outlineLevel="1">
      <c r="F222" s="6">
        <f>SUBTOTAL(9,F219:F221)</f>
      </c>
    </row>
    <row r="223">
      <c t="s" r="A223" s="5">
        <v>152</v>
      </c>
      <c r="B223" s="5"/>
      <c r="C223" s="5"/>
      <c r="D223" s="5"/>
      <c r="E223" s="5"/>
      <c r="F223" s="5"/>
    </row>
    <row r="224" outlineLevel="1">
      <c t="s" r="A224" s="1">
        <v>153</v>
      </c>
      <c r="B224" s="2">
        <v>2165</v>
      </c>
      <c r="C224" s="3">
        <v>1</v>
      </c>
      <c t="s" r="D224" s="1">
        <v>8</v>
      </c>
      <c r="E224" s="4">
        <v>23</v>
      </c>
      <c r="F224" s="4">
        <v>23</v>
      </c>
    </row>
    <row r="225" outlineLevel="1">
      <c r="F225" s="6">
        <f>SUBTOTAL(9,F224)</f>
      </c>
    </row>
    <row r="226">
      <c t="s" r="A226" s="5">
        <v>154</v>
      </c>
      <c r="B226" s="5"/>
      <c r="C226" s="5"/>
      <c r="D226" s="5"/>
      <c r="E226" s="5"/>
      <c r="F226" s="5"/>
    </row>
    <row r="227" outlineLevel="1">
      <c t="s" r="A227" s="1">
        <v>155</v>
      </c>
      <c r="B227" s="2">
        <v>94529</v>
      </c>
      <c r="C227" s="3">
        <v>15</v>
      </c>
      <c t="s" r="D227" s="1">
        <v>8</v>
      </c>
      <c r="E227" s="4">
        <v>27.357142857100001</v>
      </c>
      <c r="F227" s="4">
        <v>410</v>
      </c>
    </row>
    <row r="228" outlineLevel="1">
      <c t="s" r="A228" s="1">
        <v>156</v>
      </c>
      <c r="B228" s="2">
        <v>94527</v>
      </c>
      <c r="C228" s="3">
        <v>35</v>
      </c>
      <c t="s" r="D228" s="1">
        <v>8</v>
      </c>
      <c r="E228" s="4">
        <v>27.166666666600001</v>
      </c>
      <c r="F228" s="4">
        <v>950</v>
      </c>
    </row>
    <row r="229" outlineLevel="1">
      <c t="s" r="A229" s="1">
        <v>157</v>
      </c>
      <c r="B229" s="2">
        <v>94533</v>
      </c>
      <c r="C229" s="3">
        <v>10</v>
      </c>
      <c t="s" r="D229" s="1">
        <v>8</v>
      </c>
      <c r="E229" s="4">
        <v>29</v>
      </c>
      <c r="F229" s="4">
        <v>290</v>
      </c>
    </row>
    <row r="230" outlineLevel="1">
      <c t="s" r="A230" s="1">
        <v>158</v>
      </c>
      <c r="B230" s="2">
        <v>94535</v>
      </c>
      <c r="C230" s="3">
        <v>42</v>
      </c>
      <c t="s" r="D230" s="1">
        <v>8</v>
      </c>
      <c r="E230" s="4">
        <v>29.4054054054</v>
      </c>
      <c r="F230" s="4">
        <v>1238</v>
      </c>
    </row>
    <row r="231" outlineLevel="1">
      <c t="s" r="A231" s="1">
        <v>157</v>
      </c>
      <c r="B231" s="2">
        <v>94533</v>
      </c>
      <c r="C231" s="3">
        <v>20</v>
      </c>
      <c t="s" r="D231" s="1">
        <v>8</v>
      </c>
      <c r="E231" s="4">
        <v>29.833333333300001</v>
      </c>
      <c r="F231" s="4">
        <v>600</v>
      </c>
    </row>
    <row r="232" outlineLevel="1">
      <c t="s" r="A232" s="1">
        <v>159</v>
      </c>
      <c r="B232" s="2">
        <v>95216</v>
      </c>
      <c r="C232" s="3">
        <v>33</v>
      </c>
      <c t="s" r="D232" s="1">
        <v>8</v>
      </c>
      <c r="E232" s="4">
        <v>27.5</v>
      </c>
      <c r="F232" s="4">
        <v>906</v>
      </c>
    </row>
    <row r="233" outlineLevel="1">
      <c t="s" r="A233" s="1">
        <v>158</v>
      </c>
      <c r="B233" s="2">
        <v>94535</v>
      </c>
      <c r="C233" s="3">
        <v>78</v>
      </c>
      <c t="s" r="D233" s="1">
        <v>8</v>
      </c>
      <c r="E233" s="4">
        <v>29.410958904099999</v>
      </c>
      <c r="F233" s="4">
        <v>2292</v>
      </c>
    </row>
    <row r="234" outlineLevel="1">
      <c t="s" r="A234" s="1">
        <v>160</v>
      </c>
      <c r="B234" s="2">
        <v>94526</v>
      </c>
      <c r="C234" s="3">
        <v>13</v>
      </c>
      <c t="s" r="D234" s="1">
        <v>8</v>
      </c>
      <c r="E234" s="4">
        <v>28.1538461538</v>
      </c>
      <c r="F234" s="4">
        <v>366</v>
      </c>
    </row>
    <row r="235" outlineLevel="1">
      <c t="s" r="A235" s="1">
        <v>161</v>
      </c>
      <c r="B235" s="2">
        <v>94532</v>
      </c>
      <c r="C235" s="3">
        <v>35</v>
      </c>
      <c t="s" r="D235" s="1">
        <v>8</v>
      </c>
      <c r="E235" s="4">
        <v>29.4838709677</v>
      </c>
      <c r="F235" s="4">
        <v>1030</v>
      </c>
    </row>
    <row r="236" outlineLevel="1">
      <c t="s" r="A236" s="1">
        <v>161</v>
      </c>
      <c r="B236" s="2">
        <v>94532</v>
      </c>
      <c r="C236" s="3">
        <v>37</v>
      </c>
      <c t="s" r="D236" s="1">
        <v>8</v>
      </c>
      <c r="E236" s="4">
        <v>30.142857142800001</v>
      </c>
      <c r="F236" s="4">
        <v>1118</v>
      </c>
    </row>
    <row r="237" outlineLevel="1">
      <c t="s" r="A237" s="1">
        <v>162</v>
      </c>
      <c r="B237" s="2">
        <v>94530</v>
      </c>
      <c r="C237" s="3">
        <v>37</v>
      </c>
      <c t="s" r="D237" s="1">
        <v>8</v>
      </c>
      <c r="E237" s="4">
        <v>29.862068965500001</v>
      </c>
      <c r="F237" s="4">
        <v>1103</v>
      </c>
    </row>
    <row r="238" outlineLevel="1">
      <c t="s" r="A238" s="1">
        <v>163</v>
      </c>
      <c r="B238" s="2">
        <v>95088</v>
      </c>
      <c r="C238" s="3">
        <v>48</v>
      </c>
      <c t="s" r="D238" s="1">
        <v>8</v>
      </c>
      <c r="E238" s="4">
        <v>29.416666666600001</v>
      </c>
      <c r="F238" s="4">
        <v>1412</v>
      </c>
    </row>
    <row r="239" outlineLevel="1">
      <c t="s" r="A239" s="1">
        <v>162</v>
      </c>
      <c r="B239" s="2">
        <v>94530</v>
      </c>
      <c r="C239" s="3">
        <v>40</v>
      </c>
      <c t="s" r="D239" s="1">
        <v>8</v>
      </c>
      <c r="E239" s="4">
        <v>29.857142857100001</v>
      </c>
      <c r="F239" s="4">
        <v>1195</v>
      </c>
    </row>
    <row r="240" outlineLevel="1">
      <c t="s" r="A240" s="1">
        <v>164</v>
      </c>
      <c r="B240" s="2">
        <v>95090</v>
      </c>
      <c r="C240" s="3">
        <v>35</v>
      </c>
      <c t="s" r="D240" s="1">
        <v>8</v>
      </c>
      <c r="E240" s="4">
        <v>31.9375</v>
      </c>
      <c r="F240" s="4">
        <v>1125</v>
      </c>
    </row>
    <row r="241" outlineLevel="1">
      <c t="s" r="A241" s="1">
        <v>165</v>
      </c>
      <c r="B241" s="2">
        <v>94531</v>
      </c>
      <c r="C241" s="3">
        <v>74</v>
      </c>
      <c t="s" r="D241" s="1">
        <v>8</v>
      </c>
      <c r="E241" s="4">
        <v>29.606060606</v>
      </c>
      <c r="F241" s="4">
        <v>2191</v>
      </c>
    </row>
    <row r="242" outlineLevel="1">
      <c t="s" r="A242" s="1">
        <v>166</v>
      </c>
      <c r="B242" s="2">
        <v>95089</v>
      </c>
      <c r="C242" s="3">
        <v>15</v>
      </c>
      <c t="s" r="D242" s="1">
        <v>8</v>
      </c>
      <c r="E242" s="4">
        <v>27.357142857100001</v>
      </c>
      <c r="F242" s="4">
        <v>410</v>
      </c>
    </row>
    <row r="243" outlineLevel="1">
      <c t="s" r="A243" s="1">
        <v>165</v>
      </c>
      <c r="B243" s="2">
        <v>94531</v>
      </c>
      <c r="C243" s="3">
        <v>30</v>
      </c>
      <c t="s" r="D243" s="1">
        <v>8</v>
      </c>
      <c r="E243" s="4">
        <v>30.034482758599999</v>
      </c>
      <c r="F243" s="4">
        <v>900</v>
      </c>
    </row>
    <row r="244" outlineLevel="1">
      <c t="s" r="A244" s="1">
        <v>167</v>
      </c>
      <c r="B244" s="2">
        <v>95335</v>
      </c>
      <c r="C244" s="3">
        <v>2</v>
      </c>
      <c t="s" r="D244" s="1">
        <v>8</v>
      </c>
      <c r="E244" s="4">
        <v>29</v>
      </c>
      <c r="F244" s="4">
        <v>58</v>
      </c>
    </row>
    <row r="245" outlineLevel="1">
      <c t="s" r="A245" s="1">
        <v>168</v>
      </c>
      <c r="B245" s="2">
        <v>94534</v>
      </c>
      <c r="C245" s="3">
        <v>29</v>
      </c>
      <c t="s" r="D245" s="1">
        <v>8</v>
      </c>
      <c r="E245" s="4">
        <v>29.9259259259</v>
      </c>
      <c r="F245" s="4">
        <v>866</v>
      </c>
    </row>
    <row r="246" outlineLevel="1">
      <c t="s" r="A246" s="1">
        <v>169</v>
      </c>
      <c r="B246" s="2">
        <v>94528</v>
      </c>
      <c r="C246" s="3">
        <v>23</v>
      </c>
      <c t="s" r="D246" s="1">
        <v>8</v>
      </c>
      <c r="E246" s="4">
        <v>27.652173912999999</v>
      </c>
      <c r="F246" s="4">
        <v>636</v>
      </c>
    </row>
    <row r="247" outlineLevel="1">
      <c r="F247" s="6">
        <f>SUBTOTAL(9,F227:F246)</f>
      </c>
    </row>
    <row r="248">
      <c t="s" r="A248" s="5">
        <v>170</v>
      </c>
      <c r="B248" s="5"/>
      <c r="C248" s="5"/>
      <c r="D248" s="5"/>
      <c r="E248" s="5"/>
      <c r="F248" s="5"/>
    </row>
    <row r="249" outlineLevel="1">
      <c t="s" r="A249" s="1">
        <v>171</v>
      </c>
      <c r="B249" s="2">
        <v>927</v>
      </c>
      <c r="C249" s="3">
        <v>67.372</v>
      </c>
      <c t="s" r="D249" s="1">
        <v>18</v>
      </c>
      <c r="E249" s="4">
        <v>134</v>
      </c>
      <c r="F249" s="4">
        <v>9028.3099999999995</v>
      </c>
    </row>
    <row r="250" outlineLevel="1">
      <c t="s" r="A250" s="1">
        <v>172</v>
      </c>
      <c r="B250" s="2">
        <v>942</v>
      </c>
      <c r="C250" s="3">
        <v>0.82599999999999996</v>
      </c>
      <c t="s" r="D250" s="1">
        <v>18</v>
      </c>
      <c r="E250" s="4">
        <v>116</v>
      </c>
      <c r="F250" s="4">
        <v>95.819999999999993</v>
      </c>
    </row>
    <row r="251" outlineLevel="1">
      <c r="F251" s="6">
        <f>SUBTOTAL(9,F249:F250)</f>
      </c>
    </row>
    <row r="252">
      <c t="s" r="A252" s="5">
        <v>173</v>
      </c>
      <c r="B252" s="5"/>
      <c r="C252" s="5"/>
      <c r="D252" s="5"/>
      <c r="E252" s="5"/>
      <c r="F252" s="5"/>
    </row>
    <row r="253" outlineLevel="1">
      <c t="s" r="A253" s="1">
        <v>174</v>
      </c>
      <c r="B253" s="2">
        <v>712</v>
      </c>
      <c r="C253" s="3">
        <v>21</v>
      </c>
      <c t="s" r="D253" s="1">
        <v>8</v>
      </c>
      <c r="E253" s="4">
        <v>71</v>
      </c>
      <c r="F253" s="4">
        <v>1491</v>
      </c>
    </row>
    <row r="254" outlineLevel="1">
      <c t="s" r="A254" s="1">
        <v>175</v>
      </c>
      <c r="B254" s="2">
        <v>731</v>
      </c>
      <c r="C254" s="3">
        <v>128</v>
      </c>
      <c t="s" r="D254" s="1">
        <v>8</v>
      </c>
      <c r="E254" s="4">
        <v>90</v>
      </c>
      <c r="F254" s="4">
        <v>11520</v>
      </c>
    </row>
    <row r="255" outlineLevel="1">
      <c t="s" r="A255" s="1">
        <v>176</v>
      </c>
      <c r="B255" s="2">
        <v>734</v>
      </c>
      <c r="C255" s="3">
        <v>138</v>
      </c>
      <c t="s" r="D255" s="1">
        <v>8</v>
      </c>
      <c r="E255" s="4">
        <v>156</v>
      </c>
      <c r="F255" s="4">
        <v>21528</v>
      </c>
    </row>
    <row r="256" outlineLevel="1">
      <c t="s" r="A256" s="1">
        <v>177</v>
      </c>
      <c r="B256" s="2">
        <v>730</v>
      </c>
      <c r="C256" s="3">
        <v>53</v>
      </c>
      <c t="s" r="D256" s="1">
        <v>8</v>
      </c>
      <c r="E256" s="4">
        <v>63</v>
      </c>
      <c r="F256" s="4">
        <v>3339</v>
      </c>
    </row>
    <row r="257" outlineLevel="1">
      <c t="s" r="A257" s="1">
        <v>175</v>
      </c>
      <c r="B257" s="2">
        <v>731</v>
      </c>
      <c r="C257" s="3">
        <v>38</v>
      </c>
      <c t="s" r="D257" s="1">
        <v>8</v>
      </c>
      <c r="E257" s="4">
        <v>90</v>
      </c>
      <c r="F257" s="4">
        <v>3420</v>
      </c>
    </row>
    <row r="258" outlineLevel="1">
      <c t="s" r="A258" s="1">
        <v>178</v>
      </c>
      <c r="B258" s="2">
        <v>737</v>
      </c>
      <c r="C258" s="3">
        <v>658</v>
      </c>
      <c t="s" r="D258" s="1">
        <v>8</v>
      </c>
      <c r="E258" s="4">
        <v>114</v>
      </c>
      <c r="F258" s="4">
        <v>75012</v>
      </c>
    </row>
    <row r="259" outlineLevel="1">
      <c t="s" r="A259" s="1">
        <v>179</v>
      </c>
      <c r="B259" s="2">
        <v>735</v>
      </c>
      <c r="C259" s="3">
        <v>95</v>
      </c>
      <c t="s" r="D259" s="1">
        <v>8</v>
      </c>
      <c r="E259" s="4">
        <v>122</v>
      </c>
      <c r="F259" s="4">
        <v>11590</v>
      </c>
    </row>
    <row r="260" outlineLevel="1">
      <c t="s" r="A260" s="1">
        <v>177</v>
      </c>
      <c r="B260" s="2">
        <v>730</v>
      </c>
      <c r="C260" s="3">
        <v>85</v>
      </c>
      <c t="s" r="D260" s="1">
        <v>8</v>
      </c>
      <c r="E260" s="4">
        <v>63</v>
      </c>
      <c r="F260" s="4">
        <v>5355</v>
      </c>
    </row>
    <row r="261" outlineLevel="1">
      <c t="s" r="A261" s="1">
        <v>180</v>
      </c>
      <c r="B261" s="2">
        <v>711</v>
      </c>
      <c r="C261" s="3">
        <v>69</v>
      </c>
      <c t="s" r="D261" s="1">
        <v>8</v>
      </c>
      <c r="E261" s="4">
        <v>69</v>
      </c>
      <c r="F261" s="4">
        <v>4761</v>
      </c>
    </row>
    <row r="262" outlineLevel="1">
      <c t="s" r="A262" s="1">
        <v>178</v>
      </c>
      <c r="B262" s="2">
        <v>737</v>
      </c>
      <c r="C262" s="3">
        <v>105</v>
      </c>
      <c t="s" r="D262" s="1">
        <v>8</v>
      </c>
      <c r="E262" s="4">
        <v>114</v>
      </c>
      <c r="F262" s="4">
        <v>11970</v>
      </c>
    </row>
    <row r="263" outlineLevel="1">
      <c t="s" r="A263" s="1">
        <v>181</v>
      </c>
      <c r="B263" s="2">
        <v>736</v>
      </c>
      <c r="C263" s="3">
        <v>44</v>
      </c>
      <c t="s" r="D263" s="1">
        <v>8</v>
      </c>
      <c r="E263" s="4">
        <v>70</v>
      </c>
      <c r="F263" s="4">
        <v>3080</v>
      </c>
    </row>
    <row r="264" outlineLevel="1">
      <c t="s" r="A264" s="1">
        <v>179</v>
      </c>
      <c r="B264" s="2">
        <v>735</v>
      </c>
      <c r="C264" s="3">
        <v>32</v>
      </c>
      <c t="s" r="D264" s="1">
        <v>8</v>
      </c>
      <c r="E264" s="4">
        <v>122</v>
      </c>
      <c r="F264" s="4">
        <v>3904</v>
      </c>
    </row>
    <row r="265" outlineLevel="1">
      <c t="s" r="A265" s="1">
        <v>181</v>
      </c>
      <c r="B265" s="2">
        <v>736</v>
      </c>
      <c r="C265" s="3">
        <v>54</v>
      </c>
      <c t="s" r="D265" s="1">
        <v>8</v>
      </c>
      <c r="E265" s="4">
        <v>70</v>
      </c>
      <c r="F265" s="4">
        <v>3780</v>
      </c>
    </row>
    <row r="266" outlineLevel="1">
      <c r="F266" s="6">
        <f>SUBTOTAL(9,F253:F265)</f>
      </c>
    </row>
    <row r="267">
      <c t="s" r="A267" s="5">
        <v>182</v>
      </c>
      <c r="B267" s="5"/>
      <c r="C267" s="5"/>
      <c r="D267" s="5"/>
      <c r="E267" s="5"/>
      <c r="F267" s="5"/>
    </row>
    <row r="268" outlineLevel="1">
      <c t="s" r="A268" s="1">
        <v>183</v>
      </c>
      <c r="B268" s="2">
        <v>226</v>
      </c>
      <c r="C268" s="3">
        <v>246.506</v>
      </c>
      <c t="s" r="D268" s="1">
        <v>18</v>
      </c>
      <c r="E268" s="4">
        <v>69.758620689599994</v>
      </c>
      <c r="F268" s="4">
        <v>17157.360000000001</v>
      </c>
    </row>
    <row r="269" outlineLevel="1">
      <c t="s" r="A269" s="1">
        <v>184</v>
      </c>
      <c r="B269" s="2">
        <v>209</v>
      </c>
      <c r="C269" s="3">
        <v>448.666</v>
      </c>
      <c t="s" r="D269" s="1">
        <v>18</v>
      </c>
      <c r="E269" s="4">
        <v>240.14680050179999</v>
      </c>
      <c r="F269" s="4">
        <v>107793.13000000001</v>
      </c>
    </row>
    <row r="270" outlineLevel="1">
      <c t="s" r="A270" s="1">
        <v>185</v>
      </c>
      <c r="B270" s="2">
        <v>200</v>
      </c>
      <c r="C270" s="3">
        <v>303.65800000000002</v>
      </c>
      <c t="s" r="D270" s="1">
        <v>18</v>
      </c>
      <c r="E270" s="4">
        <v>158.72769953049999</v>
      </c>
      <c r="F270" s="4">
        <v>48120.209999999999</v>
      </c>
    </row>
    <row r="271" outlineLevel="1">
      <c t="s" r="A271" s="1">
        <v>186</v>
      </c>
      <c r="B271" s="2">
        <v>204</v>
      </c>
      <c r="C271" s="3">
        <v>171.41200000000001</v>
      </c>
      <c t="s" r="D271" s="1">
        <v>18</v>
      </c>
      <c r="E271" s="4">
        <v>256.29490616620001</v>
      </c>
      <c r="F271" s="4">
        <v>43900.589999999997</v>
      </c>
    </row>
    <row r="272" outlineLevel="1">
      <c t="s" r="A272" s="1">
        <v>187</v>
      </c>
      <c r="B272" s="2">
        <v>258</v>
      </c>
      <c r="C272" s="3">
        <v>8.8859999999999992</v>
      </c>
      <c t="s" r="D272" s="1">
        <v>18</v>
      </c>
      <c r="E272" s="4">
        <v>308</v>
      </c>
      <c r="F272" s="4">
        <v>2736.9299999999998</v>
      </c>
    </row>
    <row r="273" outlineLevel="1">
      <c t="s" r="A273" s="1">
        <v>188</v>
      </c>
      <c r="B273" s="2">
        <v>280</v>
      </c>
      <c r="C273" s="3">
        <v>5.1619999999999999</v>
      </c>
      <c t="s" r="D273" s="1">
        <v>18</v>
      </c>
      <c r="E273" s="4">
        <v>375.9677419354</v>
      </c>
      <c r="F273" s="4">
        <v>1935.5</v>
      </c>
    </row>
    <row r="274" outlineLevel="1">
      <c t="s" r="A274" s="1">
        <v>189</v>
      </c>
      <c r="B274" s="2">
        <v>203</v>
      </c>
      <c r="C274" s="3">
        <v>18.596</v>
      </c>
      <c t="s" r="D274" s="1">
        <v>18</v>
      </c>
      <c r="E274" s="4">
        <v>266.5</v>
      </c>
      <c r="F274" s="4">
        <v>4965.7399999999998</v>
      </c>
    </row>
    <row r="275" outlineLevel="1">
      <c t="s" r="A275" s="1">
        <v>186</v>
      </c>
      <c r="B275" s="2">
        <v>204</v>
      </c>
      <c r="C275" s="3">
        <v>218.25999999999999</v>
      </c>
      <c t="s" r="D275" s="1">
        <v>18</v>
      </c>
      <c r="E275" s="4">
        <v>256.28846153839999</v>
      </c>
      <c r="F275" s="4">
        <v>55812.260000000002</v>
      </c>
    </row>
    <row r="276" outlineLevel="1">
      <c t="s" r="A276" s="1">
        <v>190</v>
      </c>
      <c r="B276" s="2">
        <v>227</v>
      </c>
      <c r="C276" s="3">
        <v>187.488</v>
      </c>
      <c t="s" r="D276" s="1">
        <v>18</v>
      </c>
      <c r="E276" s="4">
        <v>152.45864661650001</v>
      </c>
      <c r="F276" s="4">
        <v>28569.799999999999</v>
      </c>
    </row>
    <row r="277" outlineLevel="1">
      <c t="s" r="A277" s="1">
        <v>191</v>
      </c>
      <c r="B277" s="2">
        <v>210</v>
      </c>
      <c r="C277" s="3">
        <v>2.73</v>
      </c>
      <c t="s" r="D277" s="1">
        <v>18</v>
      </c>
      <c r="E277" s="4">
        <v>348</v>
      </c>
      <c r="F277" s="4">
        <v>950</v>
      </c>
    </row>
    <row r="278" outlineLevel="1">
      <c t="s" r="A278" s="1">
        <v>187</v>
      </c>
      <c r="B278" s="2">
        <v>258</v>
      </c>
      <c r="C278" s="3">
        <v>25.600000000000001</v>
      </c>
      <c t="s" r="D278" s="1">
        <v>18</v>
      </c>
      <c r="E278" s="4">
        <v>312.95999999999998</v>
      </c>
      <c r="F278" s="4">
        <v>8002.9499999999998</v>
      </c>
    </row>
    <row r="279" outlineLevel="1">
      <c t="s" r="A279" s="1">
        <v>192</v>
      </c>
      <c r="B279" s="2">
        <v>262</v>
      </c>
      <c r="C279" s="3">
        <v>73.828000000000003</v>
      </c>
      <c t="s" r="D279" s="1">
        <v>18</v>
      </c>
      <c r="E279" s="4">
        <v>281.25</v>
      </c>
      <c r="F279" s="4">
        <v>20789.18</v>
      </c>
    </row>
    <row r="280" outlineLevel="1">
      <c t="s" r="A280" s="1">
        <v>193</v>
      </c>
      <c r="B280" s="2">
        <v>232</v>
      </c>
      <c r="C280" s="3">
        <v>2.3519999999999999</v>
      </c>
      <c t="s" r="D280" s="1">
        <v>18</v>
      </c>
      <c r="E280" s="4">
        <v>195</v>
      </c>
      <c r="F280" s="4">
        <v>458.63</v>
      </c>
    </row>
    <row r="281" outlineLevel="1">
      <c t="s" r="A281" s="1">
        <v>194</v>
      </c>
      <c r="B281" s="2">
        <v>205</v>
      </c>
      <c r="C281" s="3">
        <v>96.813999999999993</v>
      </c>
      <c t="s" r="D281" s="1">
        <v>18</v>
      </c>
      <c r="E281" s="4">
        <v>301.1314878892</v>
      </c>
      <c r="F281" s="4">
        <v>29162.169999999998</v>
      </c>
    </row>
    <row r="282" outlineLevel="1">
      <c t="s" r="A282" s="1">
        <v>185</v>
      </c>
      <c r="B282" s="2">
        <v>200</v>
      </c>
      <c r="C282" s="3">
        <v>137.06999999999999</v>
      </c>
      <c t="s" r="D282" s="1">
        <v>18</v>
      </c>
      <c r="E282" s="4">
        <v>156.54545454539999</v>
      </c>
      <c r="F282" s="4">
        <v>21428.259999999998</v>
      </c>
    </row>
    <row r="283" outlineLevel="1">
      <c t="s" r="A283" s="1">
        <v>195</v>
      </c>
      <c r="B283" s="2">
        <v>233</v>
      </c>
      <c r="C283" s="3">
        <v>99.900000000000006</v>
      </c>
      <c t="s" r="D283" s="1">
        <v>18</v>
      </c>
      <c r="E283" s="4">
        <v>223.3333333333</v>
      </c>
      <c r="F283" s="4">
        <v>22289.240000000002</v>
      </c>
    </row>
    <row r="284" outlineLevel="1">
      <c t="s" r="A284" s="1">
        <v>195</v>
      </c>
      <c r="B284" s="2">
        <v>233</v>
      </c>
      <c r="C284" s="3">
        <v>77.340000000000003</v>
      </c>
      <c t="s" r="D284" s="1">
        <v>18</v>
      </c>
      <c r="E284" s="4">
        <v>224.3382352941</v>
      </c>
      <c r="F284" s="4">
        <v>17297.310000000001</v>
      </c>
    </row>
    <row r="285" outlineLevel="1">
      <c t="s" r="A285" s="1">
        <v>196</v>
      </c>
      <c r="B285" s="2">
        <v>231</v>
      </c>
      <c r="C285" s="3">
        <v>4.1260000000000003</v>
      </c>
      <c t="s" r="D285" s="1">
        <v>18</v>
      </c>
      <c r="E285" s="4">
        <v>192</v>
      </c>
      <c r="F285" s="4">
        <v>792.22000000000003</v>
      </c>
    </row>
    <row r="286" outlineLevel="1">
      <c t="s" r="A286" s="1">
        <v>197</v>
      </c>
      <c r="B286" s="2">
        <v>222</v>
      </c>
      <c r="C286" s="3">
        <v>127.578</v>
      </c>
      <c t="s" r="D286" s="1">
        <v>18</v>
      </c>
      <c r="E286" s="4">
        <v>218.6059322033</v>
      </c>
      <c r="F286" s="4">
        <v>27950.029999999999</v>
      </c>
    </row>
    <row r="287" outlineLevel="1">
      <c t="s" r="A287" s="1">
        <v>194</v>
      </c>
      <c r="B287" s="2">
        <v>205</v>
      </c>
      <c r="C287" s="3">
        <v>184.45400000000001</v>
      </c>
      <c t="s" r="D287" s="1">
        <v>18</v>
      </c>
      <c r="E287" s="4">
        <v>299.41443298960002</v>
      </c>
      <c r="F287" s="4">
        <v>55055.68</v>
      </c>
    </row>
    <row r="288" outlineLevel="1">
      <c t="s" r="A288" s="1">
        <v>192</v>
      </c>
      <c r="B288" s="2">
        <v>262</v>
      </c>
      <c r="C288" s="3">
        <v>159.762</v>
      </c>
      <c t="s" r="D288" s="1">
        <v>18</v>
      </c>
      <c r="E288" s="4">
        <v>282.37722419919999</v>
      </c>
      <c r="F288" s="4">
        <v>45110.690000000002</v>
      </c>
    </row>
    <row r="289" outlineLevel="1">
      <c t="s" r="A289" s="1">
        <v>198</v>
      </c>
      <c r="B289" s="2">
        <v>206</v>
      </c>
      <c r="C289" s="3">
        <v>122.884</v>
      </c>
      <c t="s" r="D289" s="1">
        <v>18</v>
      </c>
      <c r="E289" s="4">
        <v>204.78481012649999</v>
      </c>
      <c r="F289" s="4">
        <v>25120.950000000001</v>
      </c>
    </row>
    <row r="290" outlineLevel="1">
      <c t="s" r="A290" s="1">
        <v>199</v>
      </c>
      <c r="B290" s="2">
        <v>277</v>
      </c>
      <c r="C290" s="3">
        <v>1.9279999999999999</v>
      </c>
      <c t="s" r="D290" s="1">
        <v>18</v>
      </c>
      <c r="E290" s="4">
        <v>300</v>
      </c>
      <c r="F290" s="4">
        <v>578.39999999999998</v>
      </c>
    </row>
    <row r="291" outlineLevel="1">
      <c t="s" r="A291" s="1">
        <v>200</v>
      </c>
      <c r="B291" s="2">
        <v>279</v>
      </c>
      <c r="C291" s="3">
        <v>16.411999999999999</v>
      </c>
      <c t="s" r="D291" s="1">
        <v>18</v>
      </c>
      <c r="E291" s="4">
        <v>367.27848101260003</v>
      </c>
      <c r="F291" s="4">
        <v>6056.4399999999996</v>
      </c>
    </row>
    <row r="292" outlineLevel="1">
      <c t="s" r="A292" s="1">
        <v>201</v>
      </c>
      <c r="B292" s="2">
        <v>201</v>
      </c>
      <c r="C292" s="3">
        <v>170.67699999999999</v>
      </c>
      <c t="s" r="D292" s="1">
        <v>18</v>
      </c>
      <c r="E292" s="4">
        <v>251.3056379821</v>
      </c>
      <c r="F292" s="4">
        <v>42965.120000000003</v>
      </c>
    </row>
    <row r="293" outlineLevel="1">
      <c t="s" r="A293" s="1">
        <v>188</v>
      </c>
      <c r="B293" s="2">
        <v>280</v>
      </c>
      <c r="C293" s="3">
        <v>9.532</v>
      </c>
      <c t="s" r="D293" s="1">
        <v>18</v>
      </c>
      <c r="E293" s="4">
        <v>369.44444444440001</v>
      </c>
      <c r="F293" s="4">
        <v>3523.6300000000001</v>
      </c>
    </row>
    <row r="294" outlineLevel="1">
      <c t="s" r="A294" s="1">
        <v>197</v>
      </c>
      <c r="B294" s="2">
        <v>222</v>
      </c>
      <c r="C294" s="3">
        <v>169.53399999999999</v>
      </c>
      <c t="s" r="D294" s="1">
        <v>18</v>
      </c>
      <c r="E294" s="4">
        <v>217.504950495</v>
      </c>
      <c r="F294" s="4">
        <v>36831.93</v>
      </c>
    </row>
    <row r="295" outlineLevel="1">
      <c t="s" r="A295" s="1">
        <v>198</v>
      </c>
      <c r="B295" s="2">
        <v>206</v>
      </c>
      <c r="C295" s="3">
        <v>282.89400000000001</v>
      </c>
      <c t="s" r="D295" s="1">
        <v>18</v>
      </c>
      <c r="E295" s="4">
        <v>203.47991543340001</v>
      </c>
      <c r="F295" s="4">
        <v>57324.93</v>
      </c>
    </row>
    <row r="296" outlineLevel="1">
      <c t="s" r="A296" s="1">
        <v>189</v>
      </c>
      <c r="B296" s="2">
        <v>203</v>
      </c>
      <c r="C296" s="3">
        <v>1.236</v>
      </c>
      <c t="s" r="D296" s="1">
        <v>18</v>
      </c>
      <c r="E296" s="4">
        <v>254</v>
      </c>
      <c r="F296" s="4">
        <v>313.94999999999999</v>
      </c>
    </row>
    <row r="297" outlineLevel="1">
      <c t="s" r="A297" s="1">
        <v>201</v>
      </c>
      <c r="B297" s="2">
        <v>201</v>
      </c>
      <c r="C297" s="3">
        <v>186.30799999999999</v>
      </c>
      <c t="s" r="D297" s="1">
        <v>18</v>
      </c>
      <c r="E297" s="4">
        <v>252.6183431952</v>
      </c>
      <c r="F297" s="4">
        <v>46967.339999999997</v>
      </c>
    </row>
    <row r="298" outlineLevel="1">
      <c t="s" r="A298" s="1">
        <v>184</v>
      </c>
      <c r="B298" s="2">
        <v>209</v>
      </c>
      <c r="C298" s="3">
        <v>406.529</v>
      </c>
      <c t="s" r="D298" s="1">
        <v>18</v>
      </c>
      <c r="E298" s="4">
        <v>240.03186274500001</v>
      </c>
      <c r="F298" s="4">
        <v>97595.929999999993</v>
      </c>
    </row>
    <row r="299" outlineLevel="1">
      <c t="s" r="A299" s="1">
        <v>190</v>
      </c>
      <c r="B299" s="2">
        <v>227</v>
      </c>
      <c r="C299" s="3">
        <v>387.13</v>
      </c>
      <c t="s" r="D299" s="1">
        <v>18</v>
      </c>
      <c r="E299" s="4">
        <v>152.0345864661</v>
      </c>
      <c r="F299" s="4">
        <v>58779.330000000002</v>
      </c>
    </row>
    <row r="300" outlineLevel="1">
      <c t="s" r="A300" s="1">
        <v>200</v>
      </c>
      <c r="B300" s="2">
        <v>279</v>
      </c>
      <c r="C300" s="3">
        <v>8.8300000000000001</v>
      </c>
      <c t="s" r="D300" s="1">
        <v>18</v>
      </c>
      <c r="E300" s="4">
        <v>379.16666666660001</v>
      </c>
      <c r="F300" s="4">
        <v>3351.5500000000002</v>
      </c>
    </row>
    <row r="301" outlineLevel="1">
      <c r="F301" s="6">
        <f>SUBTOTAL(9,F268:F300)</f>
      </c>
    </row>
    <row r="302">
      <c t="s" r="A302" s="5">
        <v>202</v>
      </c>
      <c r="B302" s="5"/>
      <c r="C302" s="5"/>
      <c r="D302" s="5"/>
      <c r="E302" s="5"/>
      <c r="F302" s="5"/>
    </row>
    <row r="303" outlineLevel="1">
      <c t="s" r="A303" s="1">
        <v>203</v>
      </c>
      <c r="B303" s="2">
        <v>90523</v>
      </c>
      <c r="C303" s="3">
        <v>122.877</v>
      </c>
      <c t="s" r="D303" s="1">
        <v>18</v>
      </c>
      <c r="E303" s="4">
        <v>151.10526315780001</v>
      </c>
      <c r="F303" s="4">
        <v>18563.16</v>
      </c>
    </row>
    <row r="304" outlineLevel="1">
      <c t="s" r="A304" s="1">
        <v>204</v>
      </c>
      <c r="B304" s="2">
        <v>93509</v>
      </c>
      <c r="C304" s="3">
        <v>1.026</v>
      </c>
      <c t="s" r="D304" s="1">
        <v>18</v>
      </c>
      <c r="E304" s="4">
        <v>140</v>
      </c>
      <c r="F304" s="4">
        <v>143.66999999999999</v>
      </c>
    </row>
    <row r="305" outlineLevel="1">
      <c t="s" r="A305" s="1">
        <v>205</v>
      </c>
      <c r="B305" s="2">
        <v>93653</v>
      </c>
      <c r="C305" s="3">
        <v>4.9960000000000004</v>
      </c>
      <c t="s" r="D305" s="1">
        <v>18</v>
      </c>
      <c r="E305" s="4">
        <v>157</v>
      </c>
      <c r="F305" s="4">
        <v>784.38</v>
      </c>
    </row>
    <row r="306" outlineLevel="1">
      <c t="s" r="A306" s="1">
        <v>206</v>
      </c>
      <c r="B306" s="2">
        <v>90534</v>
      </c>
      <c r="C306" s="3">
        <v>0.47999999999999998</v>
      </c>
      <c t="s" r="D306" s="1">
        <v>18</v>
      </c>
      <c r="E306" s="4">
        <v>125</v>
      </c>
      <c r="F306" s="4">
        <v>60</v>
      </c>
    </row>
    <row r="307" outlineLevel="1">
      <c t="s" r="A307" s="1">
        <v>207</v>
      </c>
      <c r="B307" s="2">
        <v>95665</v>
      </c>
      <c r="C307" s="3">
        <v>0.42199999999999999</v>
      </c>
      <c t="s" r="D307" s="1">
        <v>18</v>
      </c>
      <c r="E307" s="4">
        <v>157</v>
      </c>
      <c r="F307" s="4">
        <v>66.25</v>
      </c>
    </row>
    <row r="308" outlineLevel="1">
      <c t="s" r="A308" s="1">
        <v>208</v>
      </c>
      <c r="B308" s="2">
        <v>90519</v>
      </c>
      <c r="C308" s="3">
        <v>46.292000000000002</v>
      </c>
      <c t="s" r="D308" s="1">
        <v>18</v>
      </c>
      <c r="E308" s="4">
        <v>121.0963855421</v>
      </c>
      <c r="F308" s="4">
        <v>5606.1999999999998</v>
      </c>
    </row>
    <row r="309" outlineLevel="1">
      <c t="s" r="A309" s="1">
        <v>209</v>
      </c>
      <c r="B309" s="2">
        <v>90535</v>
      </c>
      <c r="C309" s="3">
        <v>0.32400000000000001</v>
      </c>
      <c t="s" r="D309" s="1">
        <v>18</v>
      </c>
      <c r="E309" s="4">
        <v>155</v>
      </c>
      <c r="F309" s="4">
        <v>50.219999999999999</v>
      </c>
    </row>
    <row r="310" outlineLevel="1">
      <c t="s" r="A310" s="1">
        <v>210</v>
      </c>
      <c r="B310" s="2">
        <v>90541</v>
      </c>
      <c r="C310" s="3">
        <v>8.4239999999999995</v>
      </c>
      <c t="s" r="D310" s="1">
        <v>18</v>
      </c>
      <c r="E310" s="4">
        <v>144</v>
      </c>
      <c r="F310" s="4">
        <v>1210.0799999999999</v>
      </c>
    </row>
    <row r="311" outlineLevel="1">
      <c r="F311" s="6">
        <f>SUBTOTAL(9,F303:F310)</f>
      </c>
    </row>
    <row r="312">
      <c t="s" r="A312" s="5">
        <v>211</v>
      </c>
      <c r="B312" s="5"/>
      <c r="C312" s="5"/>
      <c r="D312" s="5"/>
      <c r="E312" s="5"/>
      <c r="F312" s="5"/>
    </row>
    <row r="313" outlineLevel="1">
      <c t="s" r="A313" s="1">
        <v>212</v>
      </c>
      <c r="B313" s="2">
        <v>1018</v>
      </c>
      <c r="C313" s="3">
        <v>292</v>
      </c>
      <c t="s" r="D313" s="1">
        <v>8</v>
      </c>
      <c r="E313" s="4">
        <v>21.2836879432</v>
      </c>
      <c r="F313" s="4">
        <v>6217</v>
      </c>
    </row>
    <row r="314" outlineLevel="1">
      <c t="s" r="A314" s="1">
        <v>213</v>
      </c>
      <c r="B314" s="2">
        <v>1081</v>
      </c>
      <c r="C314" s="3">
        <v>1</v>
      </c>
      <c t="s" r="D314" s="1">
        <v>8</v>
      </c>
      <c r="E314" s="4">
        <v>27</v>
      </c>
      <c r="F314" s="4">
        <v>27</v>
      </c>
    </row>
    <row r="315" outlineLevel="1">
      <c t="s" r="A315" s="1">
        <v>214</v>
      </c>
      <c r="B315" s="2">
        <v>1004</v>
      </c>
      <c r="C315" s="3">
        <v>1622</v>
      </c>
      <c t="s" r="D315" s="1">
        <v>8</v>
      </c>
      <c r="E315" s="4">
        <v>28.328428093599999</v>
      </c>
      <c r="F315" s="4">
        <v>45948</v>
      </c>
    </row>
    <row r="316" outlineLevel="1">
      <c t="s" r="A316" s="1">
        <v>215</v>
      </c>
      <c r="B316" s="2">
        <v>1084</v>
      </c>
      <c r="C316" s="3">
        <v>447</v>
      </c>
      <c t="s" r="D316" s="1">
        <v>8</v>
      </c>
      <c r="E316" s="4">
        <v>30.450574712600002</v>
      </c>
      <c r="F316" s="4">
        <v>13614</v>
      </c>
    </row>
    <row r="317" outlineLevel="1">
      <c t="s" r="A317" s="1">
        <v>216</v>
      </c>
      <c r="B317" s="2">
        <v>1078</v>
      </c>
      <c r="C317" s="3">
        <v>2872</v>
      </c>
      <c t="s" r="D317" s="1">
        <v>8</v>
      </c>
      <c r="E317" s="4">
        <v>13</v>
      </c>
      <c r="F317" s="4">
        <v>37336</v>
      </c>
    </row>
    <row r="318" outlineLevel="1">
      <c t="s" r="A318" s="1">
        <v>217</v>
      </c>
      <c r="B318" s="2">
        <v>1128</v>
      </c>
      <c r="C318" s="3">
        <v>182</v>
      </c>
      <c t="s" r="D318" s="1">
        <v>8</v>
      </c>
      <c r="E318" s="4">
        <v>29.505617977499998</v>
      </c>
      <c r="F318" s="4">
        <v>5374</v>
      </c>
    </row>
    <row r="319" outlineLevel="1">
      <c t="s" r="A319" s="1">
        <v>218</v>
      </c>
      <c r="B319" s="2">
        <v>1197</v>
      </c>
      <c r="C319" s="3">
        <v>1847</v>
      </c>
      <c t="s" r="D319" s="1">
        <v>8</v>
      </c>
      <c r="E319" s="4">
        <v>22.349123945399999</v>
      </c>
      <c r="F319" s="4">
        <v>41269</v>
      </c>
    </row>
    <row r="320" outlineLevel="1">
      <c t="s" r="A320" s="1">
        <v>219</v>
      </c>
      <c r="B320" s="2">
        <v>1000</v>
      </c>
      <c r="C320" s="3">
        <v>310</v>
      </c>
      <c t="s" r="D320" s="1">
        <v>8</v>
      </c>
      <c r="E320" s="4">
        <v>23.5913621262</v>
      </c>
      <c r="F320" s="4">
        <v>7314</v>
      </c>
    </row>
    <row r="321" outlineLevel="1">
      <c t="s" r="A321" s="1">
        <v>220</v>
      </c>
      <c r="B321" s="2">
        <v>1106</v>
      </c>
      <c r="C321" s="3">
        <v>407</v>
      </c>
      <c t="s" r="D321" s="1">
        <v>8</v>
      </c>
      <c r="E321" s="4">
        <v>26.2405405405</v>
      </c>
      <c r="F321" s="4">
        <v>10667</v>
      </c>
    </row>
    <row r="322" outlineLevel="1">
      <c t="s" r="A322" s="1">
        <v>221</v>
      </c>
      <c r="B322" s="2">
        <v>1086</v>
      </c>
      <c r="C322" s="3">
        <v>1</v>
      </c>
      <c t="s" r="D322" s="1">
        <v>8</v>
      </c>
      <c r="E322" s="4">
        <v>31</v>
      </c>
      <c r="F322" s="4">
        <v>31</v>
      </c>
    </row>
    <row r="323" outlineLevel="1">
      <c t="s" r="A323" s="1">
        <v>222</v>
      </c>
      <c r="B323" s="2">
        <v>1419</v>
      </c>
      <c r="C323" s="3">
        <v>344</v>
      </c>
      <c t="s" r="D323" s="1">
        <v>8</v>
      </c>
      <c r="E323" s="4">
        <v>25.967741935399999</v>
      </c>
      <c r="F323" s="4">
        <v>8902</v>
      </c>
    </row>
    <row r="324" outlineLevel="1">
      <c t="s" r="A324" s="1">
        <v>223</v>
      </c>
      <c r="B324" s="2">
        <v>1019</v>
      </c>
      <c r="C324" s="3">
        <v>449</v>
      </c>
      <c t="s" r="D324" s="1">
        <v>8</v>
      </c>
      <c r="E324" s="4">
        <v>21.2966507177</v>
      </c>
      <c r="F324" s="4">
        <v>9561</v>
      </c>
    </row>
    <row r="325" outlineLevel="1">
      <c t="s" r="A325" s="1">
        <v>214</v>
      </c>
      <c r="B325" s="2">
        <v>1004</v>
      </c>
      <c r="C325" s="3">
        <v>179</v>
      </c>
      <c t="s" r="D325" s="1">
        <v>8</v>
      </c>
      <c r="E325" s="4">
        <v>28.284883720900002</v>
      </c>
      <c r="F325" s="4">
        <v>5062</v>
      </c>
    </row>
    <row r="326" outlineLevel="1">
      <c t="s" r="A326" s="1">
        <v>224</v>
      </c>
      <c r="B326" s="2">
        <v>1002</v>
      </c>
      <c r="C326" s="3">
        <v>1</v>
      </c>
      <c t="s" r="D326" s="1">
        <v>8</v>
      </c>
      <c r="E326" s="4">
        <v>27</v>
      </c>
      <c r="F326" s="4">
        <v>27</v>
      </c>
    </row>
    <row r="327" outlineLevel="1">
      <c t="s" r="A327" s="1">
        <v>220</v>
      </c>
      <c r="B327" s="2">
        <v>1106</v>
      </c>
      <c r="C327" s="3">
        <v>340</v>
      </c>
      <c t="s" r="D327" s="1">
        <v>8</v>
      </c>
      <c r="E327" s="4">
        <v>27.006250000000001</v>
      </c>
      <c r="F327" s="4">
        <v>9169</v>
      </c>
    </row>
    <row r="328" outlineLevel="1">
      <c t="s" r="A328" s="1">
        <v>225</v>
      </c>
      <c r="B328" s="2">
        <v>1089</v>
      </c>
      <c r="C328" s="3">
        <v>695</v>
      </c>
      <c t="s" r="D328" s="1">
        <v>8</v>
      </c>
      <c r="E328" s="4">
        <v>32.342987804800003</v>
      </c>
      <c r="F328" s="4">
        <v>22480</v>
      </c>
    </row>
    <row r="329" outlineLevel="1">
      <c t="s" r="A329" s="1">
        <v>226</v>
      </c>
      <c r="B329" s="2">
        <v>1121</v>
      </c>
      <c r="C329" s="3">
        <v>57</v>
      </c>
      <c t="s" r="D329" s="1">
        <v>8</v>
      </c>
      <c r="E329" s="4">
        <v>26.981481481399999</v>
      </c>
      <c r="F329" s="4">
        <v>1538</v>
      </c>
    </row>
    <row r="330" outlineLevel="1">
      <c t="s" r="A330" s="1">
        <v>227</v>
      </c>
      <c r="B330" s="2">
        <v>1012</v>
      </c>
      <c r="C330" s="3">
        <v>11</v>
      </c>
      <c t="s" r="D330" s="1">
        <v>8</v>
      </c>
      <c r="E330" s="4">
        <v>19</v>
      </c>
      <c r="F330" s="4">
        <v>209</v>
      </c>
    </row>
    <row r="331" outlineLevel="1">
      <c t="s" r="A331" s="1">
        <v>228</v>
      </c>
      <c r="B331" s="2">
        <v>1035</v>
      </c>
      <c r="C331" s="3">
        <v>249</v>
      </c>
      <c t="s" r="D331" s="1">
        <v>8</v>
      </c>
      <c r="E331" s="4">
        <v>17.208737864</v>
      </c>
      <c r="F331" s="4">
        <v>4282</v>
      </c>
    </row>
    <row r="332" outlineLevel="1">
      <c t="s" r="A332" s="1">
        <v>229</v>
      </c>
      <c r="B332" s="2">
        <v>1196</v>
      </c>
      <c r="C332" s="3">
        <v>1388</v>
      </c>
      <c t="s" r="D332" s="1">
        <v>8</v>
      </c>
      <c r="E332" s="4">
        <v>21.317836010099999</v>
      </c>
      <c r="F332" s="4">
        <v>29576</v>
      </c>
    </row>
    <row r="333" outlineLevel="1">
      <c t="s" r="A333" s="1">
        <v>230</v>
      </c>
      <c r="B333" s="2">
        <v>1125</v>
      </c>
      <c r="C333" s="3">
        <v>1865</v>
      </c>
      <c t="s" r="D333" s="1">
        <v>8</v>
      </c>
      <c r="E333" s="4">
        <v>22.691403834199999</v>
      </c>
      <c r="F333" s="4">
        <v>42316</v>
      </c>
    </row>
    <row r="334" outlineLevel="1">
      <c t="s" r="A334" s="1">
        <v>231</v>
      </c>
      <c r="B334" s="2">
        <v>1034</v>
      </c>
      <c r="C334" s="3">
        <v>6</v>
      </c>
      <c t="s" r="D334" s="1">
        <v>8</v>
      </c>
      <c r="E334" s="4">
        <v>24</v>
      </c>
      <c r="F334" s="4">
        <v>144</v>
      </c>
    </row>
    <row r="335" outlineLevel="1">
      <c t="s" r="A335" s="1">
        <v>217</v>
      </c>
      <c r="B335" s="2">
        <v>1128</v>
      </c>
      <c r="C335" s="3">
        <v>1669</v>
      </c>
      <c t="s" r="D335" s="1">
        <v>8</v>
      </c>
      <c r="E335" s="4">
        <v>29.706709265099999</v>
      </c>
      <c r="F335" s="4">
        <v>49559</v>
      </c>
    </row>
    <row r="336" outlineLevel="1">
      <c t="s" r="A336" s="1">
        <v>232</v>
      </c>
      <c r="B336" s="2">
        <v>1546</v>
      </c>
      <c r="C336" s="3">
        <v>257</v>
      </c>
      <c t="s" r="D336" s="1">
        <v>8</v>
      </c>
      <c r="E336" s="4">
        <v>12.3031496062</v>
      </c>
      <c r="F336" s="4">
        <v>3162</v>
      </c>
    </row>
    <row r="337" outlineLevel="1">
      <c t="s" r="A337" s="1">
        <v>233</v>
      </c>
      <c r="B337" s="2">
        <v>1031</v>
      </c>
      <c r="C337" s="3">
        <v>449</v>
      </c>
      <c t="s" r="D337" s="1">
        <v>8</v>
      </c>
      <c r="E337" s="4">
        <v>11</v>
      </c>
      <c r="F337" s="4">
        <v>4939</v>
      </c>
    </row>
    <row r="338" outlineLevel="1">
      <c t="s" r="A338" s="1">
        <v>234</v>
      </c>
      <c r="B338" s="2">
        <v>1011</v>
      </c>
      <c r="C338" s="3">
        <v>177</v>
      </c>
      <c t="s" r="D338" s="1">
        <v>8</v>
      </c>
      <c r="E338" s="4">
        <v>18.3888888888</v>
      </c>
      <c r="F338" s="4">
        <v>3253</v>
      </c>
    </row>
    <row r="339" outlineLevel="1">
      <c t="s" r="A339" s="1">
        <v>235</v>
      </c>
      <c r="B339" s="2">
        <v>1554</v>
      </c>
      <c r="C339" s="3">
        <v>1</v>
      </c>
      <c t="s" r="D339" s="1">
        <v>8</v>
      </c>
      <c r="E339" s="4">
        <v>23</v>
      </c>
      <c r="F339" s="4">
        <v>23</v>
      </c>
    </row>
    <row r="340" outlineLevel="1">
      <c t="s" r="A340" s="1">
        <v>219</v>
      </c>
      <c r="B340" s="2">
        <v>1000</v>
      </c>
      <c r="C340" s="3">
        <v>390</v>
      </c>
      <c t="s" r="D340" s="1">
        <v>8</v>
      </c>
      <c r="E340" s="4">
        <v>23.540106951799999</v>
      </c>
      <c r="F340" s="4">
        <v>9178</v>
      </c>
    </row>
    <row r="341" outlineLevel="1">
      <c t="s" r="A341" s="1">
        <v>228</v>
      </c>
      <c r="B341" s="2">
        <v>1035</v>
      </c>
      <c r="C341" s="3">
        <v>416</v>
      </c>
      <c t="s" r="D341" s="1">
        <v>8</v>
      </c>
      <c r="E341" s="4">
        <v>17.4061624649</v>
      </c>
      <c r="F341" s="4">
        <v>7243</v>
      </c>
    </row>
    <row r="342" outlineLevel="1">
      <c t="s" r="A342" s="1">
        <v>227</v>
      </c>
      <c r="B342" s="2">
        <v>1012</v>
      </c>
      <c r="C342" s="3">
        <v>217</v>
      </c>
      <c t="s" r="D342" s="1">
        <v>8</v>
      </c>
      <c r="E342" s="4">
        <v>19.7904761904</v>
      </c>
      <c r="F342" s="4">
        <v>4293</v>
      </c>
    </row>
    <row r="343" outlineLevel="1">
      <c t="s" r="A343" s="1">
        <v>222</v>
      </c>
      <c r="B343" s="2">
        <v>1419</v>
      </c>
      <c r="C343" s="3">
        <v>926</v>
      </c>
      <c t="s" r="D343" s="1">
        <v>8</v>
      </c>
      <c r="E343" s="4">
        <v>24.280991735499999</v>
      </c>
      <c r="F343" s="4">
        <v>22482</v>
      </c>
    </row>
    <row r="344" outlineLevel="1">
      <c t="s" r="A344" s="1">
        <v>236</v>
      </c>
      <c r="B344" s="2">
        <v>1015</v>
      </c>
      <c r="C344" s="3">
        <v>151</v>
      </c>
      <c t="s" r="D344" s="1">
        <v>8</v>
      </c>
      <c r="E344" s="4">
        <v>23.6979865771</v>
      </c>
      <c r="F344" s="4">
        <v>3577</v>
      </c>
    </row>
    <row r="345" outlineLevel="1">
      <c t="s" r="A345" s="1">
        <v>224</v>
      </c>
      <c r="B345" s="2">
        <v>1002</v>
      </c>
      <c r="C345" s="3">
        <v>1107</v>
      </c>
      <c t="s" r="D345" s="1">
        <v>8</v>
      </c>
      <c r="E345" s="4">
        <v>27.331074540100001</v>
      </c>
      <c r="F345" s="4">
        <v>30251</v>
      </c>
    </row>
    <row r="346" outlineLevel="1">
      <c t="s" r="A346" s="1">
        <v>237</v>
      </c>
      <c r="B346" s="2">
        <v>1020</v>
      </c>
      <c r="C346" s="3">
        <v>1</v>
      </c>
      <c t="s" r="D346" s="1">
        <v>8</v>
      </c>
      <c r="E346" s="4">
        <v>11</v>
      </c>
      <c r="F346" s="4">
        <v>11</v>
      </c>
    </row>
    <row r="347" outlineLevel="1">
      <c t="s" r="A347" s="1">
        <v>238</v>
      </c>
      <c r="B347" s="2">
        <v>1080</v>
      </c>
      <c r="C347" s="3">
        <v>320</v>
      </c>
      <c t="s" r="D347" s="1">
        <v>8</v>
      </c>
      <c r="E347" s="4">
        <v>32.370748299299997</v>
      </c>
      <c r="F347" s="4">
        <v>10354</v>
      </c>
    </row>
    <row r="348" outlineLevel="1">
      <c t="s" r="A348" s="1">
        <v>239</v>
      </c>
      <c r="B348" s="2">
        <v>1003</v>
      </c>
      <c r="C348" s="3">
        <v>62</v>
      </c>
      <c t="s" r="D348" s="1">
        <v>8</v>
      </c>
      <c r="E348" s="4">
        <v>26.982758620599999</v>
      </c>
      <c r="F348" s="4">
        <v>1673</v>
      </c>
    </row>
    <row r="349" outlineLevel="1">
      <c t="s" r="A349" s="1">
        <v>240</v>
      </c>
      <c r="B349" s="2">
        <v>1120</v>
      </c>
      <c r="C349" s="3">
        <v>139</v>
      </c>
      <c t="s" r="D349" s="1">
        <v>8</v>
      </c>
      <c r="E349" s="4">
        <v>28.540145985399999</v>
      </c>
      <c r="F349" s="4">
        <v>3966</v>
      </c>
    </row>
    <row r="350" outlineLevel="1">
      <c t="s" r="A350" s="1">
        <v>241</v>
      </c>
      <c r="B350" s="2">
        <v>1198</v>
      </c>
      <c r="C350" s="3">
        <v>2</v>
      </c>
      <c t="s" r="D350" s="1">
        <v>8</v>
      </c>
      <c r="E350" s="4">
        <v>28</v>
      </c>
      <c r="F350" s="4">
        <v>56</v>
      </c>
    </row>
    <row r="351" outlineLevel="1">
      <c t="s" r="A351" s="1">
        <v>212</v>
      </c>
      <c r="B351" s="2">
        <v>1018</v>
      </c>
      <c r="C351" s="3">
        <v>99</v>
      </c>
      <c t="s" r="D351" s="1">
        <v>8</v>
      </c>
      <c r="E351" s="4">
        <v>21.3535353535</v>
      </c>
      <c r="F351" s="4">
        <v>2114</v>
      </c>
    </row>
    <row r="352" outlineLevel="1">
      <c t="s" r="A352" s="1">
        <v>226</v>
      </c>
      <c r="B352" s="2">
        <v>1121</v>
      </c>
      <c r="C352" s="3">
        <v>9</v>
      </c>
      <c t="s" r="D352" s="1">
        <v>8</v>
      </c>
      <c r="E352" s="4">
        <v>26.222222222199999</v>
      </c>
      <c r="F352" s="4">
        <v>236</v>
      </c>
    </row>
    <row r="353" outlineLevel="1">
      <c t="s" r="A353" s="1">
        <v>242</v>
      </c>
      <c r="B353" s="2">
        <v>1115</v>
      </c>
      <c r="C353" s="3">
        <v>215</v>
      </c>
      <c t="s" r="D353" s="1">
        <v>8</v>
      </c>
      <c r="E353" s="4">
        <v>16.241706161100002</v>
      </c>
      <c r="F353" s="4">
        <v>3494</v>
      </c>
    </row>
    <row r="354" outlineLevel="1">
      <c t="s" r="A354" s="1">
        <v>243</v>
      </c>
      <c r="B354" s="2">
        <v>1127</v>
      </c>
      <c r="C354" s="3">
        <v>1368</v>
      </c>
      <c t="s" r="D354" s="1">
        <v>8</v>
      </c>
      <c r="E354" s="4">
        <v>23.683003952499998</v>
      </c>
      <c r="F354" s="4">
        <v>32394</v>
      </c>
    </row>
    <row r="355" outlineLevel="1">
      <c t="s" r="A355" s="1">
        <v>223</v>
      </c>
      <c r="B355" s="2">
        <v>1019</v>
      </c>
      <c r="C355" s="3">
        <v>368</v>
      </c>
      <c t="s" r="D355" s="1">
        <v>8</v>
      </c>
      <c r="E355" s="4">
        <v>21.297222222199998</v>
      </c>
      <c r="F355" s="4">
        <v>7835</v>
      </c>
    </row>
    <row r="356" outlineLevel="1">
      <c t="s" r="A356" s="1">
        <v>244</v>
      </c>
      <c r="B356" s="2">
        <v>1028</v>
      </c>
      <c r="C356" s="3">
        <v>2</v>
      </c>
      <c t="s" r="D356" s="1">
        <v>8</v>
      </c>
      <c r="E356" s="4">
        <v>12.5</v>
      </c>
      <c r="F356" s="4">
        <v>25</v>
      </c>
    </row>
    <row r="357" outlineLevel="1">
      <c t="s" r="A357" s="1">
        <v>245</v>
      </c>
      <c r="B357" s="2">
        <v>1091</v>
      </c>
      <c r="C357" s="3">
        <v>162</v>
      </c>
      <c t="s" r="D357" s="1">
        <v>8</v>
      </c>
      <c r="E357" s="4">
        <v>28.218543046299999</v>
      </c>
      <c r="F357" s="4">
        <v>4573</v>
      </c>
    </row>
    <row r="358" outlineLevel="1">
      <c t="s" r="A358" s="1">
        <v>240</v>
      </c>
      <c r="B358" s="2">
        <v>1120</v>
      </c>
      <c r="C358" s="3">
        <v>1740</v>
      </c>
      <c t="s" r="D358" s="1">
        <v>8</v>
      </c>
      <c r="E358" s="4">
        <v>28.6848446417</v>
      </c>
      <c r="F358" s="4">
        <v>49880</v>
      </c>
    </row>
    <row r="359" outlineLevel="1">
      <c t="s" r="A359" s="1">
        <v>231</v>
      </c>
      <c r="B359" s="2">
        <v>1034</v>
      </c>
      <c r="C359" s="3">
        <v>1</v>
      </c>
      <c t="s" r="D359" s="1">
        <v>8</v>
      </c>
      <c r="E359" s="4">
        <v>24</v>
      </c>
      <c r="F359" s="4">
        <v>24</v>
      </c>
    </row>
    <row r="360" outlineLevel="1">
      <c t="s" r="A360" s="1">
        <v>246</v>
      </c>
      <c r="B360" s="2">
        <v>1126</v>
      </c>
      <c r="C360" s="3">
        <v>3</v>
      </c>
      <c t="s" r="D360" s="1">
        <v>8</v>
      </c>
      <c r="E360" s="4">
        <v>11</v>
      </c>
      <c r="F360" s="4">
        <v>33</v>
      </c>
    </row>
    <row r="361" outlineLevel="1">
      <c t="s" r="A361" s="1">
        <v>247</v>
      </c>
      <c r="B361" s="2">
        <v>1017</v>
      </c>
      <c r="C361" s="3">
        <v>129</v>
      </c>
      <c t="s" r="D361" s="1">
        <v>8</v>
      </c>
      <c r="E361" s="4">
        <v>27.265625</v>
      </c>
      <c r="F361" s="4">
        <v>3518</v>
      </c>
    </row>
    <row r="362" outlineLevel="1">
      <c t="s" r="A362" s="1">
        <v>216</v>
      </c>
      <c r="B362" s="2">
        <v>1078</v>
      </c>
      <c r="C362" s="3">
        <v>2256</v>
      </c>
      <c t="s" r="D362" s="1">
        <v>8</v>
      </c>
      <c r="E362" s="4">
        <v>13</v>
      </c>
      <c r="F362" s="4">
        <v>29328</v>
      </c>
    </row>
    <row r="363" outlineLevel="1">
      <c t="s" r="A363" s="1">
        <v>236</v>
      </c>
      <c r="B363" s="2">
        <v>1015</v>
      </c>
      <c r="C363" s="3">
        <v>412</v>
      </c>
      <c t="s" r="D363" s="1">
        <v>8</v>
      </c>
      <c r="E363" s="4">
        <v>23.5620253164</v>
      </c>
      <c r="F363" s="4">
        <v>9706</v>
      </c>
    </row>
    <row r="364" outlineLevel="1">
      <c t="s" r="A364" s="1">
        <v>248</v>
      </c>
      <c r="B364" s="2">
        <v>1016</v>
      </c>
      <c r="C364" s="3">
        <v>1</v>
      </c>
      <c t="s" r="D364" s="1">
        <v>8</v>
      </c>
      <c r="E364" s="4">
        <v>27</v>
      </c>
      <c r="F364" s="4">
        <v>27</v>
      </c>
    </row>
    <row r="365" outlineLevel="1">
      <c t="s" r="A365" s="1">
        <v>229</v>
      </c>
      <c r="B365" s="2">
        <v>1196</v>
      </c>
      <c r="C365" s="3">
        <v>9</v>
      </c>
      <c t="s" r="D365" s="1">
        <v>8</v>
      </c>
      <c r="E365" s="4">
        <v>21</v>
      </c>
      <c r="F365" s="4">
        <v>189</v>
      </c>
    </row>
    <row r="366" outlineLevel="1">
      <c t="s" r="A366" s="1">
        <v>249</v>
      </c>
      <c r="B366" s="2">
        <v>1010</v>
      </c>
      <c r="C366" s="3">
        <v>353</v>
      </c>
      <c t="s" r="D366" s="1">
        <v>8</v>
      </c>
      <c r="E366" s="4">
        <v>21.2831858407</v>
      </c>
      <c r="F366" s="4">
        <v>7512</v>
      </c>
    </row>
    <row r="367" outlineLevel="1">
      <c t="s" r="A367" s="1">
        <v>250</v>
      </c>
      <c r="B367" s="2">
        <v>1085</v>
      </c>
      <c r="C367" s="3">
        <v>1245</v>
      </c>
      <c t="s" r="D367" s="1">
        <v>8</v>
      </c>
      <c r="E367" s="4">
        <v>33.371524852500002</v>
      </c>
      <c r="F367" s="4">
        <v>41543</v>
      </c>
    </row>
    <row r="368" outlineLevel="1">
      <c t="s" r="A368" s="1">
        <v>251</v>
      </c>
      <c r="B368" s="2">
        <v>1088</v>
      </c>
      <c r="C368" s="3">
        <v>746</v>
      </c>
      <c t="s" r="D368" s="1">
        <v>8</v>
      </c>
      <c r="E368" s="4">
        <v>34.366477272700003</v>
      </c>
      <c r="F368" s="4">
        <v>25646</v>
      </c>
    </row>
    <row r="369" outlineLevel="1">
      <c t="s" r="A369" s="1">
        <v>243</v>
      </c>
      <c r="B369" s="2">
        <v>1127</v>
      </c>
      <c r="C369" s="3">
        <v>420</v>
      </c>
      <c t="s" r="D369" s="1">
        <v>8</v>
      </c>
      <c r="E369" s="4">
        <v>23.547803617500001</v>
      </c>
      <c r="F369" s="4">
        <v>9888</v>
      </c>
    </row>
    <row r="370" outlineLevel="1">
      <c t="s" r="A370" s="1">
        <v>248</v>
      </c>
      <c r="B370" s="2">
        <v>1016</v>
      </c>
      <c r="C370" s="3">
        <v>2</v>
      </c>
      <c t="s" r="D370" s="1">
        <v>8</v>
      </c>
      <c r="E370" s="4">
        <v>28</v>
      </c>
      <c r="F370" s="4">
        <v>56</v>
      </c>
    </row>
    <row r="371" outlineLevel="1">
      <c t="s" r="A371" s="1">
        <v>252</v>
      </c>
      <c r="B371" s="2">
        <v>1114</v>
      </c>
      <c r="C371" s="3">
        <v>171</v>
      </c>
      <c t="s" r="D371" s="1">
        <v>8</v>
      </c>
      <c r="E371" s="4">
        <v>15.2426035502</v>
      </c>
      <c r="F371" s="4">
        <v>2606</v>
      </c>
    </row>
    <row r="372" outlineLevel="1">
      <c t="s" r="A372" s="1">
        <v>253</v>
      </c>
      <c r="B372" s="2">
        <v>1008</v>
      </c>
      <c r="C372" s="3">
        <v>1332</v>
      </c>
      <c t="s" r="D372" s="1">
        <v>8</v>
      </c>
      <c r="E372" s="4">
        <v>28.337115072900001</v>
      </c>
      <c r="F372" s="4">
        <v>37739</v>
      </c>
    </row>
    <row r="373" outlineLevel="1">
      <c t="s" r="A373" s="1">
        <v>254</v>
      </c>
      <c r="B373" s="2">
        <v>1014</v>
      </c>
      <c r="C373" s="3">
        <v>1</v>
      </c>
      <c t="s" r="D373" s="1">
        <v>8</v>
      </c>
      <c r="E373" s="4">
        <v>21</v>
      </c>
      <c r="F373" s="4">
        <v>21</v>
      </c>
    </row>
    <row r="374" outlineLevel="1">
      <c t="s" r="A374" s="1">
        <v>247</v>
      </c>
      <c r="B374" s="2">
        <v>1017</v>
      </c>
      <c r="C374" s="3">
        <v>375</v>
      </c>
      <c t="s" r="D374" s="1">
        <v>8</v>
      </c>
      <c r="E374" s="4">
        <v>27.2997198879</v>
      </c>
      <c r="F374" s="4">
        <v>10238</v>
      </c>
    </row>
    <row r="375" outlineLevel="1">
      <c r="F375" s="6">
        <f>SUBTOTAL(9,F313:F374)</f>
      </c>
    </row>
    <row r="376">
      <c t="s" r="A376" s="5">
        <v>255</v>
      </c>
      <c r="B376" s="5"/>
      <c r="C376" s="5"/>
      <c r="D376" s="5"/>
      <c r="E376" s="5"/>
      <c r="F376" s="5"/>
    </row>
    <row r="377" outlineLevel="1">
      <c t="s" r="A377" s="1">
        <v>256</v>
      </c>
      <c r="B377" s="2">
        <v>90887</v>
      </c>
      <c r="C377" s="3">
        <v>8.5199999999999996</v>
      </c>
      <c t="s" r="D377" s="1">
        <v>18</v>
      </c>
      <c r="E377" s="4">
        <v>167</v>
      </c>
      <c r="F377" s="4">
        <v>1424.01</v>
      </c>
    </row>
    <row r="378" outlineLevel="1">
      <c t="s" r="A378" s="1">
        <v>257</v>
      </c>
      <c r="B378" s="2">
        <v>90884</v>
      </c>
      <c r="C378" s="3">
        <v>1.3859999999999999</v>
      </c>
      <c t="s" r="D378" s="1">
        <v>18</v>
      </c>
      <c r="E378" s="4">
        <v>231</v>
      </c>
      <c r="F378" s="4">
        <v>320.17000000000002</v>
      </c>
    </row>
    <row r="379" outlineLevel="1">
      <c t="s" r="A379" s="1">
        <v>258</v>
      </c>
      <c r="B379" s="2">
        <v>90888</v>
      </c>
      <c r="C379" s="3">
        <v>50.636000000000003</v>
      </c>
      <c t="s" r="D379" s="1">
        <v>18</v>
      </c>
      <c r="E379" s="4">
        <v>167.09821428570001</v>
      </c>
      <c r="F379" s="4">
        <v>8472.5300000000007</v>
      </c>
    </row>
    <row r="380" outlineLevel="1">
      <c t="s" r="A380" s="1">
        <v>259</v>
      </c>
      <c r="B380" s="2">
        <v>90885</v>
      </c>
      <c r="C380" s="3">
        <v>34.560000000000002</v>
      </c>
      <c t="s" r="D380" s="1">
        <v>18</v>
      </c>
      <c r="E380" s="4">
        <v>167.5625</v>
      </c>
      <c r="F380" s="4">
        <v>5795.3599999999997</v>
      </c>
    </row>
    <row r="381" outlineLevel="1">
      <c t="s" r="A381" s="1">
        <v>258</v>
      </c>
      <c r="B381" s="2">
        <v>90888</v>
      </c>
      <c r="C381" s="3">
        <v>3.278</v>
      </c>
      <c t="s" r="D381" s="1">
        <v>18</v>
      </c>
      <c r="E381" s="4">
        <v>165</v>
      </c>
      <c r="F381" s="4">
        <v>540.87</v>
      </c>
    </row>
    <row r="382" outlineLevel="1">
      <c t="s" r="A382" s="1">
        <v>260</v>
      </c>
      <c r="B382" s="2">
        <v>90475</v>
      </c>
      <c r="C382" s="3">
        <v>5.3620000000000001</v>
      </c>
      <c t="s" r="D382" s="1">
        <v>18</v>
      </c>
      <c r="E382" s="4">
        <v>195.63636363629999</v>
      </c>
      <c r="F382" s="4">
        <v>1045.9300000000001</v>
      </c>
    </row>
    <row r="383" outlineLevel="1">
      <c t="s" r="A383" s="1">
        <v>256</v>
      </c>
      <c r="B383" s="2">
        <v>90887</v>
      </c>
      <c r="C383" s="3">
        <v>53.244999999999997</v>
      </c>
      <c t="s" r="D383" s="1">
        <v>18</v>
      </c>
      <c r="E383" s="4">
        <v>167.20491803269999</v>
      </c>
      <c r="F383" s="4">
        <v>8901.0900000000001</v>
      </c>
    </row>
    <row r="384" outlineLevel="1">
      <c t="s" r="A384" s="1">
        <v>259</v>
      </c>
      <c r="B384" s="2">
        <v>90885</v>
      </c>
      <c r="C384" s="3">
        <v>2.302</v>
      </c>
      <c t="s" r="D384" s="1">
        <v>18</v>
      </c>
      <c r="E384" s="4">
        <v>172</v>
      </c>
      <c r="F384" s="4">
        <v>396</v>
      </c>
    </row>
    <row r="385" outlineLevel="1">
      <c t="s" r="A385" s="1">
        <v>261</v>
      </c>
      <c r="B385" s="2">
        <v>93980</v>
      </c>
      <c r="C385" s="3">
        <v>1.498</v>
      </c>
      <c t="s" r="D385" s="1">
        <v>18</v>
      </c>
      <c r="E385" s="4">
        <v>185</v>
      </c>
      <c r="F385" s="4">
        <v>277.11000000000001</v>
      </c>
    </row>
    <row r="386" outlineLevel="1">
      <c r="F386" s="6">
        <f>SUBTOTAL(9,F377:F385)</f>
      </c>
    </row>
    <row r="387">
      <c t="s" r="A387" s="5">
        <v>262</v>
      </c>
      <c r="B387" s="5"/>
      <c r="C387" s="5"/>
      <c r="D387" s="5"/>
      <c r="E387" s="5"/>
      <c r="F387" s="5"/>
    </row>
    <row r="388" outlineLevel="1">
      <c t="s" r="A388" s="1">
        <v>263</v>
      </c>
      <c r="B388" s="2">
        <v>90476</v>
      </c>
      <c r="C388" s="3">
        <v>10.244</v>
      </c>
      <c t="s" r="D388" s="1">
        <v>18</v>
      </c>
      <c r="E388" s="4">
        <v>176</v>
      </c>
      <c r="F388" s="4">
        <v>1802.96</v>
      </c>
    </row>
    <row r="389" outlineLevel="1">
      <c r="F389" s="6">
        <f>SUBTOTAL(9,F388)</f>
      </c>
    </row>
    <row r="390">
      <c t="s" r="A390" s="5">
        <v>264</v>
      </c>
      <c r="B390" s="5"/>
      <c r="C390" s="5"/>
      <c r="D390" s="5"/>
      <c r="E390" s="5"/>
      <c r="F390" s="5"/>
    </row>
    <row r="391" outlineLevel="1">
      <c t="s" r="A391" s="1">
        <v>265</v>
      </c>
      <c r="B391" s="2">
        <v>473</v>
      </c>
      <c r="C391" s="3">
        <v>3.0299999999999998</v>
      </c>
      <c t="s" r="D391" s="1">
        <v>18</v>
      </c>
      <c r="E391" s="4">
        <v>199</v>
      </c>
      <c r="F391" s="4">
        <v>602.98000000000002</v>
      </c>
    </row>
    <row r="392" outlineLevel="1">
      <c t="s" r="A392" s="1">
        <v>266</v>
      </c>
      <c r="B392" s="2">
        <v>471</v>
      </c>
      <c r="C392" s="3">
        <v>8.6899999999999995</v>
      </c>
      <c t="s" r="D392" s="1">
        <v>18</v>
      </c>
      <c r="E392" s="4">
        <v>318.5882352941</v>
      </c>
      <c r="F392" s="4">
        <v>2768.6199999999999</v>
      </c>
    </row>
    <row r="393" outlineLevel="1">
      <c t="s" r="A393" s="1">
        <v>267</v>
      </c>
      <c r="B393" s="2">
        <v>589</v>
      </c>
      <c r="C393" s="3">
        <v>5</v>
      </c>
      <c t="s" r="D393" s="1">
        <v>8</v>
      </c>
      <c r="E393" s="4">
        <v>83</v>
      </c>
      <c r="F393" s="4">
        <v>415</v>
      </c>
    </row>
    <row r="394" outlineLevel="1">
      <c t="s" r="A394" s="1">
        <v>268</v>
      </c>
      <c r="B394" s="2">
        <v>587</v>
      </c>
      <c r="C394" s="3">
        <v>39.573999999999998</v>
      </c>
      <c t="s" r="D394" s="1">
        <v>18</v>
      </c>
      <c r="E394" s="4">
        <v>399</v>
      </c>
      <c r="F394" s="4">
        <v>15790.190000000001</v>
      </c>
    </row>
    <row r="395" outlineLevel="1">
      <c t="s" r="A395" s="1">
        <v>269</v>
      </c>
      <c r="B395" s="2">
        <v>470</v>
      </c>
      <c r="C395" s="3">
        <v>7.6200000000000001</v>
      </c>
      <c t="s" r="D395" s="1">
        <v>18</v>
      </c>
      <c r="E395" s="4">
        <v>320</v>
      </c>
      <c r="F395" s="4">
        <v>2438.3699999999999</v>
      </c>
    </row>
    <row r="396" outlineLevel="1">
      <c t="s" r="A396" s="1">
        <v>270</v>
      </c>
      <c r="B396" s="2">
        <v>475</v>
      </c>
      <c r="C396" s="3">
        <v>2.8759999999999999</v>
      </c>
      <c t="s" r="D396" s="1">
        <v>18</v>
      </c>
      <c r="E396" s="4">
        <v>199</v>
      </c>
      <c r="F396" s="4">
        <v>572.35000000000002</v>
      </c>
    </row>
    <row r="397" outlineLevel="1">
      <c t="s" r="A397" s="1">
        <v>271</v>
      </c>
      <c r="B397" s="2">
        <v>591</v>
      </c>
      <c r="C397" s="3">
        <v>4</v>
      </c>
      <c t="s" r="D397" s="1">
        <v>8</v>
      </c>
      <c r="E397" s="4">
        <v>83</v>
      </c>
      <c r="F397" s="4">
        <v>332</v>
      </c>
    </row>
    <row r="398" outlineLevel="1">
      <c t="s" r="A398" s="1">
        <v>272</v>
      </c>
      <c r="B398" s="2">
        <v>472</v>
      </c>
      <c r="C398" s="3">
        <v>8.5679999999999996</v>
      </c>
      <c t="s" r="D398" s="1">
        <v>18</v>
      </c>
      <c r="E398" s="4">
        <v>316.23529411760001</v>
      </c>
      <c r="F398" s="4">
        <v>2710.3099999999999</v>
      </c>
    </row>
    <row r="399" outlineLevel="1">
      <c t="s" r="A399" s="1">
        <v>273</v>
      </c>
      <c r="B399" s="2">
        <v>592</v>
      </c>
      <c r="C399" s="3">
        <v>4</v>
      </c>
      <c t="s" r="D399" s="1">
        <v>8</v>
      </c>
      <c r="E399" s="4">
        <v>76</v>
      </c>
      <c r="F399" s="4">
        <v>304</v>
      </c>
    </row>
    <row r="400" outlineLevel="1">
      <c t="s" r="A400" s="1">
        <v>265</v>
      </c>
      <c r="B400" s="2">
        <v>473</v>
      </c>
      <c r="C400" s="3">
        <v>2.8279999999999998</v>
      </c>
      <c t="s" r="D400" s="1">
        <v>18</v>
      </c>
      <c r="E400" s="4">
        <v>199</v>
      </c>
      <c r="F400" s="4">
        <v>562.76999999999998</v>
      </c>
    </row>
    <row r="401" outlineLevel="1">
      <c t="s" r="A401" s="1">
        <v>274</v>
      </c>
      <c r="B401" s="2">
        <v>1822</v>
      </c>
      <c r="C401" s="3">
        <v>5.024</v>
      </c>
      <c t="s" r="D401" s="1">
        <v>18</v>
      </c>
      <c r="E401" s="4">
        <v>308</v>
      </c>
      <c r="F401" s="4">
        <v>1547.3599999999999</v>
      </c>
    </row>
    <row r="402" outlineLevel="1">
      <c t="s" r="A402" s="1">
        <v>275</v>
      </c>
      <c r="B402" s="2">
        <v>588</v>
      </c>
      <c r="C402" s="3">
        <v>21.948</v>
      </c>
      <c t="s" r="D402" s="1">
        <v>18</v>
      </c>
      <c r="E402" s="4">
        <v>364</v>
      </c>
      <c r="F402" s="4">
        <v>7989.1199999999999</v>
      </c>
    </row>
    <row r="403" outlineLevel="1">
      <c t="s" r="A403" s="1">
        <v>276</v>
      </c>
      <c r="B403" s="2">
        <v>474</v>
      </c>
      <c r="C403" s="3">
        <v>3.0600000000000001</v>
      </c>
      <c t="s" r="D403" s="1">
        <v>18</v>
      </c>
      <c r="E403" s="4">
        <v>199</v>
      </c>
      <c r="F403" s="4">
        <v>608.96000000000004</v>
      </c>
    </row>
    <row r="404" outlineLevel="1">
      <c t="s" r="A404" s="1">
        <v>270</v>
      </c>
      <c r="B404" s="2">
        <v>475</v>
      </c>
      <c r="C404" s="3">
        <v>3.0699999999999998</v>
      </c>
      <c t="s" r="D404" s="1">
        <v>18</v>
      </c>
      <c r="E404" s="4">
        <v>199</v>
      </c>
      <c r="F404" s="4">
        <v>610.91999999999996</v>
      </c>
    </row>
    <row r="405" outlineLevel="1">
      <c t="s" r="A405" s="1">
        <v>267</v>
      </c>
      <c r="B405" s="2">
        <v>589</v>
      </c>
      <c r="C405" s="3">
        <v>3</v>
      </c>
      <c t="s" r="D405" s="1">
        <v>8</v>
      </c>
      <c r="E405" s="4">
        <v>83</v>
      </c>
      <c r="F405" s="4">
        <v>249</v>
      </c>
    </row>
    <row r="406" outlineLevel="1">
      <c t="s" r="A406" s="1">
        <v>276</v>
      </c>
      <c r="B406" s="2">
        <v>474</v>
      </c>
      <c r="C406" s="3">
        <v>3.0379999999999998</v>
      </c>
      <c t="s" r="D406" s="1">
        <v>18</v>
      </c>
      <c r="E406" s="4">
        <v>199</v>
      </c>
      <c r="F406" s="4">
        <v>604.55999999999995</v>
      </c>
    </row>
    <row r="407" outlineLevel="1">
      <c r="F407" s="6">
        <f>SUBTOTAL(9,F391:F406)</f>
      </c>
    </row>
    <row r="408">
      <c t="s" r="A408" s="5">
        <v>277</v>
      </c>
      <c r="B408" s="5"/>
      <c r="C408" s="5"/>
      <c r="D408" s="5"/>
      <c r="E408" s="5"/>
      <c r="F408" s="5"/>
    </row>
    <row r="409" outlineLevel="1">
      <c t="s" r="A409" s="1">
        <v>278</v>
      </c>
      <c r="B409" s="2">
        <v>566</v>
      </c>
      <c r="C409" s="3">
        <v>0.90400000000000003</v>
      </c>
      <c t="s" r="D409" s="1">
        <v>18</v>
      </c>
      <c r="E409" s="4">
        <v>213</v>
      </c>
      <c r="F409" s="4">
        <v>192.56999999999999</v>
      </c>
    </row>
    <row r="410" outlineLevel="1">
      <c t="s" r="A410" s="1">
        <v>279</v>
      </c>
      <c r="B410" s="2">
        <v>569</v>
      </c>
      <c r="C410" s="3">
        <v>46.954000000000001</v>
      </c>
      <c t="s" r="D410" s="1">
        <v>18</v>
      </c>
      <c r="E410" s="4">
        <v>242.8394160583</v>
      </c>
      <c r="F410" s="4">
        <v>11395.99</v>
      </c>
    </row>
    <row r="411" outlineLevel="1">
      <c t="s" r="A411" s="1">
        <v>280</v>
      </c>
      <c r="B411" s="2">
        <v>498</v>
      </c>
      <c r="C411" s="3">
        <v>1.8580000000000001</v>
      </c>
      <c t="s" r="D411" s="1">
        <v>18</v>
      </c>
      <c r="E411" s="4">
        <v>348</v>
      </c>
      <c r="F411" s="4">
        <v>646.55999999999995</v>
      </c>
    </row>
    <row r="412" outlineLevel="1">
      <c t="s" r="A412" s="1">
        <v>281</v>
      </c>
      <c r="B412" s="2">
        <v>499</v>
      </c>
      <c r="C412" s="3">
        <v>27.071999999999999</v>
      </c>
      <c t="s" r="D412" s="1">
        <v>18</v>
      </c>
      <c r="E412" s="4">
        <v>274</v>
      </c>
      <c r="F412" s="4">
        <v>7417.6300000000001</v>
      </c>
    </row>
    <row r="413" outlineLevel="1">
      <c t="s" r="A413" s="1">
        <v>282</v>
      </c>
      <c r="B413" s="2">
        <v>567</v>
      </c>
      <c r="C413" s="3">
        <v>63.055999999999997</v>
      </c>
      <c t="s" r="D413" s="1">
        <v>18</v>
      </c>
      <c r="E413" s="4">
        <v>241.9661016949</v>
      </c>
      <c r="F413" s="4">
        <v>15264.59</v>
      </c>
    </row>
    <row r="414" outlineLevel="1">
      <c t="s" r="A414" s="1">
        <v>280</v>
      </c>
      <c r="B414" s="2">
        <v>498</v>
      </c>
      <c r="C414" s="3">
        <v>61.512</v>
      </c>
      <c t="s" r="D414" s="1">
        <v>18</v>
      </c>
      <c r="E414" s="4">
        <v>348.2222222222</v>
      </c>
      <c r="F414" s="4">
        <v>21416.790000000001</v>
      </c>
    </row>
    <row r="415" outlineLevel="1">
      <c t="s" r="A415" s="1">
        <v>283</v>
      </c>
      <c r="B415" s="2">
        <v>576</v>
      </c>
      <c r="C415" s="3">
        <v>33.768000000000001</v>
      </c>
      <c t="s" r="D415" s="1">
        <v>18</v>
      </c>
      <c r="E415" s="4">
        <v>260.94736842100002</v>
      </c>
      <c r="F415" s="4">
        <v>8811.8700000000008</v>
      </c>
    </row>
    <row r="416" outlineLevel="1">
      <c t="s" r="A416" s="1">
        <v>284</v>
      </c>
      <c r="B416" s="2">
        <v>494</v>
      </c>
      <c r="C416" s="3">
        <v>0.57399999999999995</v>
      </c>
      <c t="s" r="D416" s="1">
        <v>18</v>
      </c>
      <c r="E416" s="4">
        <v>241</v>
      </c>
      <c r="F416" s="4">
        <v>138.36000000000001</v>
      </c>
    </row>
    <row r="417" outlineLevel="1">
      <c t="s" r="A417" s="1">
        <v>285</v>
      </c>
      <c r="B417" s="2">
        <v>564</v>
      </c>
      <c r="C417" s="3">
        <v>0.93200000000000005</v>
      </c>
      <c t="s" r="D417" s="1">
        <v>18</v>
      </c>
      <c r="E417" s="4">
        <v>213</v>
      </c>
      <c r="F417" s="4">
        <v>198.53</v>
      </c>
    </row>
    <row r="418" outlineLevel="1">
      <c t="s" r="A418" s="1">
        <v>279</v>
      </c>
      <c r="B418" s="2">
        <v>569</v>
      </c>
      <c r="C418" s="3">
        <v>120.325</v>
      </c>
      <c t="s" r="D418" s="1">
        <v>18</v>
      </c>
      <c r="E418" s="4">
        <v>241.70588235290001</v>
      </c>
      <c r="F418" s="4">
        <v>29078.41</v>
      </c>
    </row>
    <row r="419" outlineLevel="1">
      <c t="s" r="A419" s="1">
        <v>281</v>
      </c>
      <c r="B419" s="2">
        <v>499</v>
      </c>
      <c r="C419" s="3">
        <v>14.666</v>
      </c>
      <c t="s" r="D419" s="1">
        <v>18</v>
      </c>
      <c r="E419" s="4">
        <v>274</v>
      </c>
      <c r="F419" s="4">
        <v>4018.6399999999999</v>
      </c>
    </row>
    <row r="420" outlineLevel="1">
      <c t="s" r="A420" s="1">
        <v>286</v>
      </c>
      <c r="B420" s="2">
        <v>575</v>
      </c>
      <c r="C420" s="3">
        <v>246.874</v>
      </c>
      <c t="s" r="D420" s="1">
        <v>18</v>
      </c>
      <c r="E420" s="4">
        <v>241.69606512889999</v>
      </c>
      <c r="F420" s="4">
        <v>59665.629999999997</v>
      </c>
    </row>
    <row r="421" outlineLevel="1">
      <c t="s" r="A421" s="1">
        <v>286</v>
      </c>
      <c r="B421" s="2">
        <v>575</v>
      </c>
      <c r="C421" s="3">
        <v>57.996000000000002</v>
      </c>
      <c t="s" r="D421" s="1">
        <v>18</v>
      </c>
      <c r="E421" s="4">
        <v>242.0065789473</v>
      </c>
      <c r="F421" s="4">
        <v>14047.98</v>
      </c>
    </row>
    <row r="422" outlineLevel="1">
      <c t="s" r="A422" s="1">
        <v>287</v>
      </c>
      <c r="B422" s="2">
        <v>463</v>
      </c>
      <c r="C422" s="3">
        <v>0.30599999999999999</v>
      </c>
      <c t="s" r="D422" s="1">
        <v>18</v>
      </c>
      <c r="E422" s="4">
        <v>238</v>
      </c>
      <c r="F422" s="4">
        <v>72.829999999999998</v>
      </c>
    </row>
    <row r="423" outlineLevel="1">
      <c t="s" r="A423" s="1">
        <v>288</v>
      </c>
      <c r="B423" s="2">
        <v>496</v>
      </c>
      <c r="C423" s="3">
        <v>0.438</v>
      </c>
      <c t="s" r="D423" s="1">
        <v>18</v>
      </c>
      <c r="E423" s="4">
        <v>241</v>
      </c>
      <c r="F423" s="4">
        <v>105.56</v>
      </c>
    </row>
    <row r="424" outlineLevel="1">
      <c t="s" r="A424" s="1">
        <v>289</v>
      </c>
      <c r="B424" s="2">
        <v>571</v>
      </c>
      <c r="C424" s="3">
        <v>37.667999999999999</v>
      </c>
      <c t="s" r="D424" s="1">
        <v>18</v>
      </c>
      <c r="E424" s="4">
        <v>241.9310344827</v>
      </c>
      <c r="F424" s="4">
        <v>9108.3600000000006</v>
      </c>
    </row>
    <row r="425" outlineLevel="1">
      <c t="s" r="A425" s="1">
        <v>282</v>
      </c>
      <c r="B425" s="2">
        <v>567</v>
      </c>
      <c r="C425" s="3">
        <v>239.81700000000001</v>
      </c>
      <c t="s" r="D425" s="1">
        <v>18</v>
      </c>
      <c r="E425" s="4">
        <v>241.99440559440001</v>
      </c>
      <c r="F425" s="4">
        <v>58034.529999999999</v>
      </c>
    </row>
    <row r="426" outlineLevel="1">
      <c t="s" r="A426" s="1">
        <v>283</v>
      </c>
      <c r="B426" s="2">
        <v>576</v>
      </c>
      <c r="C426" s="3">
        <v>37.067999999999998</v>
      </c>
      <c t="s" r="D426" s="1">
        <v>18</v>
      </c>
      <c r="E426" s="4">
        <v>260</v>
      </c>
      <c r="F426" s="4">
        <v>9637.8099999999995</v>
      </c>
    </row>
    <row r="427" outlineLevel="1">
      <c t="s" r="A427" s="1">
        <v>290</v>
      </c>
      <c r="B427" s="2">
        <v>565</v>
      </c>
      <c r="C427" s="3">
        <v>30.687999999999999</v>
      </c>
      <c t="s" r="D427" s="1">
        <v>18</v>
      </c>
      <c r="E427" s="4">
        <v>245.85365853650001</v>
      </c>
      <c r="F427" s="4">
        <v>7559.4399999999996</v>
      </c>
    </row>
    <row r="428" outlineLevel="1">
      <c r="F428" s="6">
        <f>SUBTOTAL(9,F409:F427)</f>
      </c>
    </row>
    <row r="429">
      <c t="s" r="A429" s="5">
        <v>291</v>
      </c>
      <c r="B429" s="5"/>
      <c r="C429" s="5"/>
      <c r="D429" s="5"/>
      <c r="E429" s="5"/>
      <c r="F429" s="5"/>
    </row>
    <row r="430" outlineLevel="1">
      <c t="s" r="A430" s="1">
        <v>292</v>
      </c>
      <c r="B430" s="2">
        <v>1073</v>
      </c>
      <c r="C430" s="3">
        <v>703</v>
      </c>
      <c t="s" r="D430" s="1">
        <v>8</v>
      </c>
      <c r="E430" s="4">
        <v>86.083067092600004</v>
      </c>
      <c r="F430" s="4">
        <v>60529</v>
      </c>
    </row>
    <row r="431" outlineLevel="1">
      <c t="s" r="A431" s="1">
        <v>292</v>
      </c>
      <c r="B431" s="2">
        <v>1073</v>
      </c>
      <c r="C431" s="3">
        <v>543</v>
      </c>
      <c t="s" r="D431" s="1">
        <v>8</v>
      </c>
      <c r="E431" s="4">
        <v>85.865731462900001</v>
      </c>
      <c r="F431" s="4">
        <v>46647</v>
      </c>
    </row>
    <row r="432" outlineLevel="1">
      <c t="s" r="A432" s="1">
        <v>293</v>
      </c>
      <c r="B432" s="2">
        <v>1075</v>
      </c>
      <c r="C432" s="3">
        <v>717</v>
      </c>
      <c t="s" r="D432" s="1">
        <v>8</v>
      </c>
      <c r="E432" s="4">
        <v>163.98786039449999</v>
      </c>
      <c r="F432" s="4">
        <v>117564</v>
      </c>
    </row>
    <row r="433" outlineLevel="1">
      <c t="s" r="A433" s="1">
        <v>293</v>
      </c>
      <c r="B433" s="2">
        <v>1075</v>
      </c>
      <c r="C433" s="3">
        <v>371</v>
      </c>
      <c t="s" r="D433" s="1">
        <v>8</v>
      </c>
      <c r="E433" s="4">
        <v>163.29213483140001</v>
      </c>
      <c r="F433" s="4">
        <v>60572</v>
      </c>
    </row>
    <row r="434" outlineLevel="1">
      <c t="s" r="A434" s="1">
        <v>294</v>
      </c>
      <c r="B434" s="2">
        <v>594</v>
      </c>
      <c r="C434" s="3">
        <v>0.48199999999999998</v>
      </c>
      <c t="s" r="D434" s="1">
        <v>18</v>
      </c>
      <c r="E434" s="4">
        <v>378</v>
      </c>
      <c r="F434" s="4">
        <v>182.19999999999999</v>
      </c>
    </row>
    <row r="435" outlineLevel="1">
      <c t="s" r="A435" s="1">
        <v>295</v>
      </c>
      <c r="B435" s="2">
        <v>1101</v>
      </c>
      <c r="C435" s="3">
        <v>378.97199999999998</v>
      </c>
      <c t="s" r="D435" s="1">
        <v>18</v>
      </c>
      <c r="E435" s="4">
        <v>401.85831622170002</v>
      </c>
      <c r="F435" s="4">
        <v>152241.48000000001</v>
      </c>
    </row>
    <row r="436" outlineLevel="1">
      <c t="s" r="A436" s="1">
        <v>295</v>
      </c>
      <c r="B436" s="2">
        <v>1101</v>
      </c>
      <c r="C436" s="3">
        <v>132.274</v>
      </c>
      <c t="s" r="D436" s="1">
        <v>18</v>
      </c>
      <c r="E436" s="4">
        <v>401.70422535210002</v>
      </c>
      <c r="F436" s="4">
        <v>53112.040000000001</v>
      </c>
    </row>
    <row r="437" outlineLevel="1">
      <c r="F437" s="6">
        <f>SUBTOTAL(9,F430:F436)</f>
      </c>
    </row>
    <row r="438">
      <c t="s" r="A438" s="5">
        <v>296</v>
      </c>
      <c r="B438" s="5"/>
      <c r="C438" s="5"/>
      <c r="D438" s="5"/>
      <c r="E438" s="5"/>
      <c r="F438" s="5"/>
    </row>
    <row r="439" outlineLevel="1">
      <c t="s" r="A439" s="1">
        <v>297</v>
      </c>
      <c r="B439" s="2">
        <v>599</v>
      </c>
      <c r="C439" s="3">
        <v>231.05000000000001</v>
      </c>
      <c t="s" r="D439" s="1">
        <v>298</v>
      </c>
      <c r="E439" s="4">
        <v>28</v>
      </c>
      <c r="F439" s="4">
        <v>6469.3999999999996</v>
      </c>
    </row>
    <row r="440" outlineLevel="1">
      <c t="s" r="A440" s="1">
        <v>299</v>
      </c>
      <c r="B440" s="2">
        <v>3201</v>
      </c>
      <c r="C440" s="3">
        <v>0.44400000000000001</v>
      </c>
      <c t="s" r="D440" s="1">
        <v>298</v>
      </c>
      <c r="E440" s="4">
        <v>1</v>
      </c>
      <c r="F440" s="4">
        <v>0.44</v>
      </c>
    </row>
    <row r="441" outlineLevel="1">
      <c r="F441" s="6">
        <f>SUBTOTAL(9,F439:F440)</f>
      </c>
    </row>
    <row r="442">
      <c t="s" r="A442" s="5">
        <v>300</v>
      </c>
      <c r="B442" s="5"/>
      <c r="C442" s="5"/>
      <c r="D442" s="5"/>
      <c r="E442" s="5"/>
      <c r="F442" s="5"/>
    </row>
    <row r="443" outlineLevel="1">
      <c t="s" r="A443" s="1">
        <v>301</v>
      </c>
      <c r="B443" s="2">
        <v>92179</v>
      </c>
      <c r="C443" s="3">
        <v>4</v>
      </c>
      <c t="s" r="D443" s="1">
        <v>8</v>
      </c>
      <c r="E443" s="4">
        <v>24</v>
      </c>
      <c r="F443" s="4">
        <v>96</v>
      </c>
    </row>
    <row r="444" outlineLevel="1">
      <c t="s" r="A444" s="1">
        <v>302</v>
      </c>
      <c r="B444" s="2">
        <v>92136</v>
      </c>
      <c r="C444" s="3">
        <v>5</v>
      </c>
      <c t="s" r="D444" s="1">
        <v>8</v>
      </c>
      <c r="E444" s="4">
        <v>21</v>
      </c>
      <c r="F444" s="4">
        <v>105</v>
      </c>
    </row>
    <row r="445" outlineLevel="1">
      <c t="s" r="A445" s="1">
        <v>303</v>
      </c>
      <c r="B445" s="2">
        <v>94180</v>
      </c>
      <c r="C445" s="3">
        <v>5</v>
      </c>
      <c t="s" r="D445" s="1">
        <v>8</v>
      </c>
      <c r="E445" s="4">
        <v>46</v>
      </c>
      <c r="F445" s="4">
        <v>230</v>
      </c>
    </row>
    <row r="446" outlineLevel="1">
      <c t="s" r="A446" s="1">
        <v>304</v>
      </c>
      <c r="B446" s="2">
        <v>92142</v>
      </c>
      <c r="C446" s="3">
        <v>3</v>
      </c>
      <c t="s" r="D446" s="1">
        <v>8</v>
      </c>
      <c r="E446" s="4">
        <v>26</v>
      </c>
      <c r="F446" s="4">
        <v>78</v>
      </c>
    </row>
    <row r="447" outlineLevel="1">
      <c t="s" r="A447" s="1">
        <v>305</v>
      </c>
      <c r="B447" s="2">
        <v>1038</v>
      </c>
      <c r="C447" s="3">
        <v>5</v>
      </c>
      <c t="s" r="D447" s="1">
        <v>8</v>
      </c>
      <c r="E447" s="4">
        <v>21</v>
      </c>
      <c r="F447" s="4">
        <v>105</v>
      </c>
    </row>
    <row r="448" outlineLevel="1">
      <c t="s" r="A448" s="1">
        <v>306</v>
      </c>
      <c r="B448" s="2">
        <v>94181</v>
      </c>
      <c r="C448" s="3">
        <v>4</v>
      </c>
      <c t="s" r="D448" s="1">
        <v>8</v>
      </c>
      <c r="E448" s="4">
        <v>46</v>
      </c>
      <c r="F448" s="4">
        <v>184</v>
      </c>
    </row>
    <row r="449" outlineLevel="1">
      <c t="s" r="A449" s="1">
        <v>307</v>
      </c>
      <c r="B449" s="2">
        <v>1042</v>
      </c>
      <c r="C449" s="3">
        <v>1</v>
      </c>
      <c t="s" r="D449" s="1">
        <v>8</v>
      </c>
      <c r="E449" s="4">
        <v>12</v>
      </c>
      <c r="F449" s="4">
        <v>12</v>
      </c>
    </row>
    <row r="450" outlineLevel="1">
      <c t="s" r="A450" s="1">
        <v>308</v>
      </c>
      <c r="B450" s="2">
        <v>92141</v>
      </c>
      <c r="C450" s="3">
        <v>5</v>
      </c>
      <c t="s" r="D450" s="1">
        <v>8</v>
      </c>
      <c r="E450" s="4">
        <v>26</v>
      </c>
      <c r="F450" s="4">
        <v>130</v>
      </c>
    </row>
    <row r="451" outlineLevel="1">
      <c r="F451" s="6">
        <f>SUBTOTAL(9,F443:F450)</f>
      </c>
    </row>
    <row r="452">
      <c t="s" r="A452" s="5">
        <v>309</v>
      </c>
      <c r="B452" s="5"/>
      <c r="C452" s="5"/>
      <c r="D452" s="5"/>
      <c r="E452" s="5"/>
      <c r="F452" s="5"/>
    </row>
    <row r="453" outlineLevel="1">
      <c t="s" r="A453" s="1">
        <v>310</v>
      </c>
      <c r="B453" s="2">
        <v>390</v>
      </c>
      <c r="C453" s="3">
        <v>22.937999999999999</v>
      </c>
      <c t="s" r="D453" s="1">
        <v>18</v>
      </c>
      <c r="E453" s="4">
        <v>59</v>
      </c>
      <c r="F453" s="4">
        <v>1353.48</v>
      </c>
    </row>
    <row r="454" outlineLevel="1">
      <c t="s" r="A454" s="1">
        <v>311</v>
      </c>
      <c r="B454" s="2">
        <v>393</v>
      </c>
      <c r="C454" s="3">
        <v>26.411999999999999</v>
      </c>
      <c t="s" r="D454" s="1">
        <v>18</v>
      </c>
      <c r="E454" s="4">
        <v>150</v>
      </c>
      <c r="F454" s="4">
        <v>3961.8000000000002</v>
      </c>
    </row>
    <row r="455" outlineLevel="1">
      <c t="s" r="A455" s="1">
        <v>312</v>
      </c>
      <c r="B455" s="2">
        <v>391</v>
      </c>
      <c r="C455" s="3">
        <v>7.282</v>
      </c>
      <c t="s" r="D455" s="1">
        <v>18</v>
      </c>
      <c r="E455" s="4">
        <v>117</v>
      </c>
      <c r="F455" s="4">
        <v>851.92999999999995</v>
      </c>
    </row>
    <row r="456" outlineLevel="1">
      <c t="s" r="A456" s="1">
        <v>313</v>
      </c>
      <c r="B456" s="2">
        <v>394</v>
      </c>
      <c r="C456" s="3">
        <v>1.6499999999999999</v>
      </c>
      <c t="s" r="D456" s="1">
        <v>18</v>
      </c>
      <c r="E456" s="4">
        <v>228</v>
      </c>
      <c r="F456" s="4">
        <v>376.19999999999999</v>
      </c>
    </row>
    <row r="457" outlineLevel="1">
      <c t="s" r="A457" s="1">
        <v>314</v>
      </c>
      <c r="B457" s="2">
        <v>392</v>
      </c>
      <c r="C457" s="3">
        <v>11.484</v>
      </c>
      <c t="s" r="D457" s="1">
        <v>18</v>
      </c>
      <c r="E457" s="4">
        <v>87</v>
      </c>
      <c r="F457" s="4">
        <v>999.13999999999999</v>
      </c>
    </row>
    <row r="458" outlineLevel="1">
      <c r="F458" s="6">
        <f>SUBTOTAL(9,F453:F457)</f>
      </c>
    </row>
    <row r="459">
      <c t="s" r="A459" s="5">
        <v>315</v>
      </c>
      <c r="B459" s="5"/>
      <c r="C459" s="5"/>
      <c r="D459" s="5"/>
      <c r="E459" s="5"/>
      <c r="F459" s="5"/>
    </row>
    <row r="460" outlineLevel="1">
      <c t="s" r="A460" s="1">
        <v>316</v>
      </c>
      <c r="B460" s="2">
        <v>449</v>
      </c>
      <c r="C460" s="3">
        <v>360.428</v>
      </c>
      <c t="s" r="D460" s="1">
        <v>18</v>
      </c>
      <c r="E460" s="4">
        <v>95.553376906300002</v>
      </c>
      <c r="F460" s="4">
        <v>34440.68</v>
      </c>
    </row>
    <row r="461" outlineLevel="1">
      <c t="s" r="A461" s="1">
        <v>317</v>
      </c>
      <c r="B461" s="2">
        <v>425</v>
      </c>
      <c r="C461" s="3">
        <v>24.032</v>
      </c>
      <c t="s" r="D461" s="1">
        <v>18</v>
      </c>
      <c r="E461" s="4">
        <v>83</v>
      </c>
      <c r="F461" s="4">
        <v>2004.1500000000001</v>
      </c>
    </row>
    <row r="462" outlineLevel="1">
      <c t="s" r="A462" s="1">
        <v>318</v>
      </c>
      <c r="B462" s="2">
        <v>403</v>
      </c>
      <c r="C462" s="3">
        <v>1183.1969999999999</v>
      </c>
      <c t="s" r="D462" s="1">
        <v>18</v>
      </c>
      <c r="E462" s="4">
        <v>81.7155963302</v>
      </c>
      <c r="F462" s="4">
        <v>96486.259999999995</v>
      </c>
    </row>
    <row r="463" outlineLevel="1">
      <c t="s" r="A463" s="1">
        <v>319</v>
      </c>
      <c r="B463" s="2">
        <v>445</v>
      </c>
      <c r="C463" s="3">
        <v>1094.03</v>
      </c>
      <c t="s" r="D463" s="1">
        <v>18</v>
      </c>
      <c r="E463" s="4">
        <v>19.948827292099999</v>
      </c>
      <c r="F463" s="4">
        <v>21815.529999999999</v>
      </c>
    </row>
    <row r="464" outlineLevel="1">
      <c t="s" r="A464" s="1">
        <v>316</v>
      </c>
      <c r="B464" s="2">
        <v>449</v>
      </c>
      <c r="C464" s="3">
        <v>626.48000000000002</v>
      </c>
      <c t="s" r="D464" s="1">
        <v>18</v>
      </c>
      <c r="E464" s="4">
        <v>95.806966618199993</v>
      </c>
      <c r="F464" s="4">
        <v>60073.68</v>
      </c>
    </row>
    <row r="465" outlineLevel="1">
      <c t="s" r="A465" s="1">
        <v>320</v>
      </c>
      <c r="B465" s="2">
        <v>446</v>
      </c>
      <c r="C465" s="3">
        <v>3055.268</v>
      </c>
      <c t="s" r="D465" s="1">
        <v>18</v>
      </c>
      <c r="E465" s="4">
        <v>24.9111769059</v>
      </c>
      <c r="F465" s="4">
        <v>76073.520000000004</v>
      </c>
    </row>
    <row r="466" outlineLevel="1">
      <c t="s" r="A466" s="1">
        <v>321</v>
      </c>
      <c r="B466" s="2">
        <v>302</v>
      </c>
      <c r="C466" s="3">
        <v>769.06899999999996</v>
      </c>
      <c t="s" r="D466" s="1">
        <v>18</v>
      </c>
      <c r="E466" s="4">
        <v>19</v>
      </c>
      <c r="F466" s="4">
        <v>14612.85</v>
      </c>
    </row>
    <row r="467" outlineLevel="1">
      <c t="s" r="A467" s="1">
        <v>322</v>
      </c>
      <c r="B467" s="2">
        <v>467</v>
      </c>
      <c r="C467" s="3">
        <v>1159.095</v>
      </c>
      <c t="s" r="D467" s="1">
        <v>18</v>
      </c>
      <c r="E467" s="4">
        <v>125.5475687103</v>
      </c>
      <c r="F467" s="4">
        <v>145386.66</v>
      </c>
    </row>
    <row r="468" outlineLevel="1">
      <c t="s" r="A468" s="1">
        <v>323</v>
      </c>
      <c r="B468" s="2">
        <v>450</v>
      </c>
      <c r="C468" s="3">
        <v>248.75899999999999</v>
      </c>
      <c t="s" r="D468" s="1">
        <v>18</v>
      </c>
      <c r="E468" s="4">
        <v>106.5658362989</v>
      </c>
      <c r="F468" s="4">
        <v>26526.330000000002</v>
      </c>
    </row>
    <row r="469" outlineLevel="1">
      <c t="s" r="A469" s="1">
        <v>323</v>
      </c>
      <c r="B469" s="2">
        <v>450</v>
      </c>
      <c r="C469" s="3">
        <v>91.859999999999999</v>
      </c>
      <c t="s" r="D469" s="1">
        <v>18</v>
      </c>
      <c r="E469" s="4">
        <v>107.652173913</v>
      </c>
      <c r="F469" s="4">
        <v>9881.5900000000001</v>
      </c>
    </row>
    <row r="470" outlineLevel="1">
      <c t="s" r="A470" s="1">
        <v>318</v>
      </c>
      <c r="B470" s="2">
        <v>403</v>
      </c>
      <c r="C470" s="3">
        <v>645.98500000000001</v>
      </c>
      <c t="s" r="D470" s="1">
        <v>18</v>
      </c>
      <c r="E470" s="4">
        <v>81.413001911999999</v>
      </c>
      <c r="F470" s="4">
        <v>52521.279999999999</v>
      </c>
    </row>
    <row r="471" outlineLevel="1">
      <c t="s" r="A471" s="1">
        <v>324</v>
      </c>
      <c r="B471" s="2">
        <v>410</v>
      </c>
      <c r="C471" s="3">
        <v>1118.233</v>
      </c>
      <c t="s" r="D471" s="1">
        <v>18</v>
      </c>
      <c r="E471" s="4">
        <v>83.007444168700005</v>
      </c>
      <c r="F471" s="4">
        <v>92764.660000000003</v>
      </c>
    </row>
    <row r="472" outlineLevel="1">
      <c t="s" r="A472" s="1">
        <v>325</v>
      </c>
      <c r="B472" s="2">
        <v>401</v>
      </c>
      <c r="C472" s="3">
        <v>1680.615</v>
      </c>
      <c t="s" r="D472" s="1">
        <v>18</v>
      </c>
      <c r="E472" s="4">
        <v>112.6181102362</v>
      </c>
      <c r="F472" s="4">
        <v>189227.94</v>
      </c>
    </row>
    <row r="473" outlineLevel="1">
      <c t="s" r="A473" s="1">
        <v>322</v>
      </c>
      <c r="B473" s="2">
        <v>467</v>
      </c>
      <c r="C473" s="3">
        <v>796.30999999999995</v>
      </c>
      <c t="s" r="D473" s="1">
        <v>18</v>
      </c>
      <c r="E473" s="4">
        <v>124.7616361071</v>
      </c>
      <c r="F473" s="4">
        <v>99335.270000000004</v>
      </c>
    </row>
    <row r="474" outlineLevel="1">
      <c t="s" r="A474" s="1">
        <v>319</v>
      </c>
      <c r="B474" s="2">
        <v>445</v>
      </c>
      <c r="C474" s="3">
        <v>6869.6059999999998</v>
      </c>
      <c t="s" r="D474" s="1">
        <v>18</v>
      </c>
      <c r="E474" s="4">
        <v>19.921162985700001</v>
      </c>
      <c r="F474" s="4">
        <v>136788.29999999999</v>
      </c>
    </row>
    <row r="475" outlineLevel="1">
      <c t="s" r="A475" s="1">
        <v>326</v>
      </c>
      <c r="B475" s="2">
        <v>405</v>
      </c>
      <c r="C475" s="3">
        <v>58.723999999999997</v>
      </c>
      <c t="s" r="D475" s="1">
        <v>18</v>
      </c>
      <c r="E475" s="4">
        <v>45</v>
      </c>
      <c r="F475" s="4">
        <v>2642.7800000000002</v>
      </c>
    </row>
    <row r="476" outlineLevel="1">
      <c t="s" r="A476" s="1">
        <v>327</v>
      </c>
      <c r="B476" s="2">
        <v>407</v>
      </c>
      <c r="C476" s="3">
        <v>8236.1730000000007</v>
      </c>
      <c t="s" r="D476" s="1">
        <v>18</v>
      </c>
      <c r="E476" s="4">
        <v>17.9291767554</v>
      </c>
      <c r="F476" s="4">
        <v>147652.26999999999</v>
      </c>
    </row>
    <row r="477" outlineLevel="1">
      <c t="s" r="A477" s="1">
        <v>324</v>
      </c>
      <c r="B477" s="2">
        <v>410</v>
      </c>
      <c r="C477" s="3">
        <v>724.17600000000004</v>
      </c>
      <c t="s" r="D477" s="1">
        <v>18</v>
      </c>
      <c r="E477" s="4">
        <v>83.297435897400007</v>
      </c>
      <c r="F477" s="4">
        <v>60395.949999999997</v>
      </c>
    </row>
    <row r="478" outlineLevel="1">
      <c t="s" r="A478" s="1">
        <v>328</v>
      </c>
      <c r="B478" s="2">
        <v>427</v>
      </c>
      <c r="C478" s="3">
        <v>802.81299999999999</v>
      </c>
      <c t="s" r="D478" s="1">
        <v>18</v>
      </c>
      <c r="E478" s="4">
        <v>163.17857142849999</v>
      </c>
      <c r="F478" s="4">
        <v>130971.49000000001</v>
      </c>
    </row>
    <row r="479" outlineLevel="1">
      <c t="s" r="A479" s="1">
        <v>321</v>
      </c>
      <c r="B479" s="2">
        <v>302</v>
      </c>
      <c r="C479" s="3">
        <v>5689.951</v>
      </c>
      <c t="s" r="D479" s="1">
        <v>18</v>
      </c>
      <c r="E479" s="4">
        <v>19</v>
      </c>
      <c r="F479" s="4">
        <v>108112.37</v>
      </c>
    </row>
    <row r="480" outlineLevel="1">
      <c t="s" r="A480" s="1">
        <v>329</v>
      </c>
      <c r="B480" s="2">
        <v>454</v>
      </c>
      <c r="C480" s="3">
        <v>1466.8330000000001</v>
      </c>
      <c t="s" r="D480" s="1">
        <v>18</v>
      </c>
      <c r="E480" s="4">
        <v>33</v>
      </c>
      <c r="F480" s="4">
        <v>48406.989999999998</v>
      </c>
    </row>
    <row r="481" outlineLevel="1">
      <c t="s" r="A481" s="1">
        <v>330</v>
      </c>
      <c r="B481" s="2">
        <v>90335</v>
      </c>
      <c r="C481" s="3">
        <v>142.08199999999999</v>
      </c>
      <c t="s" r="D481" s="1">
        <v>18</v>
      </c>
      <c r="E481" s="4">
        <v>50</v>
      </c>
      <c r="F481" s="4">
        <v>7104.1000000000004</v>
      </c>
    </row>
    <row r="482" outlineLevel="1">
      <c t="s" r="A482" s="1">
        <v>325</v>
      </c>
      <c r="B482" s="2">
        <v>401</v>
      </c>
      <c r="C482" s="3">
        <v>1551.106</v>
      </c>
      <c t="s" r="D482" s="1">
        <v>18</v>
      </c>
      <c r="E482" s="4">
        <v>112.3887489504</v>
      </c>
      <c r="F482" s="4">
        <v>174533.82999999999</v>
      </c>
    </row>
    <row r="483" outlineLevel="1">
      <c t="s" r="A483" s="1">
        <v>328</v>
      </c>
      <c r="B483" s="2">
        <v>427</v>
      </c>
      <c r="C483" s="3">
        <v>1371.98</v>
      </c>
      <c t="s" r="D483" s="1">
        <v>18</v>
      </c>
      <c r="E483" s="4">
        <v>162.88087134099999</v>
      </c>
      <c r="F483" s="4">
        <v>223717.14999999999</v>
      </c>
    </row>
    <row r="484" outlineLevel="1">
      <c t="s" r="A484" s="1">
        <v>317</v>
      </c>
      <c r="B484" s="2">
        <v>425</v>
      </c>
      <c r="C484" s="3">
        <v>35.787999999999997</v>
      </c>
      <c t="s" r="D484" s="1">
        <v>18</v>
      </c>
      <c r="E484" s="4">
        <v>89.857142857100001</v>
      </c>
      <c r="F484" s="4">
        <v>3213.6999999999998</v>
      </c>
    </row>
    <row r="485" outlineLevel="1">
      <c t="s" r="A485" s="1">
        <v>329</v>
      </c>
      <c r="B485" s="2">
        <v>454</v>
      </c>
      <c r="C485" s="3">
        <v>1182.8889999999999</v>
      </c>
      <c t="s" r="D485" s="1">
        <v>18</v>
      </c>
      <c r="E485" s="4">
        <v>33</v>
      </c>
      <c r="F485" s="4">
        <v>39037.339999999997</v>
      </c>
    </row>
    <row r="486" outlineLevel="1">
      <c r="F486" s="6">
        <f>SUBTOTAL(9,F460:F485)</f>
      </c>
    </row>
    <row r="487">
      <c t="s" r="A487" s="5">
        <v>331</v>
      </c>
      <c r="B487" s="5"/>
      <c r="C487" s="5"/>
      <c r="D487" s="5"/>
      <c r="E487" s="5"/>
      <c r="F487" s="5"/>
    </row>
    <row r="488" outlineLevel="1">
      <c t="s" r="A488" s="1">
        <v>332</v>
      </c>
      <c r="B488" s="2">
        <v>1537</v>
      </c>
      <c r="C488" s="3">
        <v>10</v>
      </c>
      <c t="s" r="D488" s="1">
        <v>8</v>
      </c>
      <c r="E488" s="4">
        <v>106.3</v>
      </c>
      <c r="F488" s="4">
        <v>1063</v>
      </c>
    </row>
    <row r="489" outlineLevel="1">
      <c t="s" r="A489" s="1">
        <v>333</v>
      </c>
      <c r="B489" s="2">
        <v>1538</v>
      </c>
      <c r="C489" s="3">
        <v>10</v>
      </c>
      <c t="s" r="D489" s="1">
        <v>8</v>
      </c>
      <c r="E489" s="4">
        <v>106.3</v>
      </c>
      <c r="F489" s="4">
        <v>1063</v>
      </c>
    </row>
    <row r="490" outlineLevel="1">
      <c t="s" r="A490" s="1">
        <v>334</v>
      </c>
      <c r="B490" s="2">
        <v>94279</v>
      </c>
      <c r="C490" s="3">
        <v>13</v>
      </c>
      <c t="s" r="D490" s="1">
        <v>8</v>
      </c>
      <c r="E490" s="4">
        <v>100.30769230760001</v>
      </c>
      <c r="F490" s="4">
        <v>1304</v>
      </c>
    </row>
    <row r="491" outlineLevel="1">
      <c r="F491" s="6">
        <f>SUBTOTAL(9,F488:F490)</f>
      </c>
    </row>
    <row r="492">
      <c t="s" r="A492" s="5">
        <v>335</v>
      </c>
      <c r="B492" s="5"/>
      <c r="C492" s="5"/>
      <c r="D492" s="5"/>
      <c r="E492" s="5"/>
      <c r="F492" s="5"/>
    </row>
    <row r="493" outlineLevel="1">
      <c t="s" r="A493" s="1">
        <v>336</v>
      </c>
      <c r="B493" s="2">
        <v>665</v>
      </c>
      <c r="C493" s="3">
        <v>329.07400000000001</v>
      </c>
      <c t="s" r="D493" s="1">
        <v>18</v>
      </c>
      <c r="E493" s="4">
        <v>203.04519774010001</v>
      </c>
      <c r="F493" s="4">
        <v>66688.990000000005</v>
      </c>
    </row>
    <row r="494" outlineLevel="1">
      <c t="s" r="A494" s="1">
        <v>337</v>
      </c>
      <c r="B494" s="2">
        <v>615</v>
      </c>
      <c r="C494" s="3">
        <v>3.9740000000000002</v>
      </c>
      <c t="s" r="D494" s="1">
        <v>18</v>
      </c>
      <c r="E494" s="4">
        <v>237</v>
      </c>
      <c r="F494" s="4">
        <v>941.86000000000001</v>
      </c>
    </row>
    <row r="495" outlineLevel="1">
      <c t="s" r="A495" s="1">
        <v>338</v>
      </c>
      <c r="B495" s="2">
        <v>638</v>
      </c>
      <c r="C495" s="3">
        <v>451.94999999999999</v>
      </c>
      <c t="s" r="D495" s="1">
        <v>18</v>
      </c>
      <c r="E495" s="4">
        <v>168.46666666659999</v>
      </c>
      <c r="F495" s="4">
        <v>76211.360000000001</v>
      </c>
    </row>
    <row r="496" outlineLevel="1">
      <c t="s" r="A496" s="1">
        <v>339</v>
      </c>
      <c r="B496" s="2">
        <v>663</v>
      </c>
      <c r="C496" s="3">
        <v>170.37600000000001</v>
      </c>
      <c t="s" r="D496" s="1">
        <v>18</v>
      </c>
      <c r="E496" s="4">
        <v>181.98305084739999</v>
      </c>
      <c r="F496" s="4">
        <v>31041.299999999999</v>
      </c>
    </row>
    <row r="497" outlineLevel="1">
      <c t="s" r="A497" s="1">
        <v>340</v>
      </c>
      <c r="B497" s="2">
        <v>616</v>
      </c>
      <c r="C497" s="3">
        <v>237.72</v>
      </c>
      <c t="s" r="D497" s="1">
        <v>18</v>
      </c>
      <c r="E497" s="4">
        <v>281.57352941170001</v>
      </c>
      <c r="F497" s="4">
        <v>66943.039999999994</v>
      </c>
    </row>
    <row r="498" outlineLevel="1">
      <c t="s" r="A498" s="1">
        <v>341</v>
      </c>
      <c r="B498" s="2">
        <v>610</v>
      </c>
      <c r="C498" s="3">
        <v>319.214</v>
      </c>
      <c t="s" r="D498" s="1">
        <v>18</v>
      </c>
      <c r="E498" s="4">
        <v>305.26213592229999</v>
      </c>
      <c r="F498" s="4">
        <v>97339.899999999994</v>
      </c>
    </row>
    <row r="499" outlineLevel="1">
      <c t="s" r="A499" s="1">
        <v>342</v>
      </c>
      <c r="B499" s="2">
        <v>634</v>
      </c>
      <c r="C499" s="3">
        <v>317.118</v>
      </c>
      <c t="s" r="D499" s="1">
        <v>18</v>
      </c>
      <c r="E499" s="4">
        <v>254.55555555550001</v>
      </c>
      <c r="F499" s="4">
        <v>80795.710000000006</v>
      </c>
    </row>
    <row r="500" outlineLevel="1">
      <c t="s" r="A500" s="1">
        <v>343</v>
      </c>
      <c r="B500" s="2">
        <v>614</v>
      </c>
      <c r="C500" s="3">
        <v>391.66800000000001</v>
      </c>
      <c t="s" r="D500" s="1">
        <v>18</v>
      </c>
      <c r="E500" s="4">
        <v>267.44155844149998</v>
      </c>
      <c r="F500" s="4">
        <v>104515.7</v>
      </c>
    </row>
    <row r="501" outlineLevel="1">
      <c t="s" r="A501" s="1">
        <v>342</v>
      </c>
      <c r="B501" s="2">
        <v>634</v>
      </c>
      <c r="C501" s="3">
        <v>55.844000000000001</v>
      </c>
      <c t="s" r="D501" s="1">
        <v>18</v>
      </c>
      <c r="E501" s="4">
        <v>265.66666666660001</v>
      </c>
      <c r="F501" s="4">
        <v>14830.57</v>
      </c>
    </row>
    <row r="502" outlineLevel="1">
      <c t="s" r="A502" s="1">
        <v>344</v>
      </c>
      <c r="B502" s="2">
        <v>628</v>
      </c>
      <c r="C502" s="3">
        <v>437.12799999999999</v>
      </c>
      <c t="s" r="D502" s="1">
        <v>18</v>
      </c>
      <c r="E502" s="4">
        <v>265.04812834220002</v>
      </c>
      <c r="F502" s="4">
        <v>115850.39999999999</v>
      </c>
    </row>
    <row r="503" outlineLevel="1">
      <c t="s" r="A503" s="1">
        <v>345</v>
      </c>
      <c r="B503" s="2">
        <v>622</v>
      </c>
      <c r="C503" s="3">
        <v>529.96799999999996</v>
      </c>
      <c t="s" r="D503" s="1">
        <v>18</v>
      </c>
      <c r="E503" s="4">
        <v>208.5338645418</v>
      </c>
      <c r="F503" s="4">
        <v>110496.33</v>
      </c>
    </row>
    <row r="504" outlineLevel="1">
      <c t="s" r="A504" s="1">
        <v>338</v>
      </c>
      <c r="B504" s="2">
        <v>638</v>
      </c>
      <c r="C504" s="3">
        <v>467.63600000000002</v>
      </c>
      <c t="s" r="D504" s="1">
        <v>18</v>
      </c>
      <c r="E504" s="4">
        <v>167.3127962085</v>
      </c>
      <c r="F504" s="4">
        <v>78303.289999999994</v>
      </c>
    </row>
    <row r="505" outlineLevel="1">
      <c t="s" r="A505" s="1">
        <v>346</v>
      </c>
      <c r="B505" s="2">
        <v>604</v>
      </c>
      <c r="C505" s="3">
        <v>1626.692</v>
      </c>
      <c t="s" r="D505" s="1">
        <v>18</v>
      </c>
      <c r="E505" s="4">
        <v>108.0463659147</v>
      </c>
      <c r="F505" s="4">
        <v>175550.35000000001</v>
      </c>
    </row>
    <row r="506" outlineLevel="1">
      <c t="s" r="A506" s="1">
        <v>341</v>
      </c>
      <c r="B506" s="2">
        <v>610</v>
      </c>
      <c r="C506" s="3">
        <v>15</v>
      </c>
      <c t="s" r="D506" s="1">
        <v>18</v>
      </c>
      <c r="E506" s="4">
        <v>325.89655172409999</v>
      </c>
      <c r="F506" s="4">
        <v>4893.29</v>
      </c>
    </row>
    <row r="507" outlineLevel="1">
      <c t="s" r="A507" s="1">
        <v>347</v>
      </c>
      <c r="B507" s="2">
        <v>639</v>
      </c>
      <c r="C507" s="3">
        <v>17.332000000000001</v>
      </c>
      <c t="s" r="D507" s="1">
        <v>18</v>
      </c>
      <c r="E507" s="4">
        <v>186</v>
      </c>
      <c r="F507" s="4">
        <v>3223.9000000000001</v>
      </c>
    </row>
    <row r="508" outlineLevel="1">
      <c t="s" r="A508" s="1">
        <v>348</v>
      </c>
      <c r="B508" s="2">
        <v>602</v>
      </c>
      <c r="C508" s="3">
        <v>365.61200000000002</v>
      </c>
      <c t="s" r="D508" s="1">
        <v>18</v>
      </c>
      <c r="E508" s="4">
        <v>269.95118733499999</v>
      </c>
      <c r="F508" s="4">
        <v>98655.649999999994</v>
      </c>
    </row>
    <row r="509" outlineLevel="1">
      <c t="s" r="A509" s="1">
        <v>349</v>
      </c>
      <c r="B509" s="2">
        <v>611</v>
      </c>
      <c r="C509" s="3">
        <v>192.864</v>
      </c>
      <c t="s" r="D509" s="1">
        <v>18</v>
      </c>
      <c r="E509" s="4">
        <v>288.18696883849998</v>
      </c>
      <c r="F509" s="4">
        <v>55701.040000000001</v>
      </c>
    </row>
    <row r="510" outlineLevel="1">
      <c t="s" r="A510" s="1">
        <v>350</v>
      </c>
      <c r="B510" s="2">
        <v>608</v>
      </c>
      <c r="C510" s="3">
        <v>24.346</v>
      </c>
      <c t="s" r="D510" s="1">
        <v>18</v>
      </c>
      <c r="E510" s="4">
        <v>238</v>
      </c>
      <c r="F510" s="4">
        <v>5794.3400000000001</v>
      </c>
    </row>
    <row r="511" outlineLevel="1">
      <c t="s" r="A511" s="1">
        <v>339</v>
      </c>
      <c r="B511" s="2">
        <v>663</v>
      </c>
      <c r="C511" s="3">
        <v>202.976</v>
      </c>
      <c t="s" r="D511" s="1">
        <v>18</v>
      </c>
      <c r="E511" s="4">
        <v>184.03753351200001</v>
      </c>
      <c r="F511" s="4">
        <v>37416.220000000001</v>
      </c>
    </row>
    <row r="512" outlineLevel="1">
      <c t="s" r="A512" s="1">
        <v>351</v>
      </c>
      <c r="B512" s="2">
        <v>666</v>
      </c>
      <c r="C512" s="3">
        <v>13.792</v>
      </c>
      <c t="s" r="D512" s="1">
        <v>18</v>
      </c>
      <c r="E512" s="4">
        <v>189.2222222222</v>
      </c>
      <c r="F512" s="4">
        <v>2612.3699999999999</v>
      </c>
    </row>
    <row r="513" outlineLevel="1">
      <c t="s" r="A513" s="1">
        <v>340</v>
      </c>
      <c r="B513" s="2">
        <v>616</v>
      </c>
      <c r="C513" s="3">
        <v>151.85400000000001</v>
      </c>
      <c t="s" r="D513" s="1">
        <v>18</v>
      </c>
      <c r="E513" s="4">
        <v>280.44254278720001</v>
      </c>
      <c r="F513" s="4">
        <v>42484.709999999999</v>
      </c>
    </row>
    <row r="514" outlineLevel="1">
      <c t="s" r="A514" s="1">
        <v>352</v>
      </c>
      <c r="B514" s="2">
        <v>621</v>
      </c>
      <c r="C514" s="3">
        <v>674.32799999999997</v>
      </c>
      <c t="s" r="D514" s="1">
        <v>18</v>
      </c>
      <c r="E514" s="4">
        <v>264.23165704860003</v>
      </c>
      <c r="F514" s="4">
        <v>177745.04999999999</v>
      </c>
    </row>
    <row r="515" outlineLevel="1">
      <c t="s" r="A515" s="1">
        <v>353</v>
      </c>
      <c r="B515" s="2">
        <v>661</v>
      </c>
      <c r="C515" s="3">
        <v>4261.4480000000003</v>
      </c>
      <c t="s" r="D515" s="1">
        <v>18</v>
      </c>
      <c r="E515" s="4">
        <v>108.4822229892</v>
      </c>
      <c r="F515" s="4">
        <v>462024.16999999998</v>
      </c>
    </row>
    <row r="516" outlineLevel="1">
      <c t="s" r="A516" s="1">
        <v>354</v>
      </c>
      <c r="B516" s="2">
        <v>631</v>
      </c>
      <c r="C516" s="3">
        <v>269.81599999999997</v>
      </c>
      <c t="s" r="D516" s="1">
        <v>18</v>
      </c>
      <c r="E516" s="4">
        <v>257.94726166319998</v>
      </c>
      <c r="F516" s="4">
        <v>69656.979999999996</v>
      </c>
    </row>
    <row r="517" outlineLevel="1">
      <c t="s" r="A517" s="1">
        <v>344</v>
      </c>
      <c r="B517" s="2">
        <v>628</v>
      </c>
      <c r="C517" s="3">
        <v>474.51900000000001</v>
      </c>
      <c t="s" r="D517" s="1">
        <v>18</v>
      </c>
      <c r="E517" s="4">
        <v>265.28827361560002</v>
      </c>
      <c r="F517" s="4">
        <v>125909.33</v>
      </c>
    </row>
    <row r="518" outlineLevel="1">
      <c t="s" r="A518" s="1">
        <v>346</v>
      </c>
      <c r="B518" s="2">
        <v>604</v>
      </c>
      <c r="C518" s="3">
        <v>1105.0319999999999</v>
      </c>
      <c t="s" r="D518" s="1">
        <v>18</v>
      </c>
      <c r="E518" s="4">
        <v>108.3265993265</v>
      </c>
      <c r="F518" s="4">
        <v>119653.64999999999</v>
      </c>
    </row>
    <row r="519" outlineLevel="1">
      <c t="s" r="A519" s="1">
        <v>345</v>
      </c>
      <c r="B519" s="2">
        <v>622</v>
      </c>
      <c r="C519" s="3">
        <v>318.32799999999997</v>
      </c>
      <c t="s" r="D519" s="1">
        <v>18</v>
      </c>
      <c r="E519" s="4">
        <v>208.07313195539999</v>
      </c>
      <c r="F519" s="4">
        <v>66298.149999999994</v>
      </c>
    </row>
    <row r="520" outlineLevel="1">
      <c t="s" r="A520" s="1">
        <v>351</v>
      </c>
      <c r="B520" s="2">
        <v>666</v>
      </c>
      <c r="C520" s="3">
        <v>96.939999999999998</v>
      </c>
      <c t="s" r="D520" s="1">
        <v>18</v>
      </c>
      <c r="E520" s="4">
        <v>200.42465753420001</v>
      </c>
      <c r="F520" s="4">
        <v>19532.59</v>
      </c>
    </row>
    <row r="521" outlineLevel="1">
      <c t="s" r="A521" s="1">
        <v>336</v>
      </c>
      <c r="B521" s="2">
        <v>665</v>
      </c>
      <c r="C521" s="3">
        <v>38.497999999999998</v>
      </c>
      <c t="s" r="D521" s="1">
        <v>18</v>
      </c>
      <c r="E521" s="4">
        <v>192.5833333333</v>
      </c>
      <c r="F521" s="4">
        <v>7404.3599999999997</v>
      </c>
    </row>
    <row r="522" outlineLevel="1">
      <c t="s" r="A522" s="1">
        <v>352</v>
      </c>
      <c r="B522" s="2">
        <v>621</v>
      </c>
      <c r="C522" s="3">
        <v>187.49700000000001</v>
      </c>
      <c t="s" r="D522" s="1">
        <v>18</v>
      </c>
      <c r="E522" s="4">
        <v>262.35693215330002</v>
      </c>
      <c r="F522" s="4">
        <v>49097.870000000003</v>
      </c>
    </row>
    <row r="523" outlineLevel="1">
      <c t="s" r="A523" s="1">
        <v>355</v>
      </c>
      <c r="B523" s="2">
        <v>648</v>
      </c>
      <c r="C523" s="3">
        <v>412.20800000000003</v>
      </c>
      <c t="s" r="D523" s="1">
        <v>18</v>
      </c>
      <c r="E523" s="4">
        <v>148.90581162320001</v>
      </c>
      <c r="F523" s="4">
        <v>61303.419999999998</v>
      </c>
    </row>
    <row r="524" outlineLevel="1">
      <c t="s" r="A524" s="1">
        <v>348</v>
      </c>
      <c r="B524" s="2">
        <v>602</v>
      </c>
      <c r="C524" s="3">
        <v>281.44799999999998</v>
      </c>
      <c t="s" r="D524" s="1">
        <v>18</v>
      </c>
      <c r="E524" s="4">
        <v>271.06560636180001</v>
      </c>
      <c r="F524" s="4">
        <v>76139.199999999997</v>
      </c>
    </row>
    <row r="525" outlineLevel="1">
      <c t="s" r="A525" s="1">
        <v>356</v>
      </c>
      <c r="B525" s="2">
        <v>605</v>
      </c>
      <c r="C525" s="3">
        <v>154.53</v>
      </c>
      <c t="s" r="D525" s="1">
        <v>18</v>
      </c>
      <c r="E525" s="4">
        <v>199.39860139859999</v>
      </c>
      <c r="F525" s="4">
        <v>30776.040000000001</v>
      </c>
    </row>
    <row r="526" outlineLevel="1">
      <c t="s" r="A526" s="1">
        <v>355</v>
      </c>
      <c r="B526" s="2">
        <v>648</v>
      </c>
      <c r="C526" s="3">
        <v>398.88600000000002</v>
      </c>
      <c t="s" r="D526" s="1">
        <v>18</v>
      </c>
      <c r="E526" s="4">
        <v>148.35607321129999</v>
      </c>
      <c r="F526" s="4">
        <v>58993.25</v>
      </c>
    </row>
    <row r="527" outlineLevel="1">
      <c t="s" r="A527" s="1">
        <v>357</v>
      </c>
      <c r="B527" s="2">
        <v>603</v>
      </c>
      <c r="C527" s="3">
        <v>298.19400000000002</v>
      </c>
      <c t="s" r="D527" s="1">
        <v>18</v>
      </c>
      <c r="E527" s="4">
        <v>227.37815126050001</v>
      </c>
      <c r="F527" s="4">
        <v>67817.270000000004</v>
      </c>
    </row>
    <row r="528" outlineLevel="1">
      <c t="s" r="A528" s="1">
        <v>358</v>
      </c>
      <c r="B528" s="2">
        <v>632</v>
      </c>
      <c r="C528" s="3">
        <v>201.86600000000001</v>
      </c>
      <c t="s" r="D528" s="1">
        <v>18</v>
      </c>
      <c r="E528" s="4">
        <v>162.21676300569999</v>
      </c>
      <c r="F528" s="4">
        <v>32715.860000000001</v>
      </c>
    </row>
    <row r="529" outlineLevel="1">
      <c t="s" r="A529" s="1">
        <v>353</v>
      </c>
      <c r="B529" s="2">
        <v>661</v>
      </c>
      <c r="C529" s="3">
        <v>2730.509</v>
      </c>
      <c t="s" r="D529" s="1">
        <v>18</v>
      </c>
      <c r="E529" s="4">
        <v>108.19304123710001</v>
      </c>
      <c r="F529" s="4">
        <v>295385.5</v>
      </c>
    </row>
    <row r="530" outlineLevel="1">
      <c t="s" r="A530" s="1">
        <v>359</v>
      </c>
      <c r="B530" s="2">
        <v>662</v>
      </c>
      <c r="C530" s="3">
        <v>104.606</v>
      </c>
      <c t="s" r="D530" s="1">
        <v>18</v>
      </c>
      <c r="E530" s="4">
        <v>180.93717277479999</v>
      </c>
      <c r="F530" s="4">
        <v>18876.27</v>
      </c>
    </row>
    <row r="531" outlineLevel="1">
      <c t="s" r="A531" s="1">
        <v>349</v>
      </c>
      <c r="B531" s="2">
        <v>611</v>
      </c>
      <c r="C531" s="3">
        <v>254.773</v>
      </c>
      <c t="s" r="D531" s="1">
        <v>18</v>
      </c>
      <c r="E531" s="4">
        <v>286.89871086549999</v>
      </c>
      <c r="F531" s="4">
        <v>73217.880000000005</v>
      </c>
    </row>
    <row r="532" outlineLevel="1">
      <c t="s" r="A532" s="1">
        <v>360</v>
      </c>
      <c r="B532" s="2">
        <v>649</v>
      </c>
      <c r="C532" s="3">
        <v>245.958</v>
      </c>
      <c t="s" r="D532" s="1">
        <v>18</v>
      </c>
      <c r="E532" s="4">
        <v>142.93564356429999</v>
      </c>
      <c r="F532" s="4">
        <v>35132.290000000001</v>
      </c>
    </row>
    <row r="533" outlineLevel="1">
      <c t="s" r="A533" s="1">
        <v>361</v>
      </c>
      <c r="B533" s="2">
        <v>620</v>
      </c>
      <c r="C533" s="3">
        <v>190.612</v>
      </c>
      <c t="s" r="D533" s="1">
        <v>18</v>
      </c>
      <c r="E533" s="4">
        <v>158.673076923</v>
      </c>
      <c r="F533" s="4">
        <v>30183.16</v>
      </c>
    </row>
    <row r="534" outlineLevel="1">
      <c t="s" r="A534" s="1">
        <v>362</v>
      </c>
      <c r="B534" s="2">
        <v>640</v>
      </c>
      <c r="C534" s="3">
        <v>0.40799999999999997</v>
      </c>
      <c t="s" r="D534" s="1">
        <v>18</v>
      </c>
      <c r="E534" s="4">
        <v>166</v>
      </c>
      <c r="F534" s="4">
        <v>67.730000000000004</v>
      </c>
    </row>
    <row r="535" outlineLevel="1">
      <c t="s" r="A535" s="1">
        <v>361</v>
      </c>
      <c r="B535" s="2">
        <v>620</v>
      </c>
      <c r="C535" s="3">
        <v>35.616</v>
      </c>
      <c t="s" r="D535" s="1">
        <v>18</v>
      </c>
      <c r="E535" s="4">
        <v>166</v>
      </c>
      <c r="F535" s="4">
        <v>5897.54</v>
      </c>
    </row>
    <row r="536" outlineLevel="1">
      <c t="s" r="A536" s="1">
        <v>359</v>
      </c>
      <c r="B536" s="2">
        <v>662</v>
      </c>
      <c r="C536" s="3">
        <v>149.56999999999999</v>
      </c>
      <c t="s" r="D536" s="1">
        <v>18</v>
      </c>
      <c r="E536" s="4">
        <v>177.8212927756</v>
      </c>
      <c r="F536" s="4">
        <v>26649.16</v>
      </c>
    </row>
    <row r="537" outlineLevel="1">
      <c t="s" r="A537" s="1">
        <v>363</v>
      </c>
      <c r="B537" s="2">
        <v>643</v>
      </c>
      <c r="C537" s="3">
        <v>151.012</v>
      </c>
      <c t="s" r="D537" s="1">
        <v>18</v>
      </c>
      <c r="E537" s="4">
        <v>139.46587537089999</v>
      </c>
      <c r="F537" s="4">
        <v>21052.970000000001</v>
      </c>
    </row>
    <row r="538" outlineLevel="1">
      <c t="s" r="A538" s="1">
        <v>360</v>
      </c>
      <c r="B538" s="2">
        <v>649</v>
      </c>
      <c r="C538" s="3">
        <v>439.834</v>
      </c>
      <c t="s" r="D538" s="1">
        <v>18</v>
      </c>
      <c r="E538" s="4">
        <v>144.81203007510001</v>
      </c>
      <c r="F538" s="4">
        <v>63614.599999999999</v>
      </c>
    </row>
    <row r="539" outlineLevel="1">
      <c t="s" r="A539" s="1">
        <v>357</v>
      </c>
      <c r="B539" s="2">
        <v>603</v>
      </c>
      <c r="C539" s="3">
        <v>0.37</v>
      </c>
      <c t="s" r="D539" s="1">
        <v>18</v>
      </c>
      <c r="E539" s="4">
        <v>243</v>
      </c>
      <c r="F539" s="4">
        <v>89.909999999999997</v>
      </c>
    </row>
    <row r="540" outlineLevel="1">
      <c r="F540" s="6">
        <f>SUBTOTAL(9,F493:F539)</f>
      </c>
    </row>
    <row r="541">
      <c t="s" r="A541" s="5">
        <v>364</v>
      </c>
      <c r="B541" s="5"/>
      <c r="C541" s="5"/>
      <c r="D541" s="5"/>
      <c r="E541" s="5"/>
      <c r="F541" s="5"/>
    </row>
    <row r="542" outlineLevel="1">
      <c t="s" r="A542" s="1">
        <v>365</v>
      </c>
      <c r="B542" s="2">
        <v>704</v>
      </c>
      <c r="C542" s="3">
        <v>81.346000000000004</v>
      </c>
      <c t="s" r="D542" s="1">
        <v>18</v>
      </c>
      <c r="E542" s="4">
        <v>95</v>
      </c>
      <c r="F542" s="4">
        <v>7727.7700000000004</v>
      </c>
    </row>
    <row r="543" outlineLevel="1">
      <c t="s" r="A543" s="1">
        <v>366</v>
      </c>
      <c r="B543" s="2">
        <v>719</v>
      </c>
      <c r="C543" s="3">
        <v>39.810000000000002</v>
      </c>
      <c t="s" r="D543" s="1">
        <v>18</v>
      </c>
      <c r="E543" s="4">
        <v>145</v>
      </c>
      <c r="F543" s="4">
        <v>5772.3800000000001</v>
      </c>
    </row>
    <row r="544" outlineLevel="1">
      <c t="s" r="A544" s="1">
        <v>367</v>
      </c>
      <c r="B544" s="2">
        <v>725</v>
      </c>
      <c r="C544" s="3">
        <v>434.96600000000001</v>
      </c>
      <c t="s" r="D544" s="1">
        <v>18</v>
      </c>
      <c r="E544" s="4">
        <v>112.9603960396</v>
      </c>
      <c r="F544" s="4">
        <v>49094.440000000002</v>
      </c>
    </row>
    <row r="545" outlineLevel="1">
      <c t="s" r="A545" s="1">
        <v>368</v>
      </c>
      <c r="B545" s="2">
        <v>702</v>
      </c>
      <c r="C545" s="3">
        <v>46.616</v>
      </c>
      <c t="s" r="D545" s="1">
        <v>18</v>
      </c>
      <c r="E545" s="4">
        <v>76.673913043400006</v>
      </c>
      <c r="F545" s="4">
        <v>3575.9899999999998</v>
      </c>
    </row>
    <row r="546" outlineLevel="1">
      <c t="s" r="A546" s="1">
        <v>369</v>
      </c>
      <c r="B546" s="2">
        <v>750</v>
      </c>
      <c r="C546" s="3">
        <v>235.37799999999999</v>
      </c>
      <c t="s" r="D546" s="1">
        <v>18</v>
      </c>
      <c r="E546" s="4">
        <v>119.0164835164</v>
      </c>
      <c r="F546" s="4">
        <v>28036.419999999998</v>
      </c>
    </row>
    <row r="547" outlineLevel="1">
      <c t="s" r="A547" s="1">
        <v>370</v>
      </c>
      <c r="B547" s="2">
        <v>700</v>
      </c>
      <c r="C547" s="3">
        <v>143.41800000000001</v>
      </c>
      <c t="s" r="D547" s="1">
        <v>18</v>
      </c>
      <c r="E547" s="4">
        <v>149.51282051280001</v>
      </c>
      <c r="F547" s="4">
        <v>21463.869999999999</v>
      </c>
    </row>
    <row r="548" outlineLevel="1">
      <c t="s" r="A548" s="1">
        <v>371</v>
      </c>
      <c r="B548" s="2">
        <v>740</v>
      </c>
      <c r="C548" s="3">
        <v>50.109999999999999</v>
      </c>
      <c t="s" r="D548" s="1">
        <v>18</v>
      </c>
      <c r="E548" s="4">
        <v>138.13725490190001</v>
      </c>
      <c r="F548" s="4">
        <v>6925.5299999999997</v>
      </c>
    </row>
    <row r="549" outlineLevel="1">
      <c t="s" r="A549" s="1">
        <v>372</v>
      </c>
      <c r="B549" s="2">
        <v>706</v>
      </c>
      <c r="C549" s="3">
        <v>252.22800000000001</v>
      </c>
      <c t="s" r="D549" s="1">
        <v>18</v>
      </c>
      <c r="E549" s="4">
        <v>150.77248677239999</v>
      </c>
      <c r="F549" s="4">
        <v>37968.879999999997</v>
      </c>
    </row>
    <row r="550" outlineLevel="1">
      <c t="s" r="A550" s="1">
        <v>365</v>
      </c>
      <c r="B550" s="2">
        <v>704</v>
      </c>
      <c r="C550" s="3">
        <v>233.56800000000001</v>
      </c>
      <c t="s" r="D550" s="1">
        <v>18</v>
      </c>
      <c r="E550" s="4">
        <v>98.034482758600006</v>
      </c>
      <c r="F550" s="4">
        <v>22912.950000000001</v>
      </c>
    </row>
    <row r="551" outlineLevel="1">
      <c t="s" r="A551" s="1">
        <v>373</v>
      </c>
      <c r="B551" s="2">
        <v>727</v>
      </c>
      <c r="C551" s="3">
        <v>571.15800000000002</v>
      </c>
      <c t="s" r="D551" s="1">
        <v>18</v>
      </c>
      <c r="E551" s="4">
        <v>159.88938053090001</v>
      </c>
      <c r="F551" s="4">
        <v>91221.899999999994</v>
      </c>
    </row>
    <row r="552" outlineLevel="1">
      <c t="s" r="A552" s="1">
        <v>374</v>
      </c>
      <c r="B552" s="2">
        <v>721</v>
      </c>
      <c r="C552" s="3">
        <v>218.94399999999999</v>
      </c>
      <c t="s" r="D552" s="1">
        <v>18</v>
      </c>
      <c r="E552" s="4">
        <v>131.01010101009999</v>
      </c>
      <c r="F552" s="4">
        <v>28665.830000000002</v>
      </c>
    </row>
    <row r="553" outlineLevel="1">
      <c t="s" r="A553" s="1">
        <v>375</v>
      </c>
      <c r="B553" s="2">
        <v>752</v>
      </c>
      <c r="C553" s="3">
        <v>3.9180000000000001</v>
      </c>
      <c t="s" r="D553" s="1">
        <v>18</v>
      </c>
      <c r="E553" s="4">
        <v>108</v>
      </c>
      <c r="F553" s="4">
        <v>423.13999999999999</v>
      </c>
    </row>
    <row r="554" outlineLevel="1">
      <c t="s" r="A554" s="1">
        <v>366</v>
      </c>
      <c r="B554" s="2">
        <v>719</v>
      </c>
      <c r="C554" s="3">
        <v>12.167999999999999</v>
      </c>
      <c t="s" r="D554" s="1">
        <v>18</v>
      </c>
      <c r="E554" s="4">
        <v>145</v>
      </c>
      <c r="F554" s="4">
        <v>1764.4300000000001</v>
      </c>
    </row>
    <row r="555" outlineLevel="1">
      <c t="s" r="A555" s="1">
        <v>376</v>
      </c>
      <c r="B555" s="2">
        <v>705</v>
      </c>
      <c r="C555" s="3">
        <v>5.702</v>
      </c>
      <c t="s" r="D555" s="1">
        <v>18</v>
      </c>
      <c r="E555" s="4">
        <v>95</v>
      </c>
      <c r="F555" s="4">
        <v>541.72000000000003</v>
      </c>
    </row>
    <row r="556" outlineLevel="1">
      <c t="s" r="A556" s="1">
        <v>377</v>
      </c>
      <c r="B556" s="2">
        <v>748</v>
      </c>
      <c r="C556" s="3">
        <v>20.239999999999998</v>
      </c>
      <c t="s" r="D556" s="1">
        <v>18</v>
      </c>
      <c r="E556" s="4">
        <v>125</v>
      </c>
      <c r="F556" s="4">
        <v>2530</v>
      </c>
    </row>
    <row r="557" outlineLevel="1">
      <c t="s" r="A557" s="1">
        <v>378</v>
      </c>
      <c r="B557" s="2">
        <v>724</v>
      </c>
      <c r="C557" s="3">
        <v>77.498000000000005</v>
      </c>
      <c t="s" r="D557" s="1">
        <v>18</v>
      </c>
      <c r="E557" s="4">
        <v>114.6585365853</v>
      </c>
      <c r="F557" s="4">
        <v>8849.25</v>
      </c>
    </row>
    <row r="558" outlineLevel="1">
      <c t="s" r="A558" s="1">
        <v>379</v>
      </c>
      <c r="B558" s="2">
        <v>744</v>
      </c>
      <c r="C558" s="3">
        <v>49.829999999999998</v>
      </c>
      <c t="s" r="D558" s="1">
        <v>18</v>
      </c>
      <c r="E558" s="4">
        <v>147.9032258064</v>
      </c>
      <c r="F558" s="4">
        <v>7355.3299999999999</v>
      </c>
    </row>
    <row r="559" outlineLevel="1">
      <c t="s" r="A559" s="1">
        <v>371</v>
      </c>
      <c r="B559" s="2">
        <v>740</v>
      </c>
      <c r="C559" s="3">
        <v>94.358000000000004</v>
      </c>
      <c t="s" r="D559" s="1">
        <v>18</v>
      </c>
      <c r="E559" s="4">
        <v>139.26966292130001</v>
      </c>
      <c r="F559" s="4">
        <v>13283.51</v>
      </c>
    </row>
    <row r="560" outlineLevel="1">
      <c t="s" r="A560" s="1">
        <v>380</v>
      </c>
      <c r="B560" s="2">
        <v>3041</v>
      </c>
      <c r="C560" s="3">
        <v>9.9979999999999993</v>
      </c>
      <c t="s" r="D560" s="1">
        <v>18</v>
      </c>
      <c r="E560" s="4">
        <v>180</v>
      </c>
      <c r="F560" s="4">
        <v>1799.6700000000001</v>
      </c>
    </row>
    <row r="561" outlineLevel="1">
      <c t="s" r="A561" s="1">
        <v>381</v>
      </c>
      <c r="B561" s="2">
        <v>746</v>
      </c>
      <c r="C561" s="3">
        <v>278.66399999999999</v>
      </c>
      <c t="s" r="D561" s="1">
        <v>18</v>
      </c>
      <c r="E561" s="4">
        <v>164.88582677159999</v>
      </c>
      <c r="F561" s="4">
        <v>45822.68</v>
      </c>
    </row>
    <row r="562" outlineLevel="1">
      <c t="s" r="A562" s="1">
        <v>382</v>
      </c>
      <c r="B562" s="2">
        <v>714</v>
      </c>
      <c r="C562" s="3">
        <v>85.111000000000004</v>
      </c>
      <c t="s" r="D562" s="1">
        <v>18</v>
      </c>
      <c r="E562" s="4">
        <v>137.7191011235</v>
      </c>
      <c r="F562" s="4">
        <v>11738.09</v>
      </c>
    </row>
    <row r="563" outlineLevel="1">
      <c t="s" r="A563" s="1">
        <v>383</v>
      </c>
      <c r="B563" s="2">
        <v>728</v>
      </c>
      <c r="C563" s="3">
        <v>3392.6419999999998</v>
      </c>
      <c t="s" r="D563" s="1">
        <v>18</v>
      </c>
      <c r="E563" s="4">
        <v>157.27666151459999</v>
      </c>
      <c r="F563" s="4">
        <v>533255.82999999996</v>
      </c>
    </row>
    <row r="564" outlineLevel="1">
      <c t="s" r="A564" s="1">
        <v>384</v>
      </c>
      <c r="B564" s="2">
        <v>708</v>
      </c>
      <c r="C564" s="3">
        <v>118.25400000000001</v>
      </c>
      <c t="s" r="D564" s="1">
        <v>18</v>
      </c>
      <c r="E564" s="4">
        <v>92.017857142799997</v>
      </c>
      <c r="F564" s="4">
        <v>10886.41</v>
      </c>
    </row>
    <row r="565" outlineLevel="1">
      <c t="s" r="A565" s="1">
        <v>385</v>
      </c>
      <c r="B565" s="2">
        <v>720</v>
      </c>
      <c r="C565" s="3">
        <v>20.622</v>
      </c>
      <c t="s" r="D565" s="1">
        <v>18</v>
      </c>
      <c r="E565" s="4">
        <v>110.8571428571</v>
      </c>
      <c r="F565" s="4">
        <v>2282.1100000000001</v>
      </c>
    </row>
    <row r="566" outlineLevel="1">
      <c t="s" r="A566" s="1">
        <v>380</v>
      </c>
      <c r="B566" s="2">
        <v>3041</v>
      </c>
      <c r="C566" s="3">
        <v>10.02</v>
      </c>
      <c t="s" r="D566" s="1">
        <v>18</v>
      </c>
      <c r="E566" s="4">
        <v>180</v>
      </c>
      <c r="F566" s="4">
        <v>1803.6900000000001</v>
      </c>
    </row>
    <row r="567" outlineLevel="1">
      <c t="s" r="A567" s="1">
        <v>386</v>
      </c>
      <c r="B567" s="2">
        <v>723</v>
      </c>
      <c r="C567" s="3">
        <v>11.4</v>
      </c>
      <c t="s" r="D567" s="1">
        <v>18</v>
      </c>
      <c r="E567" s="4">
        <v>113</v>
      </c>
      <c r="F567" s="4">
        <v>1288.1800000000001</v>
      </c>
    </row>
    <row r="568" outlineLevel="1">
      <c t="s" r="A568" s="1">
        <v>387</v>
      </c>
      <c r="B568" s="2">
        <v>738</v>
      </c>
      <c r="C568" s="3">
        <v>79.585999999999999</v>
      </c>
      <c t="s" r="D568" s="1">
        <v>18</v>
      </c>
      <c r="E568" s="4">
        <v>153.47058823520001</v>
      </c>
      <c r="F568" s="4">
        <v>12197.51</v>
      </c>
    </row>
    <row r="569" outlineLevel="1">
      <c t="s" r="A569" s="1">
        <v>388</v>
      </c>
      <c r="B569" s="2">
        <v>701</v>
      </c>
      <c r="C569" s="3">
        <v>12.178000000000001</v>
      </c>
      <c t="s" r="D569" s="1">
        <v>18</v>
      </c>
      <c r="E569" s="4">
        <v>75</v>
      </c>
      <c r="F569" s="4">
        <v>913.48000000000002</v>
      </c>
    </row>
    <row r="570" outlineLevel="1">
      <c t="s" r="A570" s="1">
        <v>373</v>
      </c>
      <c r="B570" s="2">
        <v>727</v>
      </c>
      <c r="C570" s="3">
        <v>78.858000000000004</v>
      </c>
      <c t="s" r="D570" s="1">
        <v>18</v>
      </c>
      <c r="E570" s="4">
        <v>160.80000000000001</v>
      </c>
      <c r="F570" s="4">
        <v>12614.01</v>
      </c>
    </row>
    <row r="571" outlineLevel="1">
      <c t="s" r="A571" s="1">
        <v>368</v>
      </c>
      <c r="B571" s="2">
        <v>702</v>
      </c>
      <c r="C571" s="3">
        <v>232.208</v>
      </c>
      <c t="s" r="D571" s="1">
        <v>18</v>
      </c>
      <c r="E571" s="4">
        <v>78.0324324324</v>
      </c>
      <c r="F571" s="4">
        <v>18129.150000000001</v>
      </c>
    </row>
    <row r="572" outlineLevel="1">
      <c t="s" r="A572" s="1">
        <v>389</v>
      </c>
      <c r="B572" s="2">
        <v>713</v>
      </c>
      <c r="C572" s="3">
        <v>46.049999999999997</v>
      </c>
      <c t="s" r="D572" s="1">
        <v>18</v>
      </c>
      <c r="E572" s="4">
        <v>78.75</v>
      </c>
      <c r="F572" s="4">
        <v>3620.1999999999998</v>
      </c>
    </row>
    <row r="573" outlineLevel="1">
      <c t="s" r="A573" s="1">
        <v>389</v>
      </c>
      <c r="B573" s="2">
        <v>713</v>
      </c>
      <c r="C573" s="3">
        <v>7.1500000000000004</v>
      </c>
      <c t="s" r="D573" s="1">
        <v>18</v>
      </c>
      <c r="E573" s="4">
        <v>79.666666666599994</v>
      </c>
      <c r="F573" s="4">
        <v>566.37</v>
      </c>
    </row>
    <row r="574" outlineLevel="1">
      <c t="s" r="A574" s="1">
        <v>383</v>
      </c>
      <c r="B574" s="2">
        <v>728</v>
      </c>
      <c r="C574" s="3">
        <v>1279.77</v>
      </c>
      <c t="s" r="D574" s="1">
        <v>18</v>
      </c>
      <c r="E574" s="4">
        <v>155.3992707383</v>
      </c>
      <c r="F574" s="4">
        <v>199211.72</v>
      </c>
    </row>
    <row r="575" outlineLevel="1">
      <c t="s" r="A575" s="1">
        <v>382</v>
      </c>
      <c r="B575" s="2">
        <v>714</v>
      </c>
      <c r="C575" s="3">
        <v>240.362</v>
      </c>
      <c t="s" r="D575" s="1">
        <v>18</v>
      </c>
      <c r="E575" s="4">
        <v>138.5652173913</v>
      </c>
      <c r="F575" s="4">
        <v>33351.349999999999</v>
      </c>
    </row>
    <row r="576" outlineLevel="1">
      <c t="s" r="A576" s="1">
        <v>390</v>
      </c>
      <c r="B576" s="2">
        <v>732</v>
      </c>
      <c r="C576" s="3">
        <v>50.125999999999998</v>
      </c>
      <c t="s" r="D576" s="1">
        <v>18</v>
      </c>
      <c r="E576" s="4">
        <v>119.3589743589</v>
      </c>
      <c r="F576" s="4">
        <v>6016.4399999999996</v>
      </c>
    </row>
    <row r="577" outlineLevel="1">
      <c t="s" r="A577" s="1">
        <v>391</v>
      </c>
      <c r="B577" s="2">
        <v>709</v>
      </c>
      <c r="C577" s="3">
        <v>1.0960000000000001</v>
      </c>
      <c t="s" r="D577" s="1">
        <v>18</v>
      </c>
      <c r="E577" s="4">
        <v>75</v>
      </c>
      <c r="F577" s="4">
        <v>82.200000000000003</v>
      </c>
    </row>
    <row r="578" outlineLevel="1">
      <c t="s" r="A578" s="1">
        <v>392</v>
      </c>
      <c r="B578" s="2">
        <v>741</v>
      </c>
      <c r="C578" s="3">
        <v>321.60000000000002</v>
      </c>
      <c t="s" r="D578" s="1">
        <v>18</v>
      </c>
      <c r="E578" s="4">
        <v>237.26780626780001</v>
      </c>
      <c r="F578" s="4">
        <v>76401.949999999997</v>
      </c>
    </row>
    <row r="579" outlineLevel="1">
      <c t="s" r="A579" s="1">
        <v>387</v>
      </c>
      <c r="B579" s="2">
        <v>738</v>
      </c>
      <c r="C579" s="3">
        <v>179.51599999999999</v>
      </c>
      <c t="s" r="D579" s="1">
        <v>18</v>
      </c>
      <c r="E579" s="4">
        <v>154.18055555550001</v>
      </c>
      <c r="F579" s="4">
        <v>27719.759999999998</v>
      </c>
    </row>
    <row r="580" outlineLevel="1">
      <c t="s" r="A580" s="1">
        <v>393</v>
      </c>
      <c r="B580" s="2">
        <v>718</v>
      </c>
      <c r="C580" s="3">
        <v>49.335999999999999</v>
      </c>
      <c t="s" r="D580" s="1">
        <v>18</v>
      </c>
      <c r="E580" s="4">
        <v>75</v>
      </c>
      <c r="F580" s="4">
        <v>3700.4499999999998</v>
      </c>
    </row>
    <row r="581" outlineLevel="1">
      <c t="s" r="A581" s="1">
        <v>374</v>
      </c>
      <c r="B581" s="2">
        <v>721</v>
      </c>
      <c r="C581" s="3">
        <v>73.465999999999994</v>
      </c>
      <c t="s" r="D581" s="1">
        <v>18</v>
      </c>
      <c r="E581" s="4">
        <v>131.7073170731</v>
      </c>
      <c r="F581" s="4">
        <v>9677.9500000000007</v>
      </c>
    </row>
    <row r="582" outlineLevel="1">
      <c t="s" r="A582" s="1">
        <v>394</v>
      </c>
      <c r="B582" s="2">
        <v>747</v>
      </c>
      <c r="C582" s="3">
        <v>607.14200000000005</v>
      </c>
      <c t="s" r="D582" s="1">
        <v>18</v>
      </c>
      <c r="E582" s="4">
        <v>99.679841897200006</v>
      </c>
      <c r="F582" s="4">
        <v>60440.349999999999</v>
      </c>
    </row>
    <row r="583" outlineLevel="1">
      <c t="s" r="A583" s="1">
        <v>395</v>
      </c>
      <c r="B583" s="2">
        <v>742</v>
      </c>
      <c r="C583" s="3">
        <v>68.128</v>
      </c>
      <c t="s" r="D583" s="1">
        <v>18</v>
      </c>
      <c r="E583" s="4">
        <v>81.049180327800002</v>
      </c>
      <c r="F583" s="4">
        <v>5512.2600000000002</v>
      </c>
    </row>
    <row r="584" outlineLevel="1">
      <c t="s" r="A584" s="1">
        <v>376</v>
      </c>
      <c r="B584" s="2">
        <v>705</v>
      </c>
      <c r="C584" s="3">
        <v>86.102000000000004</v>
      </c>
      <c t="s" r="D584" s="1">
        <v>18</v>
      </c>
      <c r="E584" s="4">
        <v>99.666666666599994</v>
      </c>
      <c r="F584" s="4">
        <v>8557.7900000000009</v>
      </c>
    </row>
    <row r="585" outlineLevel="1">
      <c t="s" r="A585" s="1">
        <v>396</v>
      </c>
      <c r="B585" s="2">
        <v>715</v>
      </c>
      <c r="C585" s="3">
        <v>57.591999999999999</v>
      </c>
      <c t="s" r="D585" s="1">
        <v>18</v>
      </c>
      <c r="E585" s="4">
        <v>118.8</v>
      </c>
      <c r="F585" s="4">
        <v>6825.3500000000004</v>
      </c>
    </row>
    <row r="586" outlineLevel="1">
      <c t="s" r="A586" s="1">
        <v>372</v>
      </c>
      <c r="B586" s="2">
        <v>706</v>
      </c>
      <c r="C586" s="3">
        <v>579.56799999999998</v>
      </c>
      <c t="s" r="D586" s="1">
        <v>18</v>
      </c>
      <c r="E586" s="4">
        <v>151.0815217391</v>
      </c>
      <c r="F586" s="4">
        <v>87587.970000000001</v>
      </c>
    </row>
    <row r="587" outlineLevel="1">
      <c t="s" r="A587" s="1">
        <v>379</v>
      </c>
      <c r="B587" s="2">
        <v>744</v>
      </c>
      <c r="C587" s="3">
        <v>96.573999999999998</v>
      </c>
      <c t="s" r="D587" s="1">
        <v>18</v>
      </c>
      <c r="E587" s="4">
        <v>151.79166666660001</v>
      </c>
      <c r="F587" s="4">
        <v>14653.5</v>
      </c>
    </row>
    <row r="588" outlineLevel="1">
      <c t="s" r="A588" s="1">
        <v>388</v>
      </c>
      <c r="B588" s="2">
        <v>701</v>
      </c>
      <c r="C588" s="3">
        <v>92.495999999999995</v>
      </c>
      <c t="s" r="D588" s="1">
        <v>18</v>
      </c>
      <c r="E588" s="4">
        <v>75</v>
      </c>
      <c r="F588" s="4">
        <v>6937.5699999999997</v>
      </c>
    </row>
    <row r="589" outlineLevel="1">
      <c t="s" r="A589" s="1">
        <v>392</v>
      </c>
      <c r="B589" s="2">
        <v>741</v>
      </c>
      <c r="C589" s="3">
        <v>713.87599999999998</v>
      </c>
      <c t="s" r="D589" s="1">
        <v>18</v>
      </c>
      <c r="E589" s="4">
        <v>237.50366032209999</v>
      </c>
      <c r="F589" s="4">
        <v>169535.79000000001</v>
      </c>
    </row>
    <row r="590" outlineLevel="1">
      <c t="s" r="A590" s="1">
        <v>397</v>
      </c>
      <c r="B590" s="2">
        <v>722</v>
      </c>
      <c r="C590" s="3">
        <v>6.7199999999999998</v>
      </c>
      <c t="s" r="D590" s="1">
        <v>18</v>
      </c>
      <c r="E590" s="4">
        <v>109</v>
      </c>
      <c r="F590" s="4">
        <v>732.48000000000002</v>
      </c>
    </row>
    <row r="591" outlineLevel="1">
      <c t="s" r="A591" s="1">
        <v>398</v>
      </c>
      <c r="B591" s="2">
        <v>716</v>
      </c>
      <c r="C591" s="3">
        <v>0.57199999999999995</v>
      </c>
      <c t="s" r="D591" s="1">
        <v>18</v>
      </c>
      <c r="E591" s="4">
        <v>117</v>
      </c>
      <c r="F591" s="4">
        <v>66.909999999999997</v>
      </c>
    </row>
    <row r="592" outlineLevel="1">
      <c t="s" r="A592" s="1">
        <v>384</v>
      </c>
      <c r="B592" s="2">
        <v>708</v>
      </c>
      <c r="C592" s="3">
        <v>41.636000000000003</v>
      </c>
      <c t="s" r="D592" s="1">
        <v>18</v>
      </c>
      <c r="E592" s="4">
        <v>91.219512195099995</v>
      </c>
      <c r="F592" s="4">
        <v>3817.3600000000001</v>
      </c>
    </row>
    <row r="593" outlineLevel="1">
      <c t="s" r="A593" s="1">
        <v>385</v>
      </c>
      <c r="B593" s="2">
        <v>720</v>
      </c>
      <c r="C593" s="3">
        <v>112.67400000000001</v>
      </c>
      <c t="s" r="D593" s="1">
        <v>18</v>
      </c>
      <c r="E593" s="4">
        <v>110.2178217821</v>
      </c>
      <c r="F593" s="4">
        <v>12396.799999999999</v>
      </c>
    </row>
    <row r="594" outlineLevel="1">
      <c t="s" r="A594" s="1">
        <v>394</v>
      </c>
      <c r="B594" s="2">
        <v>747</v>
      </c>
      <c r="C594" s="3">
        <v>254.81100000000001</v>
      </c>
      <c t="s" r="D594" s="1">
        <v>18</v>
      </c>
      <c r="E594" s="4">
        <v>101.4028436018</v>
      </c>
      <c r="F594" s="4">
        <v>25875.130000000001</v>
      </c>
    </row>
    <row r="595" outlineLevel="1">
      <c t="s" r="A595" s="1">
        <v>398</v>
      </c>
      <c r="B595" s="2">
        <v>716</v>
      </c>
      <c r="C595" s="3">
        <v>42.392000000000003</v>
      </c>
      <c t="s" r="D595" s="1">
        <v>18</v>
      </c>
      <c r="E595" s="4">
        <v>121.5</v>
      </c>
      <c r="F595" s="4">
        <v>5135.5200000000004</v>
      </c>
    </row>
    <row r="596" outlineLevel="1">
      <c t="s" r="A596" s="1">
        <v>399</v>
      </c>
      <c r="B596" s="2">
        <v>710</v>
      </c>
      <c r="C596" s="3">
        <v>1.3140000000000001</v>
      </c>
      <c t="s" r="D596" s="1">
        <v>18</v>
      </c>
      <c r="E596" s="4">
        <v>85</v>
      </c>
      <c r="F596" s="4">
        <v>111.69</v>
      </c>
    </row>
    <row r="597" outlineLevel="1">
      <c t="s" r="A597" s="1">
        <v>367</v>
      </c>
      <c r="B597" s="2">
        <v>725</v>
      </c>
      <c r="C597" s="3">
        <v>112.816</v>
      </c>
      <c t="s" r="D597" s="1">
        <v>18</v>
      </c>
      <c r="E597" s="4">
        <v>112.93220338979999</v>
      </c>
      <c r="F597" s="4">
        <v>12750.209999999999</v>
      </c>
    </row>
    <row r="598" outlineLevel="1">
      <c t="s" r="A598" s="1">
        <v>381</v>
      </c>
      <c r="B598" s="2">
        <v>746</v>
      </c>
      <c r="C598" s="3">
        <v>750.53399999999999</v>
      </c>
      <c t="s" r="D598" s="1">
        <v>18</v>
      </c>
      <c r="E598" s="4">
        <v>163.55342902710001</v>
      </c>
      <c r="F598" s="4">
        <v>122615.77</v>
      </c>
    </row>
    <row r="599" outlineLevel="1">
      <c t="s" r="A599" s="1">
        <v>369</v>
      </c>
      <c r="B599" s="2">
        <v>750</v>
      </c>
      <c r="C599" s="3">
        <v>68.221999999999994</v>
      </c>
      <c t="s" r="D599" s="1">
        <v>18</v>
      </c>
      <c r="E599" s="4">
        <v>120.046875</v>
      </c>
      <c r="F599" s="4">
        <v>8192.1800000000003</v>
      </c>
    </row>
    <row r="600" outlineLevel="1">
      <c t="s" r="A600" s="1">
        <v>370</v>
      </c>
      <c r="B600" s="2">
        <v>700</v>
      </c>
      <c r="C600" s="3">
        <v>335.238</v>
      </c>
      <c t="s" r="D600" s="1">
        <v>18</v>
      </c>
      <c r="E600" s="4">
        <v>151.13003095970001</v>
      </c>
      <c r="F600" s="4">
        <v>50728.360000000001</v>
      </c>
    </row>
    <row r="601" outlineLevel="1">
      <c t="s" r="A601" s="1">
        <v>390</v>
      </c>
      <c r="B601" s="2">
        <v>732</v>
      </c>
      <c r="C601" s="3">
        <v>54.194000000000003</v>
      </c>
      <c t="s" r="D601" s="1">
        <v>18</v>
      </c>
      <c r="E601" s="4">
        <v>117.5660377358</v>
      </c>
      <c r="F601" s="4">
        <v>6355.6800000000003</v>
      </c>
    </row>
    <row r="602" outlineLevel="1">
      <c r="F602" s="6">
        <f>SUBTOTAL(9,F542:F601)</f>
      </c>
    </row>
    <row r="603">
      <c t="s" r="A603" s="5">
        <v>400</v>
      </c>
      <c r="B603" s="5"/>
      <c r="C603" s="5"/>
      <c r="D603" s="5"/>
      <c r="E603" s="5"/>
      <c r="F603" s="5"/>
    </row>
    <row r="604" outlineLevel="1">
      <c t="s" r="A604" s="1">
        <v>401</v>
      </c>
      <c r="B604" s="2">
        <v>93872</v>
      </c>
      <c r="C604" s="3">
        <v>14</v>
      </c>
      <c t="s" r="D604" s="1">
        <v>8</v>
      </c>
      <c r="E604" s="4">
        <v>17</v>
      </c>
      <c r="F604" s="4">
        <v>238</v>
      </c>
    </row>
    <row r="605" outlineLevel="1">
      <c t="s" r="A605" s="1">
        <v>402</v>
      </c>
      <c r="B605" s="2">
        <v>94263</v>
      </c>
      <c r="C605" s="3">
        <v>2.008</v>
      </c>
      <c t="s" r="D605" s="1">
        <v>18</v>
      </c>
      <c r="E605" s="4">
        <v>158</v>
      </c>
      <c r="F605" s="4">
        <v>317.30000000000001</v>
      </c>
    </row>
    <row r="606" outlineLevel="1">
      <c t="s" r="A606" s="1">
        <v>403</v>
      </c>
      <c r="B606" s="2">
        <v>95362</v>
      </c>
      <c r="C606" s="3">
        <v>2</v>
      </c>
      <c t="s" r="D606" s="1">
        <v>8</v>
      </c>
      <c r="E606" s="4">
        <v>37</v>
      </c>
      <c r="F606" s="4">
        <v>74</v>
      </c>
    </row>
    <row r="607" outlineLevel="1">
      <c t="s" r="A607" s="1">
        <v>404</v>
      </c>
      <c r="B607" s="2">
        <v>94103</v>
      </c>
      <c r="C607" s="3">
        <v>4.25</v>
      </c>
      <c t="s" r="D607" s="1">
        <v>18</v>
      </c>
      <c r="E607" s="4">
        <v>177</v>
      </c>
      <c r="F607" s="4">
        <v>752.29999999999995</v>
      </c>
    </row>
    <row r="608" outlineLevel="1">
      <c t="s" r="A608" s="1">
        <v>405</v>
      </c>
      <c r="B608" s="2">
        <v>95213</v>
      </c>
      <c r="C608" s="3">
        <v>12.638</v>
      </c>
      <c t="s" r="D608" s="1">
        <v>18</v>
      </c>
      <c r="E608" s="4">
        <v>273.11428571419998</v>
      </c>
      <c r="F608" s="4">
        <v>3442.2600000000002</v>
      </c>
    </row>
    <row r="609" outlineLevel="1">
      <c t="s" r="A609" s="1">
        <v>406</v>
      </c>
      <c r="B609" s="2">
        <v>93418</v>
      </c>
      <c r="C609" s="3">
        <v>16.076000000000001</v>
      </c>
      <c t="s" r="D609" s="1">
        <v>18</v>
      </c>
      <c r="E609" s="4">
        <v>166.05357142849999</v>
      </c>
      <c r="F609" s="4">
        <v>2664.77</v>
      </c>
    </row>
    <row r="610" outlineLevel="1">
      <c t="s" r="A610" s="1">
        <v>407</v>
      </c>
      <c r="B610" s="2">
        <v>94649</v>
      </c>
      <c r="C610" s="3">
        <v>21.341999999999999</v>
      </c>
      <c t="s" r="D610" s="1">
        <v>18</v>
      </c>
      <c r="E610" s="4">
        <v>323.04716981130002</v>
      </c>
      <c r="F610" s="4">
        <v>6916.5900000000001</v>
      </c>
    </row>
    <row r="611" outlineLevel="1">
      <c t="s" r="A611" s="1">
        <v>408</v>
      </c>
      <c r="B611" s="2">
        <v>95292</v>
      </c>
      <c r="C611" s="3">
        <v>6</v>
      </c>
      <c t="s" r="D611" s="1">
        <v>8</v>
      </c>
      <c r="E611" s="4">
        <v>27</v>
      </c>
      <c r="F611" s="4">
        <v>162</v>
      </c>
    </row>
    <row r="612" outlineLevel="1">
      <c r="F612" s="6">
        <f>SUBTOTAL(9,F604:F611)</f>
      </c>
    </row>
    <row r="613">
      <c t="s" r="A613" s="5">
        <v>409</v>
      </c>
      <c r="B613" s="5"/>
      <c r="C613" s="5"/>
      <c r="D613" s="5"/>
      <c r="E613" s="5"/>
      <c r="F613" s="5"/>
    </row>
    <row r="614" outlineLevel="1">
      <c t="s" r="A614" s="1">
        <v>410</v>
      </c>
      <c r="B614" s="2">
        <v>91607</v>
      </c>
      <c r="C614" s="3">
        <v>1</v>
      </c>
      <c t="s" r="D614" s="1">
        <v>8</v>
      </c>
      <c r="E614" s="4">
        <v>158</v>
      </c>
      <c r="F614" s="4">
        <v>158</v>
      </c>
    </row>
    <row r="615" outlineLevel="1">
      <c t="s" r="A615" s="1">
        <v>411</v>
      </c>
      <c r="B615" s="2">
        <v>91628</v>
      </c>
      <c r="C615" s="3">
        <v>1</v>
      </c>
      <c t="s" r="D615" s="1">
        <v>8</v>
      </c>
      <c r="E615" s="4">
        <v>90</v>
      </c>
      <c r="F615" s="4">
        <v>90</v>
      </c>
    </row>
    <row r="616" outlineLevel="1">
      <c t="s" r="A616" s="1">
        <v>412</v>
      </c>
      <c r="B616" s="2">
        <v>91627</v>
      </c>
      <c r="C616" s="3">
        <v>9</v>
      </c>
      <c t="s" r="D616" s="1">
        <v>8</v>
      </c>
      <c r="E616" s="4">
        <v>214</v>
      </c>
      <c r="F616" s="4">
        <v>1926</v>
      </c>
    </row>
    <row r="617" outlineLevel="1">
      <c r="F617" s="6">
        <f>SUBTOTAL(9,F614:F616)</f>
      </c>
    </row>
    <row r="618">
      <c t="s" r="A618" s="5">
        <v>413</v>
      </c>
      <c r="B618" s="5"/>
      <c r="C618" s="5"/>
      <c r="D618" s="5"/>
      <c r="E618" s="5"/>
      <c r="F618" s="5"/>
    </row>
    <row r="619" outlineLevel="1">
      <c t="s" r="A619" s="1">
        <v>414</v>
      </c>
      <c r="B619" s="2">
        <v>1097</v>
      </c>
      <c r="C619" s="3">
        <v>68</v>
      </c>
      <c t="s" r="D619" s="1">
        <v>8</v>
      </c>
      <c r="E619" s="4">
        <v>51.796875</v>
      </c>
      <c r="F619" s="4">
        <v>3494</v>
      </c>
    </row>
    <row r="620" outlineLevel="1">
      <c t="s" r="A620" s="1">
        <v>414</v>
      </c>
      <c r="B620" s="2">
        <v>1097</v>
      </c>
      <c r="C620" s="3">
        <v>220</v>
      </c>
      <c t="s" r="D620" s="1">
        <v>8</v>
      </c>
      <c r="E620" s="4">
        <v>52.344444444399997</v>
      </c>
      <c r="F620" s="4">
        <v>11173</v>
      </c>
    </row>
    <row r="621" outlineLevel="1">
      <c t="s" r="A621" s="1">
        <v>415</v>
      </c>
      <c r="B621" s="2">
        <v>1095</v>
      </c>
      <c r="C621" s="3">
        <v>40</v>
      </c>
      <c t="s" r="D621" s="1">
        <v>8</v>
      </c>
      <c r="E621" s="4">
        <v>127.45945945939999</v>
      </c>
      <c r="F621" s="4">
        <v>5092</v>
      </c>
    </row>
    <row r="622" outlineLevel="1">
      <c t="s" r="A622" s="1">
        <v>416</v>
      </c>
      <c r="B622" s="2">
        <v>1110</v>
      </c>
      <c r="C622" s="3">
        <v>54</v>
      </c>
      <c t="s" r="D622" s="1">
        <v>8</v>
      </c>
      <c r="E622" s="4">
        <v>284.0588235294</v>
      </c>
      <c r="F622" s="4">
        <v>15378</v>
      </c>
    </row>
    <row r="623" outlineLevel="1">
      <c t="s" r="A623" s="1">
        <v>417</v>
      </c>
      <c r="B623" s="2">
        <v>1094</v>
      </c>
      <c r="C623" s="3">
        <v>47</v>
      </c>
      <c t="s" r="D623" s="1">
        <v>8</v>
      </c>
      <c r="E623" s="4">
        <v>44.9545454545</v>
      </c>
      <c r="F623" s="4">
        <v>2108</v>
      </c>
    </row>
    <row r="624" outlineLevel="1">
      <c t="s" r="A624" s="1">
        <v>417</v>
      </c>
      <c r="B624" s="2">
        <v>1094</v>
      </c>
      <c r="C624" s="3">
        <v>136</v>
      </c>
      <c t="s" r="D624" s="1">
        <v>8</v>
      </c>
      <c r="E624" s="4">
        <v>45.024193548299998</v>
      </c>
      <c r="F624" s="4">
        <v>6101</v>
      </c>
    </row>
    <row r="625" outlineLevel="1">
      <c t="s" r="A625" s="1">
        <v>418</v>
      </c>
      <c r="B625" s="2">
        <v>1096</v>
      </c>
      <c r="C625" s="3">
        <v>18</v>
      </c>
      <c t="s" r="D625" s="1">
        <v>8</v>
      </c>
      <c r="E625" s="4">
        <v>278.35294117640001</v>
      </c>
      <c r="F625" s="4">
        <v>5032</v>
      </c>
    </row>
    <row r="626" outlineLevel="1">
      <c t="s" r="A626" s="1">
        <v>416</v>
      </c>
      <c r="B626" s="2">
        <v>1110</v>
      </c>
      <c r="C626" s="3">
        <v>17</v>
      </c>
      <c t="s" r="D626" s="1">
        <v>8</v>
      </c>
      <c r="E626" s="4">
        <v>296.25</v>
      </c>
      <c r="F626" s="4">
        <v>5025</v>
      </c>
    </row>
    <row r="627" outlineLevel="1">
      <c t="s" r="A627" s="1">
        <v>418</v>
      </c>
      <c r="B627" s="2">
        <v>1096</v>
      </c>
      <c r="C627" s="3">
        <v>12</v>
      </c>
      <c t="s" r="D627" s="1">
        <v>8</v>
      </c>
      <c r="E627" s="4">
        <v>274.90909090899999</v>
      </c>
      <c r="F627" s="4">
        <v>3262</v>
      </c>
    </row>
    <row r="628" outlineLevel="1">
      <c t="s" r="A628" s="1">
        <v>415</v>
      </c>
      <c r="B628" s="2">
        <v>1095</v>
      </c>
      <c r="C628" s="3">
        <v>19</v>
      </c>
      <c t="s" r="D628" s="1">
        <v>8</v>
      </c>
      <c r="E628" s="4">
        <v>124.1052631578</v>
      </c>
      <c r="F628" s="4">
        <v>2358</v>
      </c>
    </row>
    <row r="629" outlineLevel="1">
      <c t="s" r="A629" s="1">
        <v>419</v>
      </c>
      <c r="B629" s="2">
        <v>1103</v>
      </c>
      <c r="C629" s="3">
        <v>78</v>
      </c>
      <c t="s" r="D629" s="1">
        <v>8</v>
      </c>
      <c r="E629" s="4">
        <v>141.52777777770001</v>
      </c>
      <c r="F629" s="4">
        <v>10936</v>
      </c>
    </row>
    <row r="630" outlineLevel="1">
      <c t="s" r="A630" s="1">
        <v>419</v>
      </c>
      <c r="B630" s="2">
        <v>1103</v>
      </c>
      <c r="C630" s="3">
        <v>17</v>
      </c>
      <c t="s" r="D630" s="1">
        <v>8</v>
      </c>
      <c r="E630" s="4">
        <v>147.1176470588</v>
      </c>
      <c r="F630" s="4">
        <v>2501</v>
      </c>
    </row>
    <row r="631" outlineLevel="1">
      <c r="F631" s="6">
        <f>SUBTOTAL(9,F619:F630)</f>
      </c>
    </row>
    <row r="632">
      <c t="s" r="A632" s="5">
        <v>420</v>
      </c>
      <c r="B632" s="5"/>
      <c r="C632" s="5"/>
      <c r="D632" s="5"/>
      <c r="E632" s="5"/>
      <c r="F632" s="5"/>
    </row>
    <row r="633" outlineLevel="1">
      <c t="s" r="A633" s="1">
        <v>421</v>
      </c>
      <c r="B633" s="2">
        <v>1616</v>
      </c>
      <c r="C633" s="3">
        <v>5</v>
      </c>
      <c t="s" r="D633" s="1">
        <v>8</v>
      </c>
      <c r="E633" s="4">
        <v>98</v>
      </c>
      <c r="F633" s="4">
        <v>490</v>
      </c>
    </row>
    <row r="634" outlineLevel="1">
      <c t="s" r="A634" s="1">
        <v>422</v>
      </c>
      <c r="B634" s="2">
        <v>1619</v>
      </c>
      <c r="C634" s="3">
        <v>4</v>
      </c>
      <c t="s" r="D634" s="1">
        <v>8</v>
      </c>
      <c r="E634" s="4">
        <v>196</v>
      </c>
      <c r="F634" s="4">
        <v>784</v>
      </c>
    </row>
    <row r="635" outlineLevel="1">
      <c t="s" r="A635" s="1">
        <v>423</v>
      </c>
      <c r="B635" s="2">
        <v>1618</v>
      </c>
      <c r="C635" s="3">
        <v>3</v>
      </c>
      <c t="s" r="D635" s="1">
        <v>8</v>
      </c>
      <c r="E635" s="4">
        <v>91</v>
      </c>
      <c r="F635" s="4">
        <v>273</v>
      </c>
    </row>
    <row r="636" outlineLevel="1">
      <c t="s" r="A636" s="1">
        <v>424</v>
      </c>
      <c r="B636" s="2">
        <v>1620</v>
      </c>
      <c r="C636" s="3">
        <v>5</v>
      </c>
      <c t="s" r="D636" s="1">
        <v>8</v>
      </c>
      <c r="E636" s="4">
        <v>126</v>
      </c>
      <c r="F636" s="4">
        <v>630</v>
      </c>
    </row>
    <row r="637" outlineLevel="1">
      <c r="F637" s="6">
        <f>SUBTOTAL(9,F633:F636)</f>
      </c>
    </row>
    <row r="638">
      <c t="s" r="A638" s="5">
        <v>425</v>
      </c>
      <c r="B638" s="5"/>
      <c r="C638" s="5"/>
      <c r="D638" s="5"/>
      <c r="E638" s="5"/>
      <c r="F638" s="5"/>
    </row>
    <row r="639" outlineLevel="1">
      <c t="s" r="A639" s="1">
        <v>426</v>
      </c>
      <c r="B639" s="2">
        <v>3</v>
      </c>
      <c r="C639" s="3">
        <v>2101</v>
      </c>
      <c t="s" r="D639" s="1">
        <v>8</v>
      </c>
      <c r="E639" s="4">
        <v>3</v>
      </c>
      <c r="F639" s="4">
        <v>6303</v>
      </c>
    </row>
    <row r="640" outlineLevel="1">
      <c t="s" r="A640" s="1">
        <v>426</v>
      </c>
      <c r="B640" s="2">
        <v>3</v>
      </c>
      <c r="C640" s="3">
        <v>1280</v>
      </c>
      <c t="s" r="D640" s="1">
        <v>8</v>
      </c>
      <c r="E640" s="4">
        <v>3</v>
      </c>
      <c r="F640" s="4">
        <v>3840</v>
      </c>
    </row>
    <row r="641" outlineLevel="1">
      <c t="s" r="A641" s="1">
        <v>427</v>
      </c>
      <c r="B641" s="2">
        <v>1551</v>
      </c>
      <c r="C641" s="3">
        <v>2</v>
      </c>
      <c t="s" r="D641" s="1">
        <v>8</v>
      </c>
      <c r="E641" s="4">
        <v>2</v>
      </c>
      <c r="F641" s="4">
        <v>4</v>
      </c>
    </row>
    <row r="642" outlineLevel="1">
      <c t="s" r="A642" s="1">
        <v>428</v>
      </c>
      <c r="B642" s="2">
        <v>1</v>
      </c>
      <c r="C642" s="3">
        <v>116014</v>
      </c>
      <c t="s" r="D642" s="1">
        <v>8</v>
      </c>
      <c r="E642" s="4">
        <v>0.29999999999999999</v>
      </c>
      <c r="F642" s="4">
        <v>34804.199999999997</v>
      </c>
    </row>
    <row r="643" outlineLevel="1">
      <c t="s" r="A643" s="1">
        <v>429</v>
      </c>
      <c r="B643" s="2">
        <v>4</v>
      </c>
      <c r="C643" s="3">
        <v>1</v>
      </c>
      <c t="s" r="D643" s="1">
        <v>8</v>
      </c>
      <c r="E643" s="4">
        <v>10</v>
      </c>
      <c r="F643" s="4">
        <v>10</v>
      </c>
    </row>
    <row r="644" outlineLevel="1">
      <c t="s" r="A644" s="1">
        <v>427</v>
      </c>
      <c r="B644" s="2">
        <v>1551</v>
      </c>
      <c r="C644" s="3">
        <v>4</v>
      </c>
      <c t="s" r="D644" s="1">
        <v>8</v>
      </c>
      <c r="E644" s="4">
        <v>2</v>
      </c>
      <c r="F644" s="4">
        <v>8</v>
      </c>
    </row>
    <row r="645" outlineLevel="1">
      <c t="s" r="A645" s="1">
        <v>428</v>
      </c>
      <c r="B645" s="2">
        <v>1</v>
      </c>
      <c r="C645" s="3">
        <v>63397</v>
      </c>
      <c t="s" r="D645" s="1">
        <v>8</v>
      </c>
      <c r="E645" s="4">
        <v>0.29999999999999999</v>
      </c>
      <c r="F645" s="4">
        <v>19019.099999999999</v>
      </c>
    </row>
    <row r="646" outlineLevel="1">
      <c t="s" r="A646" s="1">
        <v>430</v>
      </c>
      <c r="B646" s="2">
        <v>5</v>
      </c>
      <c r="C646" s="3">
        <v>1</v>
      </c>
      <c t="s" r="D646" s="1">
        <v>8</v>
      </c>
      <c r="E646" s="4">
        <v>5.5</v>
      </c>
      <c r="F646" s="4">
        <v>5.5</v>
      </c>
    </row>
    <row r="647" outlineLevel="1">
      <c t="s" r="A647" s="1">
        <v>431</v>
      </c>
      <c r="B647" s="2">
        <v>1550</v>
      </c>
      <c r="C647" s="3">
        <v>2447</v>
      </c>
      <c t="s" r="D647" s="1">
        <v>8</v>
      </c>
      <c r="E647" s="4">
        <v>4</v>
      </c>
      <c r="F647" s="4">
        <v>9788</v>
      </c>
    </row>
    <row r="648" outlineLevel="1">
      <c t="s" r="A648" s="1">
        <v>431</v>
      </c>
      <c r="B648" s="2">
        <v>1550</v>
      </c>
      <c r="C648" s="3">
        <v>5346</v>
      </c>
      <c t="s" r="D648" s="1">
        <v>8</v>
      </c>
      <c r="E648" s="4">
        <v>4</v>
      </c>
      <c r="F648" s="4">
        <v>21384</v>
      </c>
    </row>
    <row r="649" outlineLevel="1">
      <c t="s" r="A649" s="1">
        <v>429</v>
      </c>
      <c r="B649" s="2">
        <v>4</v>
      </c>
      <c r="C649" s="3">
        <v>592</v>
      </c>
      <c t="s" r="D649" s="1">
        <v>8</v>
      </c>
      <c r="E649" s="4">
        <v>10</v>
      </c>
      <c r="F649" s="4">
        <v>5920</v>
      </c>
    </row>
    <row r="650" outlineLevel="1">
      <c t="s" r="A650" s="1">
        <v>432</v>
      </c>
      <c r="B650" s="2">
        <v>2</v>
      </c>
      <c r="C650" s="3">
        <v>3068</v>
      </c>
      <c t="s" r="D650" s="1">
        <v>8</v>
      </c>
      <c r="E650" s="4">
        <v>6</v>
      </c>
      <c r="F650" s="4">
        <v>18408</v>
      </c>
    </row>
    <row r="651" outlineLevel="1">
      <c t="s" r="A651" s="1">
        <v>432</v>
      </c>
      <c r="B651" s="2">
        <v>2</v>
      </c>
      <c r="C651" s="3">
        <v>35</v>
      </c>
      <c t="s" r="D651" s="1">
        <v>8</v>
      </c>
      <c r="E651" s="4">
        <v>6</v>
      </c>
      <c r="F651" s="4">
        <v>210</v>
      </c>
    </row>
    <row r="652" outlineLevel="1">
      <c r="F652" s="6">
        <f>SUBTOTAL(9,F639:F651)</f>
      </c>
    </row>
    <row r="653">
      <c t="s" r="A653" s="5">
        <v>433</v>
      </c>
      <c r="B653" s="5"/>
      <c r="C653" s="5"/>
      <c r="D653" s="5"/>
      <c r="E653" s="5"/>
      <c r="F653" s="5"/>
    </row>
    <row r="654" outlineLevel="1">
      <c t="s" r="A654" s="1">
        <v>434</v>
      </c>
      <c r="B654" s="2">
        <v>94055</v>
      </c>
      <c r="C654" s="3">
        <v>6</v>
      </c>
      <c t="s" r="D654" s="1">
        <v>8</v>
      </c>
      <c r="E654" s="4">
        <v>105</v>
      </c>
      <c r="F654" s="4">
        <v>630</v>
      </c>
    </row>
    <row r="655" outlineLevel="1">
      <c t="s" r="A655" s="1">
        <v>435</v>
      </c>
      <c r="B655" s="2">
        <v>94058</v>
      </c>
      <c r="C655" s="3">
        <v>2</v>
      </c>
      <c t="s" r="D655" s="1">
        <v>8</v>
      </c>
      <c r="E655" s="4">
        <v>127</v>
      </c>
      <c r="F655" s="4">
        <v>254</v>
      </c>
    </row>
    <row r="656" outlineLevel="1">
      <c t="s" r="A656" s="1">
        <v>436</v>
      </c>
      <c r="B656" s="2">
        <v>95557</v>
      </c>
      <c r="C656" s="3">
        <v>2</v>
      </c>
      <c t="s" r="D656" s="1">
        <v>8</v>
      </c>
      <c r="E656" s="4">
        <v>142</v>
      </c>
      <c r="F656" s="4">
        <v>284</v>
      </c>
    </row>
    <row r="657" outlineLevel="1">
      <c r="F657" s="6">
        <f>SUBTOTAL(9,F654:F656)</f>
      </c>
    </row>
    <row r="658">
      <c t="s" r="A658" s="5">
        <v>437</v>
      </c>
      <c r="B658" s="5"/>
      <c r="C658" s="5"/>
      <c r="D658" s="5"/>
      <c r="E658" s="5"/>
      <c r="F658" s="5"/>
    </row>
    <row r="659" outlineLevel="1">
      <c t="s" r="A659" s="1">
        <v>438</v>
      </c>
      <c r="B659" s="2">
        <v>303</v>
      </c>
      <c r="C659" s="3">
        <v>5787.5789999999997</v>
      </c>
      <c t="s" r="D659" s="1">
        <v>18</v>
      </c>
      <c r="E659" s="4">
        <v>36.846575342400001</v>
      </c>
      <c r="F659" s="4">
        <v>213230.51999999999</v>
      </c>
    </row>
    <row r="660" outlineLevel="1">
      <c t="s" r="A660" s="1">
        <v>439</v>
      </c>
      <c r="B660" s="2">
        <v>311</v>
      </c>
      <c r="C660" s="3">
        <v>156.99000000000001</v>
      </c>
      <c t="s" r="D660" s="1">
        <v>18</v>
      </c>
      <c r="E660" s="4">
        <v>168.61971830979999</v>
      </c>
      <c r="F660" s="4">
        <v>26420.209999999999</v>
      </c>
    </row>
    <row r="661" outlineLevel="1">
      <c t="s" r="A661" s="1">
        <v>438</v>
      </c>
      <c r="B661" s="2">
        <v>303</v>
      </c>
      <c r="C661" s="3">
        <v>890.21100000000001</v>
      </c>
      <c t="s" r="D661" s="1">
        <v>18</v>
      </c>
      <c r="E661" s="4">
        <v>36.8473282442</v>
      </c>
      <c r="F661" s="4">
        <v>32820.860000000001</v>
      </c>
    </row>
    <row r="662" outlineLevel="1">
      <c t="s" r="A662" s="1">
        <v>440</v>
      </c>
      <c r="B662" s="2">
        <v>317</v>
      </c>
      <c r="C662" s="3">
        <v>43.167999999999999</v>
      </c>
      <c t="s" r="D662" s="1">
        <v>18</v>
      </c>
      <c r="E662" s="4">
        <v>125.69402985070001</v>
      </c>
      <c r="F662" s="4">
        <v>5421.1599999999999</v>
      </c>
    </row>
    <row r="663" outlineLevel="1">
      <c t="s" r="A663" s="1">
        <v>441</v>
      </c>
      <c r="B663" s="2">
        <v>306</v>
      </c>
      <c r="C663" s="3">
        <v>424.25</v>
      </c>
      <c t="s" r="D663" s="1">
        <v>18</v>
      </c>
      <c r="E663" s="4">
        <v>82.585227272699996</v>
      </c>
      <c r="F663" s="4">
        <v>35067.839999999997</v>
      </c>
    </row>
    <row r="664" outlineLevel="1">
      <c t="s" r="A664" s="1">
        <v>442</v>
      </c>
      <c r="B664" s="2">
        <v>318</v>
      </c>
      <c r="C664" s="3">
        <v>162.524</v>
      </c>
      <c t="s" r="D664" s="1">
        <v>18</v>
      </c>
      <c r="E664" s="4">
        <v>181.74545454540001</v>
      </c>
      <c r="F664" s="4">
        <v>29549.459999999999</v>
      </c>
    </row>
    <row r="665" outlineLevel="1">
      <c t="s" r="A665" s="1">
        <v>443</v>
      </c>
      <c r="B665" s="2">
        <v>328</v>
      </c>
      <c r="C665" s="3">
        <v>164.69800000000001</v>
      </c>
      <c t="s" r="D665" s="1">
        <v>18</v>
      </c>
      <c r="E665" s="4">
        <v>105.665116279</v>
      </c>
      <c r="F665" s="4">
        <v>17379.66</v>
      </c>
    </row>
    <row r="666" outlineLevel="1">
      <c t="s" r="A666" s="1">
        <v>443</v>
      </c>
      <c r="B666" s="2">
        <v>328</v>
      </c>
      <c r="C666" s="3">
        <v>4.492</v>
      </c>
      <c t="s" r="D666" s="1">
        <v>18</v>
      </c>
      <c r="E666" s="4">
        <v>106.8571428571</v>
      </c>
      <c r="F666" s="4">
        <v>482.72000000000003</v>
      </c>
    </row>
    <row r="667" outlineLevel="1">
      <c t="s" r="A667" s="1">
        <v>441</v>
      </c>
      <c r="B667" s="2">
        <v>306</v>
      </c>
      <c r="C667" s="3">
        <v>311.86399999999998</v>
      </c>
      <c t="s" r="D667" s="1">
        <v>18</v>
      </c>
      <c r="E667" s="4">
        <v>82.626641651</v>
      </c>
      <c r="F667" s="4">
        <v>25644.040000000001</v>
      </c>
    </row>
    <row r="668" outlineLevel="1">
      <c t="s" r="A668" s="1">
        <v>444</v>
      </c>
      <c r="B668" s="2">
        <v>309</v>
      </c>
      <c r="C668" s="3">
        <v>270.44600000000003</v>
      </c>
      <c t="s" r="D668" s="1">
        <v>18</v>
      </c>
      <c r="E668" s="4">
        <v>163.51796407180001</v>
      </c>
      <c r="F668" s="4">
        <v>44211.150000000001</v>
      </c>
    </row>
    <row r="669" outlineLevel="1">
      <c t="s" r="A669" s="1">
        <v>445</v>
      </c>
      <c r="B669" s="2">
        <v>336</v>
      </c>
      <c r="C669" s="3">
        <v>8191.8019999999997</v>
      </c>
      <c t="s" r="D669" s="1">
        <v>18</v>
      </c>
      <c r="E669" s="4">
        <v>32.616860052</v>
      </c>
      <c r="F669" s="4">
        <v>267114.37</v>
      </c>
    </row>
    <row r="670" outlineLevel="1">
      <c t="s" r="A670" s="1">
        <v>446</v>
      </c>
      <c r="B670" s="2">
        <v>337</v>
      </c>
      <c r="C670" s="3">
        <v>1.3540000000000001</v>
      </c>
      <c t="s" r="D670" s="1">
        <v>18</v>
      </c>
      <c r="E670" s="4">
        <v>340</v>
      </c>
      <c r="F670" s="4">
        <v>460.36000000000001</v>
      </c>
    </row>
    <row r="671" outlineLevel="1">
      <c t="s" r="A671" s="1">
        <v>447</v>
      </c>
      <c r="B671" s="2">
        <v>316</v>
      </c>
      <c r="C671" s="3">
        <v>851.01599999999996</v>
      </c>
      <c t="s" r="D671" s="1">
        <v>18</v>
      </c>
      <c r="E671" s="4">
        <v>153.99532710279999</v>
      </c>
      <c r="F671" s="4">
        <v>130895.96000000001</v>
      </c>
    </row>
    <row r="672" outlineLevel="1">
      <c t="s" r="A672" s="1">
        <v>447</v>
      </c>
      <c r="B672" s="2">
        <v>316</v>
      </c>
      <c r="C672" s="3">
        <v>545.37599999999998</v>
      </c>
      <c t="s" r="D672" s="1">
        <v>18</v>
      </c>
      <c r="E672" s="4">
        <v>154.02190580499999</v>
      </c>
      <c r="F672" s="4">
        <v>83912.889999999999</v>
      </c>
    </row>
    <row r="673" outlineLevel="1">
      <c t="s" r="A673" s="1">
        <v>448</v>
      </c>
      <c r="B673" s="2">
        <v>308</v>
      </c>
      <c r="C673" s="3">
        <v>795.13800000000003</v>
      </c>
      <c t="s" r="D673" s="1">
        <v>18</v>
      </c>
      <c r="E673" s="4">
        <v>90.096076861399993</v>
      </c>
      <c r="F673" s="4">
        <v>71595.75</v>
      </c>
    </row>
    <row r="674" outlineLevel="1">
      <c t="s" r="A674" s="1">
        <v>440</v>
      </c>
      <c r="B674" s="2">
        <v>317</v>
      </c>
      <c r="C674" s="3">
        <v>217.94999999999999</v>
      </c>
      <c t="s" r="D674" s="1">
        <v>18</v>
      </c>
      <c r="E674" s="4">
        <v>125.738095238</v>
      </c>
      <c r="F674" s="4">
        <v>27345.639999999999</v>
      </c>
    </row>
    <row r="675" outlineLevel="1">
      <c t="s" r="A675" s="1">
        <v>439</v>
      </c>
      <c r="B675" s="2">
        <v>311</v>
      </c>
      <c r="C675" s="3">
        <v>43.439999999999998</v>
      </c>
      <c t="s" r="D675" s="1">
        <v>18</v>
      </c>
      <c r="E675" s="4">
        <v>166.5</v>
      </c>
      <c r="F675" s="4">
        <v>7246.25</v>
      </c>
    </row>
    <row r="676" outlineLevel="1">
      <c t="s" r="A676" s="1">
        <v>445</v>
      </c>
      <c r="B676" s="2">
        <v>336</v>
      </c>
      <c r="C676" s="3">
        <v>2304.4659999999999</v>
      </c>
      <c t="s" r="D676" s="1">
        <v>18</v>
      </c>
      <c r="E676" s="4">
        <v>32.504222972900003</v>
      </c>
      <c r="F676" s="4">
        <v>74857.039999999994</v>
      </c>
    </row>
    <row r="677" outlineLevel="1">
      <c t="s" r="A677" s="1">
        <v>449</v>
      </c>
      <c r="B677" s="2">
        <v>326</v>
      </c>
      <c r="C677" s="3">
        <v>207.096</v>
      </c>
      <c t="s" r="D677" s="1">
        <v>18</v>
      </c>
      <c r="E677" s="4">
        <v>108.83112582779999</v>
      </c>
      <c r="F677" s="4">
        <v>22477.060000000001</v>
      </c>
    </row>
    <row r="678" outlineLevel="1">
      <c t="s" r="A678" s="1">
        <v>444</v>
      </c>
      <c r="B678" s="2">
        <v>309</v>
      </c>
      <c r="C678" s="3">
        <v>103.456</v>
      </c>
      <c t="s" r="D678" s="1">
        <v>18</v>
      </c>
      <c r="E678" s="4">
        <v>162.55133079839999</v>
      </c>
      <c r="F678" s="4">
        <v>16811.91</v>
      </c>
    </row>
    <row r="679" outlineLevel="1">
      <c t="s" r="A679" s="1">
        <v>450</v>
      </c>
      <c r="B679" s="2">
        <v>310</v>
      </c>
      <c r="C679" s="3">
        <v>17.126000000000001</v>
      </c>
      <c t="s" r="D679" s="1">
        <v>18</v>
      </c>
      <c r="E679" s="4">
        <v>188.923076923</v>
      </c>
      <c r="F679" s="4">
        <v>3249.3299999999999</v>
      </c>
    </row>
    <row r="680" outlineLevel="1">
      <c t="s" r="A680" s="1">
        <v>451</v>
      </c>
      <c r="B680" s="2">
        <v>338</v>
      </c>
      <c r="C680" s="3">
        <v>340.43400000000003</v>
      </c>
      <c t="s" r="D680" s="1">
        <v>18</v>
      </c>
      <c r="E680" s="4">
        <v>187.46322378709999</v>
      </c>
      <c r="F680" s="4">
        <v>63582.089999999997</v>
      </c>
    </row>
    <row r="681" outlineLevel="1">
      <c t="s" r="A681" s="1">
        <v>450</v>
      </c>
      <c r="B681" s="2">
        <v>310</v>
      </c>
      <c r="C681" s="3">
        <v>186.37799999999999</v>
      </c>
      <c t="s" r="D681" s="1">
        <v>18</v>
      </c>
      <c r="E681" s="4">
        <v>188.58208955219999</v>
      </c>
      <c r="F681" s="4">
        <v>35234.75</v>
      </c>
    </row>
    <row r="682" outlineLevel="1">
      <c t="s" r="A682" s="1">
        <v>448</v>
      </c>
      <c r="B682" s="2">
        <v>308</v>
      </c>
      <c r="C682" s="3">
        <v>2803.152</v>
      </c>
      <c t="s" r="D682" s="1">
        <v>18</v>
      </c>
      <c r="E682" s="4">
        <v>90.713151364699996</v>
      </c>
      <c r="F682" s="4">
        <v>254306.54999999999</v>
      </c>
    </row>
    <row r="683" outlineLevel="1">
      <c t="s" r="A683" s="1">
        <v>449</v>
      </c>
      <c r="B683" s="2">
        <v>326</v>
      </c>
      <c r="C683" s="3">
        <v>1019.894</v>
      </c>
      <c t="s" r="D683" s="1">
        <v>18</v>
      </c>
      <c r="E683" s="4">
        <v>107.1697841726</v>
      </c>
      <c r="F683" s="4">
        <v>109197.76</v>
      </c>
    </row>
    <row r="684" outlineLevel="1">
      <c t="s" r="A684" s="1">
        <v>442</v>
      </c>
      <c r="B684" s="2">
        <v>318</v>
      </c>
      <c r="C684" s="3">
        <v>6.9880000000000004</v>
      </c>
      <c t="s" r="D684" s="1">
        <v>18</v>
      </c>
      <c r="E684" s="4">
        <v>181.125</v>
      </c>
      <c r="F684" s="4">
        <v>1267.27</v>
      </c>
    </row>
    <row r="685" outlineLevel="1">
      <c t="s" r="A685" s="1">
        <v>446</v>
      </c>
      <c r="B685" s="2">
        <v>337</v>
      </c>
      <c r="C685" s="3">
        <v>93.676000000000002</v>
      </c>
      <c t="s" r="D685" s="1">
        <v>18</v>
      </c>
      <c r="E685" s="4">
        <v>353.90055248610003</v>
      </c>
      <c r="F685" s="4">
        <v>33138.309999999998</v>
      </c>
    </row>
    <row r="686" outlineLevel="1">
      <c t="s" r="A686" s="1">
        <v>452</v>
      </c>
      <c r="B686" s="2">
        <v>304</v>
      </c>
      <c r="C686" s="3">
        <v>0.73999999999999999</v>
      </c>
      <c t="s" r="D686" s="1">
        <v>18</v>
      </c>
      <c r="E686" s="4">
        <v>128</v>
      </c>
      <c r="F686" s="4">
        <v>94.719999999999999</v>
      </c>
    </row>
    <row r="687" outlineLevel="1">
      <c t="s" r="A687" s="1">
        <v>451</v>
      </c>
      <c r="B687" s="2">
        <v>338</v>
      </c>
      <c r="C687" s="3">
        <v>243.53399999999999</v>
      </c>
      <c t="s" r="D687" s="1">
        <v>18</v>
      </c>
      <c r="E687" s="4">
        <v>183.71919191910001</v>
      </c>
      <c r="F687" s="4">
        <v>44765.720000000001</v>
      </c>
    </row>
    <row r="688" outlineLevel="1">
      <c r="F688" s="6">
        <f>SUBTOTAL(9,F659:F687)</f>
      </c>
    </row>
    <row r="689">
      <c t="s" r="A689" s="5">
        <v>453</v>
      </c>
      <c r="B689" s="5"/>
      <c r="C689" s="5"/>
      <c r="D689" s="5"/>
      <c r="E689" s="5"/>
      <c r="F689" s="5"/>
    </row>
    <row r="690" outlineLevel="1">
      <c t="s" r="A690" s="1">
        <v>454</v>
      </c>
      <c r="B690" s="2">
        <v>90490</v>
      </c>
      <c r="C690" s="3">
        <v>49.606000000000002</v>
      </c>
      <c t="s" r="D690" s="1">
        <v>18</v>
      </c>
      <c r="E690" s="4">
        <v>163.8913043478</v>
      </c>
      <c r="F690" s="4">
        <v>8135.3999999999996</v>
      </c>
    </row>
    <row r="691" outlineLevel="1">
      <c t="s" r="A691" s="1">
        <v>455</v>
      </c>
      <c r="B691" s="2">
        <v>91155</v>
      </c>
      <c r="C691" s="3">
        <v>0.71199999999999997</v>
      </c>
      <c t="s" r="D691" s="1">
        <v>18</v>
      </c>
      <c r="E691" s="4">
        <v>180</v>
      </c>
      <c r="F691" s="4">
        <v>128.15000000000001</v>
      </c>
    </row>
    <row r="692" outlineLevel="1">
      <c t="s" r="A692" s="1">
        <v>456</v>
      </c>
      <c r="B692" s="2">
        <v>91156</v>
      </c>
      <c r="C692" s="3">
        <v>2.1619999999999999</v>
      </c>
      <c t="s" r="D692" s="1">
        <v>18</v>
      </c>
      <c r="E692" s="4">
        <v>180</v>
      </c>
      <c r="F692" s="4">
        <v>389.19999999999999</v>
      </c>
    </row>
    <row r="693" outlineLevel="1">
      <c t="s" r="A693" s="1">
        <v>457</v>
      </c>
      <c r="B693" s="2">
        <v>95690</v>
      </c>
      <c r="C693" s="3">
        <v>8.9559999999999995</v>
      </c>
      <c t="s" r="D693" s="1">
        <v>18</v>
      </c>
      <c r="E693" s="4">
        <v>250.5</v>
      </c>
      <c r="F693" s="4">
        <v>2245.0300000000002</v>
      </c>
    </row>
    <row r="694" outlineLevel="1">
      <c t="s" r="A694" s="1">
        <v>458</v>
      </c>
      <c r="B694" s="2">
        <v>91154</v>
      </c>
      <c r="C694" s="3">
        <v>8.8420000000000005</v>
      </c>
      <c t="s" r="D694" s="1">
        <v>18</v>
      </c>
      <c r="E694" s="4">
        <v>180.40000000000001</v>
      </c>
      <c r="F694" s="4">
        <v>1594.5799999999999</v>
      </c>
    </row>
    <row r="695" outlineLevel="1">
      <c t="s" r="A695" s="1">
        <v>459</v>
      </c>
      <c r="B695" s="2">
        <v>95619</v>
      </c>
      <c r="C695" s="3">
        <v>3</v>
      </c>
      <c t="s" r="D695" s="1">
        <v>8</v>
      </c>
      <c r="E695" s="4">
        <v>67</v>
      </c>
      <c r="F695" s="4">
        <v>201</v>
      </c>
    </row>
    <row r="696" outlineLevel="1">
      <c t="s" r="A696" s="1">
        <v>460</v>
      </c>
      <c r="B696" s="2">
        <v>90488</v>
      </c>
      <c r="C696" s="3">
        <v>148.441</v>
      </c>
      <c t="s" r="D696" s="1">
        <v>18</v>
      </c>
      <c r="E696" s="4">
        <v>195.58000000000001</v>
      </c>
      <c r="F696" s="4">
        <v>29040.419999999998</v>
      </c>
    </row>
    <row r="697" outlineLevel="1">
      <c t="s" r="A697" s="1">
        <v>461</v>
      </c>
      <c r="B697" s="2">
        <v>90916</v>
      </c>
      <c r="C697" s="3">
        <v>0.438</v>
      </c>
      <c t="s" r="D697" s="1">
        <v>18</v>
      </c>
      <c r="E697" s="4">
        <v>186</v>
      </c>
      <c r="F697" s="4">
        <v>81.510000000000005</v>
      </c>
    </row>
    <row r="698" outlineLevel="1">
      <c t="s" r="A698" s="1">
        <v>462</v>
      </c>
      <c r="B698" s="2">
        <v>91157</v>
      </c>
      <c r="C698" s="3">
        <v>12.747999999999999</v>
      </c>
      <c t="s" r="D698" s="1">
        <v>18</v>
      </c>
      <c r="E698" s="4">
        <v>181.3913043478</v>
      </c>
      <c r="F698" s="4">
        <v>2310.5300000000002</v>
      </c>
    </row>
    <row r="699" outlineLevel="1">
      <c t="s" r="A699" s="1">
        <v>463</v>
      </c>
      <c r="B699" s="2">
        <v>95574</v>
      </c>
      <c r="C699" s="3">
        <v>7</v>
      </c>
      <c t="s" r="D699" s="1">
        <v>8</v>
      </c>
      <c r="E699" s="4">
        <v>85.285714285699996</v>
      </c>
      <c r="F699" s="4">
        <v>597</v>
      </c>
    </row>
    <row r="700" outlineLevel="1">
      <c t="s" r="A700" s="1">
        <v>460</v>
      </c>
      <c r="B700" s="2">
        <v>90488</v>
      </c>
      <c r="C700" s="3">
        <v>3.484</v>
      </c>
      <c t="s" r="D700" s="1">
        <v>18</v>
      </c>
      <c r="E700" s="4">
        <v>195.5</v>
      </c>
      <c r="F700" s="4">
        <v>681.04999999999995</v>
      </c>
    </row>
    <row r="701" outlineLevel="1">
      <c t="s" r="A701" s="1">
        <v>464</v>
      </c>
      <c r="B701" s="2">
        <v>94510</v>
      </c>
      <c r="C701" s="3">
        <v>46.579999999999998</v>
      </c>
      <c t="s" r="D701" s="1">
        <v>18</v>
      </c>
      <c r="E701" s="4">
        <v>146.53846153840001</v>
      </c>
      <c r="F701" s="4">
        <v>6830.6800000000003</v>
      </c>
    </row>
    <row r="702" outlineLevel="1">
      <c t="s" r="A702" s="1">
        <v>465</v>
      </c>
      <c r="B702" s="2">
        <v>90489</v>
      </c>
      <c r="C702" s="3">
        <v>1.224</v>
      </c>
      <c t="s" r="D702" s="1">
        <v>18</v>
      </c>
      <c r="E702" s="4">
        <v>174</v>
      </c>
      <c r="F702" s="4">
        <v>212.97</v>
      </c>
    </row>
    <row r="703" outlineLevel="1">
      <c r="F703" s="6">
        <f>SUBTOTAL(9,F690:F702)</f>
      </c>
    </row>
    <row r="704">
      <c t="s" r="A704" s="5">
        <v>466</v>
      </c>
      <c r="B704" s="5"/>
      <c r="C704" s="5"/>
      <c r="D704" s="5"/>
      <c r="E704" s="5"/>
      <c r="F704" s="5"/>
    </row>
    <row r="705" outlineLevel="1">
      <c t="s" r="A705" s="1">
        <v>467</v>
      </c>
      <c r="B705" s="2">
        <v>95723</v>
      </c>
      <c r="C705" s="3">
        <v>1.21</v>
      </c>
      <c t="s" r="D705" s="1">
        <v>18</v>
      </c>
      <c r="E705" s="4">
        <v>109</v>
      </c>
      <c r="F705" s="4">
        <v>131.88</v>
      </c>
    </row>
    <row r="706" outlineLevel="1">
      <c t="s" r="A706" s="1">
        <v>468</v>
      </c>
      <c r="B706" s="2">
        <v>95364</v>
      </c>
      <c r="C706" s="3">
        <v>1.464</v>
      </c>
      <c t="s" r="D706" s="1">
        <v>18</v>
      </c>
      <c r="E706" s="4">
        <v>212</v>
      </c>
      <c r="F706" s="4">
        <v>310.36000000000001</v>
      </c>
    </row>
    <row r="707" outlineLevel="1">
      <c t="s" r="A707" s="1">
        <v>469</v>
      </c>
      <c r="B707" s="2">
        <v>90934</v>
      </c>
      <c r="C707" s="3">
        <v>4.7539999999999996</v>
      </c>
      <c t="s" r="D707" s="1">
        <v>18</v>
      </c>
      <c r="E707" s="4">
        <v>89</v>
      </c>
      <c r="F707" s="4">
        <v>423.13</v>
      </c>
    </row>
    <row r="708" outlineLevel="1">
      <c t="s" r="A708" s="1">
        <v>470</v>
      </c>
      <c r="B708" s="2">
        <v>92695</v>
      </c>
      <c r="C708" s="3">
        <v>22.260000000000002</v>
      </c>
      <c t="s" r="D708" s="1">
        <v>18</v>
      </c>
      <c r="E708" s="4">
        <v>109.5</v>
      </c>
      <c r="F708" s="4">
        <v>2437.3800000000001</v>
      </c>
    </row>
    <row r="709" outlineLevel="1">
      <c t="s" r="A709" s="1">
        <v>471</v>
      </c>
      <c r="B709" s="2">
        <v>93652</v>
      </c>
      <c r="C709" s="3">
        <v>11.016</v>
      </c>
      <c t="s" r="D709" s="1">
        <v>18</v>
      </c>
      <c r="E709" s="4">
        <v>201.08000000000001</v>
      </c>
      <c r="F709" s="4">
        <v>2227.5100000000002</v>
      </c>
    </row>
    <row r="710" outlineLevel="1">
      <c t="s" r="A710" s="1">
        <v>472</v>
      </c>
      <c r="B710" s="2">
        <v>90942</v>
      </c>
      <c r="C710" s="3">
        <v>49.899999999999999</v>
      </c>
      <c t="s" r="D710" s="1">
        <v>18</v>
      </c>
      <c r="E710" s="4">
        <v>173.9714285714</v>
      </c>
      <c r="F710" s="4">
        <v>8685.7000000000007</v>
      </c>
    </row>
    <row r="711" outlineLevel="1">
      <c t="s" r="A711" s="1">
        <v>473</v>
      </c>
      <c r="B711" s="2">
        <v>90931</v>
      </c>
      <c r="C711" s="3">
        <v>13.18</v>
      </c>
      <c t="s" r="D711" s="1">
        <v>18</v>
      </c>
      <c r="E711" s="4">
        <v>108</v>
      </c>
      <c r="F711" s="4">
        <v>1423.51</v>
      </c>
    </row>
    <row r="712" outlineLevel="1">
      <c t="s" r="A712" s="1">
        <v>474</v>
      </c>
      <c r="B712" s="2">
        <v>95305</v>
      </c>
      <c r="C712" s="3">
        <v>8.9320000000000004</v>
      </c>
      <c t="s" r="D712" s="1">
        <v>18</v>
      </c>
      <c r="E712" s="4">
        <v>140</v>
      </c>
      <c r="F712" s="4">
        <v>1250.5</v>
      </c>
    </row>
    <row r="713" outlineLevel="1">
      <c t="s" r="A713" s="1">
        <v>468</v>
      </c>
      <c r="B713" s="2">
        <v>95364</v>
      </c>
      <c r="C713" s="3">
        <v>1.5</v>
      </c>
      <c t="s" r="D713" s="1">
        <v>18</v>
      </c>
      <c r="E713" s="4">
        <v>212</v>
      </c>
      <c r="F713" s="4">
        <v>318</v>
      </c>
    </row>
    <row r="714" outlineLevel="1">
      <c t="s" r="A714" s="1">
        <v>475</v>
      </c>
      <c r="B714" s="2">
        <v>90807</v>
      </c>
      <c r="C714" s="3">
        <v>15.332000000000001</v>
      </c>
      <c t="s" r="D714" s="1">
        <v>18</v>
      </c>
      <c r="E714" s="4">
        <v>136.41666666660001</v>
      </c>
      <c r="F714" s="4">
        <v>2091.5</v>
      </c>
    </row>
    <row r="715" outlineLevel="1">
      <c t="s" r="A715" s="1">
        <v>476</v>
      </c>
      <c r="B715" s="2">
        <v>92694</v>
      </c>
      <c r="C715" s="3">
        <v>0.58799999999999997</v>
      </c>
      <c t="s" r="D715" s="1">
        <v>18</v>
      </c>
      <c r="E715" s="4">
        <v>108</v>
      </c>
      <c r="F715" s="4">
        <v>63.5</v>
      </c>
    </row>
    <row r="716" outlineLevel="1">
      <c t="s" r="A716" s="1">
        <v>474</v>
      </c>
      <c r="B716" s="2">
        <v>95305</v>
      </c>
      <c r="C716" s="3">
        <v>2.1520000000000001</v>
      </c>
      <c t="s" r="D716" s="1">
        <v>18</v>
      </c>
      <c r="E716" s="4">
        <v>140</v>
      </c>
      <c r="F716" s="4">
        <v>301.24000000000001</v>
      </c>
    </row>
    <row r="717" outlineLevel="1">
      <c t="s" r="A717" s="1">
        <v>475</v>
      </c>
      <c r="B717" s="2">
        <v>90807</v>
      </c>
      <c r="C717" s="3">
        <v>46.238</v>
      </c>
      <c t="s" r="D717" s="1">
        <v>18</v>
      </c>
      <c r="E717" s="4">
        <v>136.4329268292</v>
      </c>
      <c r="F717" s="4">
        <v>6308.2200000000003</v>
      </c>
    </row>
    <row r="718" outlineLevel="1">
      <c r="F718" s="6">
        <f>SUBTOTAL(9,F705:F717)</f>
      </c>
    </row>
    <row r="719">
      <c t="s" r="A719" s="5">
        <v>477</v>
      </c>
      <c r="B719" s="5"/>
      <c r="C719" s="5"/>
      <c r="D719" s="5"/>
      <c r="E719" s="5"/>
      <c r="F719" s="5"/>
    </row>
    <row r="720" outlineLevel="1">
      <c t="s" r="A720" s="1">
        <v>478</v>
      </c>
      <c r="B720" s="2">
        <v>90960</v>
      </c>
      <c r="C720" s="3">
        <v>5.1479999999999997</v>
      </c>
      <c t="s" r="D720" s="1">
        <v>18</v>
      </c>
      <c r="E720" s="4">
        <v>220.1818181818</v>
      </c>
      <c r="F720" s="4">
        <v>1137.8699999999999</v>
      </c>
    </row>
    <row r="721" outlineLevel="1">
      <c t="s" r="A721" s="1">
        <v>479</v>
      </c>
      <c r="B721" s="2">
        <v>90480</v>
      </c>
      <c r="C721" s="3">
        <v>39.299999999999997</v>
      </c>
      <c t="s" r="D721" s="1">
        <v>18</v>
      </c>
      <c r="E721" s="4">
        <v>152.9873417721</v>
      </c>
      <c r="F721" s="4">
        <v>6007.0699999999997</v>
      </c>
    </row>
    <row r="722" outlineLevel="1">
      <c r="F722" s="6">
        <f>SUBTOTAL(9,F720:F721)</f>
      </c>
    </row>
    <row r="723">
      <c t="s" r="A723" s="5">
        <v>480</v>
      </c>
      <c r="B723" s="5"/>
      <c r="C723" s="5"/>
      <c r="D723" s="5"/>
      <c r="E723" s="5"/>
      <c r="F723" s="5"/>
    </row>
    <row r="724" outlineLevel="1">
      <c t="s" r="A724" s="1">
        <v>481</v>
      </c>
      <c r="B724" s="2">
        <v>90481</v>
      </c>
      <c r="C724" s="3">
        <v>80.018000000000001</v>
      </c>
      <c t="s" r="D724" s="1">
        <v>18</v>
      </c>
      <c r="E724" s="4">
        <v>73.9765625</v>
      </c>
      <c r="F724" s="4">
        <v>5923.2700000000004</v>
      </c>
    </row>
    <row r="725" outlineLevel="1">
      <c t="s" r="A725" s="1">
        <v>482</v>
      </c>
      <c r="B725" s="2">
        <v>94583</v>
      </c>
      <c r="C725" s="3">
        <v>9.6720000000000006</v>
      </c>
      <c t="s" r="D725" s="1">
        <v>18</v>
      </c>
      <c r="E725" s="4">
        <v>83</v>
      </c>
      <c r="F725" s="4">
        <v>802.80999999999995</v>
      </c>
    </row>
    <row r="726" outlineLevel="1">
      <c t="s" r="A726" s="1">
        <v>483</v>
      </c>
      <c r="B726" s="2">
        <v>90966</v>
      </c>
      <c r="C726" s="3">
        <v>10.472</v>
      </c>
      <c t="s" r="D726" s="1">
        <v>18</v>
      </c>
      <c r="E726" s="4">
        <v>127</v>
      </c>
      <c r="F726" s="4">
        <v>1330.0799999999999</v>
      </c>
    </row>
    <row r="727" outlineLevel="1">
      <c t="s" r="A727" s="1">
        <v>484</v>
      </c>
      <c r="B727" s="2">
        <v>90965</v>
      </c>
      <c r="C727" s="3">
        <v>6.944</v>
      </c>
      <c t="s" r="D727" s="1">
        <v>18</v>
      </c>
      <c r="E727" s="4">
        <v>127</v>
      </c>
      <c r="F727" s="4">
        <v>881.87</v>
      </c>
    </row>
    <row r="728" outlineLevel="1">
      <c r="F728" s="6">
        <f>SUBTOTAL(9,F724:F727)</f>
      </c>
    </row>
    <row r="729">
      <c t="s" r="A729" s="5">
        <v>485</v>
      </c>
      <c r="B729" s="5"/>
      <c r="C729" s="5"/>
      <c r="D729" s="5"/>
      <c r="E729" s="5"/>
      <c r="F729" s="5"/>
    </row>
    <row r="730" outlineLevel="1">
      <c t="s" r="A730" s="1">
        <v>486</v>
      </c>
      <c r="B730" s="2">
        <v>94512</v>
      </c>
      <c r="C730" s="3">
        <v>39</v>
      </c>
      <c t="s" r="D730" s="1">
        <v>8</v>
      </c>
      <c r="E730" s="4">
        <v>23</v>
      </c>
      <c r="F730" s="4">
        <v>897</v>
      </c>
    </row>
    <row r="731" outlineLevel="1">
      <c t="s" r="A731" s="1">
        <v>487</v>
      </c>
      <c r="B731" s="2">
        <v>94147</v>
      </c>
      <c r="C731" s="3">
        <v>1</v>
      </c>
      <c t="s" r="D731" s="1">
        <v>8</v>
      </c>
      <c r="E731" s="4">
        <v>29</v>
      </c>
      <c r="F731" s="4">
        <v>29</v>
      </c>
    </row>
    <row r="732" outlineLevel="1">
      <c t="s" r="A732" s="1">
        <v>488</v>
      </c>
      <c r="B732" s="2">
        <v>1418</v>
      </c>
      <c r="C732" s="3">
        <v>1</v>
      </c>
      <c t="s" r="D732" s="1">
        <v>8</v>
      </c>
      <c r="E732" s="4">
        <v>26</v>
      </c>
      <c r="F732" s="4">
        <v>26</v>
      </c>
    </row>
    <row r="733" outlineLevel="1">
      <c r="F733" s="6">
        <f>SUBTOTAL(9,F730:F732)</f>
      </c>
    </row>
    <row r="734">
      <c t="s" r="A734" s="5">
        <v>489</v>
      </c>
      <c r="B734" s="5"/>
      <c r="C734" s="5"/>
      <c r="D734" s="5"/>
      <c r="E734" s="5"/>
      <c r="F734" s="5"/>
    </row>
    <row r="735" outlineLevel="1">
      <c t="s" r="A735" s="1">
        <v>490</v>
      </c>
      <c r="B735" s="2">
        <v>1439</v>
      </c>
      <c r="C735" s="3">
        <v>122</v>
      </c>
      <c t="s" r="D735" s="1">
        <v>8</v>
      </c>
      <c r="E735" s="4">
        <v>26.835616438300001</v>
      </c>
      <c r="F735" s="4">
        <v>3279</v>
      </c>
    </row>
    <row r="736" outlineLevel="1">
      <c t="s" r="A736" s="1">
        <v>491</v>
      </c>
      <c r="B736" s="2">
        <v>1437</v>
      </c>
      <c r="C736" s="3">
        <v>71</v>
      </c>
      <c t="s" r="D736" s="1">
        <v>8</v>
      </c>
      <c r="E736" s="4">
        <v>27</v>
      </c>
      <c r="F736" s="4">
        <v>1917</v>
      </c>
    </row>
    <row r="737" outlineLevel="1">
      <c t="s" r="A737" s="1">
        <v>492</v>
      </c>
      <c r="B737" s="2">
        <v>1191</v>
      </c>
      <c r="C737" s="3">
        <v>48</v>
      </c>
      <c t="s" r="D737" s="1">
        <v>8</v>
      </c>
      <c r="E737" s="4">
        <v>31.851851851799999</v>
      </c>
      <c r="F737" s="4">
        <v>1531</v>
      </c>
    </row>
    <row r="738" outlineLevel="1">
      <c t="s" r="A738" s="1">
        <v>493</v>
      </c>
      <c r="B738" s="2">
        <v>1180</v>
      </c>
      <c r="C738" s="3">
        <v>376</v>
      </c>
      <c t="s" r="D738" s="1">
        <v>8</v>
      </c>
      <c r="E738" s="4">
        <v>26.920000000000002</v>
      </c>
      <c r="F738" s="4">
        <v>10126</v>
      </c>
    </row>
    <row r="739" outlineLevel="1">
      <c t="s" r="A739" s="1">
        <v>494</v>
      </c>
      <c r="B739" s="2">
        <v>1430</v>
      </c>
      <c r="C739" s="3">
        <v>59</v>
      </c>
      <c t="s" r="D739" s="1">
        <v>8</v>
      </c>
      <c r="E739" s="4">
        <v>60</v>
      </c>
      <c r="F739" s="4">
        <v>3540</v>
      </c>
    </row>
    <row r="740" outlineLevel="1">
      <c t="s" r="A740" s="1">
        <v>495</v>
      </c>
      <c r="B740" s="2">
        <v>94071</v>
      </c>
      <c r="C740" s="3">
        <v>99</v>
      </c>
      <c t="s" r="D740" s="1">
        <v>8</v>
      </c>
      <c r="E740" s="4">
        <v>45.569230769199997</v>
      </c>
      <c r="F740" s="4">
        <v>4521</v>
      </c>
    </row>
    <row r="741" outlineLevel="1">
      <c t="s" r="A741" s="1">
        <v>496</v>
      </c>
      <c r="B741" s="2">
        <v>94065</v>
      </c>
      <c r="C741" s="3">
        <v>14</v>
      </c>
      <c t="s" r="D741" s="1">
        <v>8</v>
      </c>
      <c r="E741" s="4">
        <v>32</v>
      </c>
      <c r="F741" s="4">
        <v>448</v>
      </c>
    </row>
    <row r="742" outlineLevel="1">
      <c t="s" r="A742" s="1">
        <v>497</v>
      </c>
      <c r="B742" s="2">
        <v>91647</v>
      </c>
      <c r="C742" s="3">
        <v>15</v>
      </c>
      <c t="s" r="D742" s="1">
        <v>8</v>
      </c>
      <c r="E742" s="4">
        <v>19</v>
      </c>
      <c r="F742" s="4">
        <v>285</v>
      </c>
    </row>
    <row r="743" outlineLevel="1">
      <c t="s" r="A743" s="1">
        <v>498</v>
      </c>
      <c r="B743" s="2">
        <v>1182</v>
      </c>
      <c r="C743" s="3">
        <v>54</v>
      </c>
      <c t="s" r="D743" s="1">
        <v>8</v>
      </c>
      <c r="E743" s="4">
        <v>27</v>
      </c>
      <c r="F743" s="4">
        <v>1458</v>
      </c>
    </row>
    <row r="744" outlineLevel="1">
      <c t="s" r="A744" s="1">
        <v>499</v>
      </c>
      <c r="B744" s="2">
        <v>94089</v>
      </c>
      <c r="C744" s="3">
        <v>20</v>
      </c>
      <c t="s" r="D744" s="1">
        <v>8</v>
      </c>
      <c r="E744" s="4">
        <v>21</v>
      </c>
      <c r="F744" s="4">
        <v>420</v>
      </c>
    </row>
    <row r="745" outlineLevel="1">
      <c t="s" r="A745" s="1">
        <v>500</v>
      </c>
      <c r="B745" s="2">
        <v>1186</v>
      </c>
      <c r="C745" s="3">
        <v>48</v>
      </c>
      <c t="s" r="D745" s="1">
        <v>8</v>
      </c>
      <c r="E745" s="4">
        <v>52</v>
      </c>
      <c r="F745" s="4">
        <v>2496</v>
      </c>
    </row>
    <row r="746" outlineLevel="1">
      <c t="s" r="A746" s="1">
        <v>501</v>
      </c>
      <c r="B746" s="2">
        <v>1181</v>
      </c>
      <c r="C746" s="3">
        <v>162</v>
      </c>
      <c t="s" r="D746" s="1">
        <v>8</v>
      </c>
      <c r="E746" s="4">
        <v>22</v>
      </c>
      <c r="F746" s="4">
        <v>3564</v>
      </c>
    </row>
    <row r="747" outlineLevel="1">
      <c t="s" r="A747" s="1">
        <v>502</v>
      </c>
      <c r="B747" s="2">
        <v>1442</v>
      </c>
      <c r="C747" s="3">
        <v>32</v>
      </c>
      <c t="s" r="D747" s="1">
        <v>8</v>
      </c>
      <c r="E747" s="4">
        <v>52</v>
      </c>
      <c r="F747" s="4">
        <v>1664</v>
      </c>
    </row>
    <row r="748" outlineLevel="1">
      <c t="s" r="A748" s="1">
        <v>503</v>
      </c>
      <c r="B748" s="2">
        <v>1190</v>
      </c>
      <c r="C748" s="3">
        <v>328</v>
      </c>
      <c t="s" r="D748" s="1">
        <v>8</v>
      </c>
      <c r="E748" s="4">
        <v>45.0601092896</v>
      </c>
      <c r="F748" s="4">
        <v>14816</v>
      </c>
    </row>
    <row r="749" outlineLevel="1">
      <c t="s" r="A749" s="1">
        <v>504</v>
      </c>
      <c r="B749" s="2">
        <v>95508</v>
      </c>
      <c r="C749" s="3">
        <v>128</v>
      </c>
      <c t="s" r="D749" s="1">
        <v>8</v>
      </c>
      <c r="E749" s="4">
        <v>37</v>
      </c>
      <c r="F749" s="4">
        <v>4736</v>
      </c>
    </row>
    <row r="750" outlineLevel="1">
      <c t="s" r="A750" s="1">
        <v>505</v>
      </c>
      <c r="B750" s="2">
        <v>1391</v>
      </c>
      <c r="C750" s="3">
        <v>30</v>
      </c>
      <c t="s" r="D750" s="1">
        <v>8</v>
      </c>
      <c r="E750" s="4">
        <v>37</v>
      </c>
      <c r="F750" s="4">
        <v>1110</v>
      </c>
    </row>
    <row r="751" outlineLevel="1">
      <c t="s" r="A751" s="1">
        <v>506</v>
      </c>
      <c r="B751" s="2">
        <v>95357</v>
      </c>
      <c r="C751" s="3">
        <v>32</v>
      </c>
      <c t="s" r="D751" s="1">
        <v>8</v>
      </c>
      <c r="E751" s="4">
        <v>38</v>
      </c>
      <c r="F751" s="4">
        <v>1216</v>
      </c>
    </row>
    <row r="752" outlineLevel="1">
      <c t="s" r="A752" s="1">
        <v>507</v>
      </c>
      <c r="B752" s="2">
        <v>95506</v>
      </c>
      <c r="C752" s="3">
        <v>80</v>
      </c>
      <c t="s" r="D752" s="1">
        <v>8</v>
      </c>
      <c r="E752" s="4">
        <v>32</v>
      </c>
      <c r="F752" s="4">
        <v>2560</v>
      </c>
    </row>
    <row r="753" outlineLevel="1">
      <c t="s" r="A753" s="1">
        <v>508</v>
      </c>
      <c r="B753" s="2">
        <v>91643</v>
      </c>
      <c r="C753" s="3">
        <v>14</v>
      </c>
      <c t="s" r="D753" s="1">
        <v>8</v>
      </c>
      <c r="E753" s="4">
        <v>19</v>
      </c>
      <c r="F753" s="4">
        <v>266</v>
      </c>
    </row>
    <row r="754" outlineLevel="1">
      <c t="s" r="A754" s="1">
        <v>509</v>
      </c>
      <c r="B754" s="2">
        <v>91644</v>
      </c>
      <c r="C754" s="3">
        <v>25</v>
      </c>
      <c t="s" r="D754" s="1">
        <v>8</v>
      </c>
      <c r="E754" s="4">
        <v>19</v>
      </c>
      <c r="F754" s="4">
        <v>475</v>
      </c>
    </row>
    <row r="755" outlineLevel="1">
      <c t="s" r="A755" s="1">
        <v>510</v>
      </c>
      <c r="B755" s="2">
        <v>94060</v>
      </c>
      <c r="C755" s="3">
        <v>87</v>
      </c>
      <c t="s" r="D755" s="1">
        <v>8</v>
      </c>
      <c r="E755" s="4">
        <v>32</v>
      </c>
      <c r="F755" s="4">
        <v>2784</v>
      </c>
    </row>
    <row r="756" outlineLevel="1">
      <c t="s" r="A756" s="1">
        <v>511</v>
      </c>
      <c r="B756" s="2">
        <v>94249</v>
      </c>
      <c r="C756" s="3">
        <v>119</v>
      </c>
      <c t="s" r="D756" s="1">
        <v>8</v>
      </c>
      <c r="E756" s="4">
        <v>31.9552238805</v>
      </c>
      <c r="F756" s="4">
        <v>3805</v>
      </c>
    </row>
    <row r="757" outlineLevel="1">
      <c t="s" r="A757" s="1">
        <v>512</v>
      </c>
      <c r="B757" s="2">
        <v>1373</v>
      </c>
      <c r="C757" s="3">
        <v>341</v>
      </c>
      <c t="s" r="D757" s="1">
        <v>8</v>
      </c>
      <c r="E757" s="4">
        <v>12.944055944000001</v>
      </c>
      <c r="F757" s="4">
        <v>4415</v>
      </c>
    </row>
    <row r="758" outlineLevel="1">
      <c t="s" r="A758" s="1">
        <v>513</v>
      </c>
      <c r="B758" s="2">
        <v>1184</v>
      </c>
      <c r="C758" s="3">
        <v>231</v>
      </c>
      <c t="s" r="D758" s="1">
        <v>8</v>
      </c>
      <c r="E758" s="4">
        <v>26.854368932</v>
      </c>
      <c r="F758" s="4">
        <v>6207</v>
      </c>
    </row>
    <row r="759" outlineLevel="1">
      <c t="s" r="A759" s="1">
        <v>514</v>
      </c>
      <c r="B759" s="2">
        <v>95348</v>
      </c>
      <c r="C759" s="3">
        <v>16</v>
      </c>
      <c t="s" r="D759" s="1">
        <v>8</v>
      </c>
      <c r="E759" s="4">
        <v>27</v>
      </c>
      <c r="F759" s="4">
        <v>432</v>
      </c>
    </row>
    <row r="760" outlineLevel="1">
      <c t="s" r="A760" s="1">
        <v>515</v>
      </c>
      <c r="B760" s="2">
        <v>1185</v>
      </c>
      <c r="C760" s="3">
        <v>62</v>
      </c>
      <c t="s" r="D760" s="1">
        <v>8</v>
      </c>
      <c r="E760" s="4">
        <v>26.935483870900001</v>
      </c>
      <c r="F760" s="4">
        <v>1672</v>
      </c>
    </row>
    <row r="761" outlineLevel="1">
      <c t="s" r="A761" s="1">
        <v>516</v>
      </c>
      <c r="B761" s="2">
        <v>92801</v>
      </c>
      <c r="C761" s="3">
        <v>85</v>
      </c>
      <c t="s" r="D761" s="1">
        <v>8</v>
      </c>
      <c r="E761" s="4">
        <v>32</v>
      </c>
      <c r="F761" s="4">
        <v>2720</v>
      </c>
    </row>
    <row r="762" outlineLevel="1">
      <c t="s" r="A762" s="1">
        <v>517</v>
      </c>
      <c r="B762" s="2">
        <v>1189</v>
      </c>
      <c r="C762" s="3">
        <v>169</v>
      </c>
      <c t="s" r="D762" s="1">
        <v>8</v>
      </c>
      <c r="E762" s="4">
        <v>45.5</v>
      </c>
      <c r="F762" s="4">
        <v>7693</v>
      </c>
    </row>
    <row r="763" outlineLevel="1">
      <c t="s" r="A763" s="1">
        <v>518</v>
      </c>
      <c r="B763" s="2">
        <v>95510</v>
      </c>
      <c r="C763" s="3">
        <v>59</v>
      </c>
      <c t="s" r="D763" s="1">
        <v>8</v>
      </c>
      <c r="E763" s="4">
        <v>52</v>
      </c>
      <c r="F763" s="4">
        <v>3068</v>
      </c>
    </row>
    <row r="764" outlineLevel="1">
      <c t="s" r="A764" s="1">
        <v>519</v>
      </c>
      <c r="B764" s="2">
        <v>94508</v>
      </c>
      <c r="C764" s="3">
        <v>143</v>
      </c>
      <c t="s" r="D764" s="1">
        <v>8</v>
      </c>
      <c r="E764" s="4">
        <v>31.346153846100002</v>
      </c>
      <c r="F764" s="4">
        <v>4498</v>
      </c>
    </row>
    <row r="765" outlineLevel="1">
      <c t="s" r="A765" s="1">
        <v>520</v>
      </c>
      <c r="B765" s="2">
        <v>94039</v>
      </c>
      <c r="C765" s="3">
        <v>4</v>
      </c>
      <c t="s" r="D765" s="1">
        <v>8</v>
      </c>
      <c r="E765" s="4">
        <v>31</v>
      </c>
      <c r="F765" s="4">
        <v>124</v>
      </c>
    </row>
    <row r="766" outlineLevel="1">
      <c t="s" r="A766" s="1">
        <v>521</v>
      </c>
      <c r="B766" s="2">
        <v>93264</v>
      </c>
      <c r="C766" s="3">
        <v>180</v>
      </c>
      <c t="s" r="D766" s="1">
        <v>8</v>
      </c>
      <c r="E766" s="4">
        <v>31.979166666600001</v>
      </c>
      <c r="F766" s="4">
        <v>5757</v>
      </c>
    </row>
    <row r="767" outlineLevel="1">
      <c t="s" r="A767" s="1">
        <v>522</v>
      </c>
      <c r="B767" s="2">
        <v>94063</v>
      </c>
      <c r="C767" s="3">
        <v>46</v>
      </c>
      <c t="s" r="D767" s="1">
        <v>8</v>
      </c>
      <c r="E767" s="4">
        <v>46.351351351300004</v>
      </c>
      <c r="F767" s="4">
        <v>2138</v>
      </c>
    </row>
    <row r="768" outlineLevel="1">
      <c t="s" r="A768" s="1">
        <v>523</v>
      </c>
      <c r="B768" s="2">
        <v>1183</v>
      </c>
      <c r="C768" s="3">
        <v>131</v>
      </c>
      <c t="s" r="D768" s="1">
        <v>8</v>
      </c>
      <c r="E768" s="4">
        <v>31.7567567567</v>
      </c>
      <c r="F768" s="4">
        <v>4162</v>
      </c>
    </row>
    <row r="769" outlineLevel="1">
      <c t="s" r="A769" s="1">
        <v>524</v>
      </c>
      <c r="B769" s="2">
        <v>95328</v>
      </c>
      <c r="C769" s="3">
        <v>54</v>
      </c>
      <c t="s" r="D769" s="1">
        <v>8</v>
      </c>
      <c r="E769" s="4">
        <v>38</v>
      </c>
      <c r="F769" s="4">
        <v>2052</v>
      </c>
    </row>
    <row r="770" outlineLevel="1">
      <c t="s" r="A770" s="1">
        <v>525</v>
      </c>
      <c r="B770" s="2">
        <v>1389</v>
      </c>
      <c r="C770" s="3">
        <v>93</v>
      </c>
      <c t="s" r="D770" s="1">
        <v>8</v>
      </c>
      <c r="E770" s="4">
        <v>45.545454545399998</v>
      </c>
      <c r="F770" s="4">
        <v>4234</v>
      </c>
    </row>
    <row r="771" outlineLevel="1">
      <c t="s" r="A771" s="1">
        <v>526</v>
      </c>
      <c r="B771" s="2">
        <v>1375</v>
      </c>
      <c r="C771" s="3">
        <v>159</v>
      </c>
      <c t="s" r="D771" s="1">
        <v>8</v>
      </c>
      <c r="E771" s="4">
        <v>21.847619047599999</v>
      </c>
      <c r="F771" s="4">
        <v>3475</v>
      </c>
    </row>
    <row r="772" outlineLevel="1">
      <c t="s" r="A772" s="1">
        <v>527</v>
      </c>
      <c r="B772" s="2">
        <v>1384</v>
      </c>
      <c r="C772" s="3">
        <v>100</v>
      </c>
      <c t="s" r="D772" s="1">
        <v>8</v>
      </c>
      <c r="E772" s="4">
        <v>27</v>
      </c>
      <c r="F772" s="4">
        <v>2700</v>
      </c>
    </row>
    <row r="773" outlineLevel="1">
      <c r="F773" s="6">
        <f>SUBTOTAL(9,F735:F772)</f>
      </c>
    </row>
    <row r="774">
      <c t="s" r="A774" s="5">
        <v>528</v>
      </c>
      <c r="B774" s="5"/>
      <c r="C774" s="5"/>
      <c r="D774" s="5"/>
      <c r="E774" s="5"/>
      <c r="F774" s="5"/>
    </row>
    <row r="775" outlineLevel="1">
      <c t="s" r="A775" s="1">
        <v>529</v>
      </c>
      <c r="B775" s="2">
        <v>312</v>
      </c>
      <c r="C775" s="3">
        <v>8.6820000000000004</v>
      </c>
      <c t="s" r="D775" s="1">
        <v>18</v>
      </c>
      <c r="E775" s="4">
        <v>187.82352941170001</v>
      </c>
      <c r="F775" s="4">
        <v>1635.0999999999999</v>
      </c>
    </row>
    <row r="776" outlineLevel="1">
      <c t="s" r="A776" s="1">
        <v>530</v>
      </c>
      <c r="B776" s="2">
        <v>327</v>
      </c>
      <c r="C776" s="3">
        <v>0.73799999999999999</v>
      </c>
      <c t="s" r="D776" s="1">
        <v>18</v>
      </c>
      <c r="E776" s="4">
        <v>50</v>
      </c>
      <c r="F776" s="4">
        <v>36.899999999999999</v>
      </c>
    </row>
    <row r="777" outlineLevel="1">
      <c t="s" r="A777" s="1">
        <v>531</v>
      </c>
      <c r="B777" s="2">
        <v>313</v>
      </c>
      <c r="C777" s="3">
        <v>42.334000000000003</v>
      </c>
      <c t="s" r="D777" s="1">
        <v>18</v>
      </c>
      <c r="E777" s="4">
        <v>171.1518987341</v>
      </c>
      <c r="F777" s="4">
        <v>7221.8599999999997</v>
      </c>
    </row>
    <row r="778" outlineLevel="1">
      <c t="s" r="A778" s="1">
        <v>531</v>
      </c>
      <c r="B778" s="2">
        <v>313</v>
      </c>
      <c r="C778" s="3">
        <v>277.82600000000002</v>
      </c>
      <c t="s" r="D778" s="1">
        <v>18</v>
      </c>
      <c r="E778" s="4">
        <v>170.49117341639999</v>
      </c>
      <c r="F778" s="4">
        <v>47342.300000000003</v>
      </c>
    </row>
    <row r="779" outlineLevel="1">
      <c r="F779" s="6">
        <f>SUBTOTAL(9,F775:F778)</f>
      </c>
    </row>
    <row r="780">
      <c t="s" r="A780" s="5">
        <v>532</v>
      </c>
      <c r="B780" s="5"/>
      <c r="C780" s="5"/>
      <c r="D780" s="5"/>
      <c r="E780" s="5"/>
      <c r="F780" s="5"/>
    </row>
    <row r="781" outlineLevel="1">
      <c t="s" r="A781" s="1">
        <v>533</v>
      </c>
      <c r="B781" s="2">
        <v>429</v>
      </c>
      <c r="C781" s="3">
        <v>401.98000000000002</v>
      </c>
      <c t="s" r="D781" s="1">
        <v>18</v>
      </c>
      <c r="E781" s="4">
        <v>49</v>
      </c>
      <c r="F781" s="4">
        <v>19697.860000000001</v>
      </c>
    </row>
    <row r="782" outlineLevel="1">
      <c t="s" r="A782" s="1">
        <v>534</v>
      </c>
      <c r="B782" s="2">
        <v>3202</v>
      </c>
      <c r="C782" s="3">
        <v>168.291</v>
      </c>
      <c t="s" r="D782" s="1">
        <v>18</v>
      </c>
      <c r="E782" s="4">
        <v>1</v>
      </c>
      <c r="F782" s="4">
        <v>168.47</v>
      </c>
    </row>
    <row r="783" outlineLevel="1">
      <c t="s" r="A783" s="1">
        <v>535</v>
      </c>
      <c r="B783" s="2">
        <v>430</v>
      </c>
      <c r="C783" s="3">
        <v>5192.7650000000003</v>
      </c>
      <c t="s" r="D783" s="1">
        <v>18</v>
      </c>
      <c r="E783" s="4">
        <v>39.610875106199998</v>
      </c>
      <c r="F783" s="4">
        <v>203676.37</v>
      </c>
    </row>
    <row r="784" outlineLevel="1">
      <c t="s" r="A784" s="1">
        <v>536</v>
      </c>
      <c r="B784" s="2">
        <v>331</v>
      </c>
      <c r="C784" s="3">
        <v>341.798</v>
      </c>
      <c t="s" r="D784" s="1">
        <v>18</v>
      </c>
      <c r="E784" s="4">
        <v>179</v>
      </c>
      <c r="F784" s="4">
        <v>61182.68</v>
      </c>
    </row>
    <row r="785" outlineLevel="1">
      <c t="s" r="A785" s="1">
        <v>537</v>
      </c>
      <c r="B785" s="2">
        <v>426</v>
      </c>
      <c r="C785" s="3">
        <v>57.786000000000001</v>
      </c>
      <c t="s" r="D785" s="1">
        <v>18</v>
      </c>
      <c r="E785" s="4">
        <v>220.47692307689999</v>
      </c>
      <c r="F785" s="4">
        <v>12656.969999999999</v>
      </c>
    </row>
    <row r="786" outlineLevel="1">
      <c t="s" r="A786" s="1">
        <v>538</v>
      </c>
      <c r="B786" s="2">
        <v>399</v>
      </c>
      <c r="C786" s="3">
        <v>37.573999999999998</v>
      </c>
      <c t="s" r="D786" s="1">
        <v>18</v>
      </c>
      <c r="E786" s="4">
        <v>350</v>
      </c>
      <c r="F786" s="4">
        <v>13150.9</v>
      </c>
    </row>
    <row r="787" outlineLevel="1">
      <c t="s" r="A787" s="1">
        <v>539</v>
      </c>
      <c r="B787" s="2">
        <v>406</v>
      </c>
      <c r="C787" s="3">
        <v>5999.3890000000001</v>
      </c>
      <c t="s" r="D787" s="1">
        <v>18</v>
      </c>
      <c r="E787" s="4">
        <v>153.88157589799999</v>
      </c>
      <c r="F787" s="4">
        <v>922974.06999999995</v>
      </c>
    </row>
    <row r="788" outlineLevel="1">
      <c t="s" r="A788" s="1">
        <v>540</v>
      </c>
      <c r="B788" s="2">
        <v>412</v>
      </c>
      <c r="C788" s="3">
        <v>244.10400000000001</v>
      </c>
      <c t="s" r="D788" s="1">
        <v>18</v>
      </c>
      <c r="E788" s="4">
        <v>40</v>
      </c>
      <c r="F788" s="4">
        <v>9764.4799999999996</v>
      </c>
    </row>
    <row r="789" outlineLevel="1">
      <c t="s" r="A789" s="1">
        <v>541</v>
      </c>
      <c r="B789" s="2">
        <v>421</v>
      </c>
      <c r="C789" s="3">
        <v>339.428</v>
      </c>
      <c t="s" r="D789" s="1">
        <v>18</v>
      </c>
      <c r="E789" s="4">
        <v>189.71666666659999</v>
      </c>
      <c r="F789" s="4">
        <v>64408.980000000003</v>
      </c>
    </row>
    <row r="790" outlineLevel="1">
      <c t="s" r="A790" s="1">
        <v>542</v>
      </c>
      <c r="B790" s="2">
        <v>448</v>
      </c>
      <c r="C790" s="3">
        <v>39.240000000000002</v>
      </c>
      <c t="s" r="D790" s="1">
        <v>18</v>
      </c>
      <c r="E790" s="4">
        <v>143.2222222222</v>
      </c>
      <c r="F790" s="4">
        <v>5644.3900000000003</v>
      </c>
    </row>
    <row r="791" outlineLevel="1">
      <c t="s" r="A791" s="1">
        <v>543</v>
      </c>
      <c r="B791" s="2">
        <v>90179</v>
      </c>
      <c r="C791" s="3">
        <v>585.24900000000002</v>
      </c>
      <c t="s" r="D791" s="1">
        <v>18</v>
      </c>
      <c r="E791" s="4">
        <v>22.670658682599999</v>
      </c>
      <c r="F791" s="4">
        <v>13267.27</v>
      </c>
    </row>
    <row r="792" outlineLevel="1">
      <c t="s" r="A792" s="1">
        <v>544</v>
      </c>
      <c r="B792" s="2">
        <v>90240</v>
      </c>
      <c r="C792" s="3">
        <v>504.738</v>
      </c>
      <c t="s" r="D792" s="1">
        <v>18</v>
      </c>
      <c r="E792" s="4">
        <v>192.37299771159999</v>
      </c>
      <c r="F792" s="4">
        <v>97171.009999999995</v>
      </c>
    </row>
    <row r="793" outlineLevel="1">
      <c t="s" r="A793" s="1">
        <v>545</v>
      </c>
      <c r="B793" s="2">
        <v>415</v>
      </c>
      <c r="C793" s="3">
        <v>816.70100000000002</v>
      </c>
      <c t="s" r="D793" s="1">
        <v>18</v>
      </c>
      <c r="E793" s="4">
        <v>160.07488986780001</v>
      </c>
      <c r="F793" s="4">
        <v>130570.51</v>
      </c>
    </row>
    <row r="794" outlineLevel="1">
      <c t="s" r="A794" s="1">
        <v>546</v>
      </c>
      <c r="B794" s="2">
        <v>418</v>
      </c>
      <c r="C794" s="3">
        <v>255.50800000000001</v>
      </c>
      <c t="s" r="D794" s="1">
        <v>18</v>
      </c>
      <c r="E794" s="4">
        <v>65</v>
      </c>
      <c r="F794" s="4">
        <v>16608.75</v>
      </c>
    </row>
    <row r="795" outlineLevel="1">
      <c t="s" r="A795" s="1">
        <v>541</v>
      </c>
      <c r="B795" s="2">
        <v>421</v>
      </c>
      <c r="C795" s="3">
        <v>1323.8910000000001</v>
      </c>
      <c t="s" r="D795" s="1">
        <v>18</v>
      </c>
      <c r="E795" s="4">
        <v>189.9758754863</v>
      </c>
      <c r="F795" s="4">
        <v>251556.76999999999</v>
      </c>
    </row>
    <row r="796" outlineLevel="1">
      <c t="s" r="A796" s="1">
        <v>547</v>
      </c>
      <c r="B796" s="2">
        <v>433</v>
      </c>
      <c r="C796" s="3">
        <v>375.62</v>
      </c>
      <c t="s" r="D796" s="1">
        <v>18</v>
      </c>
      <c r="E796" s="4">
        <v>85</v>
      </c>
      <c r="F796" s="4">
        <v>31928.349999999999</v>
      </c>
    </row>
    <row r="797" outlineLevel="1">
      <c t="s" r="A797" s="1">
        <v>536</v>
      </c>
      <c r="B797" s="2">
        <v>331</v>
      </c>
      <c r="C797" s="3">
        <v>189.24799999999999</v>
      </c>
      <c t="s" r="D797" s="1">
        <v>18</v>
      </c>
      <c r="E797" s="4">
        <v>179</v>
      </c>
      <c r="F797" s="4">
        <v>33875.720000000001</v>
      </c>
    </row>
    <row r="798" outlineLevel="1">
      <c t="s" r="A798" s="1">
        <v>548</v>
      </c>
      <c r="B798" s="2">
        <v>455</v>
      </c>
      <c r="C798" s="3">
        <v>2.1339999999999999</v>
      </c>
      <c t="s" r="D798" s="1">
        <v>18</v>
      </c>
      <c r="E798" s="4">
        <v>40</v>
      </c>
      <c r="F798" s="4">
        <v>85.400000000000006</v>
      </c>
    </row>
    <row r="799" outlineLevel="1">
      <c t="s" r="A799" s="1">
        <v>549</v>
      </c>
      <c r="B799" s="2">
        <v>423</v>
      </c>
      <c r="C799" s="3">
        <v>520.14800000000002</v>
      </c>
      <c t="s" r="D799" s="1">
        <v>18</v>
      </c>
      <c r="E799" s="4">
        <v>118.19706498950001</v>
      </c>
      <c r="F799" s="4">
        <v>61521.209999999999</v>
      </c>
    </row>
    <row r="800" outlineLevel="1">
      <c t="s" r="A800" s="1">
        <v>537</v>
      </c>
      <c r="B800" s="2">
        <v>426</v>
      </c>
      <c r="C800" s="3">
        <v>492.48399999999998</v>
      </c>
      <c t="s" r="D800" s="1">
        <v>18</v>
      </c>
      <c r="E800" s="4">
        <v>209.5243445692</v>
      </c>
      <c r="F800" s="4">
        <v>102979.25</v>
      </c>
    </row>
    <row r="801" outlineLevel="1">
      <c t="s" r="A801" s="1">
        <v>545</v>
      </c>
      <c r="B801" s="2">
        <v>415</v>
      </c>
      <c r="C801" s="3">
        <v>467.41399999999999</v>
      </c>
      <c t="s" r="D801" s="1">
        <v>18</v>
      </c>
      <c r="E801" s="4">
        <v>159.21140939590001</v>
      </c>
      <c r="F801" s="4">
        <v>74487.270000000004</v>
      </c>
    </row>
    <row r="802" outlineLevel="1">
      <c t="s" r="A802" s="1">
        <v>535</v>
      </c>
      <c r="B802" s="2">
        <v>430</v>
      </c>
      <c r="C802" s="3">
        <v>250.612</v>
      </c>
      <c t="s" r="D802" s="1">
        <v>18</v>
      </c>
      <c r="E802" s="4">
        <v>32.848167539199999</v>
      </c>
      <c r="F802" s="4">
        <v>8127.4300000000003</v>
      </c>
    </row>
    <row r="803" outlineLevel="1">
      <c t="s" r="A803" s="1">
        <v>550</v>
      </c>
      <c r="B803" s="2">
        <v>301</v>
      </c>
      <c r="C803" s="3">
        <v>448.43599999999998</v>
      </c>
      <c t="s" r="D803" s="1">
        <v>18</v>
      </c>
      <c r="E803" s="4">
        <v>155</v>
      </c>
      <c r="F803" s="4">
        <v>69508.660000000003</v>
      </c>
    </row>
    <row r="804" outlineLevel="1">
      <c t="s" r="A804" s="1">
        <v>551</v>
      </c>
      <c r="B804" s="2">
        <v>422</v>
      </c>
      <c r="C804" s="3">
        <v>148.488</v>
      </c>
      <c t="s" r="D804" s="1">
        <v>18</v>
      </c>
      <c r="E804" s="4">
        <v>99.363636363599994</v>
      </c>
      <c r="F804" s="4">
        <v>14751.860000000001</v>
      </c>
    </row>
    <row r="805" outlineLevel="1">
      <c t="s" r="A805" s="1">
        <v>551</v>
      </c>
      <c r="B805" s="2">
        <v>422</v>
      </c>
      <c r="C805" s="3">
        <v>0.97799999999999998</v>
      </c>
      <c t="s" r="D805" s="1">
        <v>18</v>
      </c>
      <c r="E805" s="4">
        <v>119</v>
      </c>
      <c r="F805" s="4">
        <v>116.40000000000001</v>
      </c>
    </row>
    <row r="806" outlineLevel="1">
      <c t="s" r="A806" s="1">
        <v>549</v>
      </c>
      <c r="B806" s="2">
        <v>423</v>
      </c>
      <c r="C806" s="3">
        <v>2.8959999999999999</v>
      </c>
      <c t="s" r="D806" s="1">
        <v>18</v>
      </c>
      <c r="E806" s="4">
        <v>120</v>
      </c>
      <c r="F806" s="4">
        <v>347.51999999999998</v>
      </c>
    </row>
    <row r="807" outlineLevel="1">
      <c t="s" r="A807" s="1">
        <v>546</v>
      </c>
      <c r="B807" s="2">
        <v>418</v>
      </c>
      <c r="C807" s="3">
        <v>1763.1420000000001</v>
      </c>
      <c t="s" r="D807" s="1">
        <v>18</v>
      </c>
      <c r="E807" s="4">
        <v>65</v>
      </c>
      <c r="F807" s="4">
        <v>114605.92999999999</v>
      </c>
    </row>
    <row r="808" outlineLevel="1">
      <c t="s" r="A808" s="1">
        <v>534</v>
      </c>
      <c r="B808" s="2">
        <v>3202</v>
      </c>
      <c r="C808" s="3">
        <v>2734.1080000000002</v>
      </c>
      <c t="s" r="D808" s="1">
        <v>18</v>
      </c>
      <c r="E808" s="4">
        <v>1</v>
      </c>
      <c r="F808" s="4">
        <v>2737.1300000000001</v>
      </c>
    </row>
    <row r="809" outlineLevel="1">
      <c t="s" r="A809" s="1">
        <v>539</v>
      </c>
      <c r="B809" s="2">
        <v>406</v>
      </c>
      <c r="C809" s="3">
        <v>1239.3810000000001</v>
      </c>
      <c t="s" r="D809" s="1">
        <v>18</v>
      </c>
      <c r="E809" s="4">
        <v>153.9379844961</v>
      </c>
      <c r="F809" s="4">
        <v>190687.81</v>
      </c>
    </row>
    <row r="810" outlineLevel="1">
      <c t="s" r="A810" s="1">
        <v>552</v>
      </c>
      <c r="B810" s="2">
        <v>413</v>
      </c>
      <c r="C810" s="3">
        <v>1996.8620000000001</v>
      </c>
      <c t="s" r="D810" s="1">
        <v>18</v>
      </c>
      <c r="E810" s="4">
        <v>15.2799642218</v>
      </c>
      <c r="F810" s="4">
        <v>29044.650000000001</v>
      </c>
    </row>
    <row r="811" outlineLevel="1">
      <c t="s" r="A811" s="1">
        <v>553</v>
      </c>
      <c r="B811" s="2">
        <v>420</v>
      </c>
      <c r="C811" s="3">
        <v>2514.4209999999998</v>
      </c>
      <c t="s" r="D811" s="1">
        <v>18</v>
      </c>
      <c r="E811" s="4">
        <v>127.96738631140001</v>
      </c>
      <c r="F811" s="4">
        <v>321329.84000000003</v>
      </c>
    </row>
    <row r="812" outlineLevel="1">
      <c t="s" r="A812" s="1">
        <v>554</v>
      </c>
      <c r="B812" s="2">
        <v>411</v>
      </c>
      <c r="C812" s="3">
        <v>425.76400000000001</v>
      </c>
      <c t="s" r="D812" s="1">
        <v>18</v>
      </c>
      <c r="E812" s="4">
        <v>151.41333333329999</v>
      </c>
      <c r="F812" s="4">
        <v>64481.300000000003</v>
      </c>
    </row>
    <row r="813" outlineLevel="1">
      <c t="s" r="A813" s="1">
        <v>555</v>
      </c>
      <c r="B813" s="2">
        <v>431</v>
      </c>
      <c r="C813" s="3">
        <v>163.392</v>
      </c>
      <c t="s" r="D813" s="1">
        <v>18</v>
      </c>
      <c r="E813" s="4">
        <v>160</v>
      </c>
      <c r="F813" s="4">
        <v>26142.860000000001</v>
      </c>
    </row>
    <row r="814" outlineLevel="1">
      <c t="s" r="A814" s="1">
        <v>553</v>
      </c>
      <c r="B814" s="2">
        <v>420</v>
      </c>
      <c r="C814" s="3">
        <v>1.6879999999999999</v>
      </c>
      <c t="s" r="D814" s="1">
        <v>18</v>
      </c>
      <c r="E814" s="4">
        <v>129</v>
      </c>
      <c r="F814" s="4">
        <v>217.75999999999999</v>
      </c>
    </row>
    <row r="815" outlineLevel="1">
      <c t="s" r="A815" s="1">
        <v>547</v>
      </c>
      <c r="B815" s="2">
        <v>433</v>
      </c>
      <c r="C815" s="3">
        <v>1560.6769999999999</v>
      </c>
      <c t="s" r="D815" s="1">
        <v>18</v>
      </c>
      <c r="E815" s="4">
        <v>85</v>
      </c>
      <c r="F815" s="4">
        <v>132658.84</v>
      </c>
    </row>
    <row r="816" outlineLevel="1">
      <c t="s" r="A816" s="1">
        <v>550</v>
      </c>
      <c r="B816" s="2">
        <v>301</v>
      </c>
      <c r="C816" s="3">
        <v>333.13</v>
      </c>
      <c t="s" r="D816" s="1">
        <v>18</v>
      </c>
      <c r="E816" s="4">
        <v>155</v>
      </c>
      <c r="F816" s="4">
        <v>51635.830000000002</v>
      </c>
    </row>
    <row r="817" outlineLevel="1">
      <c t="s" r="A817" s="1">
        <v>556</v>
      </c>
      <c r="B817" s="2">
        <v>408</v>
      </c>
      <c r="C817" s="3">
        <v>9187.0599999999995</v>
      </c>
      <c t="s" r="D817" s="1">
        <v>18</v>
      </c>
      <c r="E817" s="4">
        <v>5.8041733546999996</v>
      </c>
      <c r="F817" s="4">
        <v>53754.07</v>
      </c>
    </row>
    <row r="818" outlineLevel="1">
      <c t="s" r="A818" s="1">
        <v>552</v>
      </c>
      <c r="B818" s="2">
        <v>413</v>
      </c>
      <c r="C818" s="3">
        <v>795.08900000000006</v>
      </c>
      <c t="s" r="D818" s="1">
        <v>18</v>
      </c>
      <c r="E818" s="4">
        <v>15.4617346938</v>
      </c>
      <c r="F818" s="4">
        <v>11202.08</v>
      </c>
    </row>
    <row r="819" outlineLevel="1">
      <c t="s" r="A819" s="1">
        <v>556</v>
      </c>
      <c r="B819" s="2">
        <v>408</v>
      </c>
      <c r="C819" s="3">
        <v>159.102</v>
      </c>
      <c t="s" r="D819" s="1">
        <v>18</v>
      </c>
      <c r="E819" s="4">
        <v>6.0833333332999997</v>
      </c>
      <c r="F819" s="4">
        <v>983.72000000000003</v>
      </c>
    </row>
    <row r="820" outlineLevel="1">
      <c t="s" r="A820" s="1">
        <v>555</v>
      </c>
      <c r="B820" s="2">
        <v>431</v>
      </c>
      <c r="C820" s="3">
        <v>6.0519999999999996</v>
      </c>
      <c t="s" r="D820" s="1">
        <v>18</v>
      </c>
      <c r="E820" s="4">
        <v>160</v>
      </c>
      <c r="F820" s="4">
        <v>968.30999999999995</v>
      </c>
    </row>
    <row r="821" outlineLevel="1">
      <c t="s" r="A821" s="1">
        <v>540</v>
      </c>
      <c r="B821" s="2">
        <v>412</v>
      </c>
      <c r="C821" s="3">
        <v>568.54300000000001</v>
      </c>
      <c t="s" r="D821" s="1">
        <v>18</v>
      </c>
      <c r="E821" s="4">
        <v>40</v>
      </c>
      <c r="F821" s="4">
        <v>22741.880000000001</v>
      </c>
    </row>
    <row r="822" outlineLevel="1">
      <c t="s" r="A822" s="1">
        <v>544</v>
      </c>
      <c r="B822" s="2">
        <v>90240</v>
      </c>
      <c r="C822" s="3">
        <v>1914.194</v>
      </c>
      <c t="s" r="D822" s="1">
        <v>18</v>
      </c>
      <c r="E822" s="4">
        <v>192.1554748941</v>
      </c>
      <c r="F822" s="4">
        <v>367906.88</v>
      </c>
    </row>
    <row r="823" outlineLevel="1">
      <c t="s" r="A823" s="1">
        <v>548</v>
      </c>
      <c r="B823" s="2">
        <v>455</v>
      </c>
      <c r="C823" s="3">
        <v>1.6160000000000001</v>
      </c>
      <c t="s" r="D823" s="1">
        <v>18</v>
      </c>
      <c r="E823" s="4">
        <v>40</v>
      </c>
      <c r="F823" s="4">
        <v>64.640000000000001</v>
      </c>
    </row>
    <row r="824" outlineLevel="1">
      <c t="s" r="A824" s="1">
        <v>557</v>
      </c>
      <c r="B824" s="2">
        <v>400</v>
      </c>
      <c r="C824" s="3">
        <v>1346.848</v>
      </c>
      <c t="s" r="D824" s="1">
        <v>18</v>
      </c>
      <c r="E824" s="4">
        <v>169.9379084967</v>
      </c>
      <c r="F824" s="4">
        <v>228446.38000000001</v>
      </c>
    </row>
    <row r="825" outlineLevel="1">
      <c t="s" r="A825" s="1">
        <v>557</v>
      </c>
      <c r="B825" s="2">
        <v>400</v>
      </c>
      <c r="C825" s="3">
        <v>741.40800000000002</v>
      </c>
      <c t="s" r="D825" s="1">
        <v>18</v>
      </c>
      <c r="E825" s="4">
        <v>169.4506065857</v>
      </c>
      <c r="F825" s="4">
        <v>125582.89999999999</v>
      </c>
    </row>
    <row r="826" outlineLevel="1">
      <c t="s" r="A826" s="1">
        <v>554</v>
      </c>
      <c r="B826" s="2">
        <v>411</v>
      </c>
      <c r="C826" s="3">
        <v>1089.7739999999999</v>
      </c>
      <c t="s" r="D826" s="1">
        <v>18</v>
      </c>
      <c r="E826" s="4">
        <v>152.20285261480001</v>
      </c>
      <c r="F826" s="4">
        <v>165797.95999999999</v>
      </c>
    </row>
    <row r="827" outlineLevel="1">
      <c t="s" r="A827" s="1">
        <v>558</v>
      </c>
      <c r="B827" s="2">
        <v>417</v>
      </c>
      <c r="C827" s="3">
        <v>201.578</v>
      </c>
      <c t="s" r="D827" s="1">
        <v>18</v>
      </c>
      <c r="E827" s="4">
        <v>207.7213114754</v>
      </c>
      <c r="F827" s="4">
        <v>41783.110000000001</v>
      </c>
    </row>
    <row r="828" outlineLevel="1">
      <c t="s" r="A828" s="1">
        <v>558</v>
      </c>
      <c r="B828" s="2">
        <v>417</v>
      </c>
      <c r="C828" s="3">
        <v>926.79200000000003</v>
      </c>
      <c t="s" r="D828" s="1">
        <v>18</v>
      </c>
      <c r="E828" s="4">
        <v>207.86293436290001</v>
      </c>
      <c r="F828" s="4">
        <v>192990.60999999999</v>
      </c>
    </row>
    <row r="829" outlineLevel="1">
      <c t="s" r="A829" s="1">
        <v>559</v>
      </c>
      <c r="B829" s="2">
        <v>469</v>
      </c>
      <c r="C829" s="3">
        <v>191.13200000000001</v>
      </c>
      <c t="s" r="D829" s="1">
        <v>18</v>
      </c>
      <c r="E829" s="4">
        <v>189</v>
      </c>
      <c r="F829" s="4">
        <v>36124.169999999998</v>
      </c>
    </row>
    <row r="830" outlineLevel="1">
      <c t="s" r="A830" s="1">
        <v>559</v>
      </c>
      <c r="B830" s="2">
        <v>469</v>
      </c>
      <c r="C830" s="3">
        <v>184.31800000000001</v>
      </c>
      <c t="s" r="D830" s="1">
        <v>18</v>
      </c>
      <c r="E830" s="4">
        <v>189</v>
      </c>
      <c r="F830" s="4">
        <v>34836.620000000003</v>
      </c>
    </row>
    <row r="831" outlineLevel="1">
      <c r="F831" s="6">
        <f>SUBTOTAL(9,F781:F830)</f>
      </c>
    </row>
    <row r="832">
      <c t="s" r="A832" s="5">
        <v>560</v>
      </c>
      <c r="B832" s="5"/>
      <c r="C832" s="5"/>
      <c r="D832" s="5"/>
      <c r="E832" s="5"/>
      <c r="F832" s="5"/>
    </row>
    <row r="833" outlineLevel="1">
      <c t="s" r="A833" s="1">
        <v>561</v>
      </c>
      <c r="B833" s="2">
        <v>563</v>
      </c>
      <c r="C833" s="3">
        <v>3.524</v>
      </c>
      <c t="s" r="D833" s="1">
        <v>18</v>
      </c>
      <c r="E833" s="4">
        <v>398</v>
      </c>
      <c r="F833" s="4">
        <v>1402.6400000000001</v>
      </c>
    </row>
    <row r="834" outlineLevel="1">
      <c t="s" r="A834" s="1">
        <v>562</v>
      </c>
      <c r="B834" s="2">
        <v>535</v>
      </c>
      <c r="C834" s="3">
        <v>0.76600000000000001</v>
      </c>
      <c t="s" r="D834" s="1">
        <v>18</v>
      </c>
      <c r="E834" s="4">
        <v>364</v>
      </c>
      <c r="F834" s="4">
        <v>278.81999999999999</v>
      </c>
    </row>
    <row r="835" outlineLevel="1">
      <c t="s" r="A835" s="1">
        <v>563</v>
      </c>
      <c r="B835" s="2">
        <v>1790</v>
      </c>
      <c r="C835" s="3">
        <v>1.728</v>
      </c>
      <c t="s" r="D835" s="1">
        <v>18</v>
      </c>
      <c r="E835" s="4">
        <v>319</v>
      </c>
      <c r="F835" s="4">
        <v>551.23000000000002</v>
      </c>
    </row>
    <row r="836" outlineLevel="1">
      <c t="s" r="A836" s="1">
        <v>564</v>
      </c>
      <c r="B836" s="2">
        <v>1783</v>
      </c>
      <c r="C836" s="3">
        <v>40</v>
      </c>
      <c t="s" r="D836" s="1">
        <v>8</v>
      </c>
      <c r="E836" s="4">
        <v>159</v>
      </c>
      <c r="F836" s="4">
        <v>6360</v>
      </c>
    </row>
    <row r="837" outlineLevel="1">
      <c t="s" r="A837" s="1">
        <v>565</v>
      </c>
      <c r="B837" s="2">
        <v>544</v>
      </c>
      <c r="C837" s="3">
        <v>2.23</v>
      </c>
      <c t="s" r="D837" s="1">
        <v>18</v>
      </c>
      <c r="E837" s="4">
        <v>350</v>
      </c>
      <c r="F837" s="4">
        <v>780.5</v>
      </c>
    </row>
    <row r="838" outlineLevel="1">
      <c t="s" r="A838" s="1">
        <v>564</v>
      </c>
      <c r="B838" s="2">
        <v>1783</v>
      </c>
      <c r="C838" s="3">
        <v>28</v>
      </c>
      <c t="s" r="D838" s="1">
        <v>8</v>
      </c>
      <c r="E838" s="4">
        <v>159</v>
      </c>
      <c r="F838" s="4">
        <v>4452</v>
      </c>
    </row>
    <row r="839" outlineLevel="1">
      <c t="s" r="A839" s="1">
        <v>566</v>
      </c>
      <c r="B839" s="2">
        <v>1821</v>
      </c>
      <c r="C839" s="3">
        <v>9.6080000000000005</v>
      </c>
      <c t="s" r="D839" s="1">
        <v>18</v>
      </c>
      <c r="E839" s="4">
        <v>365.60000000000002</v>
      </c>
      <c r="F839" s="4">
        <v>3525.4200000000001</v>
      </c>
    </row>
    <row r="840" outlineLevel="1">
      <c t="s" r="A840" s="1">
        <v>567</v>
      </c>
      <c r="B840" s="2">
        <v>1787</v>
      </c>
      <c r="C840" s="3">
        <v>38</v>
      </c>
      <c t="s" r="D840" s="1">
        <v>8</v>
      </c>
      <c r="E840" s="4">
        <v>195.2162162162</v>
      </c>
      <c r="F840" s="4">
        <v>7429</v>
      </c>
    </row>
    <row r="841" outlineLevel="1">
      <c t="s" r="A841" s="1">
        <v>568</v>
      </c>
      <c r="B841" s="2">
        <v>555</v>
      </c>
      <c r="C841" s="3">
        <v>41.799999999999997</v>
      </c>
      <c t="s" r="D841" s="1">
        <v>18</v>
      </c>
      <c r="E841" s="4">
        <v>343.57142857140002</v>
      </c>
      <c r="F841" s="4">
        <v>14333.85</v>
      </c>
    </row>
    <row r="842" outlineLevel="1">
      <c t="s" r="A842" s="1">
        <v>569</v>
      </c>
      <c r="B842" s="2">
        <v>556</v>
      </c>
      <c r="C842" s="3">
        <v>3.02</v>
      </c>
      <c t="s" r="D842" s="1">
        <v>18</v>
      </c>
      <c r="E842" s="4">
        <v>363</v>
      </c>
      <c r="F842" s="4">
        <v>1096.25</v>
      </c>
    </row>
    <row r="843" outlineLevel="1">
      <c t="s" r="A843" s="1">
        <v>570</v>
      </c>
      <c r="B843" s="2">
        <v>1820</v>
      </c>
      <c r="C843" s="3">
        <v>6.0899999999999999</v>
      </c>
      <c t="s" r="D843" s="1">
        <v>18</v>
      </c>
      <c r="E843" s="4">
        <v>290</v>
      </c>
      <c r="F843" s="4">
        <v>1766.04</v>
      </c>
    </row>
    <row r="844" outlineLevel="1">
      <c t="s" r="A844" s="1">
        <v>566</v>
      </c>
      <c r="B844" s="2">
        <v>1821</v>
      </c>
      <c r="C844" s="3">
        <v>0.92800000000000005</v>
      </c>
      <c t="s" r="D844" s="1">
        <v>18</v>
      </c>
      <c r="E844" s="4">
        <v>361</v>
      </c>
      <c r="F844" s="4">
        <v>335.05000000000001</v>
      </c>
    </row>
    <row r="845" outlineLevel="1">
      <c t="s" r="A845" s="1">
        <v>571</v>
      </c>
      <c r="B845" s="2">
        <v>1785</v>
      </c>
      <c r="C845" s="3">
        <v>22</v>
      </c>
      <c t="s" r="D845" s="1">
        <v>8</v>
      </c>
      <c r="E845" s="4">
        <v>155</v>
      </c>
      <c r="F845" s="4">
        <v>3410</v>
      </c>
    </row>
    <row r="846" outlineLevel="1">
      <c t="s" r="A846" s="1">
        <v>571</v>
      </c>
      <c r="B846" s="2">
        <v>1785</v>
      </c>
      <c r="C846" s="3">
        <v>17</v>
      </c>
      <c t="s" r="D846" s="1">
        <v>8</v>
      </c>
      <c r="E846" s="4">
        <v>155</v>
      </c>
      <c r="F846" s="4">
        <v>2635</v>
      </c>
    </row>
    <row r="847" outlineLevel="1">
      <c t="s" r="A847" s="1">
        <v>572</v>
      </c>
      <c r="B847" s="2">
        <v>553</v>
      </c>
      <c r="C847" s="3">
        <v>2.71</v>
      </c>
      <c t="s" r="D847" s="1">
        <v>18</v>
      </c>
      <c r="E847" s="4">
        <v>368</v>
      </c>
      <c r="F847" s="4">
        <v>997.25999999999999</v>
      </c>
    </row>
    <row r="848" outlineLevel="1">
      <c t="s" r="A848" s="1">
        <v>573</v>
      </c>
      <c r="B848" s="2">
        <v>1700</v>
      </c>
      <c r="C848" s="3">
        <v>24.442</v>
      </c>
      <c t="s" r="D848" s="1">
        <v>18</v>
      </c>
      <c r="E848" s="4">
        <v>295</v>
      </c>
      <c r="F848" s="4">
        <v>7210.2799999999997</v>
      </c>
    </row>
    <row r="849" outlineLevel="1">
      <c t="s" r="A849" s="1">
        <v>574</v>
      </c>
      <c r="B849" s="2">
        <v>549</v>
      </c>
      <c r="C849" s="3">
        <v>2.73</v>
      </c>
      <c t="s" r="D849" s="1">
        <v>18</v>
      </c>
      <c r="E849" s="4">
        <v>405</v>
      </c>
      <c r="F849" s="4">
        <v>1105.6300000000001</v>
      </c>
    </row>
    <row r="850" outlineLevel="1">
      <c t="s" r="A850" s="1">
        <v>572</v>
      </c>
      <c r="B850" s="2">
        <v>553</v>
      </c>
      <c r="C850" s="3">
        <v>1.5520000000000001</v>
      </c>
      <c t="s" r="D850" s="1">
        <v>18</v>
      </c>
      <c r="E850" s="4">
        <v>368</v>
      </c>
      <c r="F850" s="4">
        <v>571.16999999999996</v>
      </c>
    </row>
    <row r="851" outlineLevel="1">
      <c t="s" r="A851" s="1">
        <v>573</v>
      </c>
      <c r="B851" s="2">
        <v>1700</v>
      </c>
      <c r="C851" s="3">
        <v>1.04</v>
      </c>
      <c t="s" r="D851" s="1">
        <v>18</v>
      </c>
      <c r="E851" s="4">
        <v>295</v>
      </c>
      <c r="F851" s="4">
        <v>306.80000000000001</v>
      </c>
    </row>
    <row r="852" outlineLevel="1">
      <c t="s" r="A852" s="1">
        <v>575</v>
      </c>
      <c r="B852" s="2">
        <v>536</v>
      </c>
      <c r="C852" s="3">
        <v>3.0739999999999998</v>
      </c>
      <c t="s" r="D852" s="1">
        <v>18</v>
      </c>
      <c r="E852" s="4">
        <v>339</v>
      </c>
      <c r="F852" s="4">
        <v>1042.1400000000001</v>
      </c>
    </row>
    <row r="853" outlineLevel="1">
      <c t="s" r="A853" s="1">
        <v>576</v>
      </c>
      <c r="B853" s="2">
        <v>557</v>
      </c>
      <c r="C853" s="3">
        <v>43</v>
      </c>
      <c t="s" r="D853" s="1">
        <v>8</v>
      </c>
      <c r="E853" s="4">
        <v>40.323529411700001</v>
      </c>
      <c r="F853" s="4">
        <v>1727</v>
      </c>
    </row>
    <row r="854" outlineLevel="1">
      <c t="s" r="A854" s="1">
        <v>575</v>
      </c>
      <c r="B854" s="2">
        <v>536</v>
      </c>
      <c r="C854" s="3">
        <v>5.4279999999999999</v>
      </c>
      <c t="s" r="D854" s="1">
        <v>18</v>
      </c>
      <c r="E854" s="4">
        <v>339</v>
      </c>
      <c r="F854" s="4">
        <v>1840.2000000000001</v>
      </c>
    </row>
    <row r="855" outlineLevel="1">
      <c t="s" r="A855" s="1">
        <v>577</v>
      </c>
      <c r="B855" s="2">
        <v>1788</v>
      </c>
      <c r="C855" s="3">
        <v>0.53600000000000003</v>
      </c>
      <c t="s" r="D855" s="1">
        <v>18</v>
      </c>
      <c r="E855" s="4">
        <v>373</v>
      </c>
      <c r="F855" s="4">
        <v>199.93000000000001</v>
      </c>
    </row>
    <row r="856" outlineLevel="1">
      <c t="s" r="A856" s="1">
        <v>567</v>
      </c>
      <c r="B856" s="2">
        <v>1787</v>
      </c>
      <c r="C856" s="3">
        <v>29</v>
      </c>
      <c t="s" r="D856" s="1">
        <v>8</v>
      </c>
      <c r="E856" s="4">
        <v>197.31034482749999</v>
      </c>
      <c r="F856" s="4">
        <v>5722</v>
      </c>
    </row>
    <row r="857" outlineLevel="1">
      <c t="s" r="A857" s="1">
        <v>578</v>
      </c>
      <c r="B857" s="2">
        <v>551</v>
      </c>
      <c r="C857" s="3">
        <v>1.1020000000000001</v>
      </c>
      <c t="s" r="D857" s="1">
        <v>18</v>
      </c>
      <c r="E857" s="4">
        <v>363</v>
      </c>
      <c r="F857" s="4">
        <v>400.02999999999997</v>
      </c>
    </row>
    <row r="858" outlineLevel="1">
      <c t="s" r="A858" s="1">
        <v>579</v>
      </c>
      <c r="B858" s="2">
        <v>542</v>
      </c>
      <c r="C858" s="3">
        <v>53.868000000000002</v>
      </c>
      <c t="s" r="D858" s="1">
        <v>18</v>
      </c>
      <c r="E858" s="4">
        <v>355</v>
      </c>
      <c r="F858" s="4">
        <v>19123.259999999998</v>
      </c>
    </row>
    <row r="859" outlineLevel="1">
      <c t="s" r="A859" s="1">
        <v>580</v>
      </c>
      <c r="B859" s="2">
        <v>1791</v>
      </c>
      <c r="C859" s="3">
        <v>11.396000000000001</v>
      </c>
      <c t="s" r="D859" s="1">
        <v>18</v>
      </c>
      <c r="E859" s="4">
        <v>358</v>
      </c>
      <c r="F859" s="4">
        <v>4079.8000000000002</v>
      </c>
    </row>
    <row r="860" outlineLevel="1">
      <c t="s" r="A860" s="1">
        <v>561</v>
      </c>
      <c r="B860" s="2">
        <v>563</v>
      </c>
      <c r="C860" s="3">
        <v>27.832000000000001</v>
      </c>
      <c t="s" r="D860" s="1">
        <v>18</v>
      </c>
      <c r="E860" s="4">
        <v>398</v>
      </c>
      <c r="F860" s="4">
        <v>11077.139999999999</v>
      </c>
    </row>
    <row r="861" outlineLevel="1">
      <c t="s" r="A861" s="1">
        <v>581</v>
      </c>
      <c r="B861" s="2">
        <v>1792</v>
      </c>
      <c r="C861" s="3">
        <v>86.402000000000001</v>
      </c>
      <c t="s" r="D861" s="1">
        <v>18</v>
      </c>
      <c r="E861" s="4">
        <v>374.80000000000001</v>
      </c>
      <c r="F861" s="4">
        <v>32421.060000000001</v>
      </c>
    </row>
    <row r="862" outlineLevel="1">
      <c t="s" r="A862" s="1">
        <v>582</v>
      </c>
      <c r="B862" s="2">
        <v>585</v>
      </c>
      <c r="C862" s="3">
        <v>2.016</v>
      </c>
      <c t="s" r="D862" s="1">
        <v>18</v>
      </c>
      <c r="E862" s="4">
        <v>371</v>
      </c>
      <c r="F862" s="4">
        <v>747.94000000000005</v>
      </c>
    </row>
    <row r="863" outlineLevel="1">
      <c t="s" r="A863" s="1">
        <v>576</v>
      </c>
      <c r="B863" s="2">
        <v>557</v>
      </c>
      <c r="C863" s="3">
        <v>59</v>
      </c>
      <c t="s" r="D863" s="1">
        <v>8</v>
      </c>
      <c r="E863" s="4">
        <v>41.653061224399998</v>
      </c>
      <c r="F863" s="4">
        <v>2466</v>
      </c>
    </row>
    <row r="864" outlineLevel="1">
      <c t="s" r="A864" s="1">
        <v>583</v>
      </c>
      <c r="B864" s="2">
        <v>1786</v>
      </c>
      <c r="C864" s="3">
        <v>23</v>
      </c>
      <c t="s" r="D864" s="1">
        <v>8</v>
      </c>
      <c r="E864" s="4">
        <v>159</v>
      </c>
      <c r="F864" s="4">
        <v>3657</v>
      </c>
    </row>
    <row r="865" outlineLevel="1">
      <c t="s" r="A865" s="1">
        <v>584</v>
      </c>
      <c r="B865" s="2">
        <v>584</v>
      </c>
      <c r="C865" s="3">
        <v>23</v>
      </c>
      <c t="s" r="D865" s="1">
        <v>8</v>
      </c>
      <c r="E865" s="4">
        <v>166</v>
      </c>
      <c r="F865" s="4">
        <v>3818</v>
      </c>
    </row>
    <row r="866" outlineLevel="1">
      <c t="s" r="A866" s="1">
        <v>585</v>
      </c>
      <c r="B866" s="2">
        <v>554</v>
      </c>
      <c r="C866" s="3">
        <v>40.472000000000001</v>
      </c>
      <c t="s" r="D866" s="1">
        <v>18</v>
      </c>
      <c r="E866" s="4">
        <v>394</v>
      </c>
      <c r="F866" s="4">
        <v>15945.99</v>
      </c>
    </row>
    <row r="867" outlineLevel="1">
      <c t="s" r="A867" s="1">
        <v>586</v>
      </c>
      <c r="B867" s="2">
        <v>562</v>
      </c>
      <c r="C867" s="3">
        <v>10.460000000000001</v>
      </c>
      <c t="s" r="D867" s="1">
        <v>18</v>
      </c>
      <c r="E867" s="4">
        <v>417</v>
      </c>
      <c r="F867" s="4">
        <v>4361.8100000000004</v>
      </c>
    </row>
    <row r="868" outlineLevel="1">
      <c t="s" r="A868" s="1">
        <v>587</v>
      </c>
      <c r="B868" s="2">
        <v>558</v>
      </c>
      <c r="C868" s="3">
        <v>43</v>
      </c>
      <c t="s" r="D868" s="1">
        <v>8</v>
      </c>
      <c r="E868" s="4">
        <v>55.261904761899999</v>
      </c>
      <c r="F868" s="4">
        <v>2374</v>
      </c>
    </row>
    <row r="869" outlineLevel="1">
      <c t="s" r="A869" s="1">
        <v>586</v>
      </c>
      <c r="B869" s="2">
        <v>562</v>
      </c>
      <c r="C869" s="3">
        <v>11.32</v>
      </c>
      <c t="s" r="D869" s="1">
        <v>18</v>
      </c>
      <c r="E869" s="4">
        <v>417</v>
      </c>
      <c r="F869" s="4">
        <v>4720.46</v>
      </c>
    </row>
    <row r="870" outlineLevel="1">
      <c t="s" r="A870" s="1">
        <v>583</v>
      </c>
      <c r="B870" s="2">
        <v>1786</v>
      </c>
      <c r="C870" s="3">
        <v>46</v>
      </c>
      <c t="s" r="D870" s="1">
        <v>8</v>
      </c>
      <c r="E870" s="4">
        <v>159</v>
      </c>
      <c r="F870" s="4">
        <v>7314</v>
      </c>
    </row>
    <row r="871" outlineLevel="1">
      <c t="s" r="A871" s="1">
        <v>580</v>
      </c>
      <c r="B871" s="2">
        <v>1791</v>
      </c>
      <c r="C871" s="3">
        <v>36.235999999999997</v>
      </c>
      <c t="s" r="D871" s="1">
        <v>18</v>
      </c>
      <c r="E871" s="4">
        <v>358</v>
      </c>
      <c r="F871" s="4">
        <v>12972.56</v>
      </c>
    </row>
    <row r="872" outlineLevel="1">
      <c t="s" r="A872" s="1">
        <v>587</v>
      </c>
      <c r="B872" s="2">
        <v>558</v>
      </c>
      <c r="C872" s="3">
        <v>66</v>
      </c>
      <c t="s" r="D872" s="1">
        <v>8</v>
      </c>
      <c r="E872" s="4">
        <v>56.7931034482</v>
      </c>
      <c r="F872" s="4">
        <v>3748</v>
      </c>
    </row>
    <row r="873" outlineLevel="1">
      <c t="s" r="A873" s="1">
        <v>588</v>
      </c>
      <c r="B873" s="2">
        <v>533</v>
      </c>
      <c r="C873" s="3">
        <v>40.411000000000001</v>
      </c>
      <c t="s" r="D873" s="1">
        <v>18</v>
      </c>
      <c r="E873" s="4">
        <v>363</v>
      </c>
      <c r="F873" s="4">
        <v>14669.209999999999</v>
      </c>
    </row>
    <row r="874" outlineLevel="1">
      <c t="s" r="A874" s="1">
        <v>570</v>
      </c>
      <c r="B874" s="2">
        <v>1820</v>
      </c>
      <c r="C874" s="3">
        <v>3.02</v>
      </c>
      <c t="s" r="D874" s="1">
        <v>18</v>
      </c>
      <c r="E874" s="4">
        <v>290</v>
      </c>
      <c r="F874" s="4">
        <v>875.75</v>
      </c>
    </row>
    <row r="875" outlineLevel="1">
      <c t="s" r="A875" s="1">
        <v>589</v>
      </c>
      <c r="B875" s="2">
        <v>543</v>
      </c>
      <c r="C875" s="3">
        <v>47.561999999999998</v>
      </c>
      <c t="s" r="D875" s="1">
        <v>18</v>
      </c>
      <c r="E875" s="4">
        <v>350</v>
      </c>
      <c r="F875" s="4">
        <v>16646.700000000001</v>
      </c>
    </row>
    <row r="876" outlineLevel="1">
      <c t="s" r="A876" s="1">
        <v>584</v>
      </c>
      <c r="B876" s="2">
        <v>584</v>
      </c>
      <c r="C876" s="3">
        <v>54</v>
      </c>
      <c t="s" r="D876" s="1">
        <v>8</v>
      </c>
      <c r="E876" s="4">
        <v>166</v>
      </c>
      <c r="F876" s="4">
        <v>8964</v>
      </c>
    </row>
    <row r="877" outlineLevel="1">
      <c r="F877" s="6">
        <f>SUBTOTAL(9,F833:F876)</f>
      </c>
    </row>
    <row r="878">
      <c t="s" r="A878" s="5">
        <v>590</v>
      </c>
      <c r="B878" s="5"/>
      <c r="C878" s="5"/>
      <c r="D878" s="5"/>
      <c r="E878" s="5"/>
      <c r="F878" s="5"/>
    </row>
    <row r="879" outlineLevel="1">
      <c t="s" r="A879" s="1">
        <v>591</v>
      </c>
      <c r="B879" s="2">
        <v>548</v>
      </c>
      <c r="C879" s="3">
        <v>6</v>
      </c>
      <c t="s" r="D879" s="1">
        <v>8</v>
      </c>
      <c r="E879" s="4">
        <v>64</v>
      </c>
      <c r="F879" s="4">
        <v>384</v>
      </c>
    </row>
    <row r="880" outlineLevel="1">
      <c r="F880" s="6">
        <f>SUBTOTAL(9,F879)</f>
      </c>
    </row>
    <row r="881">
      <c t="s" r="A881" s="5">
        <v>592</v>
      </c>
      <c r="B881" s="5"/>
      <c r="C881" s="5"/>
      <c r="D881" s="5"/>
      <c r="E881" s="5"/>
      <c r="F881" s="5"/>
    </row>
    <row r="882" outlineLevel="1">
      <c t="s" r="A882" s="1">
        <v>593</v>
      </c>
      <c r="B882" s="2">
        <v>804</v>
      </c>
      <c r="C882" s="3">
        <v>56.744</v>
      </c>
      <c t="s" r="D882" s="1">
        <v>18</v>
      </c>
      <c r="E882" s="4">
        <v>377.34285714280003</v>
      </c>
      <c r="F882" s="4">
        <v>21402.360000000001</v>
      </c>
    </row>
    <row r="883" outlineLevel="1">
      <c t="s" r="A883" s="1">
        <v>594</v>
      </c>
      <c r="B883" s="2">
        <v>838</v>
      </c>
      <c r="C883" s="3">
        <v>11.795999999999999</v>
      </c>
      <c t="s" r="D883" s="1">
        <v>18</v>
      </c>
      <c r="E883" s="4">
        <v>458.8421052631</v>
      </c>
      <c r="F883" s="4">
        <v>5392.3299999999999</v>
      </c>
    </row>
    <row r="884" outlineLevel="1">
      <c t="s" r="A884" s="1">
        <v>595</v>
      </c>
      <c r="B884" s="2">
        <v>805</v>
      </c>
      <c r="C884" s="3">
        <v>55.591999999999999</v>
      </c>
      <c t="s" r="D884" s="1">
        <v>18</v>
      </c>
      <c r="E884" s="4">
        <v>460.13999999999999</v>
      </c>
      <c r="F884" s="4">
        <v>25553.830000000002</v>
      </c>
    </row>
    <row r="885" outlineLevel="1">
      <c t="s" r="A885" s="1">
        <v>596</v>
      </c>
      <c r="B885" s="2">
        <v>802</v>
      </c>
      <c r="C885" s="3">
        <v>21.236000000000001</v>
      </c>
      <c t="s" r="D885" s="1">
        <v>18</v>
      </c>
      <c r="E885" s="4">
        <v>670.63414634139997</v>
      </c>
      <c r="F885" s="4">
        <v>14194.4</v>
      </c>
    </row>
    <row r="886" outlineLevel="1">
      <c t="s" r="A886" s="1">
        <v>597</v>
      </c>
      <c r="B886" s="2">
        <v>825</v>
      </c>
      <c r="C886" s="3">
        <v>25.164000000000001</v>
      </c>
      <c t="s" r="D886" s="1">
        <v>18</v>
      </c>
      <c r="E886" s="4">
        <v>480.63999999999999</v>
      </c>
      <c r="F886" s="4">
        <v>12106.06</v>
      </c>
    </row>
    <row r="887" outlineLevel="1">
      <c t="s" r="A887" s="1">
        <v>598</v>
      </c>
      <c r="B887" s="2">
        <v>819</v>
      </c>
      <c r="C887" s="3">
        <v>50.219999999999999</v>
      </c>
      <c t="s" r="D887" s="1">
        <v>18</v>
      </c>
      <c r="E887" s="4">
        <v>451.94444444440001</v>
      </c>
      <c r="F887" s="4">
        <v>22702.43</v>
      </c>
    </row>
    <row r="888" outlineLevel="1">
      <c t="s" r="A888" s="1">
        <v>599</v>
      </c>
      <c r="B888" s="2">
        <v>837</v>
      </c>
      <c r="C888" s="3">
        <v>10.076000000000001</v>
      </c>
      <c t="s" r="D888" s="1">
        <v>18</v>
      </c>
      <c r="E888" s="4">
        <v>462</v>
      </c>
      <c r="F888" s="4">
        <v>4634.7200000000003</v>
      </c>
    </row>
    <row r="889" outlineLevel="1">
      <c t="s" r="A889" s="1">
        <v>600</v>
      </c>
      <c r="B889" s="2">
        <v>839</v>
      </c>
      <c r="C889" s="3">
        <v>18.108000000000001</v>
      </c>
      <c t="s" r="D889" s="1">
        <v>18</v>
      </c>
      <c r="E889" s="4">
        <v>995.68292682920003</v>
      </c>
      <c r="F889" s="4">
        <v>18008.98</v>
      </c>
    </row>
    <row r="890" outlineLevel="1">
      <c t="s" r="A890" s="1">
        <v>601</v>
      </c>
      <c r="B890" s="2">
        <v>813</v>
      </c>
      <c r="C890" s="3">
        <v>17.494</v>
      </c>
      <c t="s" r="D890" s="1">
        <v>18</v>
      </c>
      <c r="E890" s="4">
        <v>521</v>
      </c>
      <c r="F890" s="4">
        <v>9129.2800000000007</v>
      </c>
    </row>
    <row r="891" outlineLevel="1">
      <c t="s" r="A891" s="1">
        <v>602</v>
      </c>
      <c r="B891" s="2">
        <v>841</v>
      </c>
      <c r="C891" s="3">
        <v>8.9420000000000002</v>
      </c>
      <c t="s" r="D891" s="1">
        <v>18</v>
      </c>
      <c r="E891" s="4">
        <v>875.77319587620002</v>
      </c>
      <c r="F891" s="4">
        <v>7848.8100000000004</v>
      </c>
    </row>
    <row r="892" outlineLevel="1">
      <c t="s" r="A892" s="1">
        <v>603</v>
      </c>
      <c r="B892" s="2">
        <v>823</v>
      </c>
      <c r="C892" s="3">
        <v>346.524</v>
      </c>
      <c t="s" r="D892" s="1">
        <v>18</v>
      </c>
      <c r="E892" s="4">
        <v>348.77326565139998</v>
      </c>
      <c r="F892" s="4">
        <v>120823.22</v>
      </c>
    </row>
    <row r="893" outlineLevel="1">
      <c t="s" r="A893" s="1">
        <v>593</v>
      </c>
      <c r="B893" s="2">
        <v>804</v>
      </c>
      <c r="C893" s="3">
        <v>157.46199999999999</v>
      </c>
      <c t="s" r="D893" s="1">
        <v>18</v>
      </c>
      <c r="E893" s="4">
        <v>377.15539305300001</v>
      </c>
      <c r="F893" s="4">
        <v>59412.349999999999</v>
      </c>
    </row>
    <row r="894" outlineLevel="1">
      <c t="s" r="A894" s="1">
        <v>602</v>
      </c>
      <c r="B894" s="2">
        <v>841</v>
      </c>
      <c r="C894" s="3">
        <v>28.931999999999999</v>
      </c>
      <c t="s" r="D894" s="1">
        <v>18</v>
      </c>
      <c r="E894" s="4">
        <v>897.31707317070004</v>
      </c>
      <c r="F894" s="4">
        <v>25870.77</v>
      </c>
    </row>
    <row r="895" outlineLevel="1">
      <c t="s" r="A895" s="1">
        <v>598</v>
      </c>
      <c r="B895" s="2">
        <v>819</v>
      </c>
      <c r="C895" s="3">
        <v>114.512</v>
      </c>
      <c t="s" r="D895" s="1">
        <v>18</v>
      </c>
      <c r="E895" s="4">
        <v>451.15384615379998</v>
      </c>
      <c r="F895" s="4">
        <v>51659.379999999997</v>
      </c>
    </row>
    <row r="896" outlineLevel="1">
      <c t="s" r="A896" s="1">
        <v>604</v>
      </c>
      <c r="B896" s="2">
        <v>844</v>
      </c>
      <c r="C896" s="3">
        <v>5.9640000000000004</v>
      </c>
      <c t="s" r="D896" s="1">
        <v>18</v>
      </c>
      <c r="E896" s="4">
        <v>965.60000000000002</v>
      </c>
      <c r="F896" s="4">
        <v>5759.5200000000004</v>
      </c>
    </row>
    <row r="897" outlineLevel="1">
      <c t="s" r="A897" s="1">
        <v>595</v>
      </c>
      <c r="B897" s="2">
        <v>805</v>
      </c>
      <c r="C897" s="3">
        <v>21.524000000000001</v>
      </c>
      <c t="s" r="D897" s="1">
        <v>18</v>
      </c>
      <c r="E897" s="4">
        <v>475.19277108429998</v>
      </c>
      <c r="F897" s="4">
        <v>10222.959999999999</v>
      </c>
    </row>
    <row r="898" outlineLevel="1">
      <c t="s" r="A898" s="1">
        <v>605</v>
      </c>
      <c r="B898" s="2">
        <v>820</v>
      </c>
      <c r="C898" s="3">
        <v>258.90499999999997</v>
      </c>
      <c t="s" r="D898" s="1">
        <v>18</v>
      </c>
      <c r="E898" s="4">
        <v>354.71195652170002</v>
      </c>
      <c r="F898" s="4">
        <v>91831.559999999998</v>
      </c>
    </row>
    <row r="899" outlineLevel="1">
      <c t="s" r="A899" s="1">
        <v>599</v>
      </c>
      <c r="B899" s="2">
        <v>837</v>
      </c>
      <c r="C899" s="3">
        <v>1.202</v>
      </c>
      <c t="s" r="D899" s="1">
        <v>18</v>
      </c>
      <c r="E899" s="4">
        <v>450</v>
      </c>
      <c r="F899" s="4">
        <v>540.89999999999998</v>
      </c>
    </row>
    <row r="900" outlineLevel="1">
      <c t="s" r="A900" s="1">
        <v>606</v>
      </c>
      <c r="B900" s="2">
        <v>836</v>
      </c>
      <c r="C900" s="3">
        <v>30.77</v>
      </c>
      <c t="s" r="D900" s="1">
        <v>18</v>
      </c>
      <c r="E900" s="4">
        <v>358.63302752290002</v>
      </c>
      <c r="F900" s="4">
        <v>11053.139999999999</v>
      </c>
    </row>
    <row r="901" outlineLevel="1">
      <c t="s" r="A901" s="1">
        <v>607</v>
      </c>
      <c r="B901" s="2">
        <v>824</v>
      </c>
      <c r="C901" s="3">
        <v>61.094000000000001</v>
      </c>
      <c t="s" r="D901" s="1">
        <v>18</v>
      </c>
      <c r="E901" s="4">
        <v>426.04374999999999</v>
      </c>
      <c r="F901" s="4">
        <v>26031.150000000001</v>
      </c>
    </row>
    <row r="902" outlineLevel="1">
      <c t="s" r="A902" s="1">
        <v>594</v>
      </c>
      <c r="B902" s="2">
        <v>838</v>
      </c>
      <c r="C902" s="3">
        <v>1.0940000000000001</v>
      </c>
      <c t="s" r="D902" s="1">
        <v>18</v>
      </c>
      <c r="E902" s="4">
        <v>450</v>
      </c>
      <c r="F902" s="4">
        <v>492.30000000000001</v>
      </c>
    </row>
    <row r="903" outlineLevel="1">
      <c t="s" r="A903" s="1">
        <v>608</v>
      </c>
      <c r="B903" s="2">
        <v>827</v>
      </c>
      <c r="C903" s="3">
        <v>18.431999999999999</v>
      </c>
      <c t="s" r="D903" s="1">
        <v>18</v>
      </c>
      <c r="E903" s="4">
        <v>515.28571428570001</v>
      </c>
      <c r="F903" s="4">
        <v>9502.1599999999999</v>
      </c>
    </row>
    <row r="904" outlineLevel="1">
      <c t="s" r="A904" s="1">
        <v>609</v>
      </c>
      <c r="B904" s="2">
        <v>842</v>
      </c>
      <c r="C904" s="3">
        <v>25.010000000000002</v>
      </c>
      <c t="s" r="D904" s="1">
        <v>18</v>
      </c>
      <c r="E904" s="4">
        <v>500.70588235290001</v>
      </c>
      <c r="F904" s="4">
        <v>12553.82</v>
      </c>
    </row>
    <row r="905" outlineLevel="1">
      <c t="s" r="A905" s="1">
        <v>597</v>
      </c>
      <c r="B905" s="2">
        <v>825</v>
      </c>
      <c r="C905" s="3">
        <v>29.606000000000002</v>
      </c>
      <c t="s" r="D905" s="1">
        <v>18</v>
      </c>
      <c r="E905" s="4">
        <v>477.60000000000002</v>
      </c>
      <c r="F905" s="4">
        <v>14138.51</v>
      </c>
    </row>
    <row r="906" outlineLevel="1">
      <c t="s" r="A906" s="1">
        <v>610</v>
      </c>
      <c r="B906" s="2">
        <v>803</v>
      </c>
      <c r="C906" s="3">
        <v>176.578</v>
      </c>
      <c t="s" r="D906" s="1">
        <v>18</v>
      </c>
      <c r="E906" s="4">
        <v>481.1152647975</v>
      </c>
      <c r="F906" s="4">
        <v>84914.869999999995</v>
      </c>
    </row>
    <row r="907" outlineLevel="1">
      <c t="s" r="A907" s="1">
        <v>605</v>
      </c>
      <c r="B907" s="2">
        <v>820</v>
      </c>
      <c r="C907" s="3">
        <v>825.096</v>
      </c>
      <c t="s" r="D907" s="1">
        <v>18</v>
      </c>
      <c r="E907" s="4">
        <v>354.4275491949</v>
      </c>
      <c r="F907" s="4">
        <v>292444.02000000002</v>
      </c>
    </row>
    <row r="908" outlineLevel="1">
      <c t="s" r="A908" s="1">
        <v>611</v>
      </c>
      <c r="B908" s="2">
        <v>817</v>
      </c>
      <c r="C908" s="3">
        <v>24.620000000000001</v>
      </c>
      <c t="s" r="D908" s="1">
        <v>18</v>
      </c>
      <c r="E908" s="4">
        <v>472.55913978490003</v>
      </c>
      <c r="F908" s="4">
        <v>11627.709999999999</v>
      </c>
    </row>
    <row r="909" outlineLevel="1">
      <c t="s" r="A909" s="1">
        <v>612</v>
      </c>
      <c r="B909" s="2">
        <v>843</v>
      </c>
      <c r="C909" s="3">
        <v>2.6259999999999999</v>
      </c>
      <c t="s" r="D909" s="1">
        <v>18</v>
      </c>
      <c r="E909" s="4">
        <v>486</v>
      </c>
      <c r="F909" s="4">
        <v>1276.31</v>
      </c>
    </row>
    <row r="910" outlineLevel="1">
      <c t="s" r="A910" s="1">
        <v>613</v>
      </c>
      <c r="B910" s="2">
        <v>821</v>
      </c>
      <c r="C910" s="3">
        <v>1.0640000000000001</v>
      </c>
      <c t="s" r="D910" s="1">
        <v>18</v>
      </c>
      <c r="E910" s="4">
        <v>453</v>
      </c>
      <c r="F910" s="4">
        <v>481.99000000000001</v>
      </c>
    </row>
    <row r="911" outlineLevel="1">
      <c t="s" r="A911" s="1">
        <v>614</v>
      </c>
      <c r="B911" s="2">
        <v>800</v>
      </c>
      <c r="C911" s="3">
        <v>34.857999999999997</v>
      </c>
      <c t="s" r="D911" s="1">
        <v>18</v>
      </c>
      <c r="E911" s="4">
        <v>527.55855855849995</v>
      </c>
      <c r="F911" s="4">
        <v>18333.099999999999</v>
      </c>
    </row>
    <row r="912" outlineLevel="1">
      <c t="s" r="A912" s="1">
        <v>615</v>
      </c>
      <c r="B912" s="2">
        <v>809</v>
      </c>
      <c r="C912" s="3">
        <v>7.1100000000000003</v>
      </c>
      <c t="s" r="D912" s="1">
        <v>18</v>
      </c>
      <c r="E912" s="4">
        <v>454.26315789469999</v>
      </c>
      <c r="F912" s="4">
        <v>3231.9499999999998</v>
      </c>
    </row>
    <row r="913" outlineLevel="1">
      <c t="s" r="A913" s="1">
        <v>613</v>
      </c>
      <c r="B913" s="2">
        <v>821</v>
      </c>
      <c r="C913" s="3">
        <v>31.388000000000002</v>
      </c>
      <c t="s" r="D913" s="1">
        <v>18</v>
      </c>
      <c r="E913" s="4">
        <v>479.37931034479999</v>
      </c>
      <c r="F913" s="4">
        <v>15049.24</v>
      </c>
    </row>
    <row r="914" outlineLevel="1">
      <c t="s" r="A914" s="1">
        <v>616</v>
      </c>
      <c r="B914" s="2">
        <v>3040</v>
      </c>
      <c r="C914" s="3">
        <v>3.0979999999999999</v>
      </c>
      <c t="s" r="D914" s="1">
        <v>18</v>
      </c>
      <c r="E914" s="4">
        <v>1177.8461538460999</v>
      </c>
      <c r="F914" s="4">
        <v>3650.4200000000001</v>
      </c>
    </row>
    <row r="915" outlineLevel="1">
      <c t="s" r="A915" s="1">
        <v>604</v>
      </c>
      <c r="B915" s="2">
        <v>844</v>
      </c>
      <c r="C915" s="3">
        <v>3.6840000000000002</v>
      </c>
      <c t="s" r="D915" s="1">
        <v>18</v>
      </c>
      <c r="E915" s="4">
        <v>954</v>
      </c>
      <c r="F915" s="4">
        <v>3496.3099999999999</v>
      </c>
    </row>
    <row r="916" outlineLevel="1">
      <c t="s" r="A916" s="1">
        <v>617</v>
      </c>
      <c r="B916" s="2">
        <v>811</v>
      </c>
      <c r="C916" s="3">
        <v>33.530000000000001</v>
      </c>
      <c t="s" r="D916" s="1">
        <v>18</v>
      </c>
      <c r="E916" s="4">
        <v>382.07999999999998</v>
      </c>
      <c r="F916" s="4">
        <v>12829.129999999999</v>
      </c>
    </row>
    <row r="917" outlineLevel="1">
      <c t="s" r="A917" s="1">
        <v>603</v>
      </c>
      <c r="B917" s="2">
        <v>823</v>
      </c>
      <c r="C917" s="3">
        <v>234.566</v>
      </c>
      <c t="s" r="D917" s="1">
        <v>18</v>
      </c>
      <c r="E917" s="4">
        <v>348.91736526940002</v>
      </c>
      <c r="F917" s="4">
        <v>81882.020000000004</v>
      </c>
    </row>
    <row r="918" outlineLevel="1">
      <c t="s" r="A918" s="1">
        <v>618</v>
      </c>
      <c r="B918" s="2">
        <v>806</v>
      </c>
      <c r="C918" s="3">
        <v>13.619999999999999</v>
      </c>
      <c t="s" r="D918" s="1">
        <v>18</v>
      </c>
      <c r="E918" s="4">
        <v>434.7142857142</v>
      </c>
      <c r="F918" s="4">
        <v>5920.3400000000001</v>
      </c>
    </row>
    <row r="919" outlineLevel="1">
      <c t="s" r="A919" s="1">
        <v>615</v>
      </c>
      <c r="B919" s="2">
        <v>809</v>
      </c>
      <c r="C919" s="3">
        <v>1.466</v>
      </c>
      <c t="s" r="D919" s="1">
        <v>18</v>
      </c>
      <c r="E919" s="4">
        <v>434</v>
      </c>
      <c r="F919" s="4">
        <v>636.23000000000002</v>
      </c>
    </row>
    <row r="920" outlineLevel="1">
      <c t="s" r="A920" s="1">
        <v>617</v>
      </c>
      <c r="B920" s="2">
        <v>811</v>
      </c>
      <c r="C920" s="3">
        <v>109.08799999999999</v>
      </c>
      <c t="s" r="D920" s="1">
        <v>18</v>
      </c>
      <c r="E920" s="4">
        <v>382.49246231149999</v>
      </c>
      <c r="F920" s="4">
        <v>41709.349999999999</v>
      </c>
    </row>
    <row r="921" outlineLevel="1">
      <c t="s" r="A921" s="1">
        <v>619</v>
      </c>
      <c r="B921" s="2">
        <v>840</v>
      </c>
      <c r="C921" s="3">
        <v>3.0600000000000001</v>
      </c>
      <c t="s" r="D921" s="1">
        <v>18</v>
      </c>
      <c r="E921" s="4">
        <v>485</v>
      </c>
      <c r="F921" s="4">
        <v>1484.0899999999999</v>
      </c>
    </row>
    <row r="922" outlineLevel="1">
      <c t="s" r="A922" s="1">
        <v>620</v>
      </c>
      <c r="B922" s="2">
        <v>826</v>
      </c>
      <c r="C922" s="3">
        <v>1.298</v>
      </c>
      <c t="s" r="D922" s="1">
        <v>18</v>
      </c>
      <c r="E922" s="4">
        <v>354</v>
      </c>
      <c r="F922" s="4">
        <v>459.47000000000003</v>
      </c>
    </row>
    <row r="923" outlineLevel="1">
      <c t="s" r="A923" s="1">
        <v>610</v>
      </c>
      <c r="B923" s="2">
        <v>803</v>
      </c>
      <c r="C923" s="3">
        <v>44.835999999999999</v>
      </c>
      <c t="s" r="D923" s="1">
        <v>18</v>
      </c>
      <c r="E923" s="4">
        <v>482.34319526619998</v>
      </c>
      <c r="F923" s="4">
        <v>21610.57</v>
      </c>
    </row>
    <row r="924" outlineLevel="1">
      <c t="s" r="A924" s="1">
        <v>600</v>
      </c>
      <c r="B924" s="2">
        <v>839</v>
      </c>
      <c r="C924" s="3">
        <v>9.1780000000000008</v>
      </c>
      <c t="s" r="D924" s="1">
        <v>18</v>
      </c>
      <c r="E924" s="4">
        <v>977.0116279069</v>
      </c>
      <c r="F924" s="4">
        <v>9027.7900000000009</v>
      </c>
    </row>
    <row r="925" outlineLevel="1">
      <c t="s" r="A925" s="1">
        <v>601</v>
      </c>
      <c r="B925" s="2">
        <v>813</v>
      </c>
      <c r="C925" s="3">
        <v>78.281999999999996</v>
      </c>
      <c t="s" r="D925" s="1">
        <v>18</v>
      </c>
      <c r="E925" s="4">
        <v>516.26501766779995</v>
      </c>
      <c r="F925" s="4">
        <v>40388.260000000002</v>
      </c>
    </row>
    <row r="926" outlineLevel="1">
      <c t="s" r="A926" s="1">
        <v>607</v>
      </c>
      <c r="B926" s="2">
        <v>824</v>
      </c>
      <c r="C926" s="3">
        <v>153.506</v>
      </c>
      <c t="s" r="D926" s="1">
        <v>18</v>
      </c>
      <c r="E926" s="4">
        <v>427.10632911390002</v>
      </c>
      <c r="F926" s="4">
        <v>65503.440000000002</v>
      </c>
    </row>
    <row r="927" outlineLevel="1">
      <c t="s" r="A927" s="1">
        <v>616</v>
      </c>
      <c r="B927" s="2">
        <v>3040</v>
      </c>
      <c r="C927" s="3">
        <v>0.78400000000000003</v>
      </c>
      <c t="s" r="D927" s="1">
        <v>18</v>
      </c>
      <c r="E927" s="4">
        <v>1158.6666666665999</v>
      </c>
      <c r="F927" s="4">
        <v>906.25</v>
      </c>
    </row>
    <row r="928" outlineLevel="1">
      <c t="s" r="A928" s="1">
        <v>611</v>
      </c>
      <c r="B928" s="2">
        <v>817</v>
      </c>
      <c r="C928" s="3">
        <v>102.664</v>
      </c>
      <c t="s" r="D928" s="1">
        <v>18</v>
      </c>
      <c r="E928" s="4">
        <v>475.62663185370002</v>
      </c>
      <c r="F928" s="4">
        <v>48819.370000000003</v>
      </c>
    </row>
    <row r="929" outlineLevel="1">
      <c t="s" r="A929" s="1">
        <v>606</v>
      </c>
      <c r="B929" s="2">
        <v>836</v>
      </c>
      <c r="C929" s="3">
        <v>17.834</v>
      </c>
      <c t="s" r="D929" s="1">
        <v>18</v>
      </c>
      <c r="E929" s="4">
        <v>357.5</v>
      </c>
      <c r="F929" s="4">
        <v>6376.9200000000001</v>
      </c>
    </row>
    <row r="930" outlineLevel="1">
      <c t="s" r="A930" s="1">
        <v>621</v>
      </c>
      <c r="B930" s="2">
        <v>814</v>
      </c>
      <c r="C930" s="3">
        <v>24.641999999999999</v>
      </c>
      <c t="s" r="D930" s="1">
        <v>18</v>
      </c>
      <c r="E930" s="4">
        <v>483.89655172409999</v>
      </c>
      <c r="F930" s="4">
        <v>11923.1</v>
      </c>
    </row>
    <row r="931" outlineLevel="1">
      <c t="s" r="A931" s="1">
        <v>622</v>
      </c>
      <c r="B931" s="2">
        <v>812</v>
      </c>
      <c r="C931" s="3">
        <v>143.322</v>
      </c>
      <c t="s" r="D931" s="1">
        <v>18</v>
      </c>
      <c r="E931" s="4">
        <v>396.27272727270002</v>
      </c>
      <c r="F931" s="4">
        <v>56741.059999999998</v>
      </c>
    </row>
    <row r="932" outlineLevel="1">
      <c t="s" r="A932" s="1">
        <v>622</v>
      </c>
      <c r="B932" s="2">
        <v>812</v>
      </c>
      <c r="C932" s="3">
        <v>35.503</v>
      </c>
      <c t="s" r="D932" s="1">
        <v>18</v>
      </c>
      <c r="E932" s="4">
        <v>395.66666666660001</v>
      </c>
      <c r="F932" s="4">
        <v>13979.700000000001</v>
      </c>
    </row>
    <row r="933" outlineLevel="1">
      <c r="F933" s="6">
        <f>SUBTOTAL(9,F882:F932)</f>
      </c>
    </row>
    <row r="934">
      <c t="s" r="A934" s="5">
        <v>623</v>
      </c>
      <c r="B934" s="5"/>
      <c r="C934" s="5"/>
      <c r="D934" s="5"/>
      <c r="E934" s="5"/>
      <c r="F934" s="5"/>
    </row>
    <row r="935" outlineLevel="1">
      <c t="s" r="A935" s="1">
        <v>624</v>
      </c>
      <c r="B935" s="2">
        <v>1511</v>
      </c>
      <c r="C935" s="3">
        <v>13</v>
      </c>
      <c t="s" r="D935" s="1">
        <v>8</v>
      </c>
      <c r="E935" s="4">
        <v>15</v>
      </c>
      <c r="F935" s="4">
        <v>195</v>
      </c>
    </row>
    <row r="936" outlineLevel="1">
      <c t="s" r="A936" s="1">
        <v>624</v>
      </c>
      <c r="B936" s="2">
        <v>1511</v>
      </c>
      <c r="C936" s="3">
        <v>15</v>
      </c>
      <c t="s" r="D936" s="1">
        <v>8</v>
      </c>
      <c r="E936" s="4">
        <v>15</v>
      </c>
      <c r="F936" s="4">
        <v>225</v>
      </c>
    </row>
    <row r="937" outlineLevel="1">
      <c t="s" r="A937" s="1">
        <v>625</v>
      </c>
      <c r="B937" s="2">
        <v>1510</v>
      </c>
      <c r="C937" s="3">
        <v>159</v>
      </c>
      <c t="s" r="D937" s="1">
        <v>8</v>
      </c>
      <c r="E937" s="4">
        <v>20</v>
      </c>
      <c r="F937" s="4">
        <v>3180</v>
      </c>
    </row>
    <row r="938" outlineLevel="1">
      <c t="s" r="A938" s="1">
        <v>625</v>
      </c>
      <c r="B938" s="2">
        <v>1510</v>
      </c>
      <c r="C938" s="3">
        <v>113</v>
      </c>
      <c t="s" r="D938" s="1">
        <v>8</v>
      </c>
      <c r="E938" s="4">
        <v>20</v>
      </c>
      <c r="F938" s="4">
        <v>2260</v>
      </c>
    </row>
    <row r="939" outlineLevel="1">
      <c r="F939" s="6">
        <f>SUBTOTAL(9,F935:F938)</f>
      </c>
    </row>
    <row r="940">
      <c t="s" r="A940" s="5">
        <v>626</v>
      </c>
      <c r="B940" s="5"/>
      <c r="C940" s="5"/>
      <c r="D940" s="5"/>
      <c r="E940" s="5"/>
      <c r="F940" s="5"/>
    </row>
    <row r="941" outlineLevel="1">
      <c t="s" r="A941" s="1">
        <v>627</v>
      </c>
      <c r="B941" s="2">
        <v>95623</v>
      </c>
      <c r="C941" s="3">
        <v>1.292</v>
      </c>
      <c t="s" r="D941" s="1">
        <v>18</v>
      </c>
      <c r="E941" s="4">
        <v>196</v>
      </c>
      <c r="F941" s="4">
        <v>253.24000000000001</v>
      </c>
    </row>
    <row r="942" outlineLevel="1">
      <c t="s" r="A942" s="1">
        <v>628</v>
      </c>
      <c r="B942" s="2">
        <v>94038</v>
      </c>
      <c r="C942" s="3">
        <v>4.702</v>
      </c>
      <c t="s" r="D942" s="1">
        <v>18</v>
      </c>
      <c r="E942" s="4">
        <v>237</v>
      </c>
      <c r="F942" s="4">
        <v>1114.3199999999999</v>
      </c>
    </row>
    <row r="943" outlineLevel="1">
      <c t="s" r="A943" s="1">
        <v>629</v>
      </c>
      <c r="B943" s="2">
        <v>93317</v>
      </c>
      <c r="C943" s="3">
        <v>2.0099999999999998</v>
      </c>
      <c t="s" r="D943" s="1">
        <v>18</v>
      </c>
      <c r="E943" s="4">
        <v>217</v>
      </c>
      <c r="F943" s="4">
        <v>436.30000000000001</v>
      </c>
    </row>
    <row r="944" outlineLevel="1">
      <c t="s" r="A944" s="1">
        <v>630</v>
      </c>
      <c r="B944" s="2">
        <v>95199</v>
      </c>
      <c r="C944" s="3">
        <v>0.99199999999999999</v>
      </c>
      <c t="s" r="D944" s="1">
        <v>18</v>
      </c>
      <c r="E944" s="4">
        <v>195</v>
      </c>
      <c r="F944" s="4">
        <v>193.49000000000001</v>
      </c>
    </row>
    <row r="945" outlineLevel="1">
      <c t="s" r="A945" s="1">
        <v>631</v>
      </c>
      <c r="B945" s="2">
        <v>95501</v>
      </c>
      <c r="C945" s="3">
        <v>1.6200000000000001</v>
      </c>
      <c t="s" r="D945" s="1">
        <v>18</v>
      </c>
      <c r="E945" s="4">
        <v>256</v>
      </c>
      <c r="F945" s="4">
        <v>414.77999999999997</v>
      </c>
    </row>
    <row r="946" outlineLevel="1">
      <c t="s" r="A946" s="1">
        <v>632</v>
      </c>
      <c r="B946" s="2">
        <v>95649</v>
      </c>
      <c r="C946" s="3">
        <v>2.516</v>
      </c>
      <c t="s" r="D946" s="1">
        <v>18</v>
      </c>
      <c r="E946" s="4">
        <v>142</v>
      </c>
      <c r="F946" s="4">
        <v>357.27999999999997</v>
      </c>
    </row>
    <row r="947" outlineLevel="1">
      <c t="s" r="A947" s="1">
        <v>628</v>
      </c>
      <c r="B947" s="2">
        <v>94038</v>
      </c>
      <c r="C947" s="3">
        <v>14.552</v>
      </c>
      <c t="s" r="D947" s="1">
        <v>18</v>
      </c>
      <c r="E947" s="4">
        <v>237</v>
      </c>
      <c r="F947" s="4">
        <v>3448.9400000000001</v>
      </c>
    </row>
    <row r="948" outlineLevel="1">
      <c r="F948" s="6">
        <f>SUBTOTAL(9,F941:F947)</f>
      </c>
    </row>
    <row r="949">
      <c t="s" r="A949" s="5">
        <v>633</v>
      </c>
      <c r="B949" s="5"/>
      <c r="C949" s="5"/>
      <c r="D949" s="5"/>
      <c r="E949" s="5"/>
      <c r="F949" s="5"/>
    </row>
    <row r="950" outlineLevel="1">
      <c t="s" r="A950" s="1">
        <v>634</v>
      </c>
      <c r="B950" s="2">
        <v>905</v>
      </c>
      <c r="C950" s="3">
        <v>2645.884</v>
      </c>
      <c t="s" r="D950" s="1">
        <v>18</v>
      </c>
      <c r="E950" s="4">
        <v>151.24807869649999</v>
      </c>
      <c r="F950" s="4">
        <v>399679.64000000001</v>
      </c>
    </row>
    <row r="951" outlineLevel="1">
      <c t="s" r="A951" s="1">
        <v>635</v>
      </c>
      <c r="B951" s="2">
        <v>928</v>
      </c>
      <c r="C951" s="3">
        <v>917.71600000000001</v>
      </c>
      <c t="s" r="D951" s="1">
        <v>18</v>
      </c>
      <c r="E951" s="4">
        <v>143.8259109311</v>
      </c>
      <c r="F951" s="4">
        <v>131808.42999999999</v>
      </c>
    </row>
    <row r="952" outlineLevel="1">
      <c t="s" r="A952" s="1">
        <v>636</v>
      </c>
      <c r="B952" s="2">
        <v>922</v>
      </c>
      <c r="C952" s="3">
        <v>1468.6600000000001</v>
      </c>
      <c t="s" r="D952" s="1">
        <v>18</v>
      </c>
      <c r="E952" s="4">
        <v>139.3151364764</v>
      </c>
      <c r="F952" s="4">
        <v>204555.10000000001</v>
      </c>
    </row>
    <row r="953" outlineLevel="1">
      <c t="s" r="A953" s="1">
        <v>637</v>
      </c>
      <c r="B953" s="2">
        <v>939</v>
      </c>
      <c r="C953" s="3">
        <v>268.48099999999999</v>
      </c>
      <c t="s" r="D953" s="1">
        <v>18</v>
      </c>
      <c r="E953" s="4">
        <v>202.2285714285</v>
      </c>
      <c r="F953" s="4">
        <v>54218.470000000001</v>
      </c>
    </row>
    <row r="954" outlineLevel="1">
      <c t="s" r="A954" s="1">
        <v>636</v>
      </c>
      <c r="B954" s="2">
        <v>922</v>
      </c>
      <c r="C954" s="3">
        <v>860.67499999999995</v>
      </c>
      <c t="s" r="D954" s="1">
        <v>18</v>
      </c>
      <c r="E954" s="4">
        <v>139.35390199630001</v>
      </c>
      <c r="F954" s="4">
        <v>119764.91</v>
      </c>
    </row>
    <row r="955" outlineLevel="1">
      <c t="s" r="A955" s="1">
        <v>638</v>
      </c>
      <c r="B955" s="2">
        <v>919</v>
      </c>
      <c r="C955" s="3">
        <v>1877.5319999999999</v>
      </c>
      <c t="s" r="D955" s="1">
        <v>18</v>
      </c>
      <c r="E955" s="4">
        <v>109.51764705879999</v>
      </c>
      <c r="F955" s="4">
        <v>205584.92000000001</v>
      </c>
    </row>
    <row r="956" outlineLevel="1">
      <c t="s" r="A956" s="1">
        <v>634</v>
      </c>
      <c r="B956" s="2">
        <v>905</v>
      </c>
      <c r="C956" s="3">
        <v>481.22500000000002</v>
      </c>
      <c t="s" r="D956" s="1">
        <v>18</v>
      </c>
      <c r="E956" s="4">
        <v>150.7583444592</v>
      </c>
      <c r="F956" s="4">
        <v>72503.740000000005</v>
      </c>
    </row>
    <row r="957" outlineLevel="1">
      <c t="s" r="A957" s="1">
        <v>639</v>
      </c>
      <c r="B957" s="2">
        <v>926</v>
      </c>
      <c r="C957" s="3">
        <v>775.13199999999995</v>
      </c>
      <c t="s" r="D957" s="1">
        <v>18</v>
      </c>
      <c r="E957" s="4">
        <v>149.4437086092</v>
      </c>
      <c r="F957" s="4">
        <v>116103.86</v>
      </c>
    </row>
    <row r="958" outlineLevel="1">
      <c t="s" r="A958" s="1">
        <v>640</v>
      </c>
      <c r="B958" s="2">
        <v>906</v>
      </c>
      <c r="C958" s="3">
        <v>1233.0719999999999</v>
      </c>
      <c t="s" r="D958" s="1">
        <v>18</v>
      </c>
      <c r="E958" s="4">
        <v>226.66939032050001</v>
      </c>
      <c r="F958" s="4">
        <v>279781.96000000002</v>
      </c>
    </row>
    <row r="959" outlineLevel="1">
      <c t="s" r="A959" s="1">
        <v>641</v>
      </c>
      <c r="B959" s="2">
        <v>903</v>
      </c>
      <c r="C959" s="3">
        <v>343.17200000000003</v>
      </c>
      <c t="s" r="D959" s="1">
        <v>18</v>
      </c>
      <c r="E959" s="4">
        <v>204.97251585620001</v>
      </c>
      <c r="F959" s="4">
        <v>70171.210000000006</v>
      </c>
    </row>
    <row r="960" outlineLevel="1">
      <c t="s" r="A960" s="1">
        <v>642</v>
      </c>
      <c r="B960" s="2">
        <v>910</v>
      </c>
      <c r="C960" s="3">
        <v>483.911</v>
      </c>
      <c t="s" r="D960" s="1">
        <v>18</v>
      </c>
      <c r="E960" s="4">
        <v>195.93202979509999</v>
      </c>
      <c r="F960" s="4">
        <v>94781.960000000006</v>
      </c>
    </row>
    <row r="961" outlineLevel="1">
      <c t="s" r="A961" s="1">
        <v>643</v>
      </c>
      <c r="B961" s="2">
        <v>925</v>
      </c>
      <c r="C961" s="3">
        <v>464.93799999999999</v>
      </c>
      <c t="s" r="D961" s="1">
        <v>18</v>
      </c>
      <c r="E961" s="4">
        <v>145.12786885240001</v>
      </c>
      <c r="F961" s="4">
        <v>67525.490000000005</v>
      </c>
    </row>
    <row r="962" outlineLevel="1">
      <c t="s" r="A962" s="1">
        <v>644</v>
      </c>
      <c r="B962" s="2">
        <v>937</v>
      </c>
      <c r="C962" s="3">
        <v>81.069999999999993</v>
      </c>
      <c t="s" r="D962" s="1">
        <v>18</v>
      </c>
      <c r="E962" s="4">
        <v>155</v>
      </c>
      <c r="F962" s="4">
        <v>12566.459999999999</v>
      </c>
    </row>
    <row r="963" outlineLevel="1">
      <c t="s" r="A963" s="1">
        <v>645</v>
      </c>
      <c r="B963" s="2">
        <v>938</v>
      </c>
      <c r="C963" s="3">
        <v>280.02699999999999</v>
      </c>
      <c t="s" r="D963" s="1">
        <v>18</v>
      </c>
      <c r="E963" s="4">
        <v>221.63362068960001</v>
      </c>
      <c r="F963" s="4">
        <v>62034.349999999999</v>
      </c>
    </row>
    <row r="964" outlineLevel="1">
      <c t="s" r="A964" s="1">
        <v>646</v>
      </c>
      <c r="B964" s="2">
        <v>908</v>
      </c>
      <c r="C964" s="3">
        <v>1164.798</v>
      </c>
      <c t="s" r="D964" s="1">
        <v>18</v>
      </c>
      <c r="E964" s="4">
        <v>207.8213034337</v>
      </c>
      <c r="F964" s="4">
        <v>241814.97</v>
      </c>
    </row>
    <row r="965" outlineLevel="1">
      <c t="s" r="A965" s="1">
        <v>647</v>
      </c>
      <c r="B965" s="2">
        <v>940</v>
      </c>
      <c r="C965" s="3">
        <v>828.73000000000002</v>
      </c>
      <c t="s" r="D965" s="1">
        <v>18</v>
      </c>
      <c r="E965" s="4">
        <v>180.859116022</v>
      </c>
      <c r="F965" s="4">
        <v>149519.34</v>
      </c>
    </row>
    <row r="966" outlineLevel="1">
      <c t="s" r="A966" s="1">
        <v>648</v>
      </c>
      <c r="B966" s="2">
        <v>934</v>
      </c>
      <c r="C966" s="3">
        <v>282.17599999999999</v>
      </c>
      <c t="s" r="D966" s="1">
        <v>18</v>
      </c>
      <c r="E966" s="4">
        <v>166.06924643580001</v>
      </c>
      <c r="F966" s="4">
        <v>46934.470000000001</v>
      </c>
    </row>
    <row r="967" outlineLevel="1">
      <c t="s" r="A967" s="1">
        <v>649</v>
      </c>
      <c r="B967" s="2">
        <v>924</v>
      </c>
      <c r="C967" s="3">
        <v>515.09799999999996</v>
      </c>
      <c t="s" r="D967" s="1">
        <v>18</v>
      </c>
      <c r="E967" s="4">
        <v>161.80952380950001</v>
      </c>
      <c r="F967" s="4">
        <v>83271.869999999995</v>
      </c>
    </row>
    <row r="968" outlineLevel="1">
      <c t="s" r="A968" s="1">
        <v>644</v>
      </c>
      <c r="B968" s="2">
        <v>937</v>
      </c>
      <c r="C968" s="3">
        <v>423.07400000000001</v>
      </c>
      <c t="s" r="D968" s="1">
        <v>18</v>
      </c>
      <c r="E968" s="4">
        <v>160.70920840060001</v>
      </c>
      <c r="F968" s="4">
        <v>68013.050000000003</v>
      </c>
    </row>
    <row r="969" outlineLevel="1">
      <c t="s" r="A969" s="1">
        <v>639</v>
      </c>
      <c r="B969" s="2">
        <v>926</v>
      </c>
      <c r="C969" s="3">
        <v>579.03300000000002</v>
      </c>
      <c t="s" r="D969" s="1">
        <v>18</v>
      </c>
      <c r="E969" s="4">
        <v>148.0398230088</v>
      </c>
      <c r="F969" s="4">
        <v>85725.050000000003</v>
      </c>
    </row>
    <row r="970" outlineLevel="1">
      <c t="s" r="A970" s="1">
        <v>650</v>
      </c>
      <c r="B970" s="2">
        <v>918</v>
      </c>
      <c r="C970" s="3">
        <v>246.362</v>
      </c>
      <c t="s" r="D970" s="1">
        <v>18</v>
      </c>
      <c r="E970" s="4">
        <v>191.99694189600001</v>
      </c>
      <c r="F970" s="4">
        <v>47201.239999999998</v>
      </c>
    </row>
    <row r="971" outlineLevel="1">
      <c t="s" r="A971" s="1">
        <v>635</v>
      </c>
      <c r="B971" s="2">
        <v>928</v>
      </c>
      <c r="C971" s="3">
        <v>56.787999999999997</v>
      </c>
      <c t="s" r="D971" s="1">
        <v>18</v>
      </c>
      <c r="E971" s="4">
        <v>126.45454545450001</v>
      </c>
      <c r="F971" s="4">
        <v>7093.4700000000003</v>
      </c>
    </row>
    <row r="972" outlineLevel="1">
      <c t="s" r="A972" s="1">
        <v>651</v>
      </c>
      <c r="B972" s="2">
        <v>902</v>
      </c>
      <c r="C972" s="3">
        <v>307.38799999999998</v>
      </c>
      <c t="s" r="D972" s="1">
        <v>18</v>
      </c>
      <c r="E972" s="4">
        <v>218.2222222222</v>
      </c>
      <c r="F972" s="4">
        <v>67158</v>
      </c>
    </row>
    <row r="973" outlineLevel="1">
      <c t="s" r="A973" s="1">
        <v>647</v>
      </c>
      <c r="B973" s="2">
        <v>940</v>
      </c>
      <c r="C973" s="3">
        <v>97.560000000000002</v>
      </c>
      <c t="s" r="D973" s="1">
        <v>18</v>
      </c>
      <c r="E973" s="4">
        <v>178.72151898729999</v>
      </c>
      <c r="F973" s="4">
        <v>17464.66</v>
      </c>
    </row>
    <row r="974" outlineLevel="1">
      <c t="s" r="A974" s="1">
        <v>640</v>
      </c>
      <c r="B974" s="2">
        <v>906</v>
      </c>
      <c r="C974" s="3">
        <v>495.11200000000002</v>
      </c>
      <c t="s" r="D974" s="1">
        <v>18</v>
      </c>
      <c r="E974" s="4">
        <v>226.37709497200001</v>
      </c>
      <c r="F974" s="4">
        <v>111928.03</v>
      </c>
    </row>
    <row r="975" outlineLevel="1">
      <c t="s" r="A975" s="1">
        <v>652</v>
      </c>
      <c r="B975" s="2">
        <v>913</v>
      </c>
      <c r="C975" s="3">
        <v>713.048</v>
      </c>
      <c t="s" r="D975" s="1">
        <v>18</v>
      </c>
      <c r="E975" s="4">
        <v>208.16122840689999</v>
      </c>
      <c r="F975" s="4">
        <v>148399.42000000001</v>
      </c>
    </row>
    <row r="976" outlineLevel="1">
      <c t="s" r="A976" s="1">
        <v>653</v>
      </c>
      <c r="B976" s="2">
        <v>916</v>
      </c>
      <c r="C976" s="3">
        <v>672.67600000000004</v>
      </c>
      <c t="s" r="D976" s="1">
        <v>18</v>
      </c>
      <c r="E976" s="4">
        <v>101.12975098290001</v>
      </c>
      <c r="F976" s="4">
        <v>67926.789999999994</v>
      </c>
    </row>
    <row r="977" outlineLevel="1">
      <c t="s" r="A977" s="1">
        <v>649</v>
      </c>
      <c r="B977" s="2">
        <v>924</v>
      </c>
      <c r="C977" s="3">
        <v>812.61599999999999</v>
      </c>
      <c t="s" r="D977" s="1">
        <v>18</v>
      </c>
      <c r="E977" s="4">
        <v>162.6372269705</v>
      </c>
      <c r="F977" s="4">
        <v>131993.48999999999</v>
      </c>
    </row>
    <row r="978" outlineLevel="1">
      <c t="s" r="A978" s="1">
        <v>642</v>
      </c>
      <c r="B978" s="2">
        <v>910</v>
      </c>
      <c r="C978" s="3">
        <v>862.16800000000001</v>
      </c>
      <c t="s" r="D978" s="1">
        <v>18</v>
      </c>
      <c r="E978" s="4">
        <v>196.52558139530001</v>
      </c>
      <c r="F978" s="4">
        <v>169307.29999999999</v>
      </c>
    </row>
    <row r="979" outlineLevel="1">
      <c t="s" r="A979" s="1">
        <v>653</v>
      </c>
      <c r="B979" s="2">
        <v>916</v>
      </c>
      <c r="C979" s="3">
        <v>88.424000000000007</v>
      </c>
      <c t="s" r="D979" s="1">
        <v>18</v>
      </c>
      <c r="E979" s="4">
        <v>110</v>
      </c>
      <c r="F979" s="4">
        <v>9727.1000000000004</v>
      </c>
    </row>
    <row r="980" outlineLevel="1">
      <c t="s" r="A980" s="1">
        <v>637</v>
      </c>
      <c r="B980" s="2">
        <v>939</v>
      </c>
      <c r="C980" s="3">
        <v>528.02800000000002</v>
      </c>
      <c t="s" r="D980" s="1">
        <v>18</v>
      </c>
      <c r="E980" s="4">
        <v>201.77547770699999</v>
      </c>
      <c r="F980" s="4">
        <v>106390.82000000001</v>
      </c>
    </row>
    <row r="981" outlineLevel="1">
      <c t="s" r="A981" s="1">
        <v>645</v>
      </c>
      <c r="B981" s="2">
        <v>938</v>
      </c>
      <c r="C981" s="3">
        <v>167.018</v>
      </c>
      <c t="s" r="D981" s="1">
        <v>18</v>
      </c>
      <c r="E981" s="4">
        <v>221.037735849</v>
      </c>
      <c r="F981" s="4">
        <v>36850.440000000002</v>
      </c>
    </row>
    <row r="982" outlineLevel="1">
      <c t="s" r="A982" s="1">
        <v>643</v>
      </c>
      <c r="B982" s="2">
        <v>925</v>
      </c>
      <c r="C982" s="3">
        <v>40.771999999999998</v>
      </c>
      <c t="s" r="D982" s="1">
        <v>18</v>
      </c>
      <c r="E982" s="4">
        <v>157</v>
      </c>
      <c r="F982" s="4">
        <v>6401.2299999999996</v>
      </c>
    </row>
    <row r="983" outlineLevel="1">
      <c t="s" r="A983" s="1">
        <v>641</v>
      </c>
      <c r="B983" s="2">
        <v>903</v>
      </c>
      <c r="C983" s="3">
        <v>919.37</v>
      </c>
      <c t="s" r="D983" s="1">
        <v>18</v>
      </c>
      <c r="E983" s="4">
        <v>206.4213333333</v>
      </c>
      <c r="F983" s="4">
        <v>189502.73999999999</v>
      </c>
    </row>
    <row r="984" outlineLevel="1">
      <c t="s" r="A984" s="1">
        <v>654</v>
      </c>
      <c r="B984" s="2">
        <v>917</v>
      </c>
      <c r="C984" s="3">
        <v>574.46000000000004</v>
      </c>
      <c t="s" r="D984" s="1">
        <v>18</v>
      </c>
      <c r="E984" s="4">
        <v>113.9134751773</v>
      </c>
      <c r="F984" s="4">
        <v>65444.860000000001</v>
      </c>
    </row>
    <row r="985" outlineLevel="1">
      <c t="s" r="A985" s="1">
        <v>655</v>
      </c>
      <c r="B985" s="2">
        <v>909</v>
      </c>
      <c r="C985" s="3">
        <v>657.77800000000002</v>
      </c>
      <c t="s" r="D985" s="1">
        <v>18</v>
      </c>
      <c r="E985" s="4">
        <v>196.90956340950001</v>
      </c>
      <c r="F985" s="4">
        <v>129115.13000000001</v>
      </c>
    </row>
    <row r="986" outlineLevel="1">
      <c t="s" r="A986" s="1">
        <v>656</v>
      </c>
      <c r="B986" s="2">
        <v>929</v>
      </c>
      <c r="C986" s="3">
        <v>616.35199999999998</v>
      </c>
      <c t="s" r="D986" s="1">
        <v>18</v>
      </c>
      <c r="E986" s="4">
        <v>196.48487804870001</v>
      </c>
      <c r="F986" s="4">
        <v>120936.73</v>
      </c>
    </row>
    <row r="987" outlineLevel="1">
      <c t="s" r="A987" s="1">
        <v>656</v>
      </c>
      <c r="B987" s="2">
        <v>929</v>
      </c>
      <c r="C987" s="3">
        <v>318.66399999999999</v>
      </c>
      <c t="s" r="D987" s="1">
        <v>18</v>
      </c>
      <c r="E987" s="4">
        <v>195.49706744860001</v>
      </c>
      <c r="F987" s="4">
        <v>62338.169999999998</v>
      </c>
    </row>
    <row r="988" outlineLevel="1">
      <c t="s" r="A988" s="1">
        <v>648</v>
      </c>
      <c r="B988" s="2">
        <v>934</v>
      </c>
      <c r="C988" s="3">
        <v>51.143999999999998</v>
      </c>
      <c t="s" r="D988" s="1">
        <v>18</v>
      </c>
      <c r="E988" s="4">
        <v>161.73076923069999</v>
      </c>
      <c r="F988" s="4">
        <v>8281.7199999999993</v>
      </c>
    </row>
    <row r="989" outlineLevel="1">
      <c t="s" r="A989" s="1">
        <v>657</v>
      </c>
      <c r="B989" s="2">
        <v>935</v>
      </c>
      <c r="C989" s="3">
        <v>318.61000000000001</v>
      </c>
      <c t="s" r="D989" s="1">
        <v>18</v>
      </c>
      <c r="E989" s="4">
        <v>174.33275563250001</v>
      </c>
      <c r="F989" s="4">
        <v>55502.769999999997</v>
      </c>
    </row>
    <row r="990" outlineLevel="1">
      <c r="F990" s="6">
        <f>SUBTOTAL(9,F950:F989)</f>
      </c>
    </row>
    <row r="991">
      <c t="s" r="A991" s="5">
        <v>658</v>
      </c>
      <c r="B991" s="5"/>
      <c r="C991" s="5"/>
      <c r="D991" s="5"/>
      <c r="E991" s="5"/>
      <c r="F991" s="5"/>
    </row>
    <row r="992" outlineLevel="1">
      <c t="s" r="A992" s="1">
        <v>659</v>
      </c>
      <c r="B992" s="2">
        <v>1545</v>
      </c>
      <c r="C992" s="3">
        <v>1</v>
      </c>
      <c t="s" r="D992" s="1">
        <v>8</v>
      </c>
      <c r="E992" s="4">
        <v>83</v>
      </c>
      <c r="F992" s="4">
        <v>83</v>
      </c>
    </row>
    <row r="993" outlineLevel="1">
      <c t="s" r="A993" s="1">
        <v>660</v>
      </c>
      <c r="B993" s="2">
        <v>95694</v>
      </c>
      <c r="C993" s="3">
        <v>2</v>
      </c>
      <c t="s" r="D993" s="1">
        <v>8</v>
      </c>
      <c r="E993" s="4">
        <v>85</v>
      </c>
      <c r="F993" s="4">
        <v>170</v>
      </c>
    </row>
    <row r="994" outlineLevel="1">
      <c t="s" r="A994" s="1">
        <v>661</v>
      </c>
      <c r="B994" s="2">
        <v>93472</v>
      </c>
      <c r="C994" s="3">
        <v>18</v>
      </c>
      <c t="s" r="D994" s="1">
        <v>8</v>
      </c>
      <c r="E994" s="4">
        <v>86</v>
      </c>
      <c r="F994" s="4">
        <v>1548</v>
      </c>
    </row>
    <row r="995" outlineLevel="1">
      <c t="s" r="A995" s="1">
        <v>662</v>
      </c>
      <c r="B995" s="2">
        <v>1507</v>
      </c>
      <c r="C995" s="3">
        <v>3</v>
      </c>
      <c t="s" r="D995" s="1">
        <v>8</v>
      </c>
      <c r="E995" s="4">
        <v>107</v>
      </c>
      <c r="F995" s="4">
        <v>321</v>
      </c>
    </row>
    <row r="996" outlineLevel="1">
      <c t="s" r="A996" s="1">
        <v>663</v>
      </c>
      <c r="B996" s="2">
        <v>91183</v>
      </c>
      <c r="C996" s="3">
        <v>6</v>
      </c>
      <c t="s" r="D996" s="1">
        <v>8</v>
      </c>
      <c r="E996" s="4">
        <v>90.833333333300004</v>
      </c>
      <c r="F996" s="4">
        <v>545</v>
      </c>
    </row>
    <row r="997" outlineLevel="1">
      <c t="s" r="A997" s="1">
        <v>664</v>
      </c>
      <c r="B997" s="2">
        <v>91176</v>
      </c>
      <c r="C997" s="3">
        <v>1</v>
      </c>
      <c t="s" r="D997" s="1">
        <v>8</v>
      </c>
      <c r="E997" s="4">
        <v>70</v>
      </c>
      <c r="F997" s="4">
        <v>70</v>
      </c>
    </row>
    <row r="998" outlineLevel="1">
      <c t="s" r="A998" s="1">
        <v>665</v>
      </c>
      <c r="B998" s="2">
        <v>1508</v>
      </c>
      <c r="C998" s="3">
        <v>2</v>
      </c>
      <c t="s" r="D998" s="1">
        <v>8</v>
      </c>
      <c r="E998" s="4">
        <v>107</v>
      </c>
      <c r="F998" s="4">
        <v>214</v>
      </c>
    </row>
    <row r="999" outlineLevel="1">
      <c t="s" r="A999" s="1">
        <v>666</v>
      </c>
      <c r="B999" s="2">
        <v>93422</v>
      </c>
      <c r="C999" s="3">
        <v>1</v>
      </c>
      <c t="s" r="D999" s="1">
        <v>8</v>
      </c>
      <c r="E999" s="4">
        <v>81</v>
      </c>
      <c r="F999" s="4">
        <v>81</v>
      </c>
    </row>
    <row r="1000" outlineLevel="1">
      <c t="s" r="A1000" s="1">
        <v>667</v>
      </c>
      <c r="B1000" s="2">
        <v>92722</v>
      </c>
      <c r="C1000" s="3">
        <v>7</v>
      </c>
      <c t="s" r="D1000" s="1">
        <v>8</v>
      </c>
      <c r="E1000" s="4">
        <v>100.7142857142</v>
      </c>
      <c r="F1000" s="4">
        <v>705</v>
      </c>
    </row>
    <row r="1001" outlineLevel="1">
      <c t="s" r="A1001" s="1">
        <v>668</v>
      </c>
      <c r="B1001" s="2">
        <v>93421</v>
      </c>
      <c r="C1001" s="3">
        <v>11</v>
      </c>
      <c t="s" r="D1001" s="1">
        <v>8</v>
      </c>
      <c r="E1001" s="4">
        <v>76.090909090899999</v>
      </c>
      <c r="F1001" s="4">
        <v>837</v>
      </c>
    </row>
    <row r="1002" outlineLevel="1">
      <c t="s" r="A1002" s="1">
        <v>669</v>
      </c>
      <c r="B1002" s="2">
        <v>91180</v>
      </c>
      <c r="C1002" s="3">
        <v>8</v>
      </c>
      <c t="s" r="D1002" s="1">
        <v>8</v>
      </c>
      <c r="E1002" s="4">
        <v>74</v>
      </c>
      <c r="F1002" s="4">
        <v>592</v>
      </c>
    </row>
    <row r="1003" outlineLevel="1">
      <c r="F1003" s="6">
        <f>SUBTOTAL(9,F992:F1002)</f>
      </c>
    </row>
    <row r="1004">
      <c t="s" r="A1004" s="5">
        <v>670</v>
      </c>
      <c r="B1004" s="5"/>
      <c r="C1004" s="5"/>
      <c r="D1004" s="5"/>
      <c r="E1004" s="5"/>
      <c r="F1004" s="5"/>
    </row>
    <row r="1005" outlineLevel="1">
      <c t="s" r="A1005" s="1">
        <v>671</v>
      </c>
      <c r="B1005" s="2">
        <v>90992</v>
      </c>
      <c r="C1005" s="3">
        <v>1</v>
      </c>
      <c t="s" r="D1005" s="1">
        <v>8</v>
      </c>
      <c r="E1005" s="4">
        <v>98</v>
      </c>
      <c r="F1005" s="4">
        <v>98</v>
      </c>
    </row>
    <row r="1006" outlineLevel="1">
      <c t="s" r="A1006" s="1">
        <v>672</v>
      </c>
      <c r="B1006" s="2">
        <v>91009</v>
      </c>
      <c r="C1006" s="3">
        <v>1</v>
      </c>
      <c t="s" r="D1006" s="1">
        <v>8</v>
      </c>
      <c r="E1006" s="4">
        <v>100</v>
      </c>
      <c r="F1006" s="4">
        <v>100</v>
      </c>
    </row>
    <row r="1007" outlineLevel="1">
      <c r="F1007" s="6">
        <f>SUBTOTAL(9,F1005:F1006)</f>
      </c>
    </row>
    <row r="1008">
      <c t="s" r="A1008" s="5">
        <v>673</v>
      </c>
      <c r="B1008" s="5"/>
      <c r="C1008" s="5"/>
      <c r="D1008" s="5"/>
      <c r="E1008" s="5"/>
      <c r="F1008" s="5"/>
    </row>
    <row r="1009" outlineLevel="1">
      <c t="s" r="A1009" s="1">
        <v>674</v>
      </c>
      <c r="B1009" s="2">
        <v>95725</v>
      </c>
      <c r="C1009" s="3">
        <v>1</v>
      </c>
      <c t="s" r="D1009" s="1">
        <v>8</v>
      </c>
      <c r="E1009" s="4">
        <v>108</v>
      </c>
      <c r="F1009" s="4">
        <v>108</v>
      </c>
    </row>
    <row r="1010" outlineLevel="1">
      <c r="F1010" s="6">
        <f>SUBTOTAL(9,F1009)</f>
      </c>
    </row>
    <row r="1011">
      <c t="s" r="A1011" s="5">
        <v>675</v>
      </c>
      <c r="B1011" s="5"/>
      <c r="C1011" s="5"/>
      <c r="D1011" s="5"/>
      <c r="E1011" s="5"/>
      <c r="F1011" s="5"/>
    </row>
    <row r="1012" outlineLevel="1">
      <c t="s" r="A1012" s="1">
        <v>676</v>
      </c>
      <c r="B1012" s="2">
        <v>95303</v>
      </c>
      <c r="C1012" s="3">
        <v>1</v>
      </c>
      <c t="s" r="D1012" s="1">
        <v>8</v>
      </c>
      <c r="E1012" s="4">
        <v>89</v>
      </c>
      <c r="F1012" s="4">
        <v>89</v>
      </c>
    </row>
    <row r="1013" outlineLevel="1">
      <c t="s" r="A1013" s="1">
        <v>677</v>
      </c>
      <c r="B1013" s="2">
        <v>95862</v>
      </c>
      <c r="C1013" s="3">
        <v>1</v>
      </c>
      <c t="s" r="D1013" s="1">
        <v>18</v>
      </c>
      <c r="E1013" s="4">
        <v>207</v>
      </c>
      <c r="F1013" s="4">
        <v>207</v>
      </c>
    </row>
    <row r="1014" outlineLevel="1">
      <c t="s" r="A1014" s="1">
        <v>678</v>
      </c>
      <c r="B1014" s="2">
        <v>95880</v>
      </c>
      <c r="C1014" s="3">
        <v>1.29</v>
      </c>
      <c t="s" r="D1014" s="1">
        <v>18</v>
      </c>
      <c r="E1014" s="4">
        <v>182</v>
      </c>
      <c r="F1014" s="4">
        <v>234.78</v>
      </c>
    </row>
    <row r="1015" outlineLevel="1">
      <c t="s" r="A1015" s="1">
        <v>679</v>
      </c>
      <c r="B1015" s="2">
        <v>95867</v>
      </c>
      <c r="C1015" s="3">
        <v>4.0599999999999996</v>
      </c>
      <c t="s" r="D1015" s="1">
        <v>18</v>
      </c>
      <c r="E1015" s="4">
        <v>180</v>
      </c>
      <c r="F1015" s="4">
        <v>730.79999999999995</v>
      </c>
    </row>
    <row r="1016" outlineLevel="1">
      <c t="s" r="A1016" s="1">
        <v>680</v>
      </c>
      <c r="B1016" s="2">
        <v>95863</v>
      </c>
      <c r="C1016" s="3">
        <v>1.704</v>
      </c>
      <c t="s" r="D1016" s="1">
        <v>18</v>
      </c>
      <c r="E1016" s="4">
        <v>162</v>
      </c>
      <c r="F1016" s="4">
        <v>276.06</v>
      </c>
    </row>
    <row r="1017" outlineLevel="1">
      <c t="s" r="A1017" s="1">
        <v>681</v>
      </c>
      <c r="B1017" s="2">
        <v>95865</v>
      </c>
      <c r="C1017" s="3">
        <v>2.4940000000000002</v>
      </c>
      <c t="s" r="D1017" s="1">
        <v>18</v>
      </c>
      <c r="E1017" s="4">
        <v>167</v>
      </c>
      <c r="F1017" s="4">
        <v>416.44999999999999</v>
      </c>
    </row>
    <row r="1018" outlineLevel="1">
      <c t="s" r="A1018" s="1">
        <v>682</v>
      </c>
      <c r="B1018" s="2">
        <v>95854</v>
      </c>
      <c r="C1018" s="3">
        <v>2.9020000000000001</v>
      </c>
      <c t="s" r="D1018" s="1">
        <v>18</v>
      </c>
      <c r="E1018" s="4">
        <v>133</v>
      </c>
      <c r="F1018" s="4">
        <v>385.94999999999999</v>
      </c>
    </row>
    <row r="1019" outlineLevel="1">
      <c r="F1019" s="6">
        <f>SUBTOTAL(9,F1012:F1018)</f>
      </c>
    </row>
    <row r="1020">
      <c t="s" r="A1020" s="5">
        <v>683</v>
      </c>
      <c r="B1020" s="5"/>
      <c r="C1020" s="5"/>
      <c r="D1020" s="5"/>
      <c r="E1020" s="5"/>
      <c r="F1020" s="5"/>
    </row>
    <row r="1021" outlineLevel="1">
      <c t="s" r="A1021" s="1">
        <v>684</v>
      </c>
      <c r="B1021" s="2">
        <v>95385</v>
      </c>
      <c r="C1021" s="3">
        <v>11.942</v>
      </c>
      <c t="s" r="D1021" s="1">
        <v>18</v>
      </c>
      <c r="E1021" s="4">
        <v>261.89473684209997</v>
      </c>
      <c r="F1021" s="4">
        <v>3132.6599999999999</v>
      </c>
    </row>
    <row r="1022" outlineLevel="1">
      <c t="s" r="A1022" s="1">
        <v>685</v>
      </c>
      <c r="B1022" s="2">
        <v>94910</v>
      </c>
      <c r="C1022" s="3">
        <v>3.488</v>
      </c>
      <c t="s" r="D1022" s="1">
        <v>18</v>
      </c>
      <c r="E1022" s="4">
        <v>258</v>
      </c>
      <c r="F1022" s="4">
        <v>899.88999999999999</v>
      </c>
    </row>
    <row r="1023" outlineLevel="1">
      <c t="s" r="A1023" s="1">
        <v>686</v>
      </c>
      <c r="B1023" s="2">
        <v>95898</v>
      </c>
      <c r="C1023" s="3">
        <v>0.37</v>
      </c>
      <c t="s" r="D1023" s="1">
        <v>18</v>
      </c>
      <c r="E1023" s="4">
        <v>267</v>
      </c>
      <c r="F1023" s="4">
        <v>98.829999999999998</v>
      </c>
    </row>
    <row r="1024" outlineLevel="1">
      <c t="s" r="A1024" s="1">
        <v>687</v>
      </c>
      <c r="B1024" s="2">
        <v>91210</v>
      </c>
      <c r="C1024" s="3">
        <v>5.024</v>
      </c>
      <c t="s" r="D1024" s="1">
        <v>18</v>
      </c>
      <c r="E1024" s="4">
        <v>258</v>
      </c>
      <c r="F1024" s="4">
        <v>1296.25</v>
      </c>
    </row>
    <row r="1025" outlineLevel="1">
      <c t="s" r="A1025" s="1">
        <v>688</v>
      </c>
      <c r="B1025" s="2">
        <v>91199</v>
      </c>
      <c r="C1025" s="3">
        <v>17.518000000000001</v>
      </c>
      <c t="s" r="D1025" s="1">
        <v>18</v>
      </c>
      <c r="E1025" s="4">
        <v>256.48888888879998</v>
      </c>
      <c r="F1025" s="4">
        <v>4496.0799999999999</v>
      </c>
    </row>
    <row r="1026" outlineLevel="1">
      <c t="s" r="A1026" s="1">
        <v>689</v>
      </c>
      <c r="B1026" s="2">
        <v>94919</v>
      </c>
      <c r="C1026" s="3">
        <v>1</v>
      </c>
      <c t="s" r="D1026" s="1">
        <v>8</v>
      </c>
      <c r="E1026" s="4">
        <v>83</v>
      </c>
      <c r="F1026" s="4">
        <v>83</v>
      </c>
    </row>
    <row r="1027" outlineLevel="1">
      <c t="s" r="A1027" s="1">
        <v>687</v>
      </c>
      <c r="B1027" s="2">
        <v>91210</v>
      </c>
      <c r="C1027" s="3">
        <v>5.016</v>
      </c>
      <c t="s" r="D1027" s="1">
        <v>18</v>
      </c>
      <c r="E1027" s="4">
        <v>268.5</v>
      </c>
      <c r="F1027" s="4">
        <v>1351.4100000000001</v>
      </c>
    </row>
    <row r="1028" outlineLevel="1">
      <c t="s" r="A1028" s="1">
        <v>684</v>
      </c>
      <c r="B1028" s="2">
        <v>95385</v>
      </c>
      <c r="C1028" s="3">
        <v>2.6560000000000001</v>
      </c>
      <c t="s" r="D1028" s="1">
        <v>18</v>
      </c>
      <c r="E1028" s="4">
        <v>268</v>
      </c>
      <c r="F1028" s="4">
        <v>711.76999999999998</v>
      </c>
    </row>
    <row r="1029" outlineLevel="1">
      <c t="s" r="A1029" s="1">
        <v>690</v>
      </c>
      <c r="B1029" s="2">
        <v>90500</v>
      </c>
      <c r="C1029" s="3">
        <v>5.7119999999999997</v>
      </c>
      <c t="s" r="D1029" s="1">
        <v>18</v>
      </c>
      <c r="E1029" s="4">
        <v>243</v>
      </c>
      <c r="F1029" s="4">
        <v>1388.0699999999999</v>
      </c>
    </row>
    <row r="1030" outlineLevel="1">
      <c t="s" r="A1030" s="1">
        <v>691</v>
      </c>
      <c r="B1030" s="2">
        <v>95331</v>
      </c>
      <c r="C1030" s="3">
        <v>3</v>
      </c>
      <c t="s" r="D1030" s="1">
        <v>8</v>
      </c>
      <c r="E1030" s="4">
        <v>71</v>
      </c>
      <c r="F1030" s="4">
        <v>213</v>
      </c>
    </row>
    <row r="1031" outlineLevel="1">
      <c t="s" r="A1031" s="1">
        <v>692</v>
      </c>
      <c r="B1031" s="2">
        <v>94771</v>
      </c>
      <c r="C1031" s="3">
        <v>1.4119999999999999</v>
      </c>
      <c t="s" r="D1031" s="1">
        <v>18</v>
      </c>
      <c r="E1031" s="4">
        <v>237.80000000000001</v>
      </c>
      <c r="F1031" s="4">
        <v>340.81999999999999</v>
      </c>
    </row>
    <row r="1032" outlineLevel="1">
      <c t="s" r="A1032" s="1">
        <v>693</v>
      </c>
      <c r="B1032" s="2">
        <v>94262</v>
      </c>
      <c r="C1032" s="3">
        <v>8.5380000000000003</v>
      </c>
      <c t="s" r="D1032" s="1">
        <v>18</v>
      </c>
      <c r="E1032" s="4">
        <v>292.53846153839999</v>
      </c>
      <c r="F1032" s="4">
        <v>2497.3000000000002</v>
      </c>
    </row>
    <row r="1033" outlineLevel="1">
      <c t="s" r="A1033" s="1">
        <v>694</v>
      </c>
      <c r="B1033" s="2">
        <v>94104</v>
      </c>
      <c r="C1033" s="3">
        <v>0.26800000000000002</v>
      </c>
      <c t="s" r="D1033" s="1">
        <v>18</v>
      </c>
      <c r="E1033" s="4">
        <v>232</v>
      </c>
      <c r="F1033" s="4">
        <v>62.18</v>
      </c>
    </row>
    <row r="1034" outlineLevel="1">
      <c t="s" r="A1034" s="1">
        <v>695</v>
      </c>
      <c r="B1034" s="2">
        <v>94509</v>
      </c>
      <c r="C1034" s="3">
        <v>10.698</v>
      </c>
      <c t="s" r="D1034" s="1">
        <v>18</v>
      </c>
      <c r="E1034" s="4">
        <v>265.40625</v>
      </c>
      <c r="F1034" s="4">
        <v>2839.3000000000002</v>
      </c>
    </row>
    <row r="1035" outlineLevel="1">
      <c t="s" r="A1035" s="1">
        <v>696</v>
      </c>
      <c r="B1035" s="2">
        <v>93238</v>
      </c>
      <c r="C1035" s="3">
        <v>4.2539999999999996</v>
      </c>
      <c t="s" r="D1035" s="1">
        <v>18</v>
      </c>
      <c r="E1035" s="4">
        <v>233.80000000000001</v>
      </c>
      <c r="F1035" s="4">
        <v>994.52999999999997</v>
      </c>
    </row>
    <row r="1036" outlineLevel="1">
      <c t="s" r="A1036" s="1">
        <v>689</v>
      </c>
      <c r="B1036" s="2">
        <v>94919</v>
      </c>
      <c r="C1036" s="3">
        <v>7</v>
      </c>
      <c t="s" r="D1036" s="1">
        <v>8</v>
      </c>
      <c r="E1036" s="4">
        <v>83.571428571400006</v>
      </c>
      <c r="F1036" s="4">
        <v>585</v>
      </c>
    </row>
    <row r="1037" outlineLevel="1">
      <c t="s" r="A1037" s="1">
        <v>697</v>
      </c>
      <c r="B1037" s="2">
        <v>90814</v>
      </c>
      <c r="C1037" s="3">
        <v>4.9880000000000004</v>
      </c>
      <c t="s" r="D1037" s="1">
        <v>18</v>
      </c>
      <c r="E1037" s="4">
        <v>253</v>
      </c>
      <c r="F1037" s="4">
        <v>1261.99</v>
      </c>
    </row>
    <row r="1038" outlineLevel="1">
      <c t="s" r="A1038" s="1">
        <v>698</v>
      </c>
      <c r="B1038" s="2">
        <v>93951</v>
      </c>
      <c r="C1038" s="3">
        <v>0.37</v>
      </c>
      <c t="s" r="D1038" s="1">
        <v>18</v>
      </c>
      <c r="E1038" s="4">
        <v>260</v>
      </c>
      <c r="F1038" s="4">
        <v>96.200000000000003</v>
      </c>
    </row>
    <row r="1039" outlineLevel="1">
      <c t="s" r="A1039" s="1">
        <v>685</v>
      </c>
      <c r="B1039" s="2">
        <v>94910</v>
      </c>
      <c r="C1039" s="3">
        <v>0.436</v>
      </c>
      <c t="s" r="D1039" s="1">
        <v>18</v>
      </c>
      <c r="E1039" s="4">
        <v>258</v>
      </c>
      <c r="F1039" s="4">
        <v>112.48</v>
      </c>
    </row>
    <row r="1040" outlineLevel="1">
      <c t="s" r="A1040" s="1">
        <v>699</v>
      </c>
      <c r="B1040" s="2">
        <v>91198</v>
      </c>
      <c r="C1040" s="3">
        <v>1.8640000000000001</v>
      </c>
      <c t="s" r="D1040" s="1">
        <v>18</v>
      </c>
      <c r="E1040" s="4">
        <v>250</v>
      </c>
      <c r="F1040" s="4">
        <v>466</v>
      </c>
    </row>
    <row r="1041" outlineLevel="1">
      <c t="s" r="A1041" s="1">
        <v>700</v>
      </c>
      <c r="B1041" s="2">
        <v>95568</v>
      </c>
      <c r="C1041" s="3">
        <v>0.72199999999999998</v>
      </c>
      <c t="s" r="D1041" s="1">
        <v>18</v>
      </c>
      <c r="E1041" s="4">
        <v>250</v>
      </c>
      <c r="F1041" s="4">
        <v>180.5</v>
      </c>
    </row>
    <row r="1042" outlineLevel="1">
      <c t="s" r="A1042" s="1">
        <v>701</v>
      </c>
      <c r="B1042" s="2">
        <v>95125</v>
      </c>
      <c r="C1042" s="3">
        <v>0.98399999999999999</v>
      </c>
      <c t="s" r="D1042" s="1">
        <v>18</v>
      </c>
      <c r="E1042" s="4">
        <v>199</v>
      </c>
      <c r="F1042" s="4">
        <v>195.81999999999999</v>
      </c>
    </row>
    <row r="1043" outlineLevel="1">
      <c t="s" r="A1043" s="1">
        <v>697</v>
      </c>
      <c r="B1043" s="2">
        <v>90814</v>
      </c>
      <c r="C1043" s="3">
        <v>0.90000000000000002</v>
      </c>
      <c t="s" r="D1043" s="1">
        <v>18</v>
      </c>
      <c r="E1043" s="4">
        <v>253</v>
      </c>
      <c r="F1043" s="4">
        <v>227.69999999999999</v>
      </c>
    </row>
    <row r="1044" outlineLevel="1">
      <c t="s" r="A1044" s="1">
        <v>702</v>
      </c>
      <c r="B1044" s="2">
        <v>95342</v>
      </c>
      <c r="C1044" s="3">
        <v>6</v>
      </c>
      <c t="s" r="D1044" s="1">
        <v>8</v>
      </c>
      <c r="E1044" s="4">
        <v>148</v>
      </c>
      <c r="F1044" s="4">
        <v>888</v>
      </c>
    </row>
    <row r="1045" outlineLevel="1">
      <c t="s" r="A1045" s="1">
        <v>703</v>
      </c>
      <c r="B1045" s="2">
        <v>91197</v>
      </c>
      <c r="C1045" s="3">
        <v>0.878</v>
      </c>
      <c t="s" r="D1045" s="1">
        <v>18</v>
      </c>
      <c r="E1045" s="4">
        <v>260</v>
      </c>
      <c r="F1045" s="4">
        <v>228.27000000000001</v>
      </c>
    </row>
    <row r="1046" outlineLevel="1">
      <c t="s" r="A1046" s="1">
        <v>690</v>
      </c>
      <c r="B1046" s="2">
        <v>90500</v>
      </c>
      <c r="C1046" s="3">
        <v>13.336</v>
      </c>
      <c t="s" r="D1046" s="1">
        <v>18</v>
      </c>
      <c r="E1046" s="4">
        <v>234.77142857140001</v>
      </c>
      <c r="F1046" s="4">
        <v>3131.5100000000002</v>
      </c>
    </row>
    <row r="1047" outlineLevel="1">
      <c t="s" r="A1047" s="1">
        <v>704</v>
      </c>
      <c r="B1047" s="2">
        <v>95217</v>
      </c>
      <c r="C1047" s="3">
        <v>1</v>
      </c>
      <c t="s" r="D1047" s="1">
        <v>8</v>
      </c>
      <c r="E1047" s="4">
        <v>65</v>
      </c>
      <c r="F1047" s="4">
        <v>65</v>
      </c>
    </row>
    <row r="1048" outlineLevel="1">
      <c t="s" r="A1048" s="1">
        <v>705</v>
      </c>
      <c r="B1048" s="2">
        <v>90501</v>
      </c>
      <c r="C1048" s="3">
        <v>30.065999999999999</v>
      </c>
      <c t="s" r="D1048" s="1">
        <v>18</v>
      </c>
      <c r="E1048" s="4">
        <v>250.1466666666</v>
      </c>
      <c r="F1048" s="4">
        <v>7521.2200000000003</v>
      </c>
    </row>
    <row r="1049" outlineLevel="1">
      <c t="s" r="A1049" s="1">
        <v>692</v>
      </c>
      <c r="B1049" s="2">
        <v>94771</v>
      </c>
      <c r="C1049" s="3">
        <v>7.274</v>
      </c>
      <c t="s" r="D1049" s="1">
        <v>18</v>
      </c>
      <c r="E1049" s="4">
        <v>244.06666666660001</v>
      </c>
      <c r="F1049" s="4">
        <v>1780.9100000000001</v>
      </c>
    </row>
    <row r="1050" outlineLevel="1">
      <c t="s" r="A1050" s="1">
        <v>705</v>
      </c>
      <c r="B1050" s="2">
        <v>90501</v>
      </c>
      <c r="C1050" s="3">
        <v>3.7080000000000002</v>
      </c>
      <c t="s" r="D1050" s="1">
        <v>18</v>
      </c>
      <c r="E1050" s="4">
        <v>245</v>
      </c>
      <c r="F1050" s="4">
        <v>908.63999999999999</v>
      </c>
    </row>
    <row r="1051" outlineLevel="1">
      <c t="s" r="A1051" s="1">
        <v>706</v>
      </c>
      <c r="B1051" s="2">
        <v>95341</v>
      </c>
      <c r="C1051" s="3">
        <v>6</v>
      </c>
      <c t="s" r="D1051" s="1">
        <v>8</v>
      </c>
      <c r="E1051" s="4">
        <v>104</v>
      </c>
      <c r="F1051" s="4">
        <v>624</v>
      </c>
    </row>
    <row r="1052" outlineLevel="1">
      <c r="F1052" s="6">
        <f>SUBTOTAL(9,F1021:F1051)</f>
      </c>
    </row>
    <row r="1053">
      <c t="s" r="A1053" s="5">
        <v>707</v>
      </c>
      <c r="B1053" s="5"/>
      <c r="C1053" s="5"/>
      <c r="D1053" s="5"/>
      <c r="E1053" s="5"/>
      <c r="F1053" s="5"/>
    </row>
    <row r="1054" outlineLevel="1">
      <c t="s" r="A1054" s="1">
        <v>708</v>
      </c>
      <c r="B1054" s="2">
        <v>93419</v>
      </c>
      <c r="C1054" s="3">
        <v>1.992</v>
      </c>
      <c t="s" r="D1054" s="1">
        <v>18</v>
      </c>
      <c r="E1054" s="4">
        <v>218.8333333333</v>
      </c>
      <c r="F1054" s="4">
        <v>436.58999999999998</v>
      </c>
    </row>
    <row r="1055" outlineLevel="1">
      <c r="F1055" s="6">
        <f>SUBTOTAL(9,F1054)</f>
      </c>
    </row>
    <row r="1056">
      <c t="s" r="A1056" s="5">
        <v>709</v>
      </c>
      <c r="B1056" s="5"/>
      <c r="C1056" s="5"/>
      <c r="D1056" s="5"/>
      <c r="E1056" s="5"/>
      <c r="F1056" s="5"/>
    </row>
    <row r="1057" outlineLevel="1">
      <c t="s" r="A1057" s="1">
        <v>710</v>
      </c>
      <c r="B1057" s="2">
        <v>91467</v>
      </c>
      <c r="C1057" s="3">
        <v>22</v>
      </c>
      <c t="s" r="D1057" s="1">
        <v>8</v>
      </c>
      <c r="E1057" s="4">
        <v>116</v>
      </c>
      <c r="F1057" s="4">
        <v>2552</v>
      </c>
    </row>
    <row r="1058" outlineLevel="1">
      <c t="s" r="A1058" s="1">
        <v>711</v>
      </c>
      <c r="B1058" s="2">
        <v>91466</v>
      </c>
      <c r="C1058" s="3">
        <v>24</v>
      </c>
      <c t="s" r="D1058" s="1">
        <v>8</v>
      </c>
      <c r="E1058" s="4">
        <v>64</v>
      </c>
      <c r="F1058" s="4">
        <v>1536</v>
      </c>
    </row>
    <row r="1059" outlineLevel="1">
      <c t="s" r="A1059" s="1">
        <v>712</v>
      </c>
      <c r="B1059" s="2">
        <v>91470</v>
      </c>
      <c r="C1059" s="3">
        <v>13</v>
      </c>
      <c t="s" r="D1059" s="1">
        <v>8</v>
      </c>
      <c r="E1059" s="4">
        <v>61</v>
      </c>
      <c r="F1059" s="4">
        <v>793</v>
      </c>
    </row>
    <row r="1060" outlineLevel="1">
      <c t="s" r="A1060" s="1">
        <v>713</v>
      </c>
      <c r="B1060" s="2">
        <v>91468</v>
      </c>
      <c r="C1060" s="3">
        <v>17</v>
      </c>
      <c t="s" r="D1060" s="1">
        <v>8</v>
      </c>
      <c r="E1060" s="4">
        <v>111</v>
      </c>
      <c r="F1060" s="4">
        <v>1887</v>
      </c>
    </row>
    <row r="1061" outlineLevel="1">
      <c r="F1061" s="6">
        <f>SUBTOTAL(9,F1057:F1060)</f>
      </c>
    </row>
    <row r="1062">
      <c t="s" r="A1062" s="5">
        <v>714</v>
      </c>
      <c r="B1062" s="5"/>
      <c r="C1062" s="5"/>
      <c r="D1062" s="5"/>
      <c r="E1062" s="5"/>
      <c r="F1062" s="5"/>
    </row>
    <row r="1063" outlineLevel="1">
      <c t="s" r="A1063" s="1">
        <v>715</v>
      </c>
      <c r="B1063" s="2">
        <v>91409</v>
      </c>
      <c r="C1063" s="3">
        <v>194</v>
      </c>
      <c t="s" r="D1063" s="1">
        <v>8</v>
      </c>
      <c r="E1063" s="4">
        <v>12</v>
      </c>
      <c r="F1063" s="4">
        <v>2328</v>
      </c>
    </row>
    <row r="1064" outlineLevel="1">
      <c t="s" r="A1064" s="1">
        <v>716</v>
      </c>
      <c r="B1064" s="2">
        <v>91408</v>
      </c>
      <c r="C1064" s="3">
        <v>207</v>
      </c>
      <c t="s" r="D1064" s="1">
        <v>8</v>
      </c>
      <c r="E1064" s="4">
        <v>12</v>
      </c>
      <c r="F1064" s="4">
        <v>2484</v>
      </c>
    </row>
    <row r="1065" outlineLevel="1">
      <c t="s" r="A1065" s="1">
        <v>717</v>
      </c>
      <c r="B1065" s="2">
        <v>91410</v>
      </c>
      <c r="C1065" s="3">
        <v>274</v>
      </c>
      <c t="s" r="D1065" s="1">
        <v>8</v>
      </c>
      <c r="E1065" s="4">
        <v>12</v>
      </c>
      <c r="F1065" s="4">
        <v>3288</v>
      </c>
    </row>
    <row r="1066" outlineLevel="1">
      <c t="s" r="A1066" s="1">
        <v>718</v>
      </c>
      <c r="B1066" s="2">
        <v>91478</v>
      </c>
      <c r="C1066" s="3">
        <v>93</v>
      </c>
      <c t="s" r="D1066" s="1">
        <v>8</v>
      </c>
      <c r="E1066" s="4">
        <v>21</v>
      </c>
      <c r="F1066" s="4">
        <v>1953</v>
      </c>
    </row>
    <row r="1067" outlineLevel="1">
      <c t="s" r="A1067" s="1">
        <v>719</v>
      </c>
      <c r="B1067" s="2">
        <v>1194</v>
      </c>
      <c r="C1067" s="3">
        <v>169</v>
      </c>
      <c t="s" r="D1067" s="1">
        <v>8</v>
      </c>
      <c r="E1067" s="4">
        <v>36</v>
      </c>
      <c r="F1067" s="4">
        <v>6084</v>
      </c>
    </row>
    <row r="1068" outlineLevel="1">
      <c t="s" r="A1068" s="1">
        <v>720</v>
      </c>
      <c r="B1068" s="2">
        <v>91479</v>
      </c>
      <c r="C1068" s="3">
        <v>176</v>
      </c>
      <c t="s" r="D1068" s="1">
        <v>8</v>
      </c>
      <c r="E1068" s="4">
        <v>19</v>
      </c>
      <c r="F1068" s="4">
        <v>3344</v>
      </c>
    </row>
    <row r="1069" outlineLevel="1">
      <c t="s" r="A1069" s="1">
        <v>721</v>
      </c>
      <c r="B1069" s="2">
        <v>91477</v>
      </c>
      <c r="C1069" s="3">
        <v>42</v>
      </c>
      <c t="s" r="D1069" s="1">
        <v>8</v>
      </c>
      <c r="E1069" s="4">
        <v>21</v>
      </c>
      <c r="F1069" s="4">
        <v>882</v>
      </c>
    </row>
    <row r="1070" outlineLevel="1">
      <c r="F1070" s="6">
        <f>SUBTOTAL(9,F1063:F1069)</f>
      </c>
    </row>
    <row r="1071">
      <c t="s" r="A1071" s="5">
        <v>722</v>
      </c>
      <c r="B1071" s="5"/>
      <c r="C1071" s="5"/>
      <c r="D1071" s="5"/>
      <c r="E1071" s="5"/>
      <c r="F1071" s="5"/>
    </row>
    <row r="1072" outlineLevel="1">
      <c t="s" r="A1072" s="1">
        <v>723</v>
      </c>
      <c r="B1072" s="2">
        <v>2905</v>
      </c>
      <c r="C1072" s="3">
        <v>52</v>
      </c>
      <c t="s" r="D1072" s="1">
        <v>8</v>
      </c>
      <c r="E1072" s="4">
        <v>16.8125</v>
      </c>
      <c r="F1072" s="4">
        <v>873</v>
      </c>
    </row>
    <row r="1073" outlineLevel="1">
      <c t="s" r="A1073" s="1">
        <v>724</v>
      </c>
      <c r="B1073" s="2">
        <v>2908</v>
      </c>
      <c r="C1073" s="3">
        <v>12</v>
      </c>
      <c t="s" r="D1073" s="1">
        <v>8</v>
      </c>
      <c r="E1073" s="4">
        <v>19</v>
      </c>
      <c r="F1073" s="4">
        <v>228</v>
      </c>
    </row>
    <row r="1074" outlineLevel="1">
      <c t="s" r="A1074" s="1">
        <v>725</v>
      </c>
      <c r="B1074" s="2">
        <v>2918</v>
      </c>
      <c r="C1074" s="3">
        <v>28</v>
      </c>
      <c t="s" r="D1074" s="1">
        <v>8</v>
      </c>
      <c r="E1074" s="4">
        <v>33.857142857100001</v>
      </c>
      <c r="F1074" s="4">
        <v>948</v>
      </c>
    </row>
    <row r="1075" outlineLevel="1">
      <c t="s" r="A1075" s="1">
        <v>726</v>
      </c>
      <c r="B1075" s="2">
        <v>2936</v>
      </c>
      <c r="C1075" s="3">
        <v>6</v>
      </c>
      <c t="s" r="D1075" s="1">
        <v>8</v>
      </c>
      <c r="E1075" s="4">
        <v>26</v>
      </c>
      <c r="F1075" s="4">
        <v>156</v>
      </c>
    </row>
    <row r="1076" outlineLevel="1">
      <c t="s" r="A1076" s="1">
        <v>723</v>
      </c>
      <c r="B1076" s="2">
        <v>2905</v>
      </c>
      <c r="C1076" s="3">
        <v>66</v>
      </c>
      <c t="s" r="D1076" s="1">
        <v>8</v>
      </c>
      <c r="E1076" s="4">
        <v>16.8166666666</v>
      </c>
      <c r="F1076" s="4">
        <v>1110</v>
      </c>
    </row>
    <row r="1077" outlineLevel="1">
      <c t="s" r="A1077" s="1">
        <v>727</v>
      </c>
      <c r="B1077" s="2">
        <v>2903</v>
      </c>
      <c r="C1077" s="3">
        <v>95</v>
      </c>
      <c t="s" r="D1077" s="1">
        <v>8</v>
      </c>
      <c r="E1077" s="4">
        <v>11</v>
      </c>
      <c r="F1077" s="4">
        <v>1045</v>
      </c>
    </row>
    <row r="1078" outlineLevel="1">
      <c t="s" r="A1078" s="1">
        <v>728</v>
      </c>
      <c r="B1078" s="2">
        <v>2919</v>
      </c>
      <c r="C1078" s="3">
        <v>59</v>
      </c>
      <c t="s" r="D1078" s="1">
        <v>8</v>
      </c>
      <c r="E1078" s="4">
        <v>14.7321428571</v>
      </c>
      <c r="F1078" s="4">
        <v>870</v>
      </c>
    </row>
    <row r="1079" outlineLevel="1">
      <c t="s" r="A1079" s="1">
        <v>729</v>
      </c>
      <c r="B1079" s="2">
        <v>2923</v>
      </c>
      <c r="C1079" s="3">
        <v>85</v>
      </c>
      <c t="s" r="D1079" s="1">
        <v>8</v>
      </c>
      <c r="E1079" s="4">
        <v>14.7710843373</v>
      </c>
      <c r="F1079" s="4">
        <v>1256</v>
      </c>
    </row>
    <row r="1080" outlineLevel="1">
      <c t="s" r="A1080" s="1">
        <v>729</v>
      </c>
      <c r="B1080" s="2">
        <v>2923</v>
      </c>
      <c r="C1080" s="3">
        <v>102</v>
      </c>
      <c t="s" r="D1080" s="1">
        <v>8</v>
      </c>
      <c r="E1080" s="4">
        <v>14.684210526299999</v>
      </c>
      <c r="F1080" s="4">
        <v>1495</v>
      </c>
    </row>
    <row r="1081" outlineLevel="1">
      <c t="s" r="A1081" s="1">
        <v>730</v>
      </c>
      <c r="B1081" s="2">
        <v>2911</v>
      </c>
      <c r="C1081" s="3">
        <v>65</v>
      </c>
      <c t="s" r="D1081" s="1">
        <v>8</v>
      </c>
      <c r="E1081" s="4">
        <v>14.844827586199999</v>
      </c>
      <c r="F1081" s="4">
        <v>965</v>
      </c>
    </row>
    <row r="1082" outlineLevel="1">
      <c t="s" r="A1082" s="1">
        <v>725</v>
      </c>
      <c r="B1082" s="2">
        <v>2918</v>
      </c>
      <c r="C1082" s="3">
        <v>33</v>
      </c>
      <c t="s" r="D1082" s="1">
        <v>8</v>
      </c>
      <c r="E1082" s="4">
        <v>33.666666666600001</v>
      </c>
      <c r="F1082" s="4">
        <v>1109</v>
      </c>
    </row>
    <row r="1083" outlineLevel="1">
      <c t="s" r="A1083" s="1">
        <v>731</v>
      </c>
      <c r="B1083" s="2">
        <v>2934</v>
      </c>
      <c r="C1083" s="3">
        <v>6</v>
      </c>
      <c t="s" r="D1083" s="1">
        <v>8</v>
      </c>
      <c r="E1083" s="4">
        <v>26</v>
      </c>
      <c r="F1083" s="4">
        <v>156</v>
      </c>
    </row>
    <row r="1084" outlineLevel="1">
      <c t="s" r="A1084" s="1">
        <v>732</v>
      </c>
      <c r="B1084" s="2">
        <v>2925</v>
      </c>
      <c r="C1084" s="3">
        <v>81</v>
      </c>
      <c t="s" r="D1084" s="1">
        <v>8</v>
      </c>
      <c r="E1084" s="4">
        <v>33.836065573699997</v>
      </c>
      <c r="F1084" s="4">
        <v>2742</v>
      </c>
    </row>
    <row r="1085" outlineLevel="1">
      <c t="s" r="A1085" s="1">
        <v>733</v>
      </c>
      <c r="B1085" s="2">
        <v>2928</v>
      </c>
      <c r="C1085" s="3">
        <v>15</v>
      </c>
      <c t="s" r="D1085" s="1">
        <v>8</v>
      </c>
      <c r="E1085" s="4">
        <v>26.285714285699999</v>
      </c>
      <c r="F1085" s="4">
        <v>394</v>
      </c>
    </row>
    <row r="1086" outlineLevel="1">
      <c t="s" r="A1086" s="1">
        <v>734</v>
      </c>
      <c r="B1086" s="2">
        <v>2916</v>
      </c>
      <c r="C1086" s="3">
        <v>42</v>
      </c>
      <c t="s" r="D1086" s="1">
        <v>8</v>
      </c>
      <c r="E1086" s="4">
        <v>26.738095238</v>
      </c>
      <c r="F1086" s="4">
        <v>1123</v>
      </c>
    </row>
    <row r="1087" outlineLevel="1">
      <c t="s" r="A1087" s="1">
        <v>735</v>
      </c>
      <c r="B1087" s="2">
        <v>2914</v>
      </c>
      <c r="C1087" s="3">
        <v>8</v>
      </c>
      <c t="s" r="D1087" s="1">
        <v>8</v>
      </c>
      <c r="E1087" s="4">
        <v>26</v>
      </c>
      <c r="F1087" s="4">
        <v>208</v>
      </c>
    </row>
    <row r="1088" outlineLevel="1">
      <c t="s" r="A1088" s="1">
        <v>736</v>
      </c>
      <c r="B1088" s="2">
        <v>2937</v>
      </c>
      <c r="C1088" s="3">
        <v>6</v>
      </c>
      <c t="s" r="D1088" s="1">
        <v>8</v>
      </c>
      <c r="E1088" s="4">
        <v>26</v>
      </c>
      <c r="F1088" s="4">
        <v>156</v>
      </c>
    </row>
    <row r="1089" outlineLevel="1">
      <c t="s" r="A1089" s="1">
        <v>737</v>
      </c>
      <c r="B1089" s="2">
        <v>2915</v>
      </c>
      <c r="C1089" s="3">
        <v>54</v>
      </c>
      <c t="s" r="D1089" s="1">
        <v>8</v>
      </c>
      <c r="E1089" s="4">
        <v>26.571428571399998</v>
      </c>
      <c r="F1089" s="4">
        <v>1434</v>
      </c>
    </row>
    <row r="1090" outlineLevel="1">
      <c t="s" r="A1090" s="1">
        <v>728</v>
      </c>
      <c r="B1090" s="2">
        <v>2919</v>
      </c>
      <c r="C1090" s="3">
        <v>28</v>
      </c>
      <c t="s" r="D1090" s="1">
        <v>8</v>
      </c>
      <c r="E1090" s="4">
        <v>14.714285714200001</v>
      </c>
      <c r="F1090" s="4">
        <v>412</v>
      </c>
    </row>
    <row r="1091" outlineLevel="1">
      <c t="s" r="A1091" s="1">
        <v>738</v>
      </c>
      <c r="B1091" s="2">
        <v>2929</v>
      </c>
      <c r="C1091" s="3">
        <v>12</v>
      </c>
      <c t="s" r="D1091" s="1">
        <v>8</v>
      </c>
      <c r="E1091" s="4">
        <v>33.083333333299997</v>
      </c>
      <c r="F1091" s="4">
        <v>397</v>
      </c>
    </row>
    <row r="1092" outlineLevel="1">
      <c t="s" r="A1092" s="1">
        <v>736</v>
      </c>
      <c r="B1092" s="2">
        <v>2937</v>
      </c>
      <c r="C1092" s="3">
        <v>2</v>
      </c>
      <c t="s" r="D1092" s="1">
        <v>8</v>
      </c>
      <c r="E1092" s="4">
        <v>26</v>
      </c>
      <c r="F1092" s="4">
        <v>52</v>
      </c>
    </row>
    <row r="1093" outlineLevel="1">
      <c t="s" r="A1093" s="1">
        <v>739</v>
      </c>
      <c r="B1093" s="2">
        <v>2920</v>
      </c>
      <c r="C1093" s="3">
        <v>19</v>
      </c>
      <c t="s" r="D1093" s="1">
        <v>8</v>
      </c>
      <c r="E1093" s="4">
        <v>33.684210526299999</v>
      </c>
      <c r="F1093" s="4">
        <v>640</v>
      </c>
    </row>
    <row r="1094" outlineLevel="1">
      <c t="s" r="A1094" s="1">
        <v>726</v>
      </c>
      <c r="B1094" s="2">
        <v>2936</v>
      </c>
      <c r="C1094" s="3">
        <v>5</v>
      </c>
      <c t="s" r="D1094" s="1">
        <v>8</v>
      </c>
      <c r="E1094" s="4">
        <v>26</v>
      </c>
      <c r="F1094" s="4">
        <v>130</v>
      </c>
    </row>
    <row r="1095" outlineLevel="1">
      <c t="s" r="A1095" s="1">
        <v>740</v>
      </c>
      <c r="B1095" s="2">
        <v>2917</v>
      </c>
      <c r="C1095" s="3">
        <v>54</v>
      </c>
      <c t="s" r="D1095" s="1">
        <v>8</v>
      </c>
      <c r="E1095" s="4">
        <v>14.6603773584</v>
      </c>
      <c r="F1095" s="4">
        <v>791</v>
      </c>
    </row>
    <row r="1096" outlineLevel="1">
      <c t="s" r="A1096" s="1">
        <v>741</v>
      </c>
      <c r="B1096" s="2">
        <v>2909</v>
      </c>
      <c r="C1096" s="3">
        <v>102</v>
      </c>
      <c t="s" r="D1096" s="1">
        <v>8</v>
      </c>
      <c r="E1096" s="4">
        <v>11</v>
      </c>
      <c r="F1096" s="4">
        <v>1122</v>
      </c>
    </row>
    <row r="1097" outlineLevel="1">
      <c t="s" r="A1097" s="1">
        <v>742</v>
      </c>
      <c r="B1097" s="2">
        <v>2926</v>
      </c>
      <c r="C1097" s="3">
        <v>40</v>
      </c>
      <c t="s" r="D1097" s="1">
        <v>8</v>
      </c>
      <c r="E1097" s="4">
        <v>19</v>
      </c>
      <c r="F1097" s="4">
        <v>760</v>
      </c>
    </row>
    <row r="1098" outlineLevel="1">
      <c t="s" r="A1098" s="1">
        <v>732</v>
      </c>
      <c r="B1098" s="2">
        <v>2925</v>
      </c>
      <c r="C1098" s="3">
        <v>35</v>
      </c>
      <c t="s" r="D1098" s="1">
        <v>8</v>
      </c>
      <c r="E1098" s="4">
        <v>33.818181818100001</v>
      </c>
      <c r="F1098" s="4">
        <v>1183</v>
      </c>
    </row>
    <row r="1099" outlineLevel="1">
      <c t="s" r="A1099" s="1">
        <v>743</v>
      </c>
      <c r="B1099" s="2">
        <v>2902</v>
      </c>
      <c r="C1099" s="3">
        <v>22</v>
      </c>
      <c t="s" r="D1099" s="1">
        <v>8</v>
      </c>
      <c r="E1099" s="4">
        <v>19</v>
      </c>
      <c r="F1099" s="4">
        <v>418</v>
      </c>
    </row>
    <row r="1100" outlineLevel="1">
      <c t="s" r="A1100" s="1">
        <v>727</v>
      </c>
      <c r="B1100" s="2">
        <v>2903</v>
      </c>
      <c r="C1100" s="3">
        <v>43</v>
      </c>
      <c t="s" r="D1100" s="1">
        <v>8</v>
      </c>
      <c r="E1100" s="4">
        <v>11</v>
      </c>
      <c r="F1100" s="4">
        <v>473</v>
      </c>
    </row>
    <row r="1101" outlineLevel="1">
      <c t="s" r="A1101" s="1">
        <v>744</v>
      </c>
      <c r="B1101" s="2">
        <v>2906</v>
      </c>
      <c r="C1101" s="3">
        <v>21</v>
      </c>
      <c t="s" r="D1101" s="1">
        <v>8</v>
      </c>
      <c r="E1101" s="4">
        <v>19</v>
      </c>
      <c r="F1101" s="4">
        <v>399</v>
      </c>
    </row>
    <row r="1102" outlineLevel="1">
      <c t="s" r="A1102" s="1">
        <v>737</v>
      </c>
      <c r="B1102" s="2">
        <v>2915</v>
      </c>
      <c r="C1102" s="3">
        <v>52</v>
      </c>
      <c t="s" r="D1102" s="1">
        <v>8</v>
      </c>
      <c r="E1102" s="4">
        <v>26.739999999999998</v>
      </c>
      <c r="F1102" s="4">
        <v>1391</v>
      </c>
    </row>
    <row r="1103" outlineLevel="1">
      <c t="s" r="A1103" s="1">
        <v>745</v>
      </c>
      <c r="B1103" s="2">
        <v>2922</v>
      </c>
      <c r="C1103" s="3">
        <v>5</v>
      </c>
      <c t="s" r="D1103" s="1">
        <v>8</v>
      </c>
      <c r="E1103" s="4">
        <v>34</v>
      </c>
      <c r="F1103" s="4">
        <v>170</v>
      </c>
    </row>
    <row r="1104" outlineLevel="1">
      <c t="s" r="A1104" s="1">
        <v>733</v>
      </c>
      <c r="B1104" s="2">
        <v>2928</v>
      </c>
      <c r="C1104" s="3">
        <v>24</v>
      </c>
      <c t="s" r="D1104" s="1">
        <v>8</v>
      </c>
      <c r="E1104" s="4">
        <v>26.666666666600001</v>
      </c>
      <c r="F1104" s="4">
        <v>640</v>
      </c>
    </row>
    <row r="1105" outlineLevel="1">
      <c t="s" r="A1105" s="1">
        <v>740</v>
      </c>
      <c r="B1105" s="2">
        <v>2917</v>
      </c>
      <c r="C1105" s="3">
        <v>98</v>
      </c>
      <c t="s" r="D1105" s="1">
        <v>8</v>
      </c>
      <c r="E1105" s="4">
        <v>14.71875</v>
      </c>
      <c r="F1105" s="4">
        <v>1443</v>
      </c>
    </row>
    <row r="1106" outlineLevel="1">
      <c t="s" r="A1106" s="1">
        <v>724</v>
      </c>
      <c r="B1106" s="2">
        <v>2908</v>
      </c>
      <c r="C1106" s="3">
        <v>2</v>
      </c>
      <c t="s" r="D1106" s="1">
        <v>8</v>
      </c>
      <c r="E1106" s="4">
        <v>19</v>
      </c>
      <c r="F1106" s="4">
        <v>38</v>
      </c>
    </row>
    <row r="1107" outlineLevel="1">
      <c t="s" r="A1107" s="1">
        <v>743</v>
      </c>
      <c r="B1107" s="2">
        <v>2902</v>
      </c>
      <c r="C1107" s="3">
        <v>72</v>
      </c>
      <c t="s" r="D1107" s="1">
        <v>8</v>
      </c>
      <c r="E1107" s="4">
        <v>19</v>
      </c>
      <c r="F1107" s="4">
        <v>1368</v>
      </c>
    </row>
    <row r="1108" outlineLevel="1">
      <c t="s" r="A1108" s="1">
        <v>730</v>
      </c>
      <c r="B1108" s="2">
        <v>2911</v>
      </c>
      <c r="C1108" s="3">
        <v>44</v>
      </c>
      <c t="s" r="D1108" s="1">
        <v>8</v>
      </c>
      <c r="E1108" s="4">
        <v>14.6829268292</v>
      </c>
      <c r="F1108" s="4">
        <v>645</v>
      </c>
    </row>
    <row r="1109" outlineLevel="1">
      <c t="s" r="A1109" s="1">
        <v>739</v>
      </c>
      <c r="B1109" s="2">
        <v>2920</v>
      </c>
      <c r="C1109" s="3">
        <v>21</v>
      </c>
      <c t="s" r="D1109" s="1">
        <v>8</v>
      </c>
      <c r="E1109" s="4">
        <v>33.583333333299997</v>
      </c>
      <c r="F1109" s="4">
        <v>703</v>
      </c>
    </row>
    <row r="1110" outlineLevel="1">
      <c t="s" r="A1110" s="1">
        <v>731</v>
      </c>
      <c r="B1110" s="2">
        <v>2934</v>
      </c>
      <c r="C1110" s="3">
        <v>4</v>
      </c>
      <c t="s" r="D1110" s="1">
        <v>8</v>
      </c>
      <c r="E1110" s="4">
        <v>26</v>
      </c>
      <c r="F1110" s="4">
        <v>104</v>
      </c>
    </row>
    <row r="1111" outlineLevel="1">
      <c t="s" r="A1111" s="1">
        <v>742</v>
      </c>
      <c r="B1111" s="2">
        <v>2926</v>
      </c>
      <c r="C1111" s="3">
        <v>26</v>
      </c>
      <c t="s" r="D1111" s="1">
        <v>8</v>
      </c>
      <c r="E1111" s="4">
        <v>19</v>
      </c>
      <c r="F1111" s="4">
        <v>494</v>
      </c>
    </row>
    <row r="1112" outlineLevel="1">
      <c t="s" r="A1112" s="1">
        <v>746</v>
      </c>
      <c r="B1112" s="2">
        <v>2912</v>
      </c>
      <c r="C1112" s="3">
        <v>22</v>
      </c>
      <c t="s" r="D1112" s="1">
        <v>8</v>
      </c>
      <c r="E1112" s="4">
        <v>26.714285714199999</v>
      </c>
      <c r="F1112" s="4">
        <v>588</v>
      </c>
    </row>
    <row r="1113" outlineLevel="1">
      <c t="s" r="A1113" s="1">
        <v>738</v>
      </c>
      <c r="B1113" s="2">
        <v>2929</v>
      </c>
      <c r="C1113" s="3">
        <v>8</v>
      </c>
      <c t="s" r="D1113" s="1">
        <v>8</v>
      </c>
      <c r="E1113" s="4">
        <v>33.375</v>
      </c>
      <c r="F1113" s="4">
        <v>267</v>
      </c>
    </row>
    <row r="1114" outlineLevel="1">
      <c t="s" r="A1114" s="1">
        <v>744</v>
      </c>
      <c r="B1114" s="2">
        <v>2906</v>
      </c>
      <c r="C1114" s="3">
        <v>10</v>
      </c>
      <c t="s" r="D1114" s="1">
        <v>8</v>
      </c>
      <c r="E1114" s="4">
        <v>19</v>
      </c>
      <c r="F1114" s="4">
        <v>190</v>
      </c>
    </row>
    <row r="1115" outlineLevel="1">
      <c t="s" r="A1115" s="1">
        <v>741</v>
      </c>
      <c r="B1115" s="2">
        <v>2909</v>
      </c>
      <c r="C1115" s="3">
        <v>47</v>
      </c>
      <c t="s" r="D1115" s="1">
        <v>8</v>
      </c>
      <c r="E1115" s="4">
        <v>11</v>
      </c>
      <c r="F1115" s="4">
        <v>517</v>
      </c>
    </row>
    <row r="1116" outlineLevel="1">
      <c t="s" r="A1116" s="1">
        <v>747</v>
      </c>
      <c r="B1116" s="2">
        <v>2901</v>
      </c>
      <c r="C1116" s="3">
        <v>136</v>
      </c>
      <c t="s" r="D1116" s="1">
        <v>8</v>
      </c>
      <c r="E1116" s="4">
        <v>16.738317757000001</v>
      </c>
      <c r="F1116" s="4">
        <v>2275</v>
      </c>
    </row>
    <row r="1117" outlineLevel="1">
      <c t="s" r="A1117" s="1">
        <v>748</v>
      </c>
      <c r="B1117" s="2">
        <v>2913</v>
      </c>
      <c r="C1117" s="3">
        <v>20</v>
      </c>
      <c t="s" r="D1117" s="1">
        <v>8</v>
      </c>
      <c r="E1117" s="4">
        <v>33.5333333333</v>
      </c>
      <c r="F1117" s="4">
        <v>668</v>
      </c>
    </row>
    <row r="1118" outlineLevel="1">
      <c t="s" r="A1118" s="1">
        <v>749</v>
      </c>
      <c r="B1118" s="2">
        <v>2935</v>
      </c>
      <c r="C1118" s="3">
        <v>6</v>
      </c>
      <c t="s" r="D1118" s="1">
        <v>8</v>
      </c>
      <c r="E1118" s="4">
        <v>26</v>
      </c>
      <c r="F1118" s="4">
        <v>156</v>
      </c>
    </row>
    <row r="1119" outlineLevel="1">
      <c t="s" r="A1119" s="1">
        <v>750</v>
      </c>
      <c r="B1119" s="2">
        <v>2930</v>
      </c>
      <c r="C1119" s="3">
        <v>23</v>
      </c>
      <c t="s" r="D1119" s="1">
        <v>8</v>
      </c>
      <c r="E1119" s="4">
        <v>32.260869565199997</v>
      </c>
      <c r="F1119" s="4">
        <v>742</v>
      </c>
    </row>
    <row r="1120" outlineLevel="1">
      <c t="s" r="A1120" s="1">
        <v>751</v>
      </c>
      <c r="B1120" s="2">
        <v>2927</v>
      </c>
      <c r="C1120" s="3">
        <v>38</v>
      </c>
      <c t="s" r="D1120" s="1">
        <v>8</v>
      </c>
      <c r="E1120" s="4">
        <v>19</v>
      </c>
      <c r="F1120" s="4">
        <v>722</v>
      </c>
    </row>
    <row r="1121" outlineLevel="1">
      <c t="s" r="A1121" s="1">
        <v>751</v>
      </c>
      <c r="B1121" s="2">
        <v>2927</v>
      </c>
      <c r="C1121" s="3">
        <v>30</v>
      </c>
      <c t="s" r="D1121" s="1">
        <v>8</v>
      </c>
      <c r="E1121" s="4">
        <v>19</v>
      </c>
      <c r="F1121" s="4">
        <v>570</v>
      </c>
    </row>
    <row r="1122" outlineLevel="1">
      <c t="s" r="A1122" s="1">
        <v>747</v>
      </c>
      <c r="B1122" s="2">
        <v>2901</v>
      </c>
      <c r="C1122" s="3">
        <v>103</v>
      </c>
      <c t="s" r="D1122" s="1">
        <v>8</v>
      </c>
      <c r="E1122" s="4">
        <v>16.635416666600001</v>
      </c>
      <c r="F1122" s="4">
        <v>1716</v>
      </c>
    </row>
    <row r="1123" outlineLevel="1">
      <c t="s" r="A1123" s="1">
        <v>750</v>
      </c>
      <c r="B1123" s="2">
        <v>2930</v>
      </c>
      <c r="C1123" s="3">
        <v>49</v>
      </c>
      <c t="s" r="D1123" s="1">
        <v>8</v>
      </c>
      <c r="E1123" s="4">
        <v>32.155555555500001</v>
      </c>
      <c r="F1123" s="4">
        <v>1575</v>
      </c>
    </row>
    <row r="1124" outlineLevel="1">
      <c t="s" r="A1124" s="1">
        <v>752</v>
      </c>
      <c r="B1124" s="2">
        <v>2907</v>
      </c>
      <c r="C1124" s="3">
        <v>22</v>
      </c>
      <c t="s" r="D1124" s="1">
        <v>8</v>
      </c>
      <c r="E1124" s="4">
        <v>16.699999999999999</v>
      </c>
      <c r="F1124" s="4">
        <v>367</v>
      </c>
    </row>
    <row r="1125" outlineLevel="1">
      <c t="s" r="A1125" s="1">
        <v>748</v>
      </c>
      <c r="B1125" s="2">
        <v>2913</v>
      </c>
      <c r="C1125" s="3">
        <v>6</v>
      </c>
      <c t="s" r="D1125" s="1">
        <v>8</v>
      </c>
      <c r="E1125" s="4">
        <v>33.833333333299997</v>
      </c>
      <c r="F1125" s="4">
        <v>203</v>
      </c>
    </row>
    <row r="1126" outlineLevel="1">
      <c t="s" r="A1126" s="1">
        <v>753</v>
      </c>
      <c r="B1126" s="2">
        <v>2904</v>
      </c>
      <c r="C1126" s="3">
        <v>40</v>
      </c>
      <c t="s" r="D1126" s="1">
        <v>8</v>
      </c>
      <c r="E1126" s="4">
        <v>11</v>
      </c>
      <c r="F1126" s="4">
        <v>440</v>
      </c>
    </row>
    <row r="1127" outlineLevel="1">
      <c t="s" r="A1127" s="1">
        <v>754</v>
      </c>
      <c r="B1127" s="2">
        <v>2910</v>
      </c>
      <c r="C1127" s="3">
        <v>1</v>
      </c>
      <c t="s" r="D1127" s="1">
        <v>8</v>
      </c>
      <c r="E1127" s="4">
        <v>37</v>
      </c>
      <c r="F1127" s="4">
        <v>37</v>
      </c>
    </row>
    <row r="1128" outlineLevel="1">
      <c t="s" r="A1128" s="1">
        <v>755</v>
      </c>
      <c r="B1128" s="2">
        <v>2931</v>
      </c>
      <c r="C1128" s="3">
        <v>40</v>
      </c>
      <c t="s" r="D1128" s="1">
        <v>8</v>
      </c>
      <c r="E1128" s="4">
        <v>33.649999999999999</v>
      </c>
      <c r="F1128" s="4">
        <v>1346</v>
      </c>
    </row>
    <row r="1129" outlineLevel="1">
      <c t="s" r="A1129" s="1">
        <v>756</v>
      </c>
      <c r="B1129" s="2">
        <v>2924</v>
      </c>
      <c r="C1129" s="3">
        <v>79</v>
      </c>
      <c t="s" r="D1129" s="1">
        <v>8</v>
      </c>
      <c r="E1129" s="4">
        <v>26.5138888888</v>
      </c>
      <c r="F1129" s="4">
        <v>2098</v>
      </c>
    </row>
    <row r="1130" outlineLevel="1">
      <c t="s" r="A1130" s="1">
        <v>753</v>
      </c>
      <c r="B1130" s="2">
        <v>2904</v>
      </c>
      <c r="C1130" s="3">
        <v>33</v>
      </c>
      <c t="s" r="D1130" s="1">
        <v>8</v>
      </c>
      <c r="E1130" s="4">
        <v>11</v>
      </c>
      <c r="F1130" s="4">
        <v>363</v>
      </c>
    </row>
    <row r="1131" outlineLevel="1">
      <c t="s" r="A1131" s="1">
        <v>752</v>
      </c>
      <c r="B1131" s="2">
        <v>2907</v>
      </c>
      <c r="C1131" s="3">
        <v>39</v>
      </c>
      <c t="s" r="D1131" s="1">
        <v>8</v>
      </c>
      <c r="E1131" s="4">
        <v>16.684210526299999</v>
      </c>
      <c r="F1131" s="4">
        <v>651</v>
      </c>
    </row>
    <row r="1132" outlineLevel="1">
      <c t="s" r="A1132" s="1">
        <v>756</v>
      </c>
      <c r="B1132" s="2">
        <v>2924</v>
      </c>
      <c r="C1132" s="3">
        <v>64</v>
      </c>
      <c t="s" r="D1132" s="1">
        <v>8</v>
      </c>
      <c r="E1132" s="4">
        <v>26.655737704900002</v>
      </c>
      <c r="F1132" s="4">
        <v>1707</v>
      </c>
    </row>
    <row r="1133" outlineLevel="1">
      <c t="s" r="A1133" s="1">
        <v>746</v>
      </c>
      <c r="B1133" s="2">
        <v>2912</v>
      </c>
      <c r="C1133" s="3">
        <v>32</v>
      </c>
      <c t="s" r="D1133" s="1">
        <v>8</v>
      </c>
      <c r="E1133" s="4">
        <v>26.699999999999999</v>
      </c>
      <c r="F1133" s="4">
        <v>855</v>
      </c>
    </row>
    <row r="1134" outlineLevel="1">
      <c t="s" r="A1134" s="1">
        <v>757</v>
      </c>
      <c r="B1134" s="2">
        <v>2938</v>
      </c>
      <c r="C1134" s="3">
        <v>5</v>
      </c>
      <c t="s" r="D1134" s="1">
        <v>8</v>
      </c>
      <c r="E1134" s="4">
        <v>26</v>
      </c>
      <c r="F1134" s="4">
        <v>130</v>
      </c>
    </row>
    <row r="1135" outlineLevel="1">
      <c t="s" r="A1135" s="1">
        <v>754</v>
      </c>
      <c r="B1135" s="2">
        <v>2910</v>
      </c>
      <c r="C1135" s="3">
        <v>10</v>
      </c>
      <c t="s" r="D1135" s="1">
        <v>8</v>
      </c>
      <c r="E1135" s="4">
        <v>40.333333333299997</v>
      </c>
      <c r="F1135" s="4">
        <v>405</v>
      </c>
    </row>
    <row r="1136" outlineLevel="1">
      <c t="s" r="A1136" s="1">
        <v>734</v>
      </c>
      <c r="B1136" s="2">
        <v>2916</v>
      </c>
      <c r="C1136" s="3">
        <v>50</v>
      </c>
      <c t="s" r="D1136" s="1">
        <v>8</v>
      </c>
      <c r="E1136" s="4">
        <v>26.612244897899998</v>
      </c>
      <c r="F1136" s="4">
        <v>1331</v>
      </c>
    </row>
    <row r="1137" outlineLevel="1">
      <c r="F1137" s="6">
        <f>SUBTOTAL(9,F1072:F1136)</f>
      </c>
    </row>
    <row r="1138">
      <c t="s" r="A1138" s="5">
        <v>758</v>
      </c>
      <c r="B1138" s="5"/>
      <c r="C1138" s="5"/>
      <c r="D1138" s="5"/>
      <c r="E1138" s="5"/>
      <c r="F1138" s="5"/>
    </row>
    <row r="1139" outlineLevel="1">
      <c t="s" r="A1139" s="1">
        <v>759</v>
      </c>
      <c r="B1139" s="2">
        <v>90496</v>
      </c>
      <c r="C1139" s="3">
        <v>1.1559999999999999</v>
      </c>
      <c t="s" r="D1139" s="1">
        <v>18</v>
      </c>
      <c r="E1139" s="4">
        <v>212.25</v>
      </c>
      <c r="F1139" s="4">
        <v>246.44</v>
      </c>
    </row>
    <row r="1140" outlineLevel="1">
      <c t="s" r="A1140" s="1">
        <v>760</v>
      </c>
      <c r="B1140" s="2">
        <v>91169</v>
      </c>
      <c r="C1140" s="3">
        <v>9.0640000000000001</v>
      </c>
      <c t="s" r="D1140" s="1">
        <v>18</v>
      </c>
      <c r="E1140" s="4">
        <v>196.8333333333</v>
      </c>
      <c r="F1140" s="4">
        <v>1778.71</v>
      </c>
    </row>
    <row r="1141" outlineLevel="1">
      <c t="s" r="A1141" s="1">
        <v>759</v>
      </c>
      <c r="B1141" s="2">
        <v>90496</v>
      </c>
      <c r="C1141" s="3">
        <v>1.23</v>
      </c>
      <c t="s" r="D1141" s="1">
        <v>18</v>
      </c>
      <c r="E1141" s="4">
        <v>216</v>
      </c>
      <c r="F1141" s="4">
        <v>265.68000000000001</v>
      </c>
    </row>
    <row r="1142" outlineLevel="1">
      <c t="s" r="A1142" s="1">
        <v>761</v>
      </c>
      <c r="B1142" s="2">
        <v>94031</v>
      </c>
      <c r="C1142" s="3">
        <v>1</v>
      </c>
      <c t="s" r="D1142" s="1">
        <v>8</v>
      </c>
      <c r="E1142" s="4">
        <v>102</v>
      </c>
      <c r="F1142" s="4">
        <v>102</v>
      </c>
    </row>
    <row r="1143" outlineLevel="1">
      <c t="s" r="A1143" s="1">
        <v>762</v>
      </c>
      <c r="B1143" s="2">
        <v>94015</v>
      </c>
      <c r="C1143" s="3">
        <v>29.196000000000002</v>
      </c>
      <c t="s" r="D1143" s="1">
        <v>18</v>
      </c>
      <c r="E1143" s="4">
        <v>238.78378378369999</v>
      </c>
      <c r="F1143" s="4">
        <v>6980.6800000000003</v>
      </c>
    </row>
    <row r="1144" outlineLevel="1">
      <c t="s" r="A1144" s="1">
        <v>763</v>
      </c>
      <c r="B1144" s="2">
        <v>91158</v>
      </c>
      <c r="C1144" s="3">
        <v>20.082000000000001</v>
      </c>
      <c t="s" r="D1144" s="1">
        <v>18</v>
      </c>
      <c r="E1144" s="4">
        <v>243.40000000000001</v>
      </c>
      <c r="F1144" s="4">
        <v>4904.1199999999999</v>
      </c>
    </row>
    <row r="1145" outlineLevel="1">
      <c t="s" r="A1145" s="1">
        <v>764</v>
      </c>
      <c r="B1145" s="2">
        <v>93497</v>
      </c>
      <c r="C1145" s="3">
        <v>0.66000000000000003</v>
      </c>
      <c t="s" r="D1145" s="1">
        <v>18</v>
      </c>
      <c r="E1145" s="4">
        <v>221</v>
      </c>
      <c r="F1145" s="4">
        <v>145.86000000000001</v>
      </c>
    </row>
    <row r="1146" outlineLevel="1">
      <c t="s" r="A1146" s="1">
        <v>765</v>
      </c>
      <c r="B1146" s="2">
        <v>91847</v>
      </c>
      <c r="C1146" s="3">
        <v>0.89400000000000002</v>
      </c>
      <c t="s" r="D1146" s="1">
        <v>18</v>
      </c>
      <c r="E1146" s="4">
        <v>258</v>
      </c>
      <c r="F1146" s="4">
        <v>230.63</v>
      </c>
    </row>
    <row r="1147" outlineLevel="1">
      <c t="s" r="A1147" s="1">
        <v>766</v>
      </c>
      <c r="B1147" s="2">
        <v>93612</v>
      </c>
      <c r="C1147" s="3">
        <v>8.1940000000000008</v>
      </c>
      <c t="s" r="D1147" s="1">
        <v>18</v>
      </c>
      <c r="E1147" s="4">
        <v>233.68421052630001</v>
      </c>
      <c r="F1147" s="4">
        <v>1916.27</v>
      </c>
    </row>
    <row r="1148" outlineLevel="1">
      <c t="s" r="A1148" s="1">
        <v>767</v>
      </c>
      <c r="B1148" s="2">
        <v>90497</v>
      </c>
      <c r="C1148" s="3">
        <v>4.0380000000000003</v>
      </c>
      <c t="s" r="D1148" s="1">
        <v>18</v>
      </c>
      <c r="E1148" s="4">
        <v>236.66666666660001</v>
      </c>
      <c r="F1148" s="4">
        <v>957.73000000000002</v>
      </c>
    </row>
    <row r="1149" outlineLevel="1">
      <c t="s" r="A1149" s="1">
        <v>768</v>
      </c>
      <c r="B1149" s="2">
        <v>93156</v>
      </c>
      <c r="C1149" s="3">
        <v>1.4179999999999999</v>
      </c>
      <c t="s" r="D1149" s="1">
        <v>18</v>
      </c>
      <c r="E1149" s="4">
        <v>129</v>
      </c>
      <c r="F1149" s="4">
        <v>182.94999999999999</v>
      </c>
    </row>
    <row r="1150" outlineLevel="1">
      <c t="s" r="A1150" s="1">
        <v>769</v>
      </c>
      <c r="B1150" s="2">
        <v>93646</v>
      </c>
      <c r="C1150" s="3">
        <v>8.0899999999999999</v>
      </c>
      <c t="s" r="D1150" s="1">
        <v>18</v>
      </c>
      <c r="E1150" s="4">
        <v>206.47058823520001</v>
      </c>
      <c r="F1150" s="4">
        <v>1673.3199999999999</v>
      </c>
    </row>
    <row r="1151" outlineLevel="1">
      <c t="s" r="A1151" s="1">
        <v>770</v>
      </c>
      <c r="B1151" s="2">
        <v>91167</v>
      </c>
      <c r="C1151" s="3">
        <v>5.5119999999999996</v>
      </c>
      <c t="s" r="D1151" s="1">
        <v>18</v>
      </c>
      <c r="E1151" s="4">
        <v>264.54545454539999</v>
      </c>
      <c r="F1151" s="4">
        <v>1459.31</v>
      </c>
    </row>
    <row r="1152" outlineLevel="1">
      <c t="s" r="A1152" s="1">
        <v>771</v>
      </c>
      <c r="B1152" s="2">
        <v>94277</v>
      </c>
      <c r="C1152" s="3">
        <v>3.5059999999999998</v>
      </c>
      <c t="s" r="D1152" s="1">
        <v>18</v>
      </c>
      <c r="E1152" s="4">
        <v>255.5</v>
      </c>
      <c r="F1152" s="4">
        <v>895.17999999999995</v>
      </c>
    </row>
    <row r="1153" outlineLevel="1">
      <c t="s" r="A1153" s="1">
        <v>767</v>
      </c>
      <c r="B1153" s="2">
        <v>90497</v>
      </c>
      <c r="C1153" s="3">
        <v>66.622</v>
      </c>
      <c t="s" r="D1153" s="1">
        <v>18</v>
      </c>
      <c r="E1153" s="4">
        <v>242.24742268040001</v>
      </c>
      <c r="F1153" s="4">
        <v>16159.48</v>
      </c>
    </row>
    <row r="1154" outlineLevel="1">
      <c t="s" r="A1154" s="1">
        <v>772</v>
      </c>
      <c r="B1154" s="2">
        <v>1544</v>
      </c>
      <c r="C1154" s="3">
        <v>7.2640000000000002</v>
      </c>
      <c t="s" r="D1154" s="1">
        <v>18</v>
      </c>
      <c r="E1154" s="4">
        <v>228.94117647050001</v>
      </c>
      <c r="F1154" s="4">
        <v>1669.6500000000001</v>
      </c>
    </row>
    <row r="1155" outlineLevel="1">
      <c t="s" r="A1155" s="1">
        <v>762</v>
      </c>
      <c r="B1155" s="2">
        <v>94015</v>
      </c>
      <c r="C1155" s="3">
        <v>15.762000000000001</v>
      </c>
      <c t="s" r="D1155" s="1">
        <v>18</v>
      </c>
      <c r="E1155" s="4">
        <v>235.4137931034</v>
      </c>
      <c r="F1155" s="4">
        <v>3703.1799999999998</v>
      </c>
    </row>
    <row r="1156" outlineLevel="1">
      <c t="s" r="A1156" s="1">
        <v>773</v>
      </c>
      <c r="B1156" s="2">
        <v>91166</v>
      </c>
      <c r="C1156" s="3">
        <v>0.93200000000000005</v>
      </c>
      <c t="s" r="D1156" s="1">
        <v>18</v>
      </c>
      <c r="E1156" s="4">
        <v>246</v>
      </c>
      <c r="F1156" s="4">
        <v>229.31999999999999</v>
      </c>
    </row>
    <row r="1157" outlineLevel="1">
      <c t="s" r="A1157" s="1">
        <v>774</v>
      </c>
      <c r="B1157" s="2">
        <v>90494</v>
      </c>
      <c r="C1157" s="3">
        <v>5.8479999999999999</v>
      </c>
      <c t="s" r="D1157" s="1">
        <v>18</v>
      </c>
      <c r="E1157" s="4">
        <v>183</v>
      </c>
      <c r="F1157" s="4">
        <v>1070.29</v>
      </c>
    </row>
    <row r="1158" outlineLevel="1">
      <c t="s" r="A1158" s="1">
        <v>775</v>
      </c>
      <c r="B1158" s="2">
        <v>90495</v>
      </c>
      <c r="C1158" s="3">
        <v>15.048</v>
      </c>
      <c t="s" r="D1158" s="1">
        <v>18</v>
      </c>
      <c r="E1158" s="4">
        <v>169</v>
      </c>
      <c r="F1158" s="4">
        <v>2543.3000000000002</v>
      </c>
    </row>
    <row r="1159" outlineLevel="1">
      <c t="s" r="A1159" s="1">
        <v>776</v>
      </c>
      <c r="B1159" s="2">
        <v>93923</v>
      </c>
      <c r="C1159" s="3">
        <v>2.3879999999999999</v>
      </c>
      <c t="s" r="D1159" s="1">
        <v>18</v>
      </c>
      <c r="E1159" s="4">
        <v>227</v>
      </c>
      <c r="F1159" s="4">
        <v>542.12</v>
      </c>
    </row>
    <row r="1160" outlineLevel="1">
      <c t="s" r="A1160" s="1">
        <v>777</v>
      </c>
      <c r="B1160" s="2">
        <v>93423</v>
      </c>
      <c r="C1160" s="3">
        <v>6.8520000000000003</v>
      </c>
      <c t="s" r="D1160" s="1">
        <v>18</v>
      </c>
      <c r="E1160" s="4">
        <v>160</v>
      </c>
      <c r="F1160" s="4">
        <v>1096.27</v>
      </c>
    </row>
    <row r="1161" outlineLevel="1">
      <c t="s" r="A1161" s="1">
        <v>778</v>
      </c>
      <c r="B1161" s="2">
        <v>95784</v>
      </c>
      <c r="C1161" s="3">
        <v>1</v>
      </c>
      <c t="s" r="D1161" s="1">
        <v>8</v>
      </c>
      <c r="E1161" s="4">
        <v>111</v>
      </c>
      <c r="F1161" s="4">
        <v>111</v>
      </c>
    </row>
    <row r="1162" outlineLevel="1">
      <c t="s" r="A1162" s="1">
        <v>772</v>
      </c>
      <c r="B1162" s="2">
        <v>1544</v>
      </c>
      <c r="C1162" s="3">
        <v>1.3060000000000001</v>
      </c>
      <c t="s" r="D1162" s="1">
        <v>18</v>
      </c>
      <c r="E1162" s="4">
        <v>232</v>
      </c>
      <c r="F1162" s="4">
        <v>302.99000000000001</v>
      </c>
    </row>
    <row r="1163" outlineLevel="1">
      <c t="s" r="A1163" s="1">
        <v>779</v>
      </c>
      <c r="B1163" s="2">
        <v>93755</v>
      </c>
      <c r="C1163" s="3">
        <v>19.494</v>
      </c>
      <c t="s" r="D1163" s="1">
        <v>18</v>
      </c>
      <c r="E1163" s="4">
        <v>233.53846153840001</v>
      </c>
      <c r="F1163" s="4">
        <v>4562.21</v>
      </c>
    </row>
    <row r="1164" outlineLevel="1">
      <c r="F1164" s="6">
        <f>SUBTOTAL(9,F1139:F1163)</f>
      </c>
    </row>
    <row r="1165">
      <c t="s" r="A1165" s="5">
        <v>780</v>
      </c>
      <c r="B1165" s="5"/>
      <c r="C1165" s="5"/>
      <c r="D1165" s="5"/>
      <c r="E1165" s="5"/>
      <c r="F1165" s="5"/>
    </row>
    <row r="1166" outlineLevel="1">
      <c t="s" r="A1166" s="1">
        <v>781</v>
      </c>
      <c r="B1166" s="2">
        <v>1543</v>
      </c>
      <c r="C1166" s="3">
        <v>0.434</v>
      </c>
      <c t="s" r="D1166" s="1">
        <v>18</v>
      </c>
      <c r="E1166" s="4">
        <v>174</v>
      </c>
      <c r="F1166" s="4">
        <v>75.519999999999996</v>
      </c>
    </row>
    <row r="1167" outlineLevel="1">
      <c t="s" r="A1167" s="1">
        <v>782</v>
      </c>
      <c r="B1167" s="2">
        <v>95244</v>
      </c>
      <c r="C1167" s="3">
        <v>4.3659999999999997</v>
      </c>
      <c t="s" r="D1167" s="1">
        <v>18</v>
      </c>
      <c r="E1167" s="4">
        <v>105.25</v>
      </c>
      <c r="F1167" s="4">
        <v>459.63</v>
      </c>
    </row>
    <row r="1168" outlineLevel="1">
      <c t="s" r="A1168" s="1">
        <v>783</v>
      </c>
      <c r="B1168" s="2">
        <v>90920</v>
      </c>
      <c r="C1168" s="3">
        <v>65</v>
      </c>
      <c t="s" r="D1168" s="1">
        <v>8</v>
      </c>
      <c r="E1168" s="4">
        <v>57.629032258000002</v>
      </c>
      <c r="F1168" s="4">
        <v>3747</v>
      </c>
    </row>
    <row r="1169" outlineLevel="1">
      <c t="s" r="A1169" s="1">
        <v>782</v>
      </c>
      <c r="B1169" s="2">
        <v>95244</v>
      </c>
      <c r="C1169" s="3">
        <v>13.808</v>
      </c>
      <c t="s" r="D1169" s="1">
        <v>18</v>
      </c>
      <c r="E1169" s="4">
        <v>105.57142857140001</v>
      </c>
      <c r="F1169" s="4">
        <v>1458.81</v>
      </c>
    </row>
    <row r="1170" outlineLevel="1">
      <c t="s" r="A1170" s="1">
        <v>784</v>
      </c>
      <c r="B1170" s="2">
        <v>94035</v>
      </c>
      <c r="C1170" s="3">
        <v>0.89200000000000002</v>
      </c>
      <c t="s" r="D1170" s="1">
        <v>18</v>
      </c>
      <c r="E1170" s="4">
        <v>156</v>
      </c>
      <c r="F1170" s="4">
        <v>139.19</v>
      </c>
    </row>
    <row r="1171" outlineLevel="1">
      <c t="s" r="A1171" s="1">
        <v>785</v>
      </c>
      <c r="B1171" s="2">
        <v>95797</v>
      </c>
      <c r="C1171" s="3">
        <v>41</v>
      </c>
      <c t="s" r="D1171" s="1">
        <v>8</v>
      </c>
      <c r="E1171" s="4">
        <v>24</v>
      </c>
      <c r="F1171" s="4">
        <v>984</v>
      </c>
    </row>
    <row r="1172" outlineLevel="1">
      <c r="F1172" s="6">
        <f>SUBTOTAL(9,F1166:F1171)</f>
      </c>
    </row>
    <row r="1173">
      <c t="s" r="A1173" s="5">
        <v>786</v>
      </c>
      <c r="B1173" s="5"/>
      <c r="C1173" s="5"/>
      <c r="D1173" s="5"/>
      <c r="E1173" s="5"/>
      <c r="F1173" s="5"/>
    </row>
    <row r="1174" outlineLevel="1">
      <c t="s" r="A1174" s="1">
        <v>787</v>
      </c>
      <c r="B1174" s="2">
        <v>93802</v>
      </c>
      <c r="C1174" s="3">
        <v>0.40000000000000002</v>
      </c>
      <c t="s" r="D1174" s="1">
        <v>18</v>
      </c>
      <c r="E1174" s="4">
        <v>193</v>
      </c>
      <c r="F1174" s="4">
        <v>77.200000000000003</v>
      </c>
    </row>
    <row r="1175" outlineLevel="1">
      <c r="F1175" s="6">
        <f>SUBTOTAL(9,F1174)</f>
      </c>
    </row>
    <row r="1176">
      <c t="s" r="A1176" s="5">
        <v>788</v>
      </c>
      <c r="B1176" s="5"/>
      <c r="C1176" s="5"/>
      <c r="D1176" s="5"/>
      <c r="E1176" s="5"/>
      <c r="F1176" s="5"/>
    </row>
    <row r="1177" outlineLevel="1">
      <c t="s" r="A1177" s="1">
        <v>789</v>
      </c>
      <c r="B1177" s="2">
        <v>94589</v>
      </c>
      <c r="C1177" s="3">
        <v>101</v>
      </c>
      <c t="s" r="D1177" s="1">
        <v>8</v>
      </c>
      <c r="E1177" s="4">
        <v>36</v>
      </c>
      <c r="F1177" s="4">
        <v>3636</v>
      </c>
    </row>
    <row r="1178" outlineLevel="1">
      <c t="s" r="A1178" s="1">
        <v>790</v>
      </c>
      <c r="B1178" s="2">
        <v>94590</v>
      </c>
      <c r="C1178" s="3">
        <v>129</v>
      </c>
      <c t="s" r="D1178" s="1">
        <v>8</v>
      </c>
      <c r="E1178" s="4">
        <v>36</v>
      </c>
      <c r="F1178" s="4">
        <v>4644</v>
      </c>
    </row>
    <row r="1179" outlineLevel="1">
      <c t="s" r="A1179" s="1">
        <v>789</v>
      </c>
      <c r="B1179" s="2">
        <v>94589</v>
      </c>
      <c r="C1179" s="3">
        <v>76</v>
      </c>
      <c t="s" r="D1179" s="1">
        <v>8</v>
      </c>
      <c r="E1179" s="4">
        <v>36</v>
      </c>
      <c r="F1179" s="4">
        <v>2736</v>
      </c>
    </row>
    <row r="1180" outlineLevel="1">
      <c t="s" r="A1180" s="1">
        <v>790</v>
      </c>
      <c r="B1180" s="2">
        <v>94590</v>
      </c>
      <c r="C1180" s="3">
        <v>135</v>
      </c>
      <c t="s" r="D1180" s="1">
        <v>8</v>
      </c>
      <c r="E1180" s="4">
        <v>36</v>
      </c>
      <c r="F1180" s="4">
        <v>4860</v>
      </c>
    </row>
    <row r="1181" outlineLevel="1">
      <c r="F1181" s="6">
        <f>SUBTOTAL(9,F1177:F1180)</f>
      </c>
    </row>
    <row r="1182">
      <c t="s" r="A1182" s="5">
        <v>791</v>
      </c>
      <c r="B1182" s="5"/>
      <c r="C1182" s="5"/>
      <c r="D1182" s="5"/>
      <c r="E1182" s="5"/>
      <c r="F1182" s="5"/>
    </row>
    <row r="1183" outlineLevel="1">
      <c t="s" r="A1183" s="1">
        <v>792</v>
      </c>
      <c r="B1183" s="2">
        <v>94925</v>
      </c>
      <c r="C1183" s="3">
        <v>3.4220000000000002</v>
      </c>
      <c t="s" r="D1183" s="1">
        <v>18</v>
      </c>
      <c r="E1183" s="4">
        <v>148.47058823520001</v>
      </c>
      <c r="F1183" s="4">
        <v>506.29000000000002</v>
      </c>
    </row>
    <row r="1184" outlineLevel="1">
      <c t="s" r="A1184" s="1">
        <v>793</v>
      </c>
      <c r="B1184" s="2">
        <v>91323</v>
      </c>
      <c r="C1184" s="3">
        <v>0.36399999999999999</v>
      </c>
      <c t="s" r="D1184" s="1">
        <v>18</v>
      </c>
      <c r="E1184" s="4">
        <v>168</v>
      </c>
      <c r="F1184" s="4">
        <v>61.149999999999999</v>
      </c>
    </row>
    <row r="1185" outlineLevel="1">
      <c t="s" r="A1185" s="1">
        <v>794</v>
      </c>
      <c r="B1185" s="2">
        <v>95340</v>
      </c>
      <c r="C1185" s="3">
        <v>0.5</v>
      </c>
      <c t="s" r="D1185" s="1">
        <v>18</v>
      </c>
      <c r="E1185" s="4">
        <v>216</v>
      </c>
      <c r="F1185" s="4">
        <v>108</v>
      </c>
    </row>
    <row r="1186" outlineLevel="1">
      <c t="s" r="A1186" s="1">
        <v>795</v>
      </c>
      <c r="B1186" s="2">
        <v>91385</v>
      </c>
      <c r="C1186" s="3">
        <v>1.298</v>
      </c>
      <c t="s" r="D1186" s="1">
        <v>18</v>
      </c>
      <c r="E1186" s="4">
        <v>208</v>
      </c>
      <c r="F1186" s="4">
        <v>270.06999999999999</v>
      </c>
    </row>
    <row r="1187" outlineLevel="1">
      <c t="s" r="A1187" s="1">
        <v>796</v>
      </c>
      <c r="B1187" s="2">
        <v>90515</v>
      </c>
      <c r="C1187" s="3">
        <v>17.960000000000001</v>
      </c>
      <c t="s" r="D1187" s="1">
        <v>18</v>
      </c>
      <c r="E1187" s="4">
        <v>196</v>
      </c>
      <c r="F1187" s="4">
        <v>3515.1100000000001</v>
      </c>
    </row>
    <row r="1188" outlineLevel="1">
      <c t="s" r="A1188" s="1">
        <v>797</v>
      </c>
      <c r="B1188" s="2">
        <v>94257</v>
      </c>
      <c r="C1188" s="3">
        <v>46.756</v>
      </c>
      <c t="s" r="D1188" s="1">
        <v>18</v>
      </c>
      <c r="E1188" s="4">
        <v>127.8181818181</v>
      </c>
      <c r="F1188" s="4">
        <v>5971.71</v>
      </c>
    </row>
    <row r="1189" outlineLevel="1">
      <c t="s" r="A1189" s="1">
        <v>798</v>
      </c>
      <c r="B1189" s="2">
        <v>93648</v>
      </c>
      <c r="C1189" s="3">
        <v>1.0940000000000001</v>
      </c>
      <c t="s" r="D1189" s="1">
        <v>18</v>
      </c>
      <c r="E1189" s="4">
        <v>180</v>
      </c>
      <c r="F1189" s="4">
        <v>196.96000000000001</v>
      </c>
    </row>
    <row r="1190" outlineLevel="1">
      <c t="s" r="A1190" s="1">
        <v>799</v>
      </c>
      <c r="B1190" s="2">
        <v>95569</v>
      </c>
      <c r="C1190" s="3">
        <v>19.128</v>
      </c>
      <c t="s" r="D1190" s="1">
        <v>18</v>
      </c>
      <c r="E1190" s="4">
        <v>186.91666666660001</v>
      </c>
      <c r="F1190" s="4">
        <v>3572.3099999999999</v>
      </c>
    </row>
    <row r="1191" outlineLevel="1">
      <c t="s" r="A1191" s="1">
        <v>800</v>
      </c>
      <c r="B1191" s="2">
        <v>91367</v>
      </c>
      <c r="C1191" s="3">
        <v>1.6739999999999999</v>
      </c>
      <c t="s" r="D1191" s="1">
        <v>18</v>
      </c>
      <c r="E1191" s="4">
        <v>174</v>
      </c>
      <c r="F1191" s="4">
        <v>291.31999999999999</v>
      </c>
    </row>
    <row r="1192" outlineLevel="1">
      <c t="s" r="A1192" s="1">
        <v>801</v>
      </c>
      <c r="B1192" s="2">
        <v>90506</v>
      </c>
      <c r="C1192" s="3">
        <v>7.9740000000000002</v>
      </c>
      <c t="s" r="D1192" s="1">
        <v>18</v>
      </c>
      <c r="E1192" s="4">
        <v>168</v>
      </c>
      <c r="F1192" s="4">
        <v>1339.71</v>
      </c>
    </row>
    <row r="1193" outlineLevel="1">
      <c t="s" r="A1193" s="1">
        <v>802</v>
      </c>
      <c r="B1193" s="2">
        <v>94819</v>
      </c>
      <c r="C1193" s="3">
        <v>0.26200000000000001</v>
      </c>
      <c t="s" r="D1193" s="1">
        <v>18</v>
      </c>
      <c r="E1193" s="4">
        <v>177</v>
      </c>
      <c r="F1193" s="4">
        <v>46.359999999999999</v>
      </c>
    </row>
    <row r="1194" outlineLevel="1">
      <c t="s" r="A1194" s="1">
        <v>803</v>
      </c>
      <c r="B1194" s="2">
        <v>91327</v>
      </c>
      <c r="C1194" s="3">
        <v>0.46600000000000003</v>
      </c>
      <c t="s" r="D1194" s="1">
        <v>18</v>
      </c>
      <c r="E1194" s="4">
        <v>198</v>
      </c>
      <c r="F1194" s="4">
        <v>92.269999999999996</v>
      </c>
    </row>
    <row r="1195" outlineLevel="1">
      <c t="s" r="A1195" s="1">
        <v>804</v>
      </c>
      <c r="B1195" s="2">
        <v>91336</v>
      </c>
      <c r="C1195" s="3">
        <v>5.5800000000000001</v>
      </c>
      <c t="s" r="D1195" s="1">
        <v>18</v>
      </c>
      <c r="E1195" s="4">
        <v>115</v>
      </c>
      <c r="F1195" s="4">
        <v>641.76999999999998</v>
      </c>
    </row>
    <row r="1196" outlineLevel="1">
      <c t="s" r="A1196" s="1">
        <v>805</v>
      </c>
      <c r="B1196" s="2">
        <v>90513</v>
      </c>
      <c r="C1196" s="3">
        <v>7.1580000000000004</v>
      </c>
      <c t="s" r="D1196" s="1">
        <v>18</v>
      </c>
      <c r="E1196" s="4">
        <v>102</v>
      </c>
      <c r="F1196" s="4">
        <v>730.11000000000001</v>
      </c>
    </row>
    <row r="1197" outlineLevel="1">
      <c t="s" r="A1197" s="1">
        <v>806</v>
      </c>
      <c r="B1197" s="2">
        <v>91335</v>
      </c>
      <c r="C1197" s="3">
        <v>0.38200000000000001</v>
      </c>
      <c t="s" r="D1197" s="1">
        <v>18</v>
      </c>
      <c r="E1197" s="4">
        <v>221</v>
      </c>
      <c r="F1197" s="4">
        <v>84.430000000000007</v>
      </c>
    </row>
    <row r="1198" outlineLevel="1">
      <c t="s" r="A1198" s="1">
        <v>807</v>
      </c>
      <c r="B1198" s="2">
        <v>91326</v>
      </c>
      <c r="C1198" s="3">
        <v>542</v>
      </c>
      <c t="s" r="D1198" s="1">
        <v>8</v>
      </c>
      <c r="E1198" s="4">
        <v>196</v>
      </c>
      <c r="F1198" s="4">
        <v>106.22</v>
      </c>
    </row>
    <row r="1199" outlineLevel="1">
      <c t="s" r="A1199" s="1">
        <v>808</v>
      </c>
      <c r="B1199" s="2">
        <v>95343</v>
      </c>
      <c r="C1199" s="3">
        <v>1</v>
      </c>
      <c t="s" r="D1199" s="1">
        <v>8</v>
      </c>
      <c r="E1199" s="4">
        <v>95</v>
      </c>
      <c r="F1199" s="4">
        <v>95</v>
      </c>
    </row>
    <row r="1200" outlineLevel="1">
      <c t="s" r="A1200" s="1">
        <v>809</v>
      </c>
      <c r="B1200" s="2">
        <v>90510</v>
      </c>
      <c r="C1200" s="3">
        <v>2.8980000000000001</v>
      </c>
      <c t="s" r="D1200" s="1">
        <v>18</v>
      </c>
      <c r="E1200" s="4">
        <v>216</v>
      </c>
      <c r="F1200" s="4">
        <v>625.99000000000001</v>
      </c>
    </row>
    <row r="1201" outlineLevel="1">
      <c t="s" r="A1201" s="1">
        <v>810</v>
      </c>
      <c r="B1201" s="2">
        <v>94818</v>
      </c>
      <c r="C1201" s="3">
        <v>1.006</v>
      </c>
      <c t="s" r="D1201" s="1">
        <v>18</v>
      </c>
      <c r="E1201" s="4">
        <v>199</v>
      </c>
      <c r="F1201" s="4">
        <v>200.19</v>
      </c>
    </row>
    <row r="1202" outlineLevel="1">
      <c t="s" r="A1202" s="1">
        <v>811</v>
      </c>
      <c r="B1202" s="2">
        <v>91309</v>
      </c>
      <c r="C1202" s="3">
        <v>6.0119999999999996</v>
      </c>
      <c t="s" r="D1202" s="1">
        <v>18</v>
      </c>
      <c r="E1202" s="4">
        <v>106</v>
      </c>
      <c r="F1202" s="4">
        <v>637.38</v>
      </c>
    </row>
    <row r="1203" outlineLevel="1">
      <c t="s" r="A1203" s="1">
        <v>812</v>
      </c>
      <c r="B1203" s="2">
        <v>90511</v>
      </c>
      <c r="C1203" s="3">
        <v>0.34999999999999998</v>
      </c>
      <c t="s" r="D1203" s="1">
        <v>18</v>
      </c>
      <c r="E1203" s="4">
        <v>106</v>
      </c>
      <c r="F1203" s="4">
        <v>37.100000000000001</v>
      </c>
    </row>
    <row r="1204" outlineLevel="1">
      <c t="s" r="A1204" s="1">
        <v>813</v>
      </c>
      <c r="B1204" s="2">
        <v>91290</v>
      </c>
      <c r="C1204" s="3">
        <v>0.158</v>
      </c>
      <c t="s" r="D1204" s="1">
        <v>18</v>
      </c>
      <c r="E1204" s="4">
        <v>137</v>
      </c>
      <c r="F1204" s="4">
        <v>21.690000000000001</v>
      </c>
    </row>
    <row r="1205" outlineLevel="1">
      <c t="s" r="A1205" s="1">
        <v>814</v>
      </c>
      <c r="B1205" s="2">
        <v>90507</v>
      </c>
      <c r="C1205" s="3">
        <v>27.797999999999998</v>
      </c>
      <c t="s" r="D1205" s="1">
        <v>18</v>
      </c>
      <c r="E1205" s="4">
        <v>185.744680851</v>
      </c>
      <c r="F1205" s="4">
        <v>5190.0200000000004</v>
      </c>
    </row>
    <row r="1206" outlineLevel="1">
      <c t="s" r="A1206" s="1">
        <v>815</v>
      </c>
      <c r="B1206" s="2">
        <v>91368</v>
      </c>
      <c r="C1206" s="3">
        <v>0.59199999999999997</v>
      </c>
      <c t="s" r="D1206" s="1">
        <v>18</v>
      </c>
      <c r="E1206" s="4">
        <v>215</v>
      </c>
      <c r="F1206" s="4">
        <v>127.34</v>
      </c>
    </row>
    <row r="1207" outlineLevel="1">
      <c t="s" r="A1207" s="1">
        <v>816</v>
      </c>
      <c r="B1207" s="2">
        <v>91342</v>
      </c>
      <c r="C1207" s="3">
        <v>0.59799999999999998</v>
      </c>
      <c t="s" r="D1207" s="1">
        <v>18</v>
      </c>
      <c r="E1207" s="4">
        <v>116</v>
      </c>
      <c r="F1207" s="4">
        <v>69.400000000000006</v>
      </c>
    </row>
    <row r="1208" outlineLevel="1">
      <c t="s" r="A1208" s="1">
        <v>817</v>
      </c>
      <c r="B1208" s="2">
        <v>90509</v>
      </c>
      <c r="C1208" s="3">
        <v>14.414</v>
      </c>
      <c t="s" r="D1208" s="1">
        <v>18</v>
      </c>
      <c r="E1208" s="4">
        <v>140</v>
      </c>
      <c r="F1208" s="4">
        <v>2018</v>
      </c>
    </row>
    <row r="1209" outlineLevel="1">
      <c t="s" r="A1209" s="1">
        <v>818</v>
      </c>
      <c r="B1209" s="2">
        <v>94820</v>
      </c>
      <c r="C1209" s="3">
        <v>0.39800000000000002</v>
      </c>
      <c t="s" r="D1209" s="1">
        <v>18</v>
      </c>
      <c r="E1209" s="4">
        <v>144</v>
      </c>
      <c r="F1209" s="4">
        <v>57.32</v>
      </c>
    </row>
    <row r="1210" outlineLevel="1">
      <c t="s" r="A1210" s="1">
        <v>819</v>
      </c>
      <c r="B1210" s="2">
        <v>91331</v>
      </c>
      <c r="C1210" s="3">
        <v>0.40799999999999997</v>
      </c>
      <c t="s" r="D1210" s="1">
        <v>18</v>
      </c>
      <c r="E1210" s="4">
        <v>151</v>
      </c>
      <c r="F1210" s="4">
        <v>61.609999999999999</v>
      </c>
    </row>
    <row r="1211" outlineLevel="1">
      <c t="s" r="A1211" s="1">
        <v>820</v>
      </c>
      <c r="B1211" s="2">
        <v>95038</v>
      </c>
      <c r="C1211" s="3">
        <v>2.4079999999999999</v>
      </c>
      <c t="s" r="D1211" s="1">
        <v>18</v>
      </c>
      <c r="E1211" s="4">
        <v>206</v>
      </c>
      <c r="F1211" s="4">
        <v>496.10000000000002</v>
      </c>
    </row>
    <row r="1212" outlineLevel="1">
      <c t="s" r="A1212" s="1">
        <v>821</v>
      </c>
      <c r="B1212" s="2">
        <v>91291</v>
      </c>
      <c r="C1212" s="3">
        <v>5.8259999999999996</v>
      </c>
      <c t="s" r="D1212" s="1">
        <v>18</v>
      </c>
      <c r="E1212" s="4">
        <v>149.0731707317</v>
      </c>
      <c r="F1212" s="4">
        <v>868.02999999999997</v>
      </c>
    </row>
    <row r="1213" outlineLevel="1">
      <c t="s" r="A1213" s="1">
        <v>822</v>
      </c>
      <c r="B1213" s="2">
        <v>91340</v>
      </c>
      <c r="C1213" s="3">
        <v>1.9259999999999999</v>
      </c>
      <c t="s" r="D1213" s="1">
        <v>18</v>
      </c>
      <c r="E1213" s="4">
        <v>102</v>
      </c>
      <c r="F1213" s="4">
        <v>196.41999999999999</v>
      </c>
    </row>
    <row r="1214" outlineLevel="1">
      <c t="s" r="A1214" s="1">
        <v>823</v>
      </c>
      <c r="B1214" s="2">
        <v>94002</v>
      </c>
      <c r="C1214" s="3">
        <v>0.192</v>
      </c>
      <c t="s" r="D1214" s="1">
        <v>18</v>
      </c>
      <c r="E1214" s="4">
        <v>122</v>
      </c>
      <c r="F1214" s="4">
        <v>23.440000000000001</v>
      </c>
    </row>
    <row r="1215" outlineLevel="1">
      <c r="F1215" s="6">
        <f>SUBTOTAL(9,F1183:F1214)</f>
      </c>
    </row>
    <row r="1216">
      <c t="s" r="A1216" s="5">
        <v>824</v>
      </c>
      <c r="B1216" s="5"/>
      <c r="C1216" s="5"/>
      <c r="D1216" s="5"/>
      <c r="E1216" s="5"/>
      <c r="F1216" s="5"/>
    </row>
    <row r="1217" outlineLevel="1">
      <c t="s" r="A1217" s="1">
        <v>825</v>
      </c>
      <c r="B1217" s="2">
        <v>95422</v>
      </c>
      <c r="C1217" s="3">
        <v>13.492000000000001</v>
      </c>
      <c t="s" r="D1217" s="1">
        <v>18</v>
      </c>
      <c r="E1217" s="4">
        <v>211.8333333333</v>
      </c>
      <c r="F1217" s="4">
        <v>2844.3800000000001</v>
      </c>
    </row>
    <row r="1218" outlineLevel="1">
      <c t="s" r="A1218" s="1">
        <v>826</v>
      </c>
      <c r="B1218" s="2">
        <v>95918</v>
      </c>
      <c r="C1218" s="3">
        <v>1.982</v>
      </c>
      <c t="s" r="D1218" s="1">
        <v>18</v>
      </c>
      <c r="E1218" s="4">
        <v>153</v>
      </c>
      <c r="F1218" s="4">
        <v>303.24000000000001</v>
      </c>
    </row>
    <row r="1219" outlineLevel="1">
      <c t="s" r="A1219" s="1">
        <v>827</v>
      </c>
      <c r="B1219" s="2">
        <v>95443</v>
      </c>
      <c r="C1219" s="3">
        <v>1.736</v>
      </c>
      <c t="s" r="D1219" s="1">
        <v>18</v>
      </c>
      <c r="E1219" s="4">
        <v>164</v>
      </c>
      <c r="F1219" s="4">
        <v>284.75999999999999</v>
      </c>
    </row>
    <row r="1220" outlineLevel="1">
      <c t="s" r="A1220" s="1">
        <v>828</v>
      </c>
      <c r="B1220" s="2">
        <v>95455</v>
      </c>
      <c r="C1220" s="3">
        <v>7.6020000000000003</v>
      </c>
      <c t="s" r="D1220" s="1">
        <v>18</v>
      </c>
      <c r="E1220" s="4">
        <v>204</v>
      </c>
      <c r="F1220" s="4">
        <v>1550.8699999999999</v>
      </c>
    </row>
    <row r="1221" outlineLevel="1">
      <c t="s" r="A1221" s="1">
        <v>829</v>
      </c>
      <c r="B1221" s="2">
        <v>95883</v>
      </c>
      <c r="C1221" s="3">
        <v>1</v>
      </c>
      <c t="s" r="D1221" s="1">
        <v>8</v>
      </c>
      <c r="E1221" s="4">
        <v>151</v>
      </c>
      <c r="F1221" s="4">
        <v>151</v>
      </c>
    </row>
    <row r="1222" outlineLevel="1">
      <c t="s" r="A1222" s="1">
        <v>830</v>
      </c>
      <c r="B1222" s="2">
        <v>95652</v>
      </c>
      <c r="C1222" s="3">
        <v>6.75</v>
      </c>
      <c t="s" r="D1222" s="1">
        <v>18</v>
      </c>
      <c r="E1222" s="4">
        <v>198</v>
      </c>
      <c r="F1222" s="4">
        <v>1336.47</v>
      </c>
    </row>
    <row r="1223" outlineLevel="1">
      <c t="s" r="A1223" s="1">
        <v>831</v>
      </c>
      <c r="B1223" s="2">
        <v>95452</v>
      </c>
      <c r="C1223" s="3">
        <v>2.1859999999999999</v>
      </c>
      <c t="s" r="D1223" s="1">
        <v>18</v>
      </c>
      <c r="E1223" s="4">
        <v>276.88888888880001</v>
      </c>
      <c r="F1223" s="4">
        <v>600.11000000000001</v>
      </c>
    </row>
    <row r="1224" outlineLevel="1">
      <c t="s" r="A1224" s="1">
        <v>832</v>
      </c>
      <c r="B1224" s="2">
        <v>95444</v>
      </c>
      <c r="C1224" s="3">
        <v>1.3120000000000001</v>
      </c>
      <c t="s" r="D1224" s="1">
        <v>18</v>
      </c>
      <c r="E1224" s="4">
        <v>134</v>
      </c>
      <c r="F1224" s="4">
        <v>175.84</v>
      </c>
    </row>
    <row r="1225" outlineLevel="1">
      <c t="s" r="A1225" s="1">
        <v>833</v>
      </c>
      <c r="B1225" s="2">
        <v>95448</v>
      </c>
      <c r="C1225" s="3">
        <v>1.44</v>
      </c>
      <c t="s" r="D1225" s="1">
        <v>18</v>
      </c>
      <c r="E1225" s="4">
        <v>164</v>
      </c>
      <c r="F1225" s="4">
        <v>236.16</v>
      </c>
    </row>
    <row r="1226" outlineLevel="1">
      <c t="s" r="A1226" s="1">
        <v>834</v>
      </c>
      <c r="B1226" s="2">
        <v>95454</v>
      </c>
      <c r="C1226" s="3">
        <v>4.9960000000000004</v>
      </c>
      <c t="s" r="D1226" s="1">
        <v>18</v>
      </c>
      <c r="E1226" s="4">
        <v>204</v>
      </c>
      <c r="F1226" s="4">
        <v>1019.1900000000001</v>
      </c>
    </row>
    <row r="1227" outlineLevel="1">
      <c t="s" r="A1227" s="1">
        <v>835</v>
      </c>
      <c r="B1227" s="2">
        <v>95466</v>
      </c>
      <c r="C1227" s="3">
        <v>7.3879999999999999</v>
      </c>
      <c t="s" r="D1227" s="1">
        <v>18</v>
      </c>
      <c r="E1227" s="4">
        <v>173</v>
      </c>
      <c r="F1227" s="4">
        <v>1278.1099999999999</v>
      </c>
    </row>
    <row r="1228" outlineLevel="1">
      <c t="s" r="A1228" s="1">
        <v>836</v>
      </c>
      <c r="B1228" s="2">
        <v>95420</v>
      </c>
      <c r="C1228" s="3">
        <v>1</v>
      </c>
      <c t="s" r="D1228" s="1">
        <v>8</v>
      </c>
      <c r="E1228" s="4">
        <v>98</v>
      </c>
      <c r="F1228" s="4">
        <v>98</v>
      </c>
    </row>
    <row r="1229" outlineLevel="1">
      <c t="s" r="A1229" s="1">
        <v>837</v>
      </c>
      <c r="B1229" s="2">
        <v>95461</v>
      </c>
      <c r="C1229" s="3">
        <v>1.5540000000000001</v>
      </c>
      <c t="s" r="D1229" s="1">
        <v>18</v>
      </c>
      <c r="E1229" s="4">
        <v>196</v>
      </c>
      <c r="F1229" s="4">
        <v>304.57999999999998</v>
      </c>
    </row>
    <row r="1230" outlineLevel="1">
      <c t="s" r="A1230" s="1">
        <v>838</v>
      </c>
      <c r="B1230" s="2">
        <v>95470</v>
      </c>
      <c r="C1230" s="3">
        <v>4.0380000000000003</v>
      </c>
      <c t="s" r="D1230" s="1">
        <v>18</v>
      </c>
      <c r="E1230" s="4">
        <v>177.5</v>
      </c>
      <c r="F1230" s="4">
        <v>711.76999999999998</v>
      </c>
    </row>
    <row r="1231" outlineLevel="1">
      <c t="s" r="A1231" s="1">
        <v>839</v>
      </c>
      <c r="B1231" s="2">
        <v>95419</v>
      </c>
      <c r="C1231" s="3">
        <v>5.226</v>
      </c>
      <c t="s" r="D1231" s="1">
        <v>18</v>
      </c>
      <c r="E1231" s="4">
        <v>253.2222222222</v>
      </c>
      <c r="F1231" s="4">
        <v>1326.6500000000001</v>
      </c>
    </row>
    <row r="1232" outlineLevel="1">
      <c t="s" r="A1232" s="1">
        <v>840</v>
      </c>
      <c r="B1232" s="2">
        <v>95453</v>
      </c>
      <c r="C1232" s="3">
        <v>0.97199999999999998</v>
      </c>
      <c t="s" r="D1232" s="1">
        <v>18</v>
      </c>
      <c r="E1232" s="4">
        <v>204</v>
      </c>
      <c r="F1232" s="4">
        <v>198.28999999999999</v>
      </c>
    </row>
    <row r="1233" outlineLevel="1">
      <c t="s" r="A1233" s="1">
        <v>841</v>
      </c>
      <c r="B1233" s="2">
        <v>95442</v>
      </c>
      <c r="C1233" s="3">
        <v>19.704000000000001</v>
      </c>
      <c t="s" r="D1233" s="1">
        <v>18</v>
      </c>
      <c r="E1233" s="4">
        <v>189</v>
      </c>
      <c r="F1233" s="4">
        <v>3724.1900000000001</v>
      </c>
    </row>
    <row r="1234" outlineLevel="1">
      <c t="s" r="A1234" s="1">
        <v>842</v>
      </c>
      <c r="B1234" s="2">
        <v>95708</v>
      </c>
      <c r="C1234" s="3">
        <v>7.5339999999999998</v>
      </c>
      <c t="s" r="D1234" s="1">
        <v>18</v>
      </c>
      <c r="E1234" s="4">
        <v>170</v>
      </c>
      <c r="F1234" s="4">
        <v>1280.8399999999999</v>
      </c>
    </row>
    <row r="1235" outlineLevel="1">
      <c t="s" r="A1235" s="1">
        <v>843</v>
      </c>
      <c r="B1235" s="2">
        <v>95462</v>
      </c>
      <c r="C1235" s="3">
        <v>0.96199999999999997</v>
      </c>
      <c t="s" r="D1235" s="1">
        <v>18</v>
      </c>
      <c r="E1235" s="4">
        <v>265</v>
      </c>
      <c r="F1235" s="4">
        <v>255</v>
      </c>
    </row>
    <row r="1236" outlineLevel="1">
      <c r="F1236" s="6">
        <f>SUBTOTAL(9,F1217:F1235)</f>
      </c>
    </row>
    <row r="1237">
      <c t="s" r="A1237" s="5">
        <v>844</v>
      </c>
      <c r="B1237" s="5"/>
      <c r="C1237" s="5"/>
      <c r="D1237" s="5"/>
      <c r="E1237" s="5"/>
      <c r="F1237" s="5"/>
    </row>
    <row r="1238" outlineLevel="1">
      <c t="s" r="A1238" s="1">
        <v>845</v>
      </c>
      <c r="B1238" s="2">
        <v>94601</v>
      </c>
      <c r="C1238" s="3">
        <v>5</v>
      </c>
      <c t="s" r="D1238" s="1">
        <v>8</v>
      </c>
      <c r="E1238" s="4">
        <v>39</v>
      </c>
      <c r="F1238" s="4">
        <v>195</v>
      </c>
    </row>
    <row r="1239" outlineLevel="1">
      <c t="s" r="A1239" s="1">
        <v>846</v>
      </c>
      <c r="B1239" s="2">
        <v>94593</v>
      </c>
      <c r="C1239" s="3">
        <v>6</v>
      </c>
      <c t="s" r="D1239" s="1">
        <v>8</v>
      </c>
      <c r="E1239" s="4">
        <v>63</v>
      </c>
      <c r="F1239" s="4">
        <v>378</v>
      </c>
    </row>
    <row r="1240" outlineLevel="1">
      <c t="s" r="A1240" s="1">
        <v>846</v>
      </c>
      <c r="B1240" s="2">
        <v>94593</v>
      </c>
      <c r="C1240" s="3">
        <v>34</v>
      </c>
      <c t="s" r="D1240" s="1">
        <v>8</v>
      </c>
      <c r="E1240" s="4">
        <v>63</v>
      </c>
      <c r="F1240" s="4">
        <v>2142</v>
      </c>
    </row>
    <row r="1241" outlineLevel="1">
      <c t="s" r="A1241" s="1">
        <v>847</v>
      </c>
      <c r="B1241" s="2">
        <v>95787</v>
      </c>
      <c r="C1241" s="3">
        <v>4</v>
      </c>
      <c t="s" r="D1241" s="1">
        <v>8</v>
      </c>
      <c r="E1241" s="4">
        <v>60</v>
      </c>
      <c r="F1241" s="4">
        <v>240</v>
      </c>
    </row>
    <row r="1242" outlineLevel="1">
      <c t="s" r="A1242" s="1">
        <v>845</v>
      </c>
      <c r="B1242" s="2">
        <v>94601</v>
      </c>
      <c r="C1242" s="3">
        <v>5</v>
      </c>
      <c t="s" r="D1242" s="1">
        <v>8</v>
      </c>
      <c r="E1242" s="4">
        <v>39</v>
      </c>
      <c r="F1242" s="4">
        <v>195</v>
      </c>
    </row>
    <row r="1243" outlineLevel="1">
      <c t="s" r="A1243" s="1">
        <v>848</v>
      </c>
      <c r="B1243" s="2">
        <v>94592</v>
      </c>
      <c r="C1243" s="3">
        <v>44</v>
      </c>
      <c t="s" r="D1243" s="1">
        <v>8</v>
      </c>
      <c r="E1243" s="4">
        <v>59</v>
      </c>
      <c r="F1243" s="4">
        <v>2596</v>
      </c>
    </row>
    <row r="1244" outlineLevel="1">
      <c t="s" r="A1244" s="1">
        <v>848</v>
      </c>
      <c r="B1244" s="2">
        <v>94592</v>
      </c>
      <c r="C1244" s="3">
        <v>21</v>
      </c>
      <c t="s" r="D1244" s="1">
        <v>8</v>
      </c>
      <c r="E1244" s="4">
        <v>59</v>
      </c>
      <c r="F1244" s="4">
        <v>1239</v>
      </c>
    </row>
    <row r="1245" outlineLevel="1">
      <c t="s" r="A1245" s="1">
        <v>849</v>
      </c>
      <c r="B1245" s="2">
        <v>94600</v>
      </c>
      <c r="C1245" s="3">
        <v>68</v>
      </c>
      <c t="s" r="D1245" s="1">
        <v>8</v>
      </c>
      <c r="E1245" s="4">
        <v>72</v>
      </c>
      <c r="F1245" s="4">
        <v>4896</v>
      </c>
    </row>
    <row r="1246" outlineLevel="1">
      <c t="s" r="A1246" s="1">
        <v>849</v>
      </c>
      <c r="B1246" s="2">
        <v>94600</v>
      </c>
      <c r="C1246" s="3">
        <v>8</v>
      </c>
      <c t="s" r="D1246" s="1">
        <v>8</v>
      </c>
      <c r="E1246" s="4">
        <v>72</v>
      </c>
      <c r="F1246" s="4">
        <v>576</v>
      </c>
    </row>
    <row r="1247" outlineLevel="1">
      <c t="s" r="A1247" s="1">
        <v>850</v>
      </c>
      <c r="B1247" s="2">
        <v>94594</v>
      </c>
      <c r="C1247" s="3">
        <v>65</v>
      </c>
      <c t="s" r="D1247" s="1">
        <v>8</v>
      </c>
      <c r="E1247" s="4">
        <v>46</v>
      </c>
      <c r="F1247" s="4">
        <v>2990</v>
      </c>
    </row>
    <row r="1248" outlineLevel="1">
      <c t="s" r="A1248" s="1">
        <v>850</v>
      </c>
      <c r="B1248" s="2">
        <v>94594</v>
      </c>
      <c r="C1248" s="3">
        <v>6</v>
      </c>
      <c t="s" r="D1248" s="1">
        <v>8</v>
      </c>
      <c r="E1248" s="4">
        <v>46</v>
      </c>
      <c r="F1248" s="4">
        <v>276</v>
      </c>
    </row>
    <row r="1249" outlineLevel="1">
      <c r="F1249" s="6">
        <f>SUBTOTAL(9,F1238:F1248)</f>
      </c>
    </row>
    <row r="1250">
      <c t="s" r="A1250" s="5">
        <v>851</v>
      </c>
      <c r="B1250" s="5"/>
      <c r="C1250" s="5"/>
      <c r="D1250" s="5"/>
      <c r="E1250" s="5"/>
      <c r="F1250" s="5"/>
    </row>
    <row r="1251" outlineLevel="1">
      <c t="s" r="A1251" s="1">
        <v>852</v>
      </c>
      <c r="B1251" s="2">
        <v>1817</v>
      </c>
      <c r="C1251" s="3">
        <v>2.7639999999999998</v>
      </c>
      <c t="s" r="D1251" s="1">
        <v>18</v>
      </c>
      <c r="E1251" s="4">
        <v>286</v>
      </c>
      <c r="F1251" s="4">
        <v>790.53999999999996</v>
      </c>
    </row>
    <row r="1252" outlineLevel="1">
      <c t="s" r="A1252" s="1">
        <v>853</v>
      </c>
      <c r="B1252" s="2">
        <v>1819</v>
      </c>
      <c r="C1252" s="3">
        <v>14.528000000000001</v>
      </c>
      <c t="s" r="D1252" s="1">
        <v>18</v>
      </c>
      <c r="E1252" s="4">
        <v>286</v>
      </c>
      <c r="F1252" s="4">
        <v>4155.25</v>
      </c>
    </row>
    <row r="1253" outlineLevel="1">
      <c r="F1253" s="6">
        <f>SUBTOTAL(9,F1251:F1252)</f>
      </c>
    </row>
    <row r="1254">
      <c t="s" r="A1254" s="5">
        <v>854</v>
      </c>
      <c r="B1254" s="5"/>
      <c r="C1254" s="5"/>
      <c r="D1254" s="5"/>
      <c r="E1254" s="5"/>
      <c r="F1254" s="5"/>
    </row>
    <row r="1255" outlineLevel="1">
      <c t="s" r="A1255" s="1">
        <v>855</v>
      </c>
      <c r="B1255" s="2">
        <v>92949</v>
      </c>
      <c r="C1255" s="3">
        <v>14</v>
      </c>
      <c t="s" r="D1255" s="1">
        <v>8</v>
      </c>
      <c r="E1255" s="4">
        <v>31</v>
      </c>
      <c r="F1255" s="4">
        <v>434</v>
      </c>
    </row>
    <row r="1256" outlineLevel="1">
      <c r="F1256" s="6">
        <f>SUBTOTAL(9,F1255)</f>
      </c>
    </row>
    <row r="1257">
      <c t="s" r="A1257" s="5">
        <v>856</v>
      </c>
      <c r="B1257" s="5"/>
      <c r="C1257" s="5"/>
      <c r="D1257" s="5"/>
      <c r="E1257" s="5"/>
      <c r="F1257" s="5"/>
    </row>
    <row r="1258" outlineLevel="1">
      <c t="s" r="A1258" s="1">
        <v>857</v>
      </c>
      <c r="B1258" s="2">
        <v>94163</v>
      </c>
      <c r="C1258" s="3">
        <v>7.2080000000000002</v>
      </c>
      <c t="s" r="D1258" s="1">
        <v>18</v>
      </c>
      <c r="E1258" s="4">
        <v>173</v>
      </c>
      <c r="F1258" s="4">
        <v>1247.0799999999999</v>
      </c>
    </row>
    <row r="1259" outlineLevel="1">
      <c t="s" r="A1259" s="1">
        <v>858</v>
      </c>
      <c r="B1259" s="2">
        <v>91259</v>
      </c>
      <c r="C1259" s="3">
        <v>20.706</v>
      </c>
      <c t="s" r="D1259" s="1">
        <v>18</v>
      </c>
      <c r="E1259" s="4">
        <v>200</v>
      </c>
      <c r="F1259" s="4">
        <v>4141.1999999999998</v>
      </c>
    </row>
    <row r="1260" outlineLevel="1">
      <c t="s" r="A1260" s="1">
        <v>859</v>
      </c>
      <c r="B1260" s="2">
        <v>91271</v>
      </c>
      <c r="C1260" s="3">
        <v>1.962</v>
      </c>
      <c t="s" r="D1260" s="1">
        <v>18</v>
      </c>
      <c r="E1260" s="4">
        <v>242</v>
      </c>
      <c r="F1260" s="4">
        <v>474.83999999999998</v>
      </c>
    </row>
    <row r="1261" outlineLevel="1">
      <c t="s" r="A1261" s="1">
        <v>860</v>
      </c>
      <c r="B1261" s="2">
        <v>94283</v>
      </c>
      <c r="C1261" s="3">
        <v>2.2480000000000002</v>
      </c>
      <c t="s" r="D1261" s="1">
        <v>18</v>
      </c>
      <c r="E1261" s="4">
        <v>190</v>
      </c>
      <c r="F1261" s="4">
        <v>427.13999999999999</v>
      </c>
    </row>
    <row r="1262" outlineLevel="1">
      <c t="s" r="A1262" s="1">
        <v>861</v>
      </c>
      <c r="B1262" s="2">
        <v>91221</v>
      </c>
      <c r="C1262" s="3">
        <v>35.805999999999997</v>
      </c>
      <c t="s" r="D1262" s="1">
        <v>18</v>
      </c>
      <c r="E1262" s="4">
        <v>195</v>
      </c>
      <c r="F1262" s="4">
        <v>6982.3800000000001</v>
      </c>
    </row>
    <row r="1263" outlineLevel="1">
      <c t="s" r="A1263" s="1">
        <v>862</v>
      </c>
      <c r="B1263" s="2">
        <v>91276</v>
      </c>
      <c r="C1263" s="3">
        <v>1.3080000000000001</v>
      </c>
      <c t="s" r="D1263" s="1">
        <v>18</v>
      </c>
      <c r="E1263" s="4">
        <v>226</v>
      </c>
      <c r="F1263" s="4">
        <v>295.74000000000001</v>
      </c>
    </row>
    <row r="1264" outlineLevel="1">
      <c t="s" r="A1264" s="1">
        <v>863</v>
      </c>
      <c r="B1264" s="2">
        <v>91253</v>
      </c>
      <c r="C1264" s="3">
        <v>1.254</v>
      </c>
      <c t="s" r="D1264" s="1">
        <v>18</v>
      </c>
      <c r="E1264" s="4">
        <v>198</v>
      </c>
      <c r="F1264" s="4">
        <v>248.24000000000001</v>
      </c>
    </row>
    <row r="1265" outlineLevel="1">
      <c t="s" r="A1265" s="1">
        <v>864</v>
      </c>
      <c r="B1265" s="2">
        <v>91223</v>
      </c>
      <c r="C1265" s="3">
        <v>3.444</v>
      </c>
      <c t="s" r="D1265" s="1">
        <v>18</v>
      </c>
      <c r="E1265" s="4">
        <v>223</v>
      </c>
      <c r="F1265" s="4">
        <v>768.09000000000003</v>
      </c>
    </row>
    <row r="1266" outlineLevel="1">
      <c t="s" r="A1266" s="1">
        <v>865</v>
      </c>
      <c r="B1266" s="2">
        <v>91250</v>
      </c>
      <c r="C1266" s="3">
        <v>1.798</v>
      </c>
      <c t="s" r="D1266" s="1">
        <v>18</v>
      </c>
      <c r="E1266" s="4">
        <v>205</v>
      </c>
      <c r="F1266" s="4">
        <v>368.66000000000002</v>
      </c>
    </row>
    <row r="1267" outlineLevel="1">
      <c t="s" r="A1267" s="1">
        <v>866</v>
      </c>
      <c r="B1267" s="2">
        <v>94282</v>
      </c>
      <c r="C1267" s="3">
        <v>18.706</v>
      </c>
      <c t="s" r="D1267" s="1">
        <v>18</v>
      </c>
      <c r="E1267" s="4">
        <v>189</v>
      </c>
      <c r="F1267" s="4">
        <v>3535.5300000000002</v>
      </c>
    </row>
    <row r="1268" outlineLevel="1">
      <c t="s" r="A1268" s="1">
        <v>867</v>
      </c>
      <c r="B1268" s="2">
        <v>91274</v>
      </c>
      <c r="C1268" s="3">
        <v>16.802</v>
      </c>
      <c t="s" r="D1268" s="1">
        <v>18</v>
      </c>
      <c r="E1268" s="4">
        <v>239</v>
      </c>
      <c r="F1268" s="4">
        <v>4015.8299999999999</v>
      </c>
    </row>
    <row r="1269" outlineLevel="1">
      <c t="s" r="A1269" s="1">
        <v>868</v>
      </c>
      <c r="B1269" s="2">
        <v>91222</v>
      </c>
      <c r="C1269" s="3">
        <v>34.197000000000003</v>
      </c>
      <c t="s" r="D1269" s="1">
        <v>18</v>
      </c>
      <c r="E1269" s="4">
        <v>224.125</v>
      </c>
      <c r="F1269" s="4">
        <v>7666.2399999999998</v>
      </c>
    </row>
    <row r="1270" outlineLevel="1">
      <c t="s" r="A1270" s="1">
        <v>869</v>
      </c>
      <c r="B1270" s="2">
        <v>91247</v>
      </c>
      <c r="C1270" s="3">
        <v>3.5259999999999998</v>
      </c>
      <c t="s" r="D1270" s="1">
        <v>18</v>
      </c>
      <c r="E1270" s="4">
        <v>174</v>
      </c>
      <c r="F1270" s="4">
        <v>613.52999999999997</v>
      </c>
    </row>
    <row r="1271" outlineLevel="1">
      <c r="F1271" s="6">
        <f>SUBTOTAL(9,F1258:F1270)</f>
      </c>
    </row>
    <row r="1272">
      <c t="s" r="A1272" s="5">
        <v>870</v>
      </c>
      <c r="B1272" s="5"/>
      <c r="C1272" s="5"/>
      <c r="D1272" s="5"/>
      <c r="E1272" s="5"/>
      <c r="F1272" s="5"/>
    </row>
    <row r="1273" outlineLevel="1">
      <c t="s" r="A1273" s="1">
        <v>871</v>
      </c>
      <c r="B1273" s="2">
        <v>1350</v>
      </c>
      <c r="C1273" s="3">
        <v>10</v>
      </c>
      <c t="s" r="D1273" s="1">
        <v>8</v>
      </c>
      <c r="E1273" s="4">
        <v>16</v>
      </c>
      <c r="F1273" s="4">
        <v>160</v>
      </c>
    </row>
    <row r="1274" outlineLevel="1">
      <c t="s" r="A1274" s="1">
        <v>872</v>
      </c>
      <c r="B1274" s="2">
        <v>1216</v>
      </c>
      <c r="C1274" s="3">
        <v>5</v>
      </c>
      <c t="s" r="D1274" s="1">
        <v>8</v>
      </c>
      <c r="E1274" s="4">
        <v>22</v>
      </c>
      <c r="F1274" s="4">
        <v>110</v>
      </c>
    </row>
    <row r="1275" outlineLevel="1">
      <c t="s" r="A1275" s="1">
        <v>873</v>
      </c>
      <c r="B1275" s="2">
        <v>1201</v>
      </c>
      <c r="C1275" s="3">
        <v>31</v>
      </c>
      <c t="s" r="D1275" s="1">
        <v>8</v>
      </c>
      <c r="E1275" s="4">
        <v>22.800000000000001</v>
      </c>
      <c r="F1275" s="4">
        <v>705</v>
      </c>
    </row>
    <row r="1276" outlineLevel="1">
      <c t="s" r="A1276" s="1">
        <v>874</v>
      </c>
      <c r="B1276" s="2">
        <v>1353</v>
      </c>
      <c r="C1276" s="3">
        <v>11</v>
      </c>
      <c t="s" r="D1276" s="1">
        <v>8</v>
      </c>
      <c r="E1276" s="4">
        <v>17</v>
      </c>
      <c r="F1276" s="4">
        <v>187</v>
      </c>
    </row>
    <row r="1277" outlineLevel="1">
      <c t="s" r="A1277" s="1">
        <v>875</v>
      </c>
      <c r="B1277" s="2">
        <v>1210</v>
      </c>
      <c r="C1277" s="3">
        <v>17</v>
      </c>
      <c t="s" r="D1277" s="1">
        <v>8</v>
      </c>
      <c r="E1277" s="4">
        <v>33</v>
      </c>
      <c r="F1277" s="4">
        <v>561</v>
      </c>
    </row>
    <row r="1278" outlineLevel="1">
      <c t="s" r="A1278" s="1">
        <v>876</v>
      </c>
      <c r="B1278" s="2">
        <v>1213</v>
      </c>
      <c r="C1278" s="3">
        <v>22</v>
      </c>
      <c t="s" r="D1278" s="1">
        <v>8</v>
      </c>
      <c r="E1278" s="4">
        <v>29.904761904699999</v>
      </c>
      <c r="F1278" s="4">
        <v>658</v>
      </c>
    </row>
    <row r="1279" outlineLevel="1">
      <c t="s" r="A1279" s="1">
        <v>877</v>
      </c>
      <c r="B1279" s="2">
        <v>94011</v>
      </c>
      <c r="C1279" s="3">
        <v>6</v>
      </c>
      <c t="s" r="D1279" s="1">
        <v>8</v>
      </c>
      <c r="E1279" s="4">
        <v>18.5</v>
      </c>
      <c r="F1279" s="4">
        <v>110</v>
      </c>
    </row>
    <row r="1280" outlineLevel="1">
      <c t="s" r="A1280" s="1">
        <v>878</v>
      </c>
      <c r="B1280" s="2">
        <v>1368</v>
      </c>
      <c r="C1280" s="3">
        <v>7</v>
      </c>
      <c t="s" r="D1280" s="1">
        <v>8</v>
      </c>
      <c r="E1280" s="4">
        <v>33.714285714200003</v>
      </c>
      <c r="F1280" s="4">
        <v>236</v>
      </c>
    </row>
    <row r="1281" outlineLevel="1">
      <c t="s" r="A1281" s="1">
        <v>879</v>
      </c>
      <c r="B1281" s="2">
        <v>1336</v>
      </c>
      <c r="C1281" s="3">
        <v>26</v>
      </c>
      <c t="s" r="D1281" s="1">
        <v>8</v>
      </c>
      <c r="E1281" s="4">
        <v>32.923076923000004</v>
      </c>
      <c r="F1281" s="4">
        <v>856</v>
      </c>
    </row>
    <row r="1282" outlineLevel="1">
      <c t="s" r="A1282" s="1">
        <v>880</v>
      </c>
      <c r="B1282" s="2">
        <v>1202</v>
      </c>
      <c r="C1282" s="3">
        <v>23</v>
      </c>
      <c t="s" r="D1282" s="1">
        <v>8</v>
      </c>
      <c r="E1282" s="4">
        <v>17.956521739100001</v>
      </c>
      <c r="F1282" s="4">
        <v>413</v>
      </c>
    </row>
    <row r="1283" outlineLevel="1">
      <c t="s" r="A1283" s="1">
        <v>881</v>
      </c>
      <c r="B1283" s="2">
        <v>1351</v>
      </c>
      <c r="C1283" s="3">
        <v>24</v>
      </c>
      <c t="s" r="D1283" s="1">
        <v>8</v>
      </c>
      <c r="E1283" s="4">
        <v>15.875</v>
      </c>
      <c r="F1283" s="4">
        <v>381</v>
      </c>
    </row>
    <row r="1284" outlineLevel="1">
      <c t="s" r="A1284" s="1">
        <v>882</v>
      </c>
      <c r="B1284" s="2">
        <v>94095</v>
      </c>
      <c r="C1284" s="3">
        <v>7</v>
      </c>
      <c t="s" r="D1284" s="1">
        <v>8</v>
      </c>
      <c r="E1284" s="4">
        <v>20.857142857100001</v>
      </c>
      <c r="F1284" s="4">
        <v>146</v>
      </c>
    </row>
    <row r="1285" outlineLevel="1">
      <c t="s" r="A1285" s="1">
        <v>883</v>
      </c>
      <c r="B1285" s="2">
        <v>1200</v>
      </c>
      <c r="C1285" s="3">
        <v>8</v>
      </c>
      <c t="s" r="D1285" s="1">
        <v>8</v>
      </c>
      <c r="E1285" s="4">
        <v>33.5</v>
      </c>
      <c r="F1285" s="4">
        <v>268</v>
      </c>
    </row>
    <row r="1286" outlineLevel="1">
      <c t="s" r="A1286" s="1">
        <v>884</v>
      </c>
      <c r="B1286" s="2">
        <v>1199</v>
      </c>
      <c r="C1286" s="3">
        <v>11</v>
      </c>
      <c t="s" r="D1286" s="1">
        <v>8</v>
      </c>
      <c r="E1286" s="4">
        <v>24.909090909</v>
      </c>
      <c r="F1286" s="4">
        <v>274</v>
      </c>
    </row>
    <row r="1287" outlineLevel="1">
      <c t="s" r="A1287" s="1">
        <v>885</v>
      </c>
      <c r="B1287" s="2">
        <v>1211</v>
      </c>
      <c r="C1287" s="3">
        <v>15</v>
      </c>
      <c t="s" r="D1287" s="1">
        <v>8</v>
      </c>
      <c r="E1287" s="4">
        <v>49.866666666599997</v>
      </c>
      <c r="F1287" s="4">
        <v>748</v>
      </c>
    </row>
    <row r="1288" outlineLevel="1">
      <c t="s" r="A1288" s="1">
        <v>886</v>
      </c>
      <c r="B1288" s="2">
        <v>1363</v>
      </c>
      <c r="C1288" s="3">
        <v>6</v>
      </c>
      <c t="s" r="D1288" s="1">
        <v>8</v>
      </c>
      <c r="E1288" s="4">
        <v>24</v>
      </c>
      <c r="F1288" s="4">
        <v>144</v>
      </c>
    </row>
    <row r="1289" outlineLevel="1">
      <c t="s" r="A1289" s="1">
        <v>887</v>
      </c>
      <c r="B1289" s="2">
        <v>1203</v>
      </c>
      <c r="C1289" s="3">
        <v>24</v>
      </c>
      <c t="s" r="D1289" s="1">
        <v>8</v>
      </c>
      <c r="E1289" s="4">
        <v>23.875</v>
      </c>
      <c r="F1289" s="4">
        <v>573</v>
      </c>
    </row>
    <row r="1290" outlineLevel="1">
      <c t="s" r="A1290" s="1">
        <v>888</v>
      </c>
      <c r="B1290" s="2">
        <v>1367</v>
      </c>
      <c r="C1290" s="3">
        <v>18</v>
      </c>
      <c t="s" r="D1290" s="1">
        <v>8</v>
      </c>
      <c r="E1290" s="4">
        <v>24.9411764705</v>
      </c>
      <c r="F1290" s="4">
        <v>449</v>
      </c>
    </row>
    <row r="1291" outlineLevel="1">
      <c t="s" r="A1291" s="1">
        <v>889</v>
      </c>
      <c r="B1291" s="2">
        <v>93956</v>
      </c>
      <c r="C1291" s="3">
        <v>5</v>
      </c>
      <c t="s" r="D1291" s="1">
        <v>8</v>
      </c>
      <c r="E1291" s="4">
        <v>18.800000000000001</v>
      </c>
      <c r="F1291" s="4">
        <v>94</v>
      </c>
    </row>
    <row r="1292" outlineLevel="1">
      <c t="s" r="A1292" s="1">
        <v>890</v>
      </c>
      <c r="B1292" s="2">
        <v>1347</v>
      </c>
      <c r="C1292" s="3">
        <v>18</v>
      </c>
      <c t="s" r="D1292" s="1">
        <v>8</v>
      </c>
      <c r="E1292" s="4">
        <v>29.944444444399998</v>
      </c>
      <c r="F1292" s="4">
        <v>539</v>
      </c>
    </row>
    <row r="1293" outlineLevel="1">
      <c t="s" r="A1293" s="1">
        <v>891</v>
      </c>
      <c r="B1293" s="2">
        <v>1342</v>
      </c>
      <c r="C1293" s="3">
        <v>10</v>
      </c>
      <c t="s" r="D1293" s="1">
        <v>8</v>
      </c>
      <c r="E1293" s="4">
        <v>33</v>
      </c>
      <c r="F1293" s="4">
        <v>330</v>
      </c>
    </row>
    <row r="1294" outlineLevel="1">
      <c t="s" r="A1294" s="1">
        <v>892</v>
      </c>
      <c r="B1294" s="2">
        <v>93957</v>
      </c>
      <c r="C1294" s="3">
        <v>8</v>
      </c>
      <c t="s" r="D1294" s="1">
        <v>8</v>
      </c>
      <c r="E1294" s="4">
        <v>19</v>
      </c>
      <c r="F1294" s="4">
        <v>152</v>
      </c>
    </row>
    <row r="1295" outlineLevel="1">
      <c t="s" r="A1295" s="1">
        <v>893</v>
      </c>
      <c r="B1295" s="2">
        <v>1801</v>
      </c>
      <c r="C1295" s="3">
        <v>7</v>
      </c>
      <c t="s" r="D1295" s="1">
        <v>8</v>
      </c>
      <c r="E1295" s="4">
        <v>32.714285714200003</v>
      </c>
      <c r="F1295" s="4">
        <v>229</v>
      </c>
    </row>
    <row r="1296" outlineLevel="1">
      <c t="s" r="A1296" s="1">
        <v>894</v>
      </c>
      <c r="B1296" s="2">
        <v>94096</v>
      </c>
      <c r="C1296" s="3">
        <v>11</v>
      </c>
      <c t="s" r="D1296" s="1">
        <v>8</v>
      </c>
      <c r="E1296" s="4">
        <v>20.909090909</v>
      </c>
      <c r="F1296" s="4">
        <v>230</v>
      </c>
    </row>
    <row r="1297" outlineLevel="1">
      <c t="s" r="A1297" s="1">
        <v>895</v>
      </c>
      <c r="B1297" s="2">
        <v>1338</v>
      </c>
      <c r="C1297" s="3">
        <v>16</v>
      </c>
      <c t="s" r="D1297" s="1">
        <v>8</v>
      </c>
      <c r="E1297" s="4">
        <v>33</v>
      </c>
      <c r="F1297" s="4">
        <v>528</v>
      </c>
    </row>
    <row r="1298" outlineLevel="1">
      <c t="s" r="A1298" s="1">
        <v>896</v>
      </c>
      <c r="B1298" s="2">
        <v>1345</v>
      </c>
      <c r="C1298" s="3">
        <v>22</v>
      </c>
      <c t="s" r="D1298" s="1">
        <v>8</v>
      </c>
      <c r="E1298" s="4">
        <v>32.909090909</v>
      </c>
      <c r="F1298" s="4">
        <v>724</v>
      </c>
    </row>
    <row r="1299" outlineLevel="1">
      <c t="s" r="A1299" s="1">
        <v>897</v>
      </c>
      <c r="B1299" s="2">
        <v>1208</v>
      </c>
      <c r="C1299" s="3">
        <v>3</v>
      </c>
      <c t="s" r="D1299" s="1">
        <v>8</v>
      </c>
      <c r="E1299" s="4">
        <v>50</v>
      </c>
      <c r="F1299" s="4">
        <v>150</v>
      </c>
    </row>
    <row r="1300" outlineLevel="1">
      <c t="s" r="A1300" s="1">
        <v>898</v>
      </c>
      <c r="B1300" s="2">
        <v>1214</v>
      </c>
      <c r="C1300" s="3">
        <v>6</v>
      </c>
      <c t="s" r="D1300" s="1">
        <v>8</v>
      </c>
      <c r="E1300" s="4">
        <v>44.666666666600001</v>
      </c>
      <c r="F1300" s="4">
        <v>268</v>
      </c>
    </row>
    <row r="1301" outlineLevel="1">
      <c t="s" r="A1301" s="1">
        <v>899</v>
      </c>
      <c r="B1301" s="2">
        <v>94204</v>
      </c>
      <c r="C1301" s="3">
        <v>2</v>
      </c>
      <c t="s" r="D1301" s="1">
        <v>8</v>
      </c>
      <c r="E1301" s="4">
        <v>25</v>
      </c>
      <c r="F1301" s="4">
        <v>50</v>
      </c>
    </row>
    <row r="1302" outlineLevel="1">
      <c t="s" r="A1302" s="1">
        <v>900</v>
      </c>
      <c r="B1302" s="2">
        <v>93881</v>
      </c>
      <c r="C1302" s="3">
        <v>6</v>
      </c>
      <c t="s" r="D1302" s="1">
        <v>8</v>
      </c>
      <c r="E1302" s="4">
        <v>19</v>
      </c>
      <c r="F1302" s="4">
        <v>114</v>
      </c>
    </row>
    <row r="1303" outlineLevel="1">
      <c t="s" r="A1303" s="1">
        <v>901</v>
      </c>
      <c r="B1303" s="2">
        <v>1344</v>
      </c>
      <c r="C1303" s="3">
        <v>17</v>
      </c>
      <c t="s" r="D1303" s="1">
        <v>8</v>
      </c>
      <c r="E1303" s="4">
        <v>20.705882352900002</v>
      </c>
      <c r="F1303" s="4">
        <v>352</v>
      </c>
    </row>
    <row r="1304" outlineLevel="1">
      <c t="s" r="A1304" s="1">
        <v>902</v>
      </c>
      <c r="B1304" s="2">
        <v>1358</v>
      </c>
      <c r="C1304" s="3">
        <v>6</v>
      </c>
      <c t="s" r="D1304" s="1">
        <v>8</v>
      </c>
      <c r="E1304" s="4">
        <v>20</v>
      </c>
      <c r="F1304" s="4">
        <v>120</v>
      </c>
    </row>
    <row r="1305" outlineLevel="1">
      <c t="s" r="A1305" s="1">
        <v>903</v>
      </c>
      <c r="B1305" s="2">
        <v>1212</v>
      </c>
      <c r="C1305" s="3">
        <v>7</v>
      </c>
      <c t="s" r="D1305" s="1">
        <v>8</v>
      </c>
      <c r="E1305" s="4">
        <v>44.714285714200003</v>
      </c>
      <c r="F1305" s="4">
        <v>313</v>
      </c>
    </row>
    <row r="1306" outlineLevel="1">
      <c t="s" r="A1306" s="1">
        <v>904</v>
      </c>
      <c r="B1306" s="2">
        <v>1206</v>
      </c>
      <c r="C1306" s="3">
        <v>5</v>
      </c>
      <c t="s" r="D1306" s="1">
        <v>8</v>
      </c>
      <c r="E1306" s="4">
        <v>55</v>
      </c>
      <c r="F1306" s="4">
        <v>275</v>
      </c>
    </row>
    <row r="1307" outlineLevel="1">
      <c t="s" r="A1307" s="1">
        <v>905</v>
      </c>
      <c r="B1307" s="2">
        <v>1215</v>
      </c>
      <c r="C1307" s="3">
        <v>6</v>
      </c>
      <c t="s" r="D1307" s="1">
        <v>8</v>
      </c>
      <c r="E1307" s="4">
        <v>18</v>
      </c>
      <c r="F1307" s="4">
        <v>108</v>
      </c>
    </row>
    <row r="1308" outlineLevel="1">
      <c t="s" r="A1308" s="1">
        <v>906</v>
      </c>
      <c r="B1308" s="2">
        <v>1369</v>
      </c>
      <c r="C1308" s="3">
        <v>6</v>
      </c>
      <c t="s" r="D1308" s="1">
        <v>8</v>
      </c>
      <c r="E1308" s="4">
        <v>33.666666666600001</v>
      </c>
      <c r="F1308" s="4">
        <v>202</v>
      </c>
    </row>
    <row r="1309" outlineLevel="1">
      <c t="s" r="A1309" s="1">
        <v>907</v>
      </c>
      <c r="B1309" s="2">
        <v>93901</v>
      </c>
      <c r="C1309" s="3">
        <v>4</v>
      </c>
      <c t="s" r="D1309" s="1">
        <v>8</v>
      </c>
      <c r="E1309" s="4">
        <v>23</v>
      </c>
      <c r="F1309" s="4">
        <v>92</v>
      </c>
    </row>
    <row r="1310" outlineLevel="1">
      <c t="s" r="A1310" s="1">
        <v>908</v>
      </c>
      <c r="B1310" s="2">
        <v>1341</v>
      </c>
      <c r="C1310" s="3">
        <v>17</v>
      </c>
      <c t="s" r="D1310" s="1">
        <v>8</v>
      </c>
      <c r="E1310" s="4">
        <v>21</v>
      </c>
      <c r="F1310" s="4">
        <v>357</v>
      </c>
    </row>
    <row r="1311" outlineLevel="1">
      <c t="s" r="A1311" s="1">
        <v>909</v>
      </c>
      <c r="B1311" s="2">
        <v>1362</v>
      </c>
      <c r="C1311" s="3">
        <v>18</v>
      </c>
      <c t="s" r="D1311" s="1">
        <v>8</v>
      </c>
      <c r="E1311" s="4">
        <v>18.8888888888</v>
      </c>
      <c r="F1311" s="4">
        <v>340</v>
      </c>
    </row>
    <row r="1312" outlineLevel="1">
      <c t="s" r="A1312" s="1">
        <v>910</v>
      </c>
      <c r="B1312" s="2">
        <v>93125</v>
      </c>
      <c r="C1312" s="3">
        <v>2</v>
      </c>
      <c t="s" r="D1312" s="1">
        <v>8</v>
      </c>
      <c r="E1312" s="4">
        <v>9</v>
      </c>
      <c r="F1312" s="4">
        <v>18</v>
      </c>
    </row>
    <row r="1313" outlineLevel="1">
      <c t="s" r="A1313" s="1">
        <v>911</v>
      </c>
      <c r="B1313" s="2">
        <v>1209</v>
      </c>
      <c r="C1313" s="3">
        <v>22</v>
      </c>
      <c t="s" r="D1313" s="1">
        <v>8</v>
      </c>
      <c r="E1313" s="4">
        <v>20.899999999999999</v>
      </c>
      <c r="F1313" s="4">
        <v>458</v>
      </c>
    </row>
    <row r="1314" outlineLevel="1">
      <c r="F1314" s="6">
        <f>SUBTOTAL(9,F1273:F1313)</f>
      </c>
    </row>
    <row r="1315">
      <c t="s" r="A1315" s="5">
        <v>912</v>
      </c>
      <c r="B1315" s="5"/>
      <c r="C1315" s="5"/>
      <c r="D1315" s="5"/>
      <c r="E1315" s="5"/>
      <c r="F1315" s="5"/>
    </row>
    <row r="1316" outlineLevel="1">
      <c t="s" r="A1316" s="1">
        <v>913</v>
      </c>
      <c r="B1316" s="2">
        <v>93146</v>
      </c>
      <c r="C1316" s="3">
        <v>1.284</v>
      </c>
      <c t="s" r="D1316" s="1">
        <v>18</v>
      </c>
      <c r="E1316" s="4">
        <v>166</v>
      </c>
      <c r="F1316" s="4">
        <v>213.13</v>
      </c>
    </row>
    <row r="1317" outlineLevel="1">
      <c t="s" r="A1317" s="1">
        <v>914</v>
      </c>
      <c r="B1317" s="2">
        <v>93148</v>
      </c>
      <c r="C1317" s="3">
        <v>0.56000000000000005</v>
      </c>
      <c t="s" r="D1317" s="1">
        <v>18</v>
      </c>
      <c r="E1317" s="4">
        <v>166</v>
      </c>
      <c r="F1317" s="4">
        <v>93</v>
      </c>
    </row>
    <row r="1318" outlineLevel="1">
      <c r="F1318" s="6">
        <f>SUBTOTAL(9,F1316:F1317)</f>
      </c>
    </row>
    <row r="1319">
      <c t="s" r="A1319" s="5">
        <v>915</v>
      </c>
      <c r="B1319" s="5"/>
      <c r="C1319" s="5"/>
      <c r="D1319" s="5"/>
      <c r="E1319" s="5"/>
      <c r="F1319" s="5"/>
    </row>
    <row r="1320" outlineLevel="1">
      <c t="s" r="A1320" s="1">
        <v>916</v>
      </c>
      <c r="B1320" s="2">
        <v>94537</v>
      </c>
      <c r="C1320" s="3">
        <v>28</v>
      </c>
      <c t="s" r="D1320" s="1">
        <v>8</v>
      </c>
      <c r="E1320" s="4">
        <v>31.846153846100002</v>
      </c>
      <c r="F1320" s="4">
        <v>889</v>
      </c>
    </row>
    <row r="1321" outlineLevel="1">
      <c t="s" r="A1321" s="1">
        <v>917</v>
      </c>
      <c r="B1321" s="2">
        <v>94541</v>
      </c>
      <c r="C1321" s="3">
        <v>21</v>
      </c>
      <c t="s" r="D1321" s="1">
        <v>8</v>
      </c>
      <c r="E1321" s="4">
        <v>48</v>
      </c>
      <c r="F1321" s="4">
        <v>1008</v>
      </c>
    </row>
    <row r="1322" outlineLevel="1">
      <c t="s" r="A1322" s="1">
        <v>918</v>
      </c>
      <c r="B1322" s="2">
        <v>94538</v>
      </c>
      <c r="C1322" s="3">
        <v>7</v>
      </c>
      <c t="s" r="D1322" s="1">
        <v>8</v>
      </c>
      <c r="E1322" s="4">
        <v>26</v>
      </c>
      <c r="F1322" s="4">
        <v>182</v>
      </c>
    </row>
    <row r="1323" outlineLevel="1">
      <c t="s" r="A1323" s="1">
        <v>919</v>
      </c>
      <c r="B1323" s="2">
        <v>94540</v>
      </c>
      <c r="C1323" s="3">
        <v>25</v>
      </c>
      <c t="s" r="D1323" s="1">
        <v>8</v>
      </c>
      <c r="E1323" s="4">
        <v>49.947368421</v>
      </c>
      <c r="F1323" s="4">
        <v>1249</v>
      </c>
    </row>
    <row r="1324" outlineLevel="1">
      <c t="s" r="A1324" s="1">
        <v>919</v>
      </c>
      <c r="B1324" s="2">
        <v>94540</v>
      </c>
      <c r="C1324" s="3">
        <v>12</v>
      </c>
      <c t="s" r="D1324" s="1">
        <v>8</v>
      </c>
      <c r="E1324" s="4">
        <v>51</v>
      </c>
      <c r="F1324" s="4">
        <v>612</v>
      </c>
    </row>
    <row r="1325" outlineLevel="1">
      <c t="s" r="A1325" s="1">
        <v>920</v>
      </c>
      <c r="B1325" s="2">
        <v>94539</v>
      </c>
      <c r="C1325" s="3">
        <v>17</v>
      </c>
      <c t="s" r="D1325" s="1">
        <v>8</v>
      </c>
      <c r="E1325" s="4">
        <v>48</v>
      </c>
      <c r="F1325" s="4">
        <v>816</v>
      </c>
    </row>
    <row r="1326" outlineLevel="1">
      <c t="s" r="A1326" s="1">
        <v>920</v>
      </c>
      <c r="B1326" s="2">
        <v>94539</v>
      </c>
      <c r="C1326" s="3">
        <v>5</v>
      </c>
      <c t="s" r="D1326" s="1">
        <v>8</v>
      </c>
      <c r="E1326" s="4">
        <v>48</v>
      </c>
      <c r="F1326" s="4">
        <v>240</v>
      </c>
    </row>
    <row r="1327" outlineLevel="1">
      <c r="F1327" s="6">
        <f>SUBTOTAL(9,F1320:F1326)</f>
      </c>
    </row>
    <row r="1328">
      <c t="s" r="A1328" s="5">
        <v>921</v>
      </c>
      <c r="B1328" s="5"/>
      <c r="C1328" s="5"/>
      <c r="D1328" s="5"/>
      <c r="E1328" s="5"/>
      <c r="F1328" s="5"/>
    </row>
    <row r="1329" outlineLevel="1">
      <c t="s" r="A1329" s="1">
        <v>922</v>
      </c>
      <c r="B1329" s="2">
        <v>95642</v>
      </c>
      <c r="C1329" s="3">
        <v>8</v>
      </c>
      <c t="s" r="D1329" s="1">
        <v>8</v>
      </c>
      <c r="E1329" s="4">
        <v>17</v>
      </c>
      <c r="F1329" s="4">
        <v>136</v>
      </c>
    </row>
    <row r="1330" outlineLevel="1">
      <c t="s" r="A1330" s="1">
        <v>923</v>
      </c>
      <c r="B1330" s="2">
        <v>94572</v>
      </c>
      <c r="C1330" s="3">
        <v>4</v>
      </c>
      <c t="s" r="D1330" s="1">
        <v>8</v>
      </c>
      <c r="E1330" s="4">
        <v>19</v>
      </c>
      <c r="F1330" s="4">
        <v>76</v>
      </c>
    </row>
    <row r="1331" outlineLevel="1">
      <c t="s" r="A1331" s="1">
        <v>924</v>
      </c>
      <c r="B1331" s="2">
        <v>94555</v>
      </c>
      <c r="C1331" s="3">
        <v>400</v>
      </c>
      <c t="s" r="D1331" s="1">
        <v>8</v>
      </c>
      <c r="E1331" s="4">
        <v>31.343163538799999</v>
      </c>
      <c r="F1331" s="4">
        <v>12547</v>
      </c>
    </row>
    <row r="1332" outlineLevel="1">
      <c t="s" r="A1332" s="1">
        <v>925</v>
      </c>
      <c r="B1332" s="2">
        <v>94893</v>
      </c>
      <c r="C1332" s="3">
        <v>19</v>
      </c>
      <c t="s" r="D1332" s="1">
        <v>8</v>
      </c>
      <c r="E1332" s="4">
        <v>19</v>
      </c>
      <c r="F1332" s="4">
        <v>361</v>
      </c>
    </row>
    <row r="1333" outlineLevel="1">
      <c t="s" r="A1333" s="1">
        <v>926</v>
      </c>
      <c r="B1333" s="2">
        <v>94558</v>
      </c>
      <c r="C1333" s="3">
        <v>88</v>
      </c>
      <c t="s" r="D1333" s="1">
        <v>8</v>
      </c>
      <c r="E1333" s="4">
        <v>17</v>
      </c>
      <c r="F1333" s="4">
        <v>1496</v>
      </c>
    </row>
    <row r="1334" outlineLevel="1">
      <c t="s" r="A1334" s="1">
        <v>927</v>
      </c>
      <c r="B1334" s="2">
        <v>94561</v>
      </c>
      <c r="C1334" s="3">
        <v>3</v>
      </c>
      <c t="s" r="D1334" s="1">
        <v>8</v>
      </c>
      <c r="E1334" s="4">
        <v>29</v>
      </c>
      <c r="F1334" s="4">
        <v>87</v>
      </c>
    </row>
    <row r="1335" outlineLevel="1">
      <c t="s" r="A1335" s="1">
        <v>928</v>
      </c>
      <c r="B1335" s="2">
        <v>94550</v>
      </c>
      <c r="C1335" s="3">
        <v>53</v>
      </c>
      <c t="s" r="D1335" s="1">
        <v>8</v>
      </c>
      <c r="E1335" s="4">
        <v>18</v>
      </c>
      <c r="F1335" s="4">
        <v>954</v>
      </c>
    </row>
    <row r="1336" outlineLevel="1">
      <c t="s" r="A1336" s="1">
        <v>929</v>
      </c>
      <c r="B1336" s="2">
        <v>94567</v>
      </c>
      <c r="C1336" s="3">
        <v>19</v>
      </c>
      <c t="s" r="D1336" s="1">
        <v>8</v>
      </c>
      <c r="E1336" s="4">
        <v>35</v>
      </c>
      <c r="F1336" s="4">
        <v>665</v>
      </c>
    </row>
    <row r="1337" outlineLevel="1">
      <c t="s" r="A1337" s="1">
        <v>930</v>
      </c>
      <c r="B1337" s="2">
        <v>94891</v>
      </c>
      <c r="C1337" s="3">
        <v>3</v>
      </c>
      <c t="s" r="D1337" s="1">
        <v>8</v>
      </c>
      <c r="E1337" s="4">
        <v>36</v>
      </c>
      <c r="F1337" s="4">
        <v>108</v>
      </c>
    </row>
    <row r="1338" outlineLevel="1">
      <c t="s" r="A1338" s="1">
        <v>931</v>
      </c>
      <c r="B1338" s="2">
        <v>94556</v>
      </c>
      <c r="C1338" s="3">
        <v>889</v>
      </c>
      <c t="s" r="D1338" s="1">
        <v>8</v>
      </c>
      <c r="E1338" s="4">
        <v>33.397342995099997</v>
      </c>
      <c r="F1338" s="4">
        <v>29682</v>
      </c>
    </row>
    <row r="1339" outlineLevel="1">
      <c t="s" r="A1339" s="1">
        <v>932</v>
      </c>
      <c r="B1339" s="2">
        <v>95349</v>
      </c>
      <c r="C1339" s="3">
        <v>43</v>
      </c>
      <c t="s" r="D1339" s="1">
        <v>8</v>
      </c>
      <c r="E1339" s="4">
        <v>51</v>
      </c>
      <c r="F1339" s="4">
        <v>2193</v>
      </c>
    </row>
    <row r="1340" outlineLevel="1">
      <c t="s" r="A1340" s="1">
        <v>933</v>
      </c>
      <c r="B1340" s="2">
        <v>94553</v>
      </c>
      <c r="C1340" s="3">
        <v>15</v>
      </c>
      <c t="s" r="D1340" s="1">
        <v>8</v>
      </c>
      <c r="E1340" s="4">
        <v>22</v>
      </c>
      <c r="F1340" s="4">
        <v>330</v>
      </c>
    </row>
    <row r="1341" outlineLevel="1">
      <c t="s" r="A1341" s="1">
        <v>934</v>
      </c>
      <c r="B1341" s="2">
        <v>94900</v>
      </c>
      <c r="C1341" s="3">
        <v>9</v>
      </c>
      <c t="s" r="D1341" s="1">
        <v>8</v>
      </c>
      <c r="E1341" s="4">
        <v>13</v>
      </c>
      <c r="F1341" s="4">
        <v>117</v>
      </c>
    </row>
    <row r="1342" outlineLevel="1">
      <c t="s" r="A1342" s="1">
        <v>935</v>
      </c>
      <c r="B1342" s="2">
        <v>94554</v>
      </c>
      <c r="C1342" s="3">
        <v>10</v>
      </c>
      <c t="s" r="D1342" s="1">
        <v>8</v>
      </c>
      <c r="E1342" s="4">
        <v>20</v>
      </c>
      <c r="F1342" s="4">
        <v>200</v>
      </c>
    </row>
    <row r="1343" outlineLevel="1">
      <c t="s" r="A1343" s="1">
        <v>936</v>
      </c>
      <c r="B1343" s="2">
        <v>94563</v>
      </c>
      <c r="C1343" s="3">
        <v>492</v>
      </c>
      <c t="s" r="D1343" s="1">
        <v>8</v>
      </c>
      <c r="E1343" s="4">
        <v>28.393162393099999</v>
      </c>
      <c r="F1343" s="4">
        <v>13966</v>
      </c>
    </row>
    <row r="1344" outlineLevel="1">
      <c t="s" r="A1344" s="1">
        <v>937</v>
      </c>
      <c r="B1344" s="2">
        <v>94557</v>
      </c>
      <c r="C1344" s="3">
        <v>692</v>
      </c>
      <c t="s" r="D1344" s="1">
        <v>8</v>
      </c>
      <c r="E1344" s="4">
        <v>33.5069551777</v>
      </c>
      <c r="F1344" s="4">
        <v>23195</v>
      </c>
    </row>
    <row r="1345" outlineLevel="1">
      <c t="s" r="A1345" s="1">
        <v>938</v>
      </c>
      <c r="B1345" s="2">
        <v>94898</v>
      </c>
      <c r="C1345" s="3">
        <v>9</v>
      </c>
      <c t="s" r="D1345" s="1">
        <v>8</v>
      </c>
      <c r="E1345" s="4">
        <v>22</v>
      </c>
      <c r="F1345" s="4">
        <v>198</v>
      </c>
    </row>
    <row r="1346" outlineLevel="1">
      <c t="s" r="A1346" s="1">
        <v>939</v>
      </c>
      <c r="B1346" s="2">
        <v>95351</v>
      </c>
      <c r="C1346" s="3">
        <v>6</v>
      </c>
      <c t="s" r="D1346" s="1">
        <v>8</v>
      </c>
      <c r="E1346" s="4">
        <v>56</v>
      </c>
      <c r="F1346" s="4">
        <v>336</v>
      </c>
    </row>
    <row r="1347" outlineLevel="1">
      <c t="s" r="A1347" s="1">
        <v>940</v>
      </c>
      <c r="B1347" s="2">
        <v>95028</v>
      </c>
      <c r="C1347" s="3">
        <v>56</v>
      </c>
      <c t="s" r="D1347" s="1">
        <v>8</v>
      </c>
      <c r="E1347" s="4">
        <v>34</v>
      </c>
      <c r="F1347" s="4">
        <v>1904</v>
      </c>
    </row>
    <row r="1348" outlineLevel="1">
      <c t="s" r="A1348" s="1">
        <v>941</v>
      </c>
      <c r="B1348" s="2">
        <v>94568</v>
      </c>
      <c r="C1348" s="3">
        <v>13</v>
      </c>
      <c t="s" r="D1348" s="1">
        <v>8</v>
      </c>
      <c r="E1348" s="4">
        <v>31</v>
      </c>
      <c r="F1348" s="4">
        <v>403</v>
      </c>
    </row>
    <row r="1349" outlineLevel="1">
      <c t="s" r="A1349" s="1">
        <v>942</v>
      </c>
      <c r="B1349" s="2">
        <v>94906</v>
      </c>
      <c r="C1349" s="3">
        <v>52</v>
      </c>
      <c t="s" r="D1349" s="1">
        <v>8</v>
      </c>
      <c r="E1349" s="4">
        <v>33</v>
      </c>
      <c r="F1349" s="4">
        <v>1716</v>
      </c>
    </row>
    <row r="1350" outlineLevel="1">
      <c t="s" r="A1350" s="1">
        <v>943</v>
      </c>
      <c r="B1350" s="2">
        <v>94901</v>
      </c>
      <c r="C1350" s="3">
        <v>365</v>
      </c>
      <c t="s" r="D1350" s="1">
        <v>8</v>
      </c>
      <c r="E1350" s="4">
        <v>37</v>
      </c>
      <c r="F1350" s="4">
        <v>13505</v>
      </c>
    </row>
    <row r="1351" outlineLevel="1">
      <c t="s" r="A1351" s="1">
        <v>944</v>
      </c>
      <c r="B1351" s="2">
        <v>94562</v>
      </c>
      <c r="C1351" s="3">
        <v>198</v>
      </c>
      <c t="s" r="D1351" s="1">
        <v>8</v>
      </c>
      <c r="E1351" s="4">
        <v>25</v>
      </c>
      <c r="F1351" s="4">
        <v>4950</v>
      </c>
    </row>
    <row r="1352" outlineLevel="1">
      <c t="s" r="A1352" s="1">
        <v>945</v>
      </c>
      <c r="B1352" s="2">
        <v>95441</v>
      </c>
      <c r="C1352" s="3">
        <v>17</v>
      </c>
      <c t="s" r="D1352" s="1">
        <v>8</v>
      </c>
      <c r="E1352" s="4">
        <v>49</v>
      </c>
      <c r="F1352" s="4">
        <v>833</v>
      </c>
    </row>
    <row r="1353" outlineLevel="1">
      <c t="s" r="A1353" s="1">
        <v>946</v>
      </c>
      <c r="B1353" s="2">
        <v>94903</v>
      </c>
      <c r="C1353" s="3">
        <v>9</v>
      </c>
      <c t="s" r="D1353" s="1">
        <v>8</v>
      </c>
      <c r="E1353" s="4">
        <v>13</v>
      </c>
      <c r="F1353" s="4">
        <v>117</v>
      </c>
    </row>
    <row r="1354" outlineLevel="1">
      <c t="s" r="A1354" s="1">
        <v>947</v>
      </c>
      <c r="B1354" s="2">
        <v>95350</v>
      </c>
      <c r="C1354" s="3">
        <v>15</v>
      </c>
      <c t="s" r="D1354" s="1">
        <v>8</v>
      </c>
      <c r="E1354" s="4">
        <v>70</v>
      </c>
      <c r="F1354" s="4">
        <v>1050</v>
      </c>
    </row>
    <row r="1355" outlineLevel="1">
      <c t="s" r="A1355" s="1">
        <v>948</v>
      </c>
      <c r="B1355" s="2">
        <v>94896</v>
      </c>
      <c r="C1355" s="3">
        <v>3</v>
      </c>
      <c t="s" r="D1355" s="1">
        <v>8</v>
      </c>
      <c r="E1355" s="4">
        <v>15</v>
      </c>
      <c r="F1355" s="4">
        <v>45</v>
      </c>
    </row>
    <row r="1356" outlineLevel="1">
      <c t="s" r="A1356" s="1">
        <v>949</v>
      </c>
      <c r="B1356" s="2">
        <v>94882</v>
      </c>
      <c r="C1356" s="3">
        <v>339</v>
      </c>
      <c t="s" r="D1356" s="1">
        <v>8</v>
      </c>
      <c r="E1356" s="4">
        <v>32</v>
      </c>
      <c r="F1356" s="4">
        <v>10848</v>
      </c>
    </row>
    <row r="1357" outlineLevel="1">
      <c t="s" r="A1357" s="1">
        <v>950</v>
      </c>
      <c r="B1357" s="2">
        <v>95353</v>
      </c>
      <c r="C1357" s="3">
        <v>7</v>
      </c>
      <c t="s" r="D1357" s="1">
        <v>8</v>
      </c>
      <c r="E1357" s="4">
        <v>198</v>
      </c>
      <c r="F1357" s="4">
        <v>1386</v>
      </c>
    </row>
    <row r="1358" outlineLevel="1">
      <c t="s" r="A1358" s="1">
        <v>951</v>
      </c>
      <c r="B1358" s="2">
        <v>95356</v>
      </c>
      <c r="C1358" s="3">
        <v>114</v>
      </c>
      <c t="s" r="D1358" s="1">
        <v>8</v>
      </c>
      <c r="E1358" s="4">
        <v>28.618181818099998</v>
      </c>
      <c r="F1358" s="4">
        <v>3262</v>
      </c>
    </row>
    <row r="1359" outlineLevel="1">
      <c t="s" r="A1359" s="1">
        <v>952</v>
      </c>
      <c r="B1359" s="2">
        <v>94549</v>
      </c>
      <c r="C1359" s="3">
        <v>43</v>
      </c>
      <c t="s" r="D1359" s="1">
        <v>8</v>
      </c>
      <c r="E1359" s="4">
        <v>16.0697674418</v>
      </c>
      <c r="F1359" s="4">
        <v>691</v>
      </c>
    </row>
    <row r="1360" outlineLevel="1">
      <c t="s" r="A1360" s="1">
        <v>953</v>
      </c>
      <c r="B1360" s="2">
        <v>94564</v>
      </c>
      <c r="C1360" s="3">
        <v>458</v>
      </c>
      <c t="s" r="D1360" s="1">
        <v>8</v>
      </c>
      <c r="E1360" s="4">
        <v>26.354838709599999</v>
      </c>
      <c r="F1360" s="4">
        <v>12068</v>
      </c>
    </row>
    <row r="1361" outlineLevel="1">
      <c t="s" r="A1361" s="1">
        <v>954</v>
      </c>
      <c r="B1361" s="2">
        <v>95440</v>
      </c>
      <c r="C1361" s="3">
        <v>15</v>
      </c>
      <c t="s" r="D1361" s="1">
        <v>8</v>
      </c>
      <c r="E1361" s="4">
        <v>68</v>
      </c>
      <c r="F1361" s="4">
        <v>1020</v>
      </c>
    </row>
    <row r="1362" outlineLevel="1">
      <c t="s" r="A1362" s="1">
        <v>955</v>
      </c>
      <c r="B1362" s="2">
        <v>94880</v>
      </c>
      <c r="C1362" s="3">
        <v>6</v>
      </c>
      <c t="s" r="D1362" s="1">
        <v>8</v>
      </c>
      <c r="E1362" s="4">
        <v>31</v>
      </c>
      <c r="F1362" s="4">
        <v>186</v>
      </c>
    </row>
    <row r="1363" outlineLevel="1">
      <c t="s" r="A1363" s="1">
        <v>956</v>
      </c>
      <c r="B1363" s="2">
        <v>95355</v>
      </c>
      <c r="C1363" s="3">
        <v>121</v>
      </c>
      <c t="s" r="D1363" s="1">
        <v>8</v>
      </c>
      <c r="E1363" s="4">
        <v>28.767857142800001</v>
      </c>
      <c r="F1363" s="4">
        <v>3488</v>
      </c>
    </row>
    <row r="1364" outlineLevel="1">
      <c t="s" r="A1364" s="1">
        <v>957</v>
      </c>
      <c r="B1364" s="2">
        <v>94551</v>
      </c>
      <c r="C1364" s="3">
        <v>78</v>
      </c>
      <c t="s" r="D1364" s="1">
        <v>8</v>
      </c>
      <c r="E1364" s="4">
        <v>23.653333333300001</v>
      </c>
      <c r="F1364" s="4">
        <v>1844</v>
      </c>
    </row>
    <row r="1365" outlineLevel="1">
      <c t="s" r="A1365" s="1">
        <v>958</v>
      </c>
      <c r="B1365" s="2">
        <v>95479</v>
      </c>
      <c r="C1365" s="3">
        <v>10</v>
      </c>
      <c t="s" r="D1365" s="1">
        <v>8</v>
      </c>
      <c r="E1365" s="4">
        <v>205</v>
      </c>
      <c r="F1365" s="4">
        <v>2050</v>
      </c>
    </row>
    <row r="1366" outlineLevel="1">
      <c t="s" r="A1366" s="1">
        <v>959</v>
      </c>
      <c r="B1366" s="2">
        <v>94552</v>
      </c>
      <c r="C1366" s="3">
        <v>124</v>
      </c>
      <c t="s" r="D1366" s="1">
        <v>8</v>
      </c>
      <c r="E1366" s="4">
        <v>18.3247863247</v>
      </c>
      <c r="F1366" s="4">
        <v>2272</v>
      </c>
    </row>
    <row r="1367" outlineLevel="1">
      <c t="s" r="A1367" s="1">
        <v>960</v>
      </c>
      <c r="B1367" s="2">
        <v>95354</v>
      </c>
      <c r="C1367" s="3">
        <v>8</v>
      </c>
      <c t="s" r="D1367" s="1">
        <v>8</v>
      </c>
      <c r="E1367" s="4">
        <v>205</v>
      </c>
      <c r="F1367" s="4">
        <v>1640</v>
      </c>
    </row>
    <row r="1368" outlineLevel="1">
      <c t="s" r="A1368" s="1">
        <v>961</v>
      </c>
      <c r="B1368" s="2">
        <v>95480</v>
      </c>
      <c r="C1368" s="3">
        <v>85</v>
      </c>
      <c t="s" r="D1368" s="1">
        <v>8</v>
      </c>
      <c r="E1368" s="4">
        <v>22</v>
      </c>
      <c r="F1368" s="4">
        <v>1870</v>
      </c>
    </row>
    <row r="1369" outlineLevel="1">
      <c t="s" r="A1369" s="1">
        <v>962</v>
      </c>
      <c r="B1369" s="2">
        <v>94573</v>
      </c>
      <c r="C1369" s="3">
        <v>201</v>
      </c>
      <c t="s" r="D1369" s="1">
        <v>8</v>
      </c>
      <c r="E1369" s="4">
        <v>22.447674418599998</v>
      </c>
      <c r="F1369" s="4">
        <v>4508</v>
      </c>
    </row>
    <row r="1370" outlineLevel="1">
      <c t="s" r="A1370" s="1">
        <v>963</v>
      </c>
      <c r="B1370" s="2">
        <v>94879</v>
      </c>
      <c r="C1370" s="3">
        <v>8</v>
      </c>
      <c t="s" r="D1370" s="1">
        <v>8</v>
      </c>
      <c r="E1370" s="4">
        <v>30</v>
      </c>
      <c r="F1370" s="4">
        <v>240</v>
      </c>
    </row>
    <row r="1371" outlineLevel="1">
      <c t="s" r="A1371" s="1">
        <v>964</v>
      </c>
      <c r="B1371" s="2">
        <v>94902</v>
      </c>
      <c r="C1371" s="3">
        <v>12</v>
      </c>
      <c t="s" r="D1371" s="1">
        <v>8</v>
      </c>
      <c r="E1371" s="4">
        <v>13</v>
      </c>
      <c r="F1371" s="4">
        <v>156</v>
      </c>
    </row>
    <row r="1372" outlineLevel="1">
      <c t="s" r="A1372" s="1">
        <v>965</v>
      </c>
      <c r="B1372" s="2">
        <v>94886</v>
      </c>
      <c r="C1372" s="3">
        <v>17</v>
      </c>
      <c t="s" r="D1372" s="1">
        <v>8</v>
      </c>
      <c r="E1372" s="4">
        <v>18.1875</v>
      </c>
      <c r="F1372" s="4">
        <v>309</v>
      </c>
    </row>
    <row r="1373" outlineLevel="1">
      <c t="s" r="A1373" s="1">
        <v>966</v>
      </c>
      <c r="B1373" s="2">
        <v>94883</v>
      </c>
      <c r="C1373" s="3">
        <v>358</v>
      </c>
      <c t="s" r="D1373" s="1">
        <v>8</v>
      </c>
      <c r="E1373" s="4">
        <v>34.317002881800001</v>
      </c>
      <c r="F1373" s="4">
        <v>12285</v>
      </c>
    </row>
    <row r="1374" outlineLevel="1">
      <c t="s" r="A1374" s="1">
        <v>967</v>
      </c>
      <c r="B1374" s="2">
        <v>94892</v>
      </c>
      <c r="C1374" s="3">
        <v>175</v>
      </c>
      <c t="s" r="D1374" s="1">
        <v>8</v>
      </c>
      <c r="E1374" s="4">
        <v>30.366279069699999</v>
      </c>
      <c r="F1374" s="4">
        <v>5315</v>
      </c>
    </row>
    <row r="1375" outlineLevel="1">
      <c t="s" r="A1375" s="1">
        <v>968</v>
      </c>
      <c r="B1375" s="2">
        <v>95641</v>
      </c>
      <c r="C1375" s="3">
        <v>8</v>
      </c>
      <c t="s" r="D1375" s="1">
        <v>8</v>
      </c>
      <c r="E1375" s="4">
        <v>17</v>
      </c>
      <c r="F1375" s="4">
        <v>136</v>
      </c>
    </row>
    <row r="1376" outlineLevel="1">
      <c t="s" r="A1376" s="1">
        <v>969</v>
      </c>
      <c r="B1376" s="2">
        <v>95352</v>
      </c>
      <c r="C1376" s="3">
        <v>5</v>
      </c>
      <c t="s" r="D1376" s="1">
        <v>8</v>
      </c>
      <c r="E1376" s="4">
        <v>91</v>
      </c>
      <c r="F1376" s="4">
        <v>455</v>
      </c>
    </row>
    <row r="1377" outlineLevel="1">
      <c t="s" r="A1377" s="1">
        <v>970</v>
      </c>
      <c r="B1377" s="2">
        <v>95026</v>
      </c>
      <c r="C1377" s="3">
        <v>463</v>
      </c>
      <c t="s" r="D1377" s="1">
        <v>8</v>
      </c>
      <c r="E1377" s="4">
        <v>32.376126126099997</v>
      </c>
      <c r="F1377" s="4">
        <v>14992</v>
      </c>
    </row>
    <row r="1378" outlineLevel="1">
      <c t="s" r="A1378" s="1">
        <v>971</v>
      </c>
      <c r="B1378" s="2">
        <v>94582</v>
      </c>
      <c r="C1378" s="3">
        <v>956</v>
      </c>
      <c t="s" r="D1378" s="1">
        <v>8</v>
      </c>
      <c r="E1378" s="4">
        <v>49.169512195099998</v>
      </c>
      <c r="F1378" s="4">
        <v>47003</v>
      </c>
    </row>
    <row r="1379" outlineLevel="1">
      <c r="F1379" s="6">
        <f>SUBTOTAL(9,F1329:F1378)</f>
      </c>
    </row>
    <row r="1380">
      <c t="s" r="A1380" s="5">
        <v>972</v>
      </c>
      <c r="B1380" s="5"/>
      <c r="C1380" s="5"/>
      <c r="D1380" s="5"/>
      <c r="E1380" s="5"/>
      <c r="F1380" s="5"/>
    </row>
    <row r="1381" outlineLevel="1">
      <c t="s" r="A1381" s="1">
        <v>973</v>
      </c>
      <c r="B1381" s="2">
        <v>1150</v>
      </c>
      <c r="C1381" s="3">
        <v>1</v>
      </c>
      <c t="s" r="D1381" s="1">
        <v>8</v>
      </c>
      <c r="E1381" s="4">
        <v>22</v>
      </c>
      <c r="F1381" s="4">
        <v>22</v>
      </c>
    </row>
    <row r="1382" outlineLevel="1">
      <c t="s" r="A1382" s="1">
        <v>973</v>
      </c>
      <c r="B1382" s="2">
        <v>1150</v>
      </c>
      <c r="C1382" s="3">
        <v>1</v>
      </c>
      <c t="s" r="D1382" s="1">
        <v>8</v>
      </c>
      <c r="E1382" s="4">
        <v>22</v>
      </c>
      <c r="F1382" s="4">
        <v>22</v>
      </c>
    </row>
    <row r="1383" outlineLevel="1">
      <c t="s" r="A1383" s="1">
        <v>974</v>
      </c>
      <c r="B1383" s="2">
        <v>1296</v>
      </c>
      <c r="C1383" s="3">
        <v>1</v>
      </c>
      <c t="s" r="D1383" s="1">
        <v>8</v>
      </c>
      <c r="E1383" s="4">
        <v>33</v>
      </c>
      <c r="F1383" s="4">
        <v>33</v>
      </c>
    </row>
    <row r="1384" outlineLevel="1">
      <c t="s" r="A1384" s="1">
        <v>975</v>
      </c>
      <c r="B1384" s="2">
        <v>1297</v>
      </c>
      <c r="C1384" s="3">
        <v>1</v>
      </c>
      <c t="s" r="D1384" s="1">
        <v>8</v>
      </c>
      <c r="E1384" s="4">
        <v>58</v>
      </c>
      <c r="F1384" s="4">
        <v>58</v>
      </c>
    </row>
    <row r="1385" outlineLevel="1">
      <c t="s" r="A1385" s="1">
        <v>976</v>
      </c>
      <c r="B1385" s="2">
        <v>1220</v>
      </c>
      <c r="C1385" s="3">
        <v>1</v>
      </c>
      <c t="s" r="D1385" s="1">
        <v>8</v>
      </c>
      <c r="E1385" s="4">
        <v>25</v>
      </c>
      <c r="F1385" s="4">
        <v>25</v>
      </c>
    </row>
    <row r="1386" outlineLevel="1">
      <c r="F1386" s="6">
        <f>SUBTOTAL(9,F1381:F1385)</f>
      </c>
    </row>
    <row r="1387">
      <c t="s" r="A1387" s="5">
        <v>977</v>
      </c>
      <c r="B1387" s="5"/>
      <c r="C1387" s="5"/>
      <c r="D1387" s="5"/>
      <c r="E1387" s="5"/>
      <c r="F1387" s="5"/>
    </row>
    <row r="1388" outlineLevel="1">
      <c t="s" r="A1388" s="1">
        <v>978</v>
      </c>
      <c r="B1388" s="2">
        <v>91871</v>
      </c>
      <c r="C1388" s="3">
        <v>1</v>
      </c>
      <c t="s" r="D1388" s="1">
        <v>8</v>
      </c>
      <c r="E1388" s="4">
        <v>145</v>
      </c>
      <c r="F1388" s="4">
        <v>145</v>
      </c>
    </row>
    <row r="1389" outlineLevel="1">
      <c r="F1389" s="6">
        <f>SUBTOTAL(9,F1388)</f>
      </c>
    </row>
    <row r="1390">
      <c t="s" r="A1390" s="5">
        <v>979</v>
      </c>
      <c r="B1390" s="5"/>
      <c r="C1390" s="5"/>
      <c r="D1390" s="5"/>
      <c r="E1390" s="5"/>
      <c r="F1390" s="5"/>
    </row>
    <row r="1391" outlineLevel="1">
      <c t="s" r="A1391" s="1">
        <v>980</v>
      </c>
      <c r="B1391" s="2">
        <v>93594</v>
      </c>
      <c r="C1391" s="3">
        <v>9</v>
      </c>
      <c t="s" r="D1391" s="1">
        <v>8</v>
      </c>
      <c r="E1391" s="4">
        <v>21</v>
      </c>
      <c r="F1391" s="4">
        <v>189</v>
      </c>
    </row>
    <row r="1392" outlineLevel="1">
      <c t="s" r="A1392" s="1">
        <v>981</v>
      </c>
      <c r="B1392" s="2">
        <v>93627</v>
      </c>
      <c r="C1392" s="3">
        <v>1</v>
      </c>
      <c t="s" r="D1392" s="1">
        <v>8</v>
      </c>
      <c r="E1392" s="4">
        <v>43</v>
      </c>
      <c r="F1392" s="4">
        <v>43</v>
      </c>
    </row>
    <row r="1393" outlineLevel="1">
      <c r="F1393" s="6">
        <f>SUBTOTAL(9,F1391:F1392)</f>
      </c>
    </row>
    <row r="1394">
      <c t="s" r="A1394" s="5">
        <v>982</v>
      </c>
      <c r="B1394" s="5"/>
      <c r="C1394" s="5"/>
      <c r="D1394" s="5"/>
      <c r="E1394" s="5"/>
      <c r="F1394" s="5"/>
    </row>
    <row r="1395" outlineLevel="1">
      <c t="s" r="A1395" s="1">
        <v>983</v>
      </c>
      <c r="B1395" s="2">
        <v>93521</v>
      </c>
      <c r="C1395" s="3">
        <v>76</v>
      </c>
      <c t="s" r="D1395" s="1">
        <v>8</v>
      </c>
      <c r="E1395" s="4">
        <v>49.3918918918</v>
      </c>
      <c r="F1395" s="4">
        <v>3755</v>
      </c>
    </row>
    <row r="1396" outlineLevel="1">
      <c t="s" r="A1396" s="1">
        <v>984</v>
      </c>
      <c r="B1396" s="2">
        <v>93527</v>
      </c>
      <c r="C1396" s="3">
        <v>88</v>
      </c>
      <c t="s" r="D1396" s="1">
        <v>8</v>
      </c>
      <c r="E1396" s="4">
        <v>36.447058823500001</v>
      </c>
      <c r="F1396" s="4">
        <v>3208</v>
      </c>
    </row>
    <row r="1397" outlineLevel="1">
      <c t="s" r="A1397" s="1">
        <v>985</v>
      </c>
      <c r="B1397" s="2">
        <v>93513</v>
      </c>
      <c r="C1397" s="3">
        <v>12</v>
      </c>
      <c t="s" r="D1397" s="1">
        <v>8</v>
      </c>
      <c r="E1397" s="4">
        <v>22.083333333300001</v>
      </c>
      <c r="F1397" s="4">
        <v>265</v>
      </c>
    </row>
    <row r="1398" outlineLevel="1">
      <c t="s" r="A1398" s="1">
        <v>986</v>
      </c>
      <c r="B1398" s="2">
        <v>93531</v>
      </c>
      <c r="C1398" s="3">
        <v>5</v>
      </c>
      <c t="s" r="D1398" s="1">
        <v>8</v>
      </c>
      <c r="E1398" s="4">
        <v>36</v>
      </c>
      <c r="F1398" s="4">
        <v>180</v>
      </c>
    </row>
    <row r="1399" outlineLevel="1">
      <c t="s" r="A1399" s="1">
        <v>987</v>
      </c>
      <c r="B1399" s="2">
        <v>93571</v>
      </c>
      <c r="C1399" s="3">
        <v>132</v>
      </c>
      <c t="s" r="D1399" s="1">
        <v>8</v>
      </c>
      <c r="E1399" s="4">
        <v>28.055118110199999</v>
      </c>
      <c r="F1399" s="4">
        <v>3704</v>
      </c>
    </row>
    <row r="1400" outlineLevel="1">
      <c t="s" r="A1400" s="1">
        <v>988</v>
      </c>
      <c r="B1400" s="2">
        <v>95091</v>
      </c>
      <c r="C1400" s="3">
        <v>6</v>
      </c>
      <c t="s" r="D1400" s="1">
        <v>8</v>
      </c>
      <c r="E1400" s="4">
        <v>36.333333333299997</v>
      </c>
      <c r="F1400" s="4">
        <v>218</v>
      </c>
    </row>
    <row r="1401" outlineLevel="1">
      <c t="s" r="A1401" s="1">
        <v>989</v>
      </c>
      <c r="B1401" s="2">
        <v>93524</v>
      </c>
      <c r="C1401" s="3">
        <v>80</v>
      </c>
      <c t="s" r="D1401" s="1">
        <v>8</v>
      </c>
      <c r="E1401" s="4">
        <v>35.090909090899999</v>
      </c>
      <c r="F1401" s="4">
        <v>2809</v>
      </c>
    </row>
    <row r="1402" outlineLevel="1">
      <c t="s" r="A1402" s="1">
        <v>990</v>
      </c>
      <c r="B1402" s="2">
        <v>93522</v>
      </c>
      <c r="C1402" s="3">
        <v>59</v>
      </c>
      <c t="s" r="D1402" s="1">
        <v>8</v>
      </c>
      <c r="E1402" s="4">
        <v>25</v>
      </c>
      <c r="F1402" s="4">
        <v>1472</v>
      </c>
    </row>
    <row r="1403" outlineLevel="1">
      <c t="s" r="A1403" s="1">
        <v>991</v>
      </c>
      <c r="B1403" s="2">
        <v>93530</v>
      </c>
      <c r="C1403" s="3">
        <v>16</v>
      </c>
      <c t="s" r="D1403" s="1">
        <v>8</v>
      </c>
      <c r="E1403" s="4">
        <v>36.25</v>
      </c>
      <c r="F1403" s="4">
        <v>580</v>
      </c>
    </row>
    <row r="1404" outlineLevel="1">
      <c t="s" r="A1404" s="1">
        <v>992</v>
      </c>
      <c r="B1404" s="2">
        <v>93518</v>
      </c>
      <c r="C1404" s="3">
        <v>115</v>
      </c>
      <c t="s" r="D1404" s="1">
        <v>8</v>
      </c>
      <c r="E1404" s="4">
        <v>97.491071428500007</v>
      </c>
      <c r="F1404" s="4">
        <v>11213</v>
      </c>
    </row>
    <row r="1405" outlineLevel="1">
      <c t="s" r="A1405" s="1">
        <v>993</v>
      </c>
      <c r="B1405" s="2">
        <v>93515</v>
      </c>
      <c r="C1405" s="3">
        <v>157</v>
      </c>
      <c t="s" r="D1405" s="1">
        <v>8</v>
      </c>
      <c r="E1405" s="4">
        <v>33.315789473599999</v>
      </c>
      <c r="F1405" s="4">
        <v>5229</v>
      </c>
    </row>
    <row r="1406" outlineLevel="1">
      <c t="s" r="A1406" s="1">
        <v>991</v>
      </c>
      <c r="B1406" s="2">
        <v>93530</v>
      </c>
      <c r="C1406" s="3">
        <v>59</v>
      </c>
      <c t="s" r="D1406" s="1">
        <v>8</v>
      </c>
      <c r="E1406" s="4">
        <v>36.456140350799998</v>
      </c>
      <c r="F1406" s="4">
        <v>2154</v>
      </c>
    </row>
    <row r="1407" outlineLevel="1">
      <c t="s" r="A1407" s="1">
        <v>994</v>
      </c>
      <c r="B1407" s="2">
        <v>93587</v>
      </c>
      <c r="C1407" s="3">
        <v>219</v>
      </c>
      <c t="s" r="D1407" s="1">
        <v>8</v>
      </c>
      <c r="E1407" s="4">
        <v>44.616822429899997</v>
      </c>
      <c r="F1407" s="4">
        <v>9769</v>
      </c>
    </row>
    <row r="1408" outlineLevel="1">
      <c t="s" r="A1408" s="1">
        <v>989</v>
      </c>
      <c r="B1408" s="2">
        <v>93524</v>
      </c>
      <c r="C1408" s="3">
        <v>153</v>
      </c>
      <c t="s" r="D1408" s="1">
        <v>8</v>
      </c>
      <c r="E1408" s="4">
        <v>35.243421052599999</v>
      </c>
      <c r="F1408" s="4">
        <v>5392</v>
      </c>
    </row>
    <row r="1409" outlineLevel="1">
      <c t="s" r="A1409" s="1">
        <v>995</v>
      </c>
      <c r="B1409" s="2">
        <v>93514</v>
      </c>
      <c r="C1409" s="3">
        <v>170</v>
      </c>
      <c t="s" r="D1409" s="1">
        <v>8</v>
      </c>
      <c r="E1409" s="4">
        <v>33.3435582822</v>
      </c>
      <c r="F1409" s="4">
        <v>5670</v>
      </c>
    </row>
    <row r="1410" outlineLevel="1">
      <c t="s" r="A1410" s="1">
        <v>986</v>
      </c>
      <c r="B1410" s="2">
        <v>93531</v>
      </c>
      <c r="C1410" s="3">
        <v>60</v>
      </c>
      <c t="s" r="D1410" s="1">
        <v>8</v>
      </c>
      <c r="E1410" s="4">
        <v>36.372881355899999</v>
      </c>
      <c r="F1410" s="4">
        <v>2182</v>
      </c>
    </row>
    <row r="1411" outlineLevel="1">
      <c t="s" r="A1411" s="1">
        <v>996</v>
      </c>
      <c r="B1411" s="2">
        <v>93511</v>
      </c>
      <c r="C1411" s="3">
        <v>61</v>
      </c>
      <c t="s" r="D1411" s="1">
        <v>8</v>
      </c>
      <c r="E1411" s="4">
        <v>22.135593220299999</v>
      </c>
      <c r="F1411" s="4">
        <v>1351</v>
      </c>
    </row>
    <row r="1412" outlineLevel="1">
      <c t="s" r="A1412" s="1">
        <v>997</v>
      </c>
      <c r="B1412" s="2">
        <v>93520</v>
      </c>
      <c r="C1412" s="3">
        <v>141</v>
      </c>
      <c t="s" r="D1412" s="1">
        <v>8</v>
      </c>
      <c r="E1412" s="4">
        <v>88.551470588200004</v>
      </c>
      <c r="F1412" s="4">
        <v>12489</v>
      </c>
    </row>
    <row r="1413" outlineLevel="1">
      <c t="s" r="A1413" s="1">
        <v>985</v>
      </c>
      <c r="B1413" s="2">
        <v>93513</v>
      </c>
      <c r="C1413" s="3">
        <v>104</v>
      </c>
      <c t="s" r="D1413" s="1">
        <v>8</v>
      </c>
      <c r="E1413" s="4">
        <v>22.139784946199999</v>
      </c>
      <c r="F1413" s="4">
        <v>2302</v>
      </c>
    </row>
    <row r="1414" outlineLevel="1">
      <c t="s" r="A1414" s="1">
        <v>998</v>
      </c>
      <c r="B1414" s="2">
        <v>93519</v>
      </c>
      <c r="C1414" s="3">
        <v>149</v>
      </c>
      <c t="s" r="D1414" s="1">
        <v>8</v>
      </c>
      <c r="E1414" s="4">
        <v>52.641379310300003</v>
      </c>
      <c r="F1414" s="4">
        <v>7847</v>
      </c>
    </row>
    <row r="1415" outlineLevel="1">
      <c t="s" r="A1415" s="1">
        <v>999</v>
      </c>
      <c r="B1415" s="2">
        <v>93636</v>
      </c>
      <c r="C1415" s="3">
        <v>10</v>
      </c>
      <c t="s" r="D1415" s="1">
        <v>8</v>
      </c>
      <c r="E1415" s="4">
        <v>28</v>
      </c>
      <c r="F1415" s="4">
        <v>280</v>
      </c>
    </row>
    <row r="1416" outlineLevel="1">
      <c t="s" r="A1416" s="1">
        <v>996</v>
      </c>
      <c r="B1416" s="2">
        <v>93511</v>
      </c>
      <c r="C1416" s="3">
        <v>167</v>
      </c>
      <c t="s" r="D1416" s="1">
        <v>8</v>
      </c>
      <c r="E1416" s="4">
        <v>22.159509202399999</v>
      </c>
      <c r="F1416" s="4">
        <v>3700</v>
      </c>
    </row>
    <row r="1417" outlineLevel="1">
      <c t="s" r="A1417" s="1">
        <v>994</v>
      </c>
      <c r="B1417" s="2">
        <v>93587</v>
      </c>
      <c r="C1417" s="3">
        <v>88</v>
      </c>
      <c t="s" r="D1417" s="1">
        <v>8</v>
      </c>
      <c r="E1417" s="4">
        <v>44.190476190399998</v>
      </c>
      <c r="F1417" s="4">
        <v>3891</v>
      </c>
    </row>
    <row r="1418" outlineLevel="1">
      <c t="s" r="A1418" s="1">
        <v>984</v>
      </c>
      <c r="B1418" s="2">
        <v>93527</v>
      </c>
      <c r="C1418" s="3">
        <v>31</v>
      </c>
      <c t="s" r="D1418" s="1">
        <v>8</v>
      </c>
      <c r="E1418" s="4">
        <v>36.451612903200001</v>
      </c>
      <c r="F1418" s="4">
        <v>1130</v>
      </c>
    </row>
    <row r="1419" outlineLevel="1">
      <c t="s" r="A1419" s="1">
        <v>1000</v>
      </c>
      <c r="B1419" s="2">
        <v>93969</v>
      </c>
      <c r="C1419" s="3">
        <v>1</v>
      </c>
      <c t="s" r="D1419" s="1">
        <v>8</v>
      </c>
      <c r="E1419" s="4">
        <v>64</v>
      </c>
      <c r="F1419" s="4">
        <v>64</v>
      </c>
    </row>
    <row r="1420" outlineLevel="1">
      <c t="s" r="A1420" s="1">
        <v>1001</v>
      </c>
      <c r="B1420" s="2">
        <v>93528</v>
      </c>
      <c r="C1420" s="3">
        <v>80</v>
      </c>
      <c t="s" r="D1420" s="1">
        <v>8</v>
      </c>
      <c r="E1420" s="4">
        <v>36.325000000000003</v>
      </c>
      <c r="F1420" s="4">
        <v>2906</v>
      </c>
    </row>
    <row r="1421" outlineLevel="1">
      <c t="s" r="A1421" s="1">
        <v>1002</v>
      </c>
      <c r="B1421" s="2">
        <v>95333</v>
      </c>
      <c r="C1421" s="3">
        <v>17</v>
      </c>
      <c t="s" r="D1421" s="1">
        <v>8</v>
      </c>
      <c r="E1421" s="4">
        <v>60</v>
      </c>
      <c r="F1421" s="4">
        <v>1020</v>
      </c>
    </row>
    <row r="1422" outlineLevel="1">
      <c t="s" r="A1422" s="1">
        <v>1003</v>
      </c>
      <c r="B1422" s="2">
        <v>93533</v>
      </c>
      <c r="C1422" s="3">
        <v>59</v>
      </c>
      <c t="s" r="D1422" s="1">
        <v>8</v>
      </c>
      <c r="E1422" s="4">
        <v>36.315789473599999</v>
      </c>
      <c r="F1422" s="4">
        <v>2142</v>
      </c>
    </row>
    <row r="1423" outlineLevel="1">
      <c t="s" r="A1423" s="1">
        <v>1004</v>
      </c>
      <c r="B1423" s="2">
        <v>93679</v>
      </c>
      <c r="C1423" s="3">
        <v>15</v>
      </c>
      <c t="s" r="D1423" s="1">
        <v>8</v>
      </c>
      <c r="E1423" s="4">
        <v>42.384615384600004</v>
      </c>
      <c r="F1423" s="4">
        <v>635</v>
      </c>
    </row>
    <row r="1424" outlineLevel="1">
      <c t="s" r="A1424" s="1">
        <v>990</v>
      </c>
      <c r="B1424" s="2">
        <v>93522</v>
      </c>
      <c r="C1424" s="3">
        <v>132</v>
      </c>
      <c t="s" r="D1424" s="1">
        <v>8</v>
      </c>
      <c r="E1424" s="4">
        <v>25.031496062900001</v>
      </c>
      <c r="F1424" s="4">
        <v>3303</v>
      </c>
    </row>
    <row r="1425" outlineLevel="1">
      <c t="s" r="A1425" s="1">
        <v>988</v>
      </c>
      <c r="B1425" s="2">
        <v>95091</v>
      </c>
      <c r="C1425" s="3">
        <v>33</v>
      </c>
      <c t="s" r="D1425" s="1">
        <v>8</v>
      </c>
      <c r="E1425" s="4">
        <v>36.5</v>
      </c>
      <c r="F1425" s="4">
        <v>1204</v>
      </c>
    </row>
    <row r="1426" outlineLevel="1">
      <c t="s" r="A1426" s="1">
        <v>1005</v>
      </c>
      <c r="B1426" s="2">
        <v>93534</v>
      </c>
      <c r="C1426" s="3">
        <v>4</v>
      </c>
      <c t="s" r="D1426" s="1">
        <v>8</v>
      </c>
      <c r="E1426" s="4">
        <v>37</v>
      </c>
      <c r="F1426" s="4">
        <v>148</v>
      </c>
    </row>
    <row r="1427" outlineLevel="1">
      <c t="s" r="A1427" s="1">
        <v>995</v>
      </c>
      <c r="B1427" s="2">
        <v>93514</v>
      </c>
      <c r="C1427" s="3">
        <v>283</v>
      </c>
      <c t="s" r="D1427" s="1">
        <v>8</v>
      </c>
      <c r="E1427" s="4">
        <v>33.441281138699999</v>
      </c>
      <c r="F1427" s="4">
        <v>9467</v>
      </c>
    </row>
    <row r="1428" outlineLevel="1">
      <c t="s" r="A1428" s="1">
        <v>1006</v>
      </c>
      <c r="B1428" s="2">
        <v>93512</v>
      </c>
      <c r="C1428" s="3">
        <v>20</v>
      </c>
      <c t="s" r="D1428" s="1">
        <v>8</v>
      </c>
      <c r="E1428" s="4">
        <v>22.111111111100001</v>
      </c>
      <c r="F1428" s="4">
        <v>443</v>
      </c>
    </row>
    <row r="1429" outlineLevel="1">
      <c t="s" r="A1429" s="1">
        <v>1007</v>
      </c>
      <c r="B1429" s="2">
        <v>95332</v>
      </c>
      <c r="C1429" s="3">
        <v>35</v>
      </c>
      <c t="s" r="D1429" s="1">
        <v>8</v>
      </c>
      <c r="E1429" s="4">
        <v>39</v>
      </c>
      <c r="F1429" s="4">
        <v>1365</v>
      </c>
    </row>
    <row r="1430" outlineLevel="1">
      <c t="s" r="A1430" s="1">
        <v>1008</v>
      </c>
      <c r="B1430" s="2">
        <v>93569</v>
      </c>
      <c r="C1430" s="3">
        <v>28</v>
      </c>
      <c t="s" r="D1430" s="1">
        <v>8</v>
      </c>
      <c r="E1430" s="4">
        <v>33.090909090899999</v>
      </c>
      <c r="F1430" s="4">
        <v>926</v>
      </c>
    </row>
    <row r="1431" outlineLevel="1">
      <c t="s" r="A1431" s="1">
        <v>993</v>
      </c>
      <c r="B1431" s="2">
        <v>93515</v>
      </c>
      <c r="C1431" s="3">
        <v>348</v>
      </c>
      <c t="s" r="D1431" s="1">
        <v>8</v>
      </c>
      <c r="E1431" s="4">
        <v>33.378698224799997</v>
      </c>
      <c r="F1431" s="4">
        <v>11620</v>
      </c>
    </row>
    <row r="1432" outlineLevel="1">
      <c t="s" r="A1432" s="1">
        <v>983</v>
      </c>
      <c r="B1432" s="2">
        <v>93521</v>
      </c>
      <c r="C1432" s="3">
        <v>201</v>
      </c>
      <c t="s" r="D1432" s="1">
        <v>8</v>
      </c>
      <c r="E1432" s="4">
        <v>49.897959183600001</v>
      </c>
      <c r="F1432" s="4">
        <v>10027</v>
      </c>
    </row>
    <row r="1433" outlineLevel="1">
      <c t="s" r="A1433" s="1">
        <v>1003</v>
      </c>
      <c r="B1433" s="2">
        <v>93533</v>
      </c>
      <c r="C1433" s="3">
        <v>10</v>
      </c>
      <c t="s" r="D1433" s="1">
        <v>8</v>
      </c>
      <c r="E1433" s="4">
        <v>36.200000000000003</v>
      </c>
      <c r="F1433" s="4">
        <v>362</v>
      </c>
    </row>
    <row r="1434" outlineLevel="1">
      <c t="s" r="A1434" s="1">
        <v>1009</v>
      </c>
      <c r="B1434" s="2">
        <v>95572</v>
      </c>
      <c r="C1434" s="3">
        <v>31</v>
      </c>
      <c t="s" r="D1434" s="1">
        <v>8</v>
      </c>
      <c r="E1434" s="4">
        <v>22.25</v>
      </c>
      <c r="F1434" s="4">
        <v>689</v>
      </c>
    </row>
    <row r="1435" outlineLevel="1">
      <c t="s" r="A1435" s="1">
        <v>1000</v>
      </c>
      <c r="B1435" s="2">
        <v>93969</v>
      </c>
      <c r="C1435" s="3">
        <v>71</v>
      </c>
      <c t="s" r="D1435" s="1">
        <v>8</v>
      </c>
      <c r="E1435" s="4">
        <v>65</v>
      </c>
      <c r="F1435" s="4">
        <v>4616</v>
      </c>
    </row>
    <row r="1436" outlineLevel="1">
      <c t="s" r="A1436" s="1">
        <v>1005</v>
      </c>
      <c r="B1436" s="2">
        <v>93534</v>
      </c>
      <c r="C1436" s="3">
        <v>67</v>
      </c>
      <c t="s" r="D1436" s="1">
        <v>8</v>
      </c>
      <c r="E1436" s="4">
        <v>36.40625</v>
      </c>
      <c r="F1436" s="4">
        <v>2438</v>
      </c>
    </row>
    <row r="1437" outlineLevel="1">
      <c t="s" r="A1437" s="1">
        <v>997</v>
      </c>
      <c r="B1437" s="2">
        <v>93520</v>
      </c>
      <c r="C1437" s="3">
        <v>28</v>
      </c>
      <c t="s" r="D1437" s="1">
        <v>8</v>
      </c>
      <c r="E1437" s="4">
        <v>89.599999999999994</v>
      </c>
      <c r="F1437" s="4">
        <v>2510</v>
      </c>
    </row>
    <row r="1438" outlineLevel="1">
      <c t="s" r="A1438" s="1">
        <v>1010</v>
      </c>
      <c r="B1438" s="2">
        <v>93532</v>
      </c>
      <c r="C1438" s="3">
        <v>18</v>
      </c>
      <c t="s" r="D1438" s="1">
        <v>8</v>
      </c>
      <c r="E1438" s="4">
        <v>36.588235294100002</v>
      </c>
      <c r="F1438" s="4">
        <v>660</v>
      </c>
    </row>
    <row r="1439" outlineLevel="1">
      <c t="s" r="A1439" s="1">
        <v>1011</v>
      </c>
      <c r="B1439" s="2">
        <v>93526</v>
      </c>
      <c r="C1439" s="3">
        <v>59</v>
      </c>
      <c t="s" r="D1439" s="1">
        <v>8</v>
      </c>
      <c r="E1439" s="4">
        <v>36.315789473599999</v>
      </c>
      <c r="F1439" s="4">
        <v>2144</v>
      </c>
    </row>
    <row r="1440" outlineLevel="1">
      <c t="s" r="A1440" s="1">
        <v>1012</v>
      </c>
      <c r="B1440" s="2">
        <v>93523</v>
      </c>
      <c r="C1440" s="3">
        <v>46</v>
      </c>
      <c t="s" r="D1440" s="1">
        <v>8</v>
      </c>
      <c r="E1440" s="4">
        <v>58</v>
      </c>
      <c r="F1440" s="4">
        <v>2666</v>
      </c>
    </row>
    <row r="1441" outlineLevel="1">
      <c t="s" r="A1441" s="1">
        <v>1013</v>
      </c>
      <c r="B1441" s="2">
        <v>95561</v>
      </c>
      <c r="C1441" s="3">
        <v>72</v>
      </c>
      <c t="s" r="D1441" s="1">
        <v>8</v>
      </c>
      <c r="E1441" s="4">
        <v>36.885714285699997</v>
      </c>
      <c r="F1441" s="4">
        <v>2658</v>
      </c>
    </row>
    <row r="1442" outlineLevel="1">
      <c t="s" r="A1442" s="1">
        <v>1014</v>
      </c>
      <c r="B1442" s="2">
        <v>93572</v>
      </c>
      <c r="C1442" s="3">
        <v>15</v>
      </c>
      <c t="s" r="D1442" s="1">
        <v>8</v>
      </c>
      <c r="E1442" s="4">
        <v>36.5333333333</v>
      </c>
      <c r="F1442" s="4">
        <v>548</v>
      </c>
    </row>
    <row r="1443" outlineLevel="1">
      <c t="s" r="A1443" s="1">
        <v>1015</v>
      </c>
      <c r="B1443" s="2">
        <v>93609</v>
      </c>
      <c r="C1443" s="3">
        <v>146</v>
      </c>
      <c t="s" r="D1443" s="1">
        <v>8</v>
      </c>
      <c r="E1443" s="4">
        <v>75.647887323899994</v>
      </c>
      <c r="F1443" s="4">
        <v>11038</v>
      </c>
    </row>
    <row r="1444" outlineLevel="1">
      <c t="s" r="A1444" s="1">
        <v>1006</v>
      </c>
      <c r="B1444" s="2">
        <v>93512</v>
      </c>
      <c r="C1444" s="3">
        <v>36</v>
      </c>
      <c t="s" r="D1444" s="1">
        <v>8</v>
      </c>
      <c r="E1444" s="4">
        <v>22.205882352900002</v>
      </c>
      <c r="F1444" s="4">
        <v>799</v>
      </c>
    </row>
    <row r="1445" outlineLevel="1">
      <c t="s" r="A1445" s="1">
        <v>1016</v>
      </c>
      <c r="B1445" s="2">
        <v>95092</v>
      </c>
      <c r="C1445" s="3">
        <v>34</v>
      </c>
      <c t="s" r="D1445" s="1">
        <v>8</v>
      </c>
      <c r="E1445" s="4">
        <v>36.411764705800003</v>
      </c>
      <c r="F1445" s="4">
        <v>1238</v>
      </c>
    </row>
    <row r="1446" outlineLevel="1">
      <c t="s" r="A1446" s="1">
        <v>1012</v>
      </c>
      <c r="B1446" s="2">
        <v>93523</v>
      </c>
      <c r="C1446" s="3">
        <v>125</v>
      </c>
      <c t="s" r="D1446" s="1">
        <v>8</v>
      </c>
      <c r="E1446" s="4">
        <v>58.090909090899999</v>
      </c>
      <c r="F1446" s="4">
        <v>7259</v>
      </c>
    </row>
    <row r="1447" outlineLevel="1">
      <c t="s" r="A1447" s="1">
        <v>1011</v>
      </c>
      <c r="B1447" s="2">
        <v>93526</v>
      </c>
      <c r="C1447" s="3">
        <v>10</v>
      </c>
      <c t="s" r="D1447" s="1">
        <v>8</v>
      </c>
      <c r="E1447" s="4">
        <v>36</v>
      </c>
      <c r="F1447" s="4">
        <v>360</v>
      </c>
    </row>
    <row r="1448" outlineLevel="1">
      <c t="s" r="A1448" s="1">
        <v>1017</v>
      </c>
      <c r="B1448" s="2">
        <v>93875</v>
      </c>
      <c r="C1448" s="3">
        <v>111</v>
      </c>
      <c t="s" r="D1448" s="1">
        <v>8</v>
      </c>
      <c r="E1448" s="4">
        <v>17.073394495399999</v>
      </c>
      <c r="F1448" s="4">
        <v>1896</v>
      </c>
    </row>
    <row r="1449" outlineLevel="1">
      <c t="s" r="A1449" s="1">
        <v>1017</v>
      </c>
      <c r="B1449" s="2">
        <v>93875</v>
      </c>
      <c r="C1449" s="3">
        <v>69</v>
      </c>
      <c t="s" r="D1449" s="1">
        <v>8</v>
      </c>
      <c r="E1449" s="4">
        <v>17</v>
      </c>
      <c r="F1449" s="4">
        <v>1170</v>
      </c>
    </row>
    <row r="1450" outlineLevel="1">
      <c t="s" r="A1450" s="1">
        <v>1014</v>
      </c>
      <c r="B1450" s="2">
        <v>93572</v>
      </c>
      <c r="C1450" s="3">
        <v>58</v>
      </c>
      <c t="s" r="D1450" s="1">
        <v>8</v>
      </c>
      <c r="E1450" s="4">
        <v>36.392857142799997</v>
      </c>
      <c r="F1450" s="4">
        <v>2110</v>
      </c>
    </row>
    <row r="1451" outlineLevel="1">
      <c t="s" r="A1451" s="1">
        <v>1008</v>
      </c>
      <c r="B1451" s="2">
        <v>93569</v>
      </c>
      <c r="C1451" s="3">
        <v>159</v>
      </c>
      <c t="s" r="D1451" s="1">
        <v>8</v>
      </c>
      <c r="E1451" s="4">
        <v>33.503937007799998</v>
      </c>
      <c r="F1451" s="4">
        <v>5321</v>
      </c>
    </row>
    <row r="1452" outlineLevel="1">
      <c t="s" r="A1452" s="1">
        <v>1018</v>
      </c>
      <c r="B1452" s="2">
        <v>93529</v>
      </c>
      <c r="C1452" s="3">
        <v>41</v>
      </c>
      <c t="s" r="D1452" s="1">
        <v>8</v>
      </c>
      <c r="E1452" s="4">
        <v>36.3414634146</v>
      </c>
      <c r="F1452" s="4">
        <v>1490</v>
      </c>
    </row>
    <row r="1453" outlineLevel="1">
      <c t="s" r="A1453" s="1">
        <v>1010</v>
      </c>
      <c r="B1453" s="2">
        <v>93532</v>
      </c>
      <c r="C1453" s="3">
        <v>89</v>
      </c>
      <c t="s" r="D1453" s="1">
        <v>8</v>
      </c>
      <c r="E1453" s="4">
        <v>36.488372093000002</v>
      </c>
      <c r="F1453" s="4">
        <v>3246</v>
      </c>
    </row>
    <row r="1454" outlineLevel="1">
      <c t="s" r="A1454" s="1">
        <v>1019</v>
      </c>
      <c r="B1454" s="2">
        <v>95573</v>
      </c>
      <c r="C1454" s="3">
        <v>14</v>
      </c>
      <c t="s" r="D1454" s="1">
        <v>8</v>
      </c>
      <c r="E1454" s="4">
        <v>36.615384615300002</v>
      </c>
      <c r="F1454" s="4">
        <v>514</v>
      </c>
    </row>
    <row r="1455" outlineLevel="1">
      <c t="s" r="A1455" s="1">
        <v>1001</v>
      </c>
      <c r="B1455" s="2">
        <v>93528</v>
      </c>
      <c r="C1455" s="3">
        <v>34</v>
      </c>
      <c t="s" r="D1455" s="1">
        <v>8</v>
      </c>
      <c r="E1455" s="4">
        <v>36.181818181799997</v>
      </c>
      <c r="F1455" s="4">
        <v>1230</v>
      </c>
    </row>
    <row r="1456" outlineLevel="1">
      <c t="s" r="A1456" s="1">
        <v>1018</v>
      </c>
      <c r="B1456" s="2">
        <v>93529</v>
      </c>
      <c r="C1456" s="3">
        <v>5</v>
      </c>
      <c t="s" r="D1456" s="1">
        <v>8</v>
      </c>
      <c r="E1456" s="4">
        <v>37.200000000000003</v>
      </c>
      <c r="F1456" s="4">
        <v>186</v>
      </c>
    </row>
    <row r="1457" outlineLevel="1">
      <c t="s" r="A1457" s="1">
        <v>1013</v>
      </c>
      <c r="B1457" s="2">
        <v>95561</v>
      </c>
      <c r="C1457" s="3">
        <v>16</v>
      </c>
      <c t="s" r="D1457" s="1">
        <v>8</v>
      </c>
      <c r="E1457" s="4">
        <v>37</v>
      </c>
      <c r="F1457" s="4">
        <v>592</v>
      </c>
    </row>
    <row r="1458" outlineLevel="1">
      <c r="F1458" s="6">
        <f>SUBTOTAL(9,F1395:F1457)</f>
      </c>
    </row>
    <row r="1459">
      <c t="s" r="A1459" s="5">
        <v>1020</v>
      </c>
      <c r="B1459" s="5"/>
      <c r="C1459" s="5"/>
      <c r="D1459" s="5"/>
      <c r="E1459" s="5"/>
      <c r="F1459" s="5"/>
    </row>
    <row r="1460" outlineLevel="1">
      <c t="s" r="A1460" s="1">
        <v>1021</v>
      </c>
      <c r="B1460" s="2">
        <v>1825</v>
      </c>
      <c r="C1460" s="3">
        <v>24</v>
      </c>
      <c t="s" r="D1460" s="1">
        <v>8</v>
      </c>
      <c r="E1460" s="4">
        <v>47</v>
      </c>
      <c r="F1460" s="4">
        <v>1128</v>
      </c>
    </row>
    <row r="1461" outlineLevel="1">
      <c t="s" r="A1461" s="1">
        <v>1022</v>
      </c>
      <c r="B1461" s="2">
        <v>1826</v>
      </c>
      <c r="C1461" s="3">
        <v>36</v>
      </c>
      <c t="s" r="D1461" s="1">
        <v>8</v>
      </c>
      <c r="E1461" s="4">
        <v>30</v>
      </c>
      <c r="F1461" s="4">
        <v>1080</v>
      </c>
    </row>
    <row r="1462" outlineLevel="1">
      <c t="s" r="A1462" s="1">
        <v>1023</v>
      </c>
      <c r="B1462" s="2">
        <v>1824</v>
      </c>
      <c r="C1462" s="3">
        <v>24</v>
      </c>
      <c t="s" r="D1462" s="1">
        <v>8</v>
      </c>
      <c r="E1462" s="4">
        <v>47</v>
      </c>
      <c r="F1462" s="4">
        <v>1128</v>
      </c>
    </row>
    <row r="1463" outlineLevel="1">
      <c t="s" r="A1463" s="1">
        <v>1024</v>
      </c>
      <c r="B1463" s="2">
        <v>1828</v>
      </c>
      <c r="C1463" s="3">
        <v>33</v>
      </c>
      <c t="s" r="D1463" s="1">
        <v>8</v>
      </c>
      <c r="E1463" s="4">
        <v>43</v>
      </c>
      <c r="F1463" s="4">
        <v>1419</v>
      </c>
    </row>
    <row r="1464" outlineLevel="1">
      <c t="s" r="A1464" s="1">
        <v>1025</v>
      </c>
      <c r="B1464" s="2">
        <v>1827</v>
      </c>
      <c r="C1464" s="3">
        <v>23</v>
      </c>
      <c t="s" r="D1464" s="1">
        <v>8</v>
      </c>
      <c r="E1464" s="4">
        <v>33</v>
      </c>
      <c r="F1464" s="4">
        <v>759</v>
      </c>
    </row>
    <row r="1465" outlineLevel="1">
      <c t="s" r="A1465" s="1">
        <v>1025</v>
      </c>
      <c r="B1465" s="2">
        <v>1827</v>
      </c>
      <c r="C1465" s="3">
        <v>24</v>
      </c>
      <c t="s" r="D1465" s="1">
        <v>8</v>
      </c>
      <c r="E1465" s="4">
        <v>33</v>
      </c>
      <c r="F1465" s="4">
        <v>792</v>
      </c>
    </row>
    <row r="1466" outlineLevel="1">
      <c t="s" r="A1466" s="1">
        <v>1024</v>
      </c>
      <c r="B1466" s="2">
        <v>1828</v>
      </c>
      <c r="C1466" s="3">
        <v>12</v>
      </c>
      <c t="s" r="D1466" s="1">
        <v>8</v>
      </c>
      <c r="E1466" s="4">
        <v>43</v>
      </c>
      <c r="F1466" s="4">
        <v>516</v>
      </c>
    </row>
    <row r="1467" outlineLevel="1">
      <c t="s" r="A1467" s="1">
        <v>1026</v>
      </c>
      <c r="B1467" s="2">
        <v>1823</v>
      </c>
      <c r="C1467" s="3">
        <v>36</v>
      </c>
      <c t="s" r="D1467" s="1">
        <v>8</v>
      </c>
      <c r="E1467" s="4">
        <v>44</v>
      </c>
      <c r="F1467" s="4">
        <v>1584</v>
      </c>
    </row>
    <row r="1468" outlineLevel="1">
      <c t="s" r="A1468" s="1">
        <v>1023</v>
      </c>
      <c r="B1468" s="2">
        <v>1824</v>
      </c>
      <c r="C1468" s="3">
        <v>7</v>
      </c>
      <c t="s" r="D1468" s="1">
        <v>8</v>
      </c>
      <c r="E1468" s="4">
        <v>47</v>
      </c>
      <c r="F1468" s="4">
        <v>329</v>
      </c>
    </row>
    <row r="1469" outlineLevel="1">
      <c r="F1469" s="6">
        <f>SUBTOTAL(9,F1460:F1468)</f>
      </c>
    </row>
    <row r="1470">
      <c t="s" r="A1470" s="5">
        <v>1027</v>
      </c>
      <c r="B1470" s="5"/>
      <c r="C1470" s="5"/>
      <c r="D1470" s="5"/>
      <c r="E1470" s="5"/>
      <c r="F1470" s="5"/>
    </row>
    <row r="1471" outlineLevel="1">
      <c t="s" r="A1471" s="1">
        <v>1028</v>
      </c>
      <c r="B1471" s="2">
        <v>320</v>
      </c>
      <c r="C1471" s="3">
        <v>0.48599999999999999</v>
      </c>
      <c t="s" r="D1471" s="1">
        <v>18</v>
      </c>
      <c r="E1471" s="4">
        <v>165</v>
      </c>
      <c r="F1471" s="4">
        <v>80.189999999999998</v>
      </c>
    </row>
    <row r="1472" outlineLevel="1">
      <c t="s" r="A1472" s="1">
        <v>1028</v>
      </c>
      <c r="B1472" s="2">
        <v>320</v>
      </c>
      <c r="C1472" s="3">
        <v>491.06200000000001</v>
      </c>
      <c t="s" r="D1472" s="1">
        <v>18</v>
      </c>
      <c r="E1472" s="4">
        <v>168.69020501130001</v>
      </c>
      <c r="F1472" s="4">
        <v>83056.300000000003</v>
      </c>
    </row>
    <row r="1473" outlineLevel="1">
      <c t="s" r="A1473" s="1">
        <v>1029</v>
      </c>
      <c r="B1473" s="2">
        <v>319</v>
      </c>
      <c r="C1473" s="3">
        <v>763.89200000000005</v>
      </c>
      <c t="s" r="D1473" s="1">
        <v>18</v>
      </c>
      <c r="E1473" s="4">
        <v>190.3186813186</v>
      </c>
      <c r="F1473" s="4">
        <v>144917.17000000001</v>
      </c>
    </row>
    <row r="1474" outlineLevel="1">
      <c t="s" r="A1474" s="1">
        <v>1030</v>
      </c>
      <c r="B1474" s="2">
        <v>329</v>
      </c>
      <c r="C1474" s="3">
        <v>1650.0799999999999</v>
      </c>
      <c t="s" r="D1474" s="1">
        <v>18</v>
      </c>
      <c r="E1474" s="4">
        <v>154.6664807585</v>
      </c>
      <c r="F1474" s="4">
        <v>255067.54999999999</v>
      </c>
    </row>
    <row r="1475" outlineLevel="1">
      <c t="s" r="A1475" s="1">
        <v>1031</v>
      </c>
      <c r="B1475" s="2">
        <v>330</v>
      </c>
      <c r="C1475" s="3">
        <v>1018.494</v>
      </c>
      <c t="s" r="D1475" s="1">
        <v>18</v>
      </c>
      <c r="E1475" s="4">
        <v>160.69942669939999</v>
      </c>
      <c r="F1475" s="4">
        <v>163627.73999999999</v>
      </c>
    </row>
    <row r="1476" outlineLevel="1">
      <c t="s" r="A1476" s="1">
        <v>1031</v>
      </c>
      <c r="B1476" s="2">
        <v>330</v>
      </c>
      <c r="C1476" s="3">
        <v>2116.4780000000001</v>
      </c>
      <c t="s" r="D1476" s="1">
        <v>18</v>
      </c>
      <c r="E1476" s="4">
        <v>161.14346170120001</v>
      </c>
      <c r="F1476" s="4">
        <v>340981.65000000002</v>
      </c>
    </row>
    <row r="1477" outlineLevel="1">
      <c t="s" r="A1477" s="1">
        <v>1030</v>
      </c>
      <c r="B1477" s="2">
        <v>329</v>
      </c>
      <c r="C1477" s="3">
        <v>3559.739</v>
      </c>
      <c t="s" r="D1477" s="1">
        <v>18</v>
      </c>
      <c r="E1477" s="4">
        <v>154.79989139279999</v>
      </c>
      <c r="F1477" s="4">
        <v>551241.39000000001</v>
      </c>
    </row>
    <row r="1478" outlineLevel="1">
      <c r="F1478" s="6">
        <f>SUBTOTAL(9,F1471:F1477)</f>
      </c>
    </row>
    <row r="1479">
      <c t="s" r="A1479" s="5">
        <v>1032</v>
      </c>
      <c r="B1479" s="5"/>
      <c r="C1479" s="5"/>
      <c r="D1479" s="5"/>
      <c r="E1479" s="5"/>
      <c r="F1479" s="5"/>
    </row>
    <row r="1480" outlineLevel="1">
      <c t="s" r="A1480" s="1">
        <v>1033</v>
      </c>
      <c r="B1480" s="2">
        <v>90923</v>
      </c>
      <c r="C1480" s="3">
        <v>71</v>
      </c>
      <c t="s" r="D1480" s="1">
        <v>8</v>
      </c>
      <c r="E1480" s="4">
        <v>53.956521739099998</v>
      </c>
      <c r="F1480" s="4">
        <v>3829</v>
      </c>
    </row>
    <row r="1481" outlineLevel="1">
      <c t="s" r="A1481" s="1">
        <v>1034</v>
      </c>
      <c r="B1481" s="2">
        <v>90915</v>
      </c>
      <c r="C1481" s="3">
        <v>68</v>
      </c>
      <c t="s" r="D1481" s="1">
        <v>8</v>
      </c>
      <c r="E1481" s="4">
        <v>54.238805970100003</v>
      </c>
      <c r="F1481" s="4">
        <v>3687</v>
      </c>
    </row>
    <row r="1482" outlineLevel="1">
      <c t="s" r="A1482" s="1">
        <v>1035</v>
      </c>
      <c r="B1482" s="2">
        <v>94814</v>
      </c>
      <c r="C1482" s="3">
        <v>14</v>
      </c>
      <c t="s" r="D1482" s="1">
        <v>8</v>
      </c>
      <c r="E1482" s="4">
        <v>16</v>
      </c>
      <c r="F1482" s="4">
        <v>224</v>
      </c>
    </row>
    <row r="1483" outlineLevel="1">
      <c t="s" r="A1483" s="1">
        <v>1036</v>
      </c>
      <c r="B1483" s="2">
        <v>93420</v>
      </c>
      <c r="C1483" s="3">
        <v>33</v>
      </c>
      <c t="s" r="D1483" s="1">
        <v>8</v>
      </c>
      <c r="E1483" s="4">
        <v>10</v>
      </c>
      <c r="F1483" s="4">
        <v>330</v>
      </c>
    </row>
    <row r="1484" outlineLevel="1">
      <c t="s" r="A1484" s="1">
        <v>1037</v>
      </c>
      <c r="B1484" s="2">
        <v>94815</v>
      </c>
      <c r="C1484" s="3">
        <v>13</v>
      </c>
      <c t="s" r="D1484" s="1">
        <v>8</v>
      </c>
      <c r="E1484" s="4">
        <v>21.7692307692</v>
      </c>
      <c r="F1484" s="4">
        <v>283</v>
      </c>
    </row>
    <row r="1485" outlineLevel="1">
      <c t="s" r="A1485" s="1">
        <v>1038</v>
      </c>
      <c r="B1485" s="2">
        <v>91043</v>
      </c>
      <c r="C1485" s="3">
        <v>14</v>
      </c>
      <c t="s" r="D1485" s="1">
        <v>8</v>
      </c>
      <c r="E1485" s="4">
        <v>15.636363636300001</v>
      </c>
      <c r="F1485" s="4">
        <v>220</v>
      </c>
    </row>
    <row r="1486" outlineLevel="1">
      <c t="s" r="A1486" s="1">
        <v>1039</v>
      </c>
      <c r="B1486" s="2">
        <v>91055</v>
      </c>
      <c r="C1486" s="3">
        <v>17</v>
      </c>
      <c t="s" r="D1486" s="1">
        <v>8</v>
      </c>
      <c r="E1486" s="4">
        <v>55.125</v>
      </c>
      <c r="F1486" s="4">
        <v>938</v>
      </c>
    </row>
    <row r="1487" outlineLevel="1">
      <c t="s" r="A1487" s="1">
        <v>1040</v>
      </c>
      <c r="B1487" s="2">
        <v>91058</v>
      </c>
      <c r="C1487" s="3">
        <v>18</v>
      </c>
      <c t="s" r="D1487" s="1">
        <v>8</v>
      </c>
      <c r="E1487" s="4">
        <v>55.5</v>
      </c>
      <c r="F1487" s="4">
        <v>999</v>
      </c>
    </row>
    <row r="1488" outlineLevel="1">
      <c t="s" r="A1488" s="1">
        <v>1041</v>
      </c>
      <c r="B1488" s="2">
        <v>91057</v>
      </c>
      <c r="C1488" s="3">
        <v>32</v>
      </c>
      <c t="s" r="D1488" s="1">
        <v>8</v>
      </c>
      <c r="E1488" s="4">
        <v>54.806451612899998</v>
      </c>
      <c r="F1488" s="4">
        <v>1752</v>
      </c>
    </row>
    <row r="1489" outlineLevel="1">
      <c t="s" r="A1489" s="1">
        <v>1042</v>
      </c>
      <c r="B1489" s="2">
        <v>92690</v>
      </c>
      <c r="C1489" s="3">
        <v>2</v>
      </c>
      <c t="s" r="D1489" s="1">
        <v>8</v>
      </c>
      <c r="E1489" s="4">
        <v>61</v>
      </c>
      <c r="F1489" s="4">
        <v>122</v>
      </c>
    </row>
    <row r="1490" outlineLevel="1">
      <c t="s" r="A1490" s="1">
        <v>1043</v>
      </c>
      <c r="B1490" s="2">
        <v>91051</v>
      </c>
      <c r="C1490" s="3">
        <v>45</v>
      </c>
      <c t="s" r="D1490" s="1">
        <v>8</v>
      </c>
      <c r="E1490" s="4">
        <v>19</v>
      </c>
      <c r="F1490" s="4">
        <v>855</v>
      </c>
    </row>
    <row r="1491" outlineLevel="1">
      <c t="s" r="A1491" s="1">
        <v>1044</v>
      </c>
      <c r="B1491" s="2">
        <v>94762</v>
      </c>
      <c r="C1491" s="3">
        <v>14</v>
      </c>
      <c t="s" r="D1491" s="1">
        <v>8</v>
      </c>
      <c r="E1491" s="4">
        <v>16</v>
      </c>
      <c r="F1491" s="4">
        <v>224</v>
      </c>
    </row>
    <row r="1492" outlineLevel="1">
      <c t="s" r="A1492" s="1">
        <v>1045</v>
      </c>
      <c r="B1492" s="2">
        <v>91045</v>
      </c>
      <c r="C1492" s="3">
        <v>13</v>
      </c>
      <c t="s" r="D1492" s="1">
        <v>8</v>
      </c>
      <c r="E1492" s="4">
        <v>19.666666666600001</v>
      </c>
      <c r="F1492" s="4">
        <v>256</v>
      </c>
    </row>
    <row r="1493" outlineLevel="1">
      <c t="s" r="A1493" s="1">
        <v>1046</v>
      </c>
      <c r="B1493" s="2">
        <v>91060</v>
      </c>
      <c r="C1493" s="3">
        <v>9</v>
      </c>
      <c t="s" r="D1493" s="1">
        <v>8</v>
      </c>
      <c r="E1493" s="4">
        <v>39</v>
      </c>
      <c r="F1493" s="4">
        <v>351</v>
      </c>
    </row>
    <row r="1494" outlineLevel="1">
      <c r="F1494" s="6">
        <f>SUBTOTAL(9,F1480:F1493)</f>
      </c>
    </row>
    <row r="1495">
      <c t="s" r="A1495" s="5">
        <v>1047</v>
      </c>
      <c r="B1495" s="5"/>
      <c r="C1495" s="5"/>
      <c r="D1495" s="5"/>
      <c r="E1495" s="5"/>
      <c r="F1495" s="5"/>
    </row>
    <row r="1496" outlineLevel="1">
      <c t="s" r="A1496" s="1">
        <v>1048</v>
      </c>
      <c r="B1496" s="2">
        <v>95397</v>
      </c>
      <c r="C1496" s="3">
        <v>2</v>
      </c>
      <c t="s" r="D1496" s="1">
        <v>8</v>
      </c>
      <c r="E1496" s="4">
        <v>94</v>
      </c>
      <c r="F1496" s="4">
        <v>188</v>
      </c>
    </row>
    <row r="1497" outlineLevel="1">
      <c r="F1497" s="6">
        <f>SUBTOTAL(9,F1496)</f>
      </c>
    </row>
    <row r="1498">
      <c t="s" r="A1498" s="5">
        <v>1049</v>
      </c>
      <c r="B1498" s="5"/>
      <c r="C1498" s="5"/>
      <c r="D1498" s="5"/>
      <c r="E1498" s="5"/>
      <c r="F1498" s="5"/>
    </row>
    <row r="1499" outlineLevel="1">
      <c t="s" r="A1499" s="1">
        <v>1050</v>
      </c>
      <c r="B1499" s="2">
        <v>1099</v>
      </c>
      <c r="C1499" s="3">
        <v>350.15600000000001</v>
      </c>
      <c t="s" r="D1499" s="1">
        <v>18</v>
      </c>
      <c r="E1499" s="4">
        <v>221.88418708239999</v>
      </c>
      <c r="F1499" s="4">
        <v>77575.889999999999</v>
      </c>
    </row>
    <row r="1500" outlineLevel="1">
      <c t="s" r="A1500" s="1">
        <v>1051</v>
      </c>
      <c r="B1500" s="2">
        <v>1059</v>
      </c>
      <c r="C1500" s="3">
        <v>147.77199999999999</v>
      </c>
      <c t="s" r="D1500" s="1">
        <v>18</v>
      </c>
      <c r="E1500" s="4">
        <v>240.79606879599999</v>
      </c>
      <c r="F1500" s="4">
        <v>35584.099999999999</v>
      </c>
    </row>
    <row r="1501" outlineLevel="1">
      <c t="s" r="A1501" s="1">
        <v>1050</v>
      </c>
      <c r="B1501" s="2">
        <v>1099</v>
      </c>
      <c r="C1501" s="3">
        <v>479.81400000000002</v>
      </c>
      <c t="s" r="D1501" s="1">
        <v>18</v>
      </c>
      <c r="E1501" s="4">
        <v>220.83601962149999</v>
      </c>
      <c r="F1501" s="4">
        <v>105957.17999999999</v>
      </c>
    </row>
    <row r="1502" outlineLevel="1">
      <c t="s" r="A1502" s="1">
        <v>1052</v>
      </c>
      <c r="B1502" s="2">
        <v>1899</v>
      </c>
      <c r="C1502" s="3">
        <v>71</v>
      </c>
      <c t="s" r="D1502" s="1">
        <v>8</v>
      </c>
      <c r="E1502" s="4">
        <v>98</v>
      </c>
      <c r="F1502" s="4">
        <v>6958</v>
      </c>
    </row>
    <row r="1503" outlineLevel="1">
      <c t="s" r="A1503" s="1">
        <v>1053</v>
      </c>
      <c r="B1503" s="2">
        <v>1074</v>
      </c>
      <c r="C1503" s="3">
        <v>485</v>
      </c>
      <c t="s" r="D1503" s="1">
        <v>8</v>
      </c>
      <c r="E1503" s="4">
        <v>149.5</v>
      </c>
      <c r="F1503" s="4">
        <v>72504</v>
      </c>
    </row>
    <row r="1504" outlineLevel="1">
      <c t="s" r="A1504" s="1">
        <v>1054</v>
      </c>
      <c r="B1504" s="2">
        <v>1057</v>
      </c>
      <c r="C1504" s="3">
        <v>134.50200000000001</v>
      </c>
      <c t="s" r="D1504" s="1">
        <v>18</v>
      </c>
      <c r="E1504" s="4">
        <v>211</v>
      </c>
      <c r="F1504" s="4">
        <v>28380.380000000001</v>
      </c>
    </row>
    <row r="1505" outlineLevel="1">
      <c t="s" r="A1505" s="1">
        <v>1055</v>
      </c>
      <c r="B1505" s="2">
        <v>1102</v>
      </c>
      <c r="C1505" s="3">
        <v>381.56799999999998</v>
      </c>
      <c t="s" r="D1505" s="1">
        <v>18</v>
      </c>
      <c r="E1505" s="4">
        <v>241.4237012987</v>
      </c>
      <c r="F1505" s="4">
        <v>92122.110000000001</v>
      </c>
    </row>
    <row r="1506" outlineLevel="1">
      <c t="s" r="A1506" s="1">
        <v>1056</v>
      </c>
      <c r="B1506" s="2">
        <v>1056</v>
      </c>
      <c r="C1506" s="3">
        <v>13.074</v>
      </c>
      <c t="s" r="D1506" s="1">
        <v>18</v>
      </c>
      <c r="E1506" s="4">
        <v>226</v>
      </c>
      <c r="F1506" s="4">
        <v>2954.8400000000001</v>
      </c>
    </row>
    <row r="1507" outlineLevel="1">
      <c t="s" r="A1507" s="1">
        <v>1057</v>
      </c>
      <c r="B1507" s="2">
        <v>1100</v>
      </c>
      <c r="C1507" s="3">
        <v>255.19999999999999</v>
      </c>
      <c t="s" r="D1507" s="1">
        <v>18</v>
      </c>
      <c r="E1507" s="4">
        <v>374.60545905700002</v>
      </c>
      <c r="F1507" s="4">
        <v>95609.820000000007</v>
      </c>
    </row>
    <row r="1508" outlineLevel="1">
      <c t="s" r="A1508" s="1">
        <v>1058</v>
      </c>
      <c r="B1508" s="2">
        <v>1058</v>
      </c>
      <c r="C1508" s="3">
        <v>117.8</v>
      </c>
      <c t="s" r="D1508" s="1">
        <v>18</v>
      </c>
      <c r="E1508" s="4">
        <v>211</v>
      </c>
      <c r="F1508" s="4">
        <v>24856.779999999999</v>
      </c>
    </row>
    <row r="1509" outlineLevel="1">
      <c t="s" r="A1509" s="1">
        <v>1059</v>
      </c>
      <c r="B1509" s="2">
        <v>1900</v>
      </c>
      <c r="C1509" s="3">
        <v>149</v>
      </c>
      <c t="s" r="D1509" s="1">
        <v>8</v>
      </c>
      <c r="E1509" s="4">
        <v>189</v>
      </c>
      <c r="F1509" s="4">
        <v>28161</v>
      </c>
    </row>
    <row r="1510" outlineLevel="1">
      <c t="s" r="A1510" s="1">
        <v>1053</v>
      </c>
      <c r="B1510" s="2">
        <v>1074</v>
      </c>
      <c r="C1510" s="3">
        <v>694</v>
      </c>
      <c t="s" r="D1510" s="1">
        <v>8</v>
      </c>
      <c r="E1510" s="4">
        <v>149.6853252647</v>
      </c>
      <c r="F1510" s="4">
        <v>103928</v>
      </c>
    </row>
    <row r="1511" outlineLevel="1">
      <c t="s" r="A1511" s="1">
        <v>1055</v>
      </c>
      <c r="B1511" s="2">
        <v>1102</v>
      </c>
      <c r="C1511" s="3">
        <v>68.087999999999994</v>
      </c>
      <c t="s" r="D1511" s="1">
        <v>18</v>
      </c>
      <c r="E1511" s="4">
        <v>242.83739837389999</v>
      </c>
      <c r="F1511" s="4">
        <v>16535.790000000001</v>
      </c>
    </row>
    <row r="1512" outlineLevel="1">
      <c t="s" r="A1512" s="1">
        <v>1052</v>
      </c>
      <c r="B1512" s="2">
        <v>1899</v>
      </c>
      <c r="C1512" s="3">
        <v>141</v>
      </c>
      <c t="s" r="D1512" s="1">
        <v>8</v>
      </c>
      <c r="E1512" s="4">
        <v>98</v>
      </c>
      <c r="F1512" s="4">
        <v>13818</v>
      </c>
    </row>
    <row r="1513" outlineLevel="1">
      <c t="s" r="A1513" s="1">
        <v>1060</v>
      </c>
      <c r="B1513" s="2">
        <v>2000</v>
      </c>
      <c r="C1513" s="3">
        <v>32.314</v>
      </c>
      <c t="s" r="D1513" s="1">
        <v>18</v>
      </c>
      <c r="E1513" s="4">
        <v>460</v>
      </c>
      <c r="F1513" s="4">
        <v>14864.549999999999</v>
      </c>
    </row>
    <row r="1514" outlineLevel="1">
      <c t="s" r="A1514" s="1">
        <v>1061</v>
      </c>
      <c r="B1514" s="2">
        <v>522</v>
      </c>
      <c r="C1514" s="3">
        <v>290</v>
      </c>
      <c t="s" r="D1514" s="1">
        <v>8</v>
      </c>
      <c r="E1514" s="4">
        <v>48</v>
      </c>
      <c r="F1514" s="4">
        <v>13920</v>
      </c>
    </row>
    <row r="1515" outlineLevel="1">
      <c t="s" r="A1515" s="1">
        <v>1056</v>
      </c>
      <c r="B1515" s="2">
        <v>1056</v>
      </c>
      <c r="C1515" s="3">
        <v>534.51999999999998</v>
      </c>
      <c t="s" r="D1515" s="1">
        <v>18</v>
      </c>
      <c r="E1515" s="4">
        <v>226</v>
      </c>
      <c r="F1515" s="4">
        <v>120804.19</v>
      </c>
    </row>
    <row r="1516" outlineLevel="1">
      <c t="s" r="A1516" s="1">
        <v>1062</v>
      </c>
      <c r="B1516" s="2">
        <v>1072</v>
      </c>
      <c r="C1516" s="3">
        <v>781</v>
      </c>
      <c t="s" r="D1516" s="1">
        <v>8</v>
      </c>
      <c r="E1516" s="4">
        <v>75.814207650200004</v>
      </c>
      <c r="F1516" s="4">
        <v>59214</v>
      </c>
    </row>
    <row r="1517" outlineLevel="1">
      <c t="s" r="A1517" s="1">
        <v>1054</v>
      </c>
      <c r="B1517" s="2">
        <v>1057</v>
      </c>
      <c r="C1517" s="3">
        <v>151.22399999999999</v>
      </c>
      <c t="s" r="D1517" s="1">
        <v>18</v>
      </c>
      <c r="E1517" s="4">
        <v>211</v>
      </c>
      <c r="F1517" s="4">
        <v>31909.25</v>
      </c>
    </row>
    <row r="1518" outlineLevel="1">
      <c t="s" r="A1518" s="1">
        <v>1057</v>
      </c>
      <c r="B1518" s="2">
        <v>1100</v>
      </c>
      <c r="C1518" s="3">
        <v>300.37</v>
      </c>
      <c t="s" r="D1518" s="1">
        <v>18</v>
      </c>
      <c r="E1518" s="4">
        <v>372.13025210080002</v>
      </c>
      <c r="F1518" s="4">
        <v>111692.53999999999</v>
      </c>
    </row>
    <row r="1519" outlineLevel="1">
      <c t="s" r="A1519" s="1">
        <v>1059</v>
      </c>
      <c r="B1519" s="2">
        <v>1900</v>
      </c>
      <c r="C1519" s="3">
        <v>52</v>
      </c>
      <c t="s" r="D1519" s="1">
        <v>8</v>
      </c>
      <c r="E1519" s="4">
        <v>189</v>
      </c>
      <c r="F1519" s="4">
        <v>9828</v>
      </c>
    </row>
    <row r="1520" outlineLevel="1">
      <c t="s" r="A1520" s="1">
        <v>1061</v>
      </c>
      <c r="B1520" s="2">
        <v>522</v>
      </c>
      <c r="C1520" s="3">
        <v>750</v>
      </c>
      <c t="s" r="D1520" s="1">
        <v>8</v>
      </c>
      <c r="E1520" s="4">
        <v>48</v>
      </c>
      <c r="F1520" s="4">
        <v>36000</v>
      </c>
    </row>
    <row r="1521" outlineLevel="1">
      <c t="s" r="A1521" s="1">
        <v>1060</v>
      </c>
      <c r="B1521" s="2">
        <v>2000</v>
      </c>
      <c r="C1521" s="3">
        <v>54.927999999999997</v>
      </c>
      <c t="s" r="D1521" s="1">
        <v>18</v>
      </c>
      <c r="E1521" s="4">
        <v>460</v>
      </c>
      <c r="F1521" s="4">
        <v>25266.799999999999</v>
      </c>
    </row>
    <row r="1522" outlineLevel="1">
      <c t="s" r="A1522" s="1">
        <v>1062</v>
      </c>
      <c r="B1522" s="2">
        <v>1072</v>
      </c>
      <c r="C1522" s="3">
        <v>961</v>
      </c>
      <c t="s" r="D1522" s="1">
        <v>8</v>
      </c>
      <c r="E1522" s="4">
        <v>76.096345514899994</v>
      </c>
      <c r="F1522" s="4">
        <v>73144</v>
      </c>
    </row>
    <row r="1523" outlineLevel="1">
      <c t="s" r="A1523" s="1">
        <v>1058</v>
      </c>
      <c r="B1523" s="2">
        <v>1058</v>
      </c>
      <c r="C1523" s="3">
        <v>101.846</v>
      </c>
      <c t="s" r="D1523" s="1">
        <v>18</v>
      </c>
      <c r="E1523" s="4">
        <v>211</v>
      </c>
      <c r="F1523" s="4">
        <v>21489.849999999999</v>
      </c>
    </row>
    <row r="1524" outlineLevel="1">
      <c r="F1524" s="6">
        <f>SUBTOTAL(9,F1499:F1523)</f>
      </c>
    </row>
    <row r="1525">
      <c t="s" r="A1525" s="5">
        <v>1063</v>
      </c>
      <c r="B1525" s="5"/>
      <c r="C1525" s="5"/>
      <c r="D1525" s="5"/>
      <c r="E1525" s="5"/>
      <c r="F1525" s="5"/>
    </row>
    <row r="1526" outlineLevel="1">
      <c t="s" r="A1526" s="1">
        <v>1064</v>
      </c>
      <c r="B1526" s="2">
        <v>1111</v>
      </c>
      <c r="C1526" s="3">
        <v>995.41399999999999</v>
      </c>
      <c t="s" r="D1526" s="1">
        <v>18</v>
      </c>
      <c r="E1526" s="4">
        <v>322.99962490619998</v>
      </c>
      <c r="F1526" s="4">
        <v>321535.67999999999</v>
      </c>
    </row>
    <row r="1527" outlineLevel="1">
      <c t="s" r="A1527" s="1">
        <v>1064</v>
      </c>
      <c r="B1527" s="2">
        <v>1111</v>
      </c>
      <c r="C1527" s="3">
        <v>261.69</v>
      </c>
      <c t="s" r="D1527" s="1">
        <v>18</v>
      </c>
      <c r="E1527" s="4">
        <v>323.22609819119998</v>
      </c>
      <c r="F1527" s="4">
        <v>84615.110000000001</v>
      </c>
    </row>
    <row r="1528" outlineLevel="1">
      <c t="s" r="A1528" s="1">
        <v>1065</v>
      </c>
      <c r="B1528" s="2">
        <v>1098</v>
      </c>
      <c r="C1528" s="3">
        <v>959.43600000000004</v>
      </c>
      <c t="s" r="D1528" s="1">
        <v>18</v>
      </c>
      <c r="E1528" s="4">
        <v>326.67931169330001</v>
      </c>
      <c r="F1528" s="4">
        <v>313447.58000000002</v>
      </c>
    </row>
    <row r="1529" outlineLevel="1">
      <c t="s" r="A1529" s="1">
        <v>1065</v>
      </c>
      <c r="B1529" s="2">
        <v>1098</v>
      </c>
      <c r="C1529" s="3">
        <v>905.93600000000004</v>
      </c>
      <c t="s" r="D1529" s="1">
        <v>18</v>
      </c>
      <c r="E1529" s="4">
        <v>326.54504672889999</v>
      </c>
      <c r="F1529" s="4">
        <v>295854.17999999999</v>
      </c>
    </row>
    <row r="1530" outlineLevel="1">
      <c r="F1530" s="6">
        <f>SUBTOTAL(9,F1526:F1529)</f>
      </c>
    </row>
    <row r="1531">
      <c t="s" r="A1531" s="5">
        <v>1066</v>
      </c>
      <c r="B1531" s="5"/>
      <c r="C1531" s="5"/>
      <c r="D1531" s="5"/>
      <c r="E1531" s="5"/>
      <c r="F1531" s="5"/>
    </row>
    <row r="1532" outlineLevel="1">
      <c t="s" r="A1532" s="1">
        <v>1067</v>
      </c>
      <c r="B1532" s="2">
        <v>300</v>
      </c>
      <c r="C1532" s="3">
        <v>5.3259999999999996</v>
      </c>
      <c t="s" r="D1532" s="1">
        <v>18</v>
      </c>
      <c r="E1532" s="4">
        <v>175</v>
      </c>
      <c r="F1532" s="4">
        <v>932.02999999999997</v>
      </c>
    </row>
    <row r="1533" outlineLevel="1">
      <c t="s" r="A1533" s="1">
        <v>1068</v>
      </c>
      <c r="B1533" s="2">
        <v>322</v>
      </c>
      <c r="C1533" s="3">
        <v>1062.864</v>
      </c>
      <c t="s" r="D1533" s="1">
        <v>18</v>
      </c>
      <c r="E1533" s="4">
        <v>254.38738738730001</v>
      </c>
      <c r="F1533" s="4">
        <v>269886.37</v>
      </c>
    </row>
    <row r="1534" outlineLevel="1">
      <c t="s" r="A1534" s="1">
        <v>1068</v>
      </c>
      <c r="B1534" s="2">
        <v>322</v>
      </c>
      <c r="C1534" s="3">
        <v>714.70000000000005</v>
      </c>
      <c t="s" r="D1534" s="1">
        <v>18</v>
      </c>
      <c r="E1534" s="4">
        <v>253.93717277479999</v>
      </c>
      <c r="F1534" s="4">
        <v>181095.16</v>
      </c>
    </row>
    <row r="1535" outlineLevel="1">
      <c t="s" r="A1535" s="1">
        <v>1069</v>
      </c>
      <c r="B1535" s="2">
        <v>339</v>
      </c>
      <c r="C1535" s="3">
        <v>71.284000000000006</v>
      </c>
      <c t="s" r="D1535" s="1">
        <v>18</v>
      </c>
      <c r="E1535" s="4">
        <v>196.7108433734</v>
      </c>
      <c r="F1535" s="4">
        <v>14012.5</v>
      </c>
    </row>
    <row r="1536" outlineLevel="1">
      <c t="s" r="A1536" s="1">
        <v>1069</v>
      </c>
      <c r="B1536" s="2">
        <v>339</v>
      </c>
      <c r="C1536" s="3">
        <v>115.878</v>
      </c>
      <c t="s" r="D1536" s="1">
        <v>18</v>
      </c>
      <c r="E1536" s="4">
        <v>197.51369863010001</v>
      </c>
      <c r="F1536" s="4">
        <v>22849.189999999999</v>
      </c>
    </row>
    <row r="1537" outlineLevel="1">
      <c t="s" r="A1537" s="1">
        <v>1070</v>
      </c>
      <c r="B1537" s="2">
        <v>334</v>
      </c>
      <c r="C1537" s="3">
        <v>468.762</v>
      </c>
      <c t="s" r="D1537" s="1">
        <v>18</v>
      </c>
      <c r="E1537" s="4">
        <v>251.76229508189999</v>
      </c>
      <c r="F1537" s="4">
        <v>118009.58</v>
      </c>
    </row>
    <row r="1538" outlineLevel="1">
      <c t="s" r="A1538" s="1">
        <v>1071</v>
      </c>
      <c r="B1538" s="2">
        <v>305</v>
      </c>
      <c r="C1538" s="3">
        <v>179.982</v>
      </c>
      <c t="s" r="D1538" s="1">
        <v>18</v>
      </c>
      <c r="E1538" s="4">
        <v>168.2477876106</v>
      </c>
      <c r="F1538" s="4">
        <v>30249.279999999999</v>
      </c>
    </row>
    <row r="1539" outlineLevel="1">
      <c t="s" r="A1539" s="1">
        <v>1070</v>
      </c>
      <c r="B1539" s="2">
        <v>334</v>
      </c>
      <c r="C1539" s="3">
        <v>238.934</v>
      </c>
      <c t="s" r="D1539" s="1">
        <v>18</v>
      </c>
      <c r="E1539" s="4">
        <v>248.97727272719999</v>
      </c>
      <c r="F1539" s="4">
        <v>59353.080000000002</v>
      </c>
    </row>
    <row r="1540" outlineLevel="1">
      <c t="s" r="A1540" s="1">
        <v>1071</v>
      </c>
      <c r="B1540" s="2">
        <v>305</v>
      </c>
      <c r="C1540" s="3">
        <v>414.81</v>
      </c>
      <c t="s" r="D1540" s="1">
        <v>18</v>
      </c>
      <c r="E1540" s="4">
        <v>171.30923694769999</v>
      </c>
      <c r="F1540" s="4">
        <v>70959.690000000002</v>
      </c>
    </row>
    <row r="1541" outlineLevel="1">
      <c r="F1541" s="6">
        <f>SUBTOTAL(9,F1532:F1540)</f>
      </c>
    </row>
    <row r="1542">
      <c t="s" r="A1542" s="5">
        <v>1072</v>
      </c>
      <c r="B1542" s="5"/>
      <c r="C1542" s="5"/>
      <c r="D1542" s="5"/>
      <c r="E1542" s="5"/>
      <c r="F1542" s="5"/>
    </row>
    <row r="1543" outlineLevel="1">
      <c t="s" r="A1543" s="1">
        <v>1073</v>
      </c>
      <c r="B1543" s="2">
        <v>243</v>
      </c>
      <c r="C1543" s="3">
        <v>1322.6759999999999</v>
      </c>
      <c t="s" r="D1543" s="1">
        <v>18</v>
      </c>
      <c r="E1543" s="4">
        <v>205.11211959420001</v>
      </c>
      <c r="F1543" s="4">
        <v>270722.82000000001</v>
      </c>
    </row>
    <row r="1544" outlineLevel="1">
      <c t="s" r="A1544" s="1">
        <v>1074</v>
      </c>
      <c r="B1544" s="2">
        <v>271</v>
      </c>
      <c r="C1544" s="3">
        <v>244.22200000000001</v>
      </c>
      <c t="s" r="D1544" s="1">
        <v>18</v>
      </c>
      <c r="E1544" s="4">
        <v>192.6538461538</v>
      </c>
      <c r="F1544" s="4">
        <v>46659.290000000001</v>
      </c>
    </row>
    <row r="1545" outlineLevel="1">
      <c t="s" r="A1545" s="1">
        <v>1075</v>
      </c>
      <c r="B1545" s="2">
        <v>229</v>
      </c>
      <c r="C1545" s="3">
        <v>54.968000000000004</v>
      </c>
      <c t="s" r="D1545" s="1">
        <v>18</v>
      </c>
      <c r="E1545" s="4">
        <v>217.28125</v>
      </c>
      <c r="F1545" s="4">
        <v>11974.92</v>
      </c>
    </row>
    <row r="1546" outlineLevel="1">
      <c t="s" r="A1546" s="1">
        <v>1075</v>
      </c>
      <c r="B1546" s="2">
        <v>229</v>
      </c>
      <c r="C1546" s="3">
        <v>392.834</v>
      </c>
      <c t="s" r="D1546" s="1">
        <v>18</v>
      </c>
      <c r="E1546" s="4">
        <v>219.17808219170001</v>
      </c>
      <c r="F1546" s="4">
        <v>86231.919999999998</v>
      </c>
    </row>
    <row r="1547" outlineLevel="1">
      <c t="s" r="A1547" s="1">
        <v>1073</v>
      </c>
      <c r="B1547" s="2">
        <v>243</v>
      </c>
      <c r="C1547" s="3">
        <v>989.07299999999998</v>
      </c>
      <c t="s" r="D1547" s="1">
        <v>18</v>
      </c>
      <c r="E1547" s="4">
        <v>204.46587537089999</v>
      </c>
      <c r="F1547" s="4">
        <v>202117.79000000001</v>
      </c>
    </row>
    <row r="1548" outlineLevel="1">
      <c t="s" r="A1548" s="1">
        <v>1074</v>
      </c>
      <c r="B1548" s="2">
        <v>271</v>
      </c>
      <c r="C1548" s="3">
        <v>125.88200000000001</v>
      </c>
      <c t="s" r="D1548" s="1">
        <v>18</v>
      </c>
      <c r="E1548" s="4">
        <v>189.14418604650001</v>
      </c>
      <c r="F1548" s="4">
        <v>23814.689999999999</v>
      </c>
    </row>
    <row r="1549" outlineLevel="1">
      <c r="F1549" s="6">
        <f>SUBTOTAL(9,F1543:F1548)</f>
      </c>
    </row>
    <row r="1550">
      <c t="s" r="A1550" s="5">
        <v>1076</v>
      </c>
      <c r="B1550" s="5"/>
      <c r="C1550" s="5"/>
      <c r="D1550" s="5"/>
      <c r="E1550" s="5"/>
      <c r="F1550" s="5"/>
    </row>
    <row r="1551" outlineLevel="1">
      <c t="s" r="A1551" s="1">
        <v>1077</v>
      </c>
      <c r="B1551" s="2">
        <v>453</v>
      </c>
      <c r="C1551" s="3">
        <v>10.964</v>
      </c>
      <c t="s" r="D1551" s="1">
        <v>18</v>
      </c>
      <c r="E1551" s="4">
        <v>260</v>
      </c>
      <c r="F1551" s="4">
        <v>2850.5500000000002</v>
      </c>
    </row>
    <row r="1552" outlineLevel="1">
      <c t="s" r="A1552" s="1">
        <v>1078</v>
      </c>
      <c r="B1552" s="2">
        <v>436</v>
      </c>
      <c r="C1552" s="3">
        <v>4.4240000000000004</v>
      </c>
      <c t="s" r="D1552" s="1">
        <v>18</v>
      </c>
      <c r="E1552" s="4">
        <v>280</v>
      </c>
      <c r="F1552" s="4">
        <v>1238.74</v>
      </c>
    </row>
    <row r="1553" outlineLevel="1">
      <c t="s" r="A1553" s="1">
        <v>1079</v>
      </c>
      <c r="B1553" s="2">
        <v>437</v>
      </c>
      <c r="C1553" s="3">
        <v>1.516</v>
      </c>
      <c t="s" r="D1553" s="1">
        <v>18</v>
      </c>
      <c r="E1553" s="4">
        <v>280</v>
      </c>
      <c r="F1553" s="4">
        <v>424.51999999999998</v>
      </c>
    </row>
    <row r="1554" outlineLevel="1">
      <c t="s" r="A1554" s="1">
        <v>1080</v>
      </c>
      <c r="B1554" s="2">
        <v>424</v>
      </c>
      <c r="C1554" s="3">
        <v>145.322</v>
      </c>
      <c t="s" r="D1554" s="1">
        <v>18</v>
      </c>
      <c r="E1554" s="4">
        <v>83</v>
      </c>
      <c r="F1554" s="4">
        <v>12061.73</v>
      </c>
    </row>
    <row r="1555" outlineLevel="1">
      <c t="s" r="A1555" s="1">
        <v>1081</v>
      </c>
      <c r="B1555" s="2">
        <v>435</v>
      </c>
      <c r="C1555" s="3">
        <v>7.7919999999999998</v>
      </c>
      <c t="s" r="D1555" s="1">
        <v>18</v>
      </c>
      <c r="E1555" s="4">
        <v>275</v>
      </c>
      <c r="F1555" s="4">
        <v>2142.8000000000002</v>
      </c>
    </row>
    <row r="1556" outlineLevel="1">
      <c t="s" r="A1556" s="1">
        <v>1082</v>
      </c>
      <c r="B1556" s="2">
        <v>419</v>
      </c>
      <c r="C1556" s="3">
        <v>128.05199999999999</v>
      </c>
      <c t="s" r="D1556" s="1">
        <v>18</v>
      </c>
      <c r="E1556" s="4">
        <v>108</v>
      </c>
      <c r="F1556" s="4">
        <v>13829.93</v>
      </c>
    </row>
    <row r="1557" outlineLevel="1">
      <c t="s" r="A1557" s="1">
        <v>1083</v>
      </c>
      <c r="B1557" s="2">
        <v>442</v>
      </c>
      <c r="C1557" s="3">
        <v>7.1660000000000004</v>
      </c>
      <c t="s" r="D1557" s="1">
        <v>18</v>
      </c>
      <c r="E1557" s="4">
        <v>260</v>
      </c>
      <c r="F1557" s="4">
        <v>1863.1800000000001</v>
      </c>
    </row>
    <row r="1558" outlineLevel="1">
      <c t="s" r="A1558" s="1">
        <v>1084</v>
      </c>
      <c r="B1558" s="2">
        <v>465</v>
      </c>
      <c r="C1558" s="3">
        <v>81.518000000000001</v>
      </c>
      <c t="s" r="D1558" s="1">
        <v>18</v>
      </c>
      <c r="E1558" s="4">
        <v>7</v>
      </c>
      <c r="F1558" s="4">
        <v>570.66999999999996</v>
      </c>
    </row>
    <row r="1559" outlineLevel="1">
      <c t="s" r="A1559" s="1">
        <v>1085</v>
      </c>
      <c r="B1559" s="2">
        <v>402</v>
      </c>
      <c r="C1559" s="3">
        <v>1.1379999999999999</v>
      </c>
      <c t="s" r="D1559" s="1">
        <v>18</v>
      </c>
      <c r="E1559" s="4">
        <v>400</v>
      </c>
      <c r="F1559" s="4">
        <v>455.19999999999999</v>
      </c>
    </row>
    <row r="1560" outlineLevel="1">
      <c t="s" r="A1560" s="1">
        <v>1086</v>
      </c>
      <c r="B1560" s="2">
        <v>451</v>
      </c>
      <c r="C1560" s="3">
        <v>17.629999999999999</v>
      </c>
      <c t="s" r="D1560" s="1">
        <v>18</v>
      </c>
      <c r="E1560" s="4">
        <v>39</v>
      </c>
      <c r="F1560" s="4">
        <v>687.61000000000001</v>
      </c>
    </row>
    <row r="1561" outlineLevel="1">
      <c t="s" r="A1561" s="1">
        <v>1087</v>
      </c>
      <c r="B1561" s="2">
        <v>439</v>
      </c>
      <c r="C1561" s="3">
        <v>2.3220000000000001</v>
      </c>
      <c t="s" r="D1561" s="1">
        <v>18</v>
      </c>
      <c r="E1561" s="4">
        <v>340</v>
      </c>
      <c r="F1561" s="4">
        <v>789.51999999999998</v>
      </c>
    </row>
    <row r="1562" outlineLevel="1">
      <c t="s" r="A1562" s="1">
        <v>1088</v>
      </c>
      <c r="B1562" s="2">
        <v>428</v>
      </c>
      <c r="C1562" s="3">
        <v>2.3180000000000001</v>
      </c>
      <c t="s" r="D1562" s="1">
        <v>18</v>
      </c>
      <c r="E1562" s="4">
        <v>90</v>
      </c>
      <c r="F1562" s="4">
        <v>208.62000000000001</v>
      </c>
    </row>
    <row r="1563" outlineLevel="1">
      <c t="s" r="A1563" s="1">
        <v>1089</v>
      </c>
      <c r="B1563" s="2">
        <v>414</v>
      </c>
      <c r="C1563" s="3">
        <v>15.058</v>
      </c>
      <c t="s" r="D1563" s="1">
        <v>18</v>
      </c>
      <c r="E1563" s="4">
        <v>17</v>
      </c>
      <c r="F1563" s="4">
        <v>255.96000000000001</v>
      </c>
    </row>
    <row r="1564" outlineLevel="1">
      <c t="s" r="A1564" s="1">
        <v>1090</v>
      </c>
      <c r="B1564" s="2">
        <v>441</v>
      </c>
      <c r="C1564" s="3">
        <v>1.728</v>
      </c>
      <c t="s" r="D1564" s="1">
        <v>18</v>
      </c>
      <c r="E1564" s="4">
        <v>320</v>
      </c>
      <c r="F1564" s="4">
        <v>552.96000000000004</v>
      </c>
    </row>
    <row r="1565" outlineLevel="1">
      <c t="s" r="A1565" s="1">
        <v>1089</v>
      </c>
      <c r="B1565" s="2">
        <v>414</v>
      </c>
      <c r="C1565" s="3">
        <v>1.0800000000000001</v>
      </c>
      <c t="s" r="D1565" s="1">
        <v>18</v>
      </c>
      <c r="E1565" s="4">
        <v>17</v>
      </c>
      <c r="F1565" s="4">
        <v>18.379999999999999</v>
      </c>
    </row>
    <row r="1566" outlineLevel="1">
      <c t="s" r="A1566" s="1">
        <v>1091</v>
      </c>
      <c r="B1566" s="2">
        <v>438</v>
      </c>
      <c r="C1566" s="3">
        <v>7.9160000000000004</v>
      </c>
      <c t="s" r="D1566" s="1">
        <v>18</v>
      </c>
      <c r="E1566" s="4">
        <v>198</v>
      </c>
      <c r="F1566" s="4">
        <v>1567.3699999999999</v>
      </c>
    </row>
    <row r="1567" outlineLevel="1">
      <c r="F1567" s="6">
        <f>SUBTOTAL(9,F1551:F1566)</f>
      </c>
    </row>
    <row r="1568">
      <c r="F1568" s="7">
        <f>SUBTOTAL(9,F3:F1567)</f>
      </c>
    </row>
  </sheetData>
  <autoFilter ref="A1:F1567"/>
  <pageSetup fitToWidth="0" fitToHeight="0"/>
  <ignoredErrors>
    <ignoredError sqref="A1:F1568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2024-11-04T14:21:52Z</dcterms:created>
  <dcterms:modified xsi:type="dcterms:W3CDTF">2024-11-04T14:21:52Z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21.1.3.0</vt:lpwstr>
  </property>
</Properties>
</file>