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_Mercado_Pago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B1EA"/>
        <bgColor rgb="0000B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Categoria</t>
        </is>
      </c>
      <c r="B1" s="1" t="inlineStr">
        <is>
          <t>Previsto</t>
        </is>
      </c>
      <c r="C1" s="1" t="inlineStr">
        <is>
          <t>Realizado</t>
        </is>
      </c>
      <c r="D1" s="1" t="inlineStr">
        <is>
          <t>Saldo</t>
        </is>
      </c>
      <c r="E1" s="1" t="inlineStr">
        <is>
          <t>Status</t>
        </is>
      </c>
    </row>
    <row r="2">
      <c r="A2" t="inlineStr">
        <is>
          <t>Taxas de transação</t>
        </is>
      </c>
      <c r="B2" s="2" t="n">
        <v>1200</v>
      </c>
      <c r="C2" s="2" t="n">
        <v>0</v>
      </c>
      <c r="D2" s="2">
        <f>B2-C2</f>
        <v/>
      </c>
      <c r="E2">
        <f>IF(D2&lt;0,"ESTOURADO","DENTRO DO ORCAMENTO")</f>
        <v/>
      </c>
    </row>
    <row r="3">
      <c r="A3" t="inlineStr">
        <is>
          <t>Taxas de saque</t>
        </is>
      </c>
      <c r="B3" s="2" t="n">
        <v>200</v>
      </c>
      <c r="C3" s="2" t="n">
        <v>0</v>
      </c>
      <c r="D3" s="2">
        <f>B3-C3</f>
        <v/>
      </c>
      <c r="E3">
        <f>IF(D3&lt;0,"ESTOURADO","DENTRO DO ORCAMENTO")</f>
        <v/>
      </c>
    </row>
    <row r="4">
      <c r="A4" t="inlineStr">
        <is>
          <t>Estornos e chargebacks</t>
        </is>
      </c>
      <c r="B4" s="2" t="n">
        <v>300</v>
      </c>
      <c r="C4" s="2" t="n">
        <v>0</v>
      </c>
      <c r="D4" s="2">
        <f>B4-C4</f>
        <v/>
      </c>
      <c r="E4">
        <f>IF(D4&lt;0,"ESTOURADO","DENTRO DO ORCAMENTO")</f>
        <v/>
      </c>
    </row>
    <row r="5">
      <c r="A5" t="inlineStr">
        <is>
          <t>Assinaturas e serviços</t>
        </is>
      </c>
      <c r="B5" s="2" t="n">
        <v>150</v>
      </c>
      <c r="C5" s="2" t="n">
        <v>0</v>
      </c>
      <c r="D5" s="2">
        <f>B5-C5</f>
        <v/>
      </c>
      <c r="E5">
        <f>IF(D5&lt;0,"ESTOURADO","DENTRO DO ORCAMENTO")</f>
        <v/>
      </c>
    </row>
    <row r="6">
      <c r="A6" t="inlineStr">
        <is>
          <t>Outros custos operacionais</t>
        </is>
      </c>
      <c r="B6" s="2" t="n">
        <v>100</v>
      </c>
      <c r="C6" s="2" t="n">
        <v>0</v>
      </c>
      <c r="D6" s="2">
        <f>B6-C6</f>
        <v/>
      </c>
      <c r="E6">
        <f>IF(D6&lt;0,"ESTOURADO","DENTRO DO ORCAMENTO")</f>
        <v/>
      </c>
    </row>
    <row r="7">
      <c r="A7" s="3" t="inlineStr">
        <is>
          <t>TOTAL</t>
        </is>
      </c>
      <c r="B7" s="4">
        <f>SUM(B2:B6)</f>
        <v/>
      </c>
      <c r="C7" s="4">
        <f>SUM(C2:C6)</f>
        <v/>
      </c>
      <c r="D7" s="4">
        <f>B7-C7</f>
        <v/>
      </c>
      <c r="E7" s="3">
        <f>IF(D7&lt;0,"ESTOURADO","DENTRO DO ORCAMENTO")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Como usar</t>
        </is>
      </c>
    </row>
    <row r="2">
      <c r="A2" t="inlineStr">
        <is>
          <t>1) Preencha/atualize a coluna Realizado.</t>
        </is>
      </c>
    </row>
    <row r="3">
      <c r="A3" t="inlineStr">
        <is>
          <t>2) O Saldo e Status são calculados automaticamente.</t>
        </is>
      </c>
    </row>
    <row r="4">
      <c r="A4" t="inlineStr">
        <is>
          <t>3) Você pode importar a aba principal no app de orçamento (colunas Categoria, Previsto e Realizado).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2026-08-23T00:48:26Z</dcterms:created>
  <dcterms:modified xsi:type="dcterms:W3CDTF">2026-08-23T00:48:26Z</dcterms:modified>
</cp:coreProperties>
</file>