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6\"/>
    </mc:Choice>
  </mc:AlternateContent>
  <xr:revisionPtr revIDLastSave="0" documentId="13_ncr:1_{88AA5696-6AEE-475F-9001-18E61352DF3A}" xr6:coauthVersionLast="47" xr6:coauthVersionMax="47" xr10:uidLastSave="{00000000-0000-0000-0000-000000000000}"/>
  <bookViews>
    <workbookView xWindow="-120" yWindow="-120" windowWidth="38640" windowHeight="21120" xr2:uid="{0C4992B2-34A0-4179-B002-07A58BC14391}"/>
  </bookViews>
  <sheets>
    <sheet name="T16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<sst xmlns="http://schemas.openxmlformats.org/spreadsheetml/2006/main" count="22" uniqueCount="22">
  <si>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T16-1 (xA-xC)/2</t>
  </si>
  <si>
    <t>T16-1 (yA-yC)/2</t>
  </si>
  <si>
    <t>T16-2 (xA-xC)/2</t>
  </si>
  <si>
    <t>T16-2 (yA-yC)/2</t>
  </si>
  <si>
    <t>T16-3 (xA-xC)/2</t>
  </si>
  <si>
    <t>T16-3 (yA-yC)/2</t>
  </si>
  <si>
    <t>Azimuth</t>
  </si>
  <si>
    <t>0°/0°; Bathroom</t>
  </si>
  <si>
    <t>0°/0°; Livingroom</t>
  </si>
  <si>
    <t>90°/90°; Livingroom</t>
  </si>
  <si>
    <t>T16-4 (xA-xC)/2</t>
  </si>
  <si>
    <t>T16-4 (yA-yC)/2</t>
  </si>
  <si>
    <t>0°/0°; Livingroom; Tilt 20°/90°</t>
  </si>
  <si>
    <t>T16-5 (xA-xC)/2</t>
  </si>
  <si>
    <t>T16-5 (yA-yC)/2</t>
  </si>
  <si>
    <t>0°/0°; Livingroom; Magnet</t>
  </si>
  <si>
    <t>0°/0°; Livingroom; Tilt 10°/0°</t>
  </si>
  <si>
    <t>T16-6 (xA-xC)/2</t>
  </si>
  <si>
    <t>T16-6 (yA-yC)/2</t>
  </si>
  <si>
    <t>Test ID</t>
  </si>
  <si>
    <t>T16</t>
  </si>
  <si>
    <t>Azimuth-Dependence Test (Randomized 360° Step Scan) - All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</si>
</sst>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All T16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'T16'!$B$5</c:f>
              <c:strCache>
                <c:ptCount val="1"/>
                <c:pt idx="0">
                  <c:v>T16-1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'T16'!$B$6:$B$21</c:f>
              <c:numCache>
                <c:formatCode>0.000000</c:formatCode>
                <c:ptCount val="16"/>
                <c:pt idx="0">
                  <c:v>2.9434450000000029E-3</c:v>
                </c:pt>
                <c:pt idx="1">
                  <c:v>1.7307299999999859E-3</c:v>
                </c:pt>
                <c:pt idx="2">
                  <c:v>8.3731500000001902E-4</c:v>
                </c:pt>
                <c:pt idx="3">
                  <c:v>8.557999999999899E-4</c:v>
                </c:pt>
                <c:pt idx="4">
                  <c:v>-1.2951850000000042E-3</c:v>
                </c:pt>
                <c:pt idx="5">
                  <c:v>-2.1289950000000085E-3</c:v>
                </c:pt>
                <c:pt idx="6">
                  <c:v>-2.0788649999999853E-3</c:v>
                </c:pt>
                <c:pt idx="7">
                  <c:v>-3.1721949999999888E-3</c:v>
                </c:pt>
                <c:pt idx="8">
                  <c:v>-2.6826449999999974E-3</c:v>
                </c:pt>
                <c:pt idx="9">
                  <c:v>-2.1964150000000071E-3</c:v>
                </c:pt>
                <c:pt idx="10">
                  <c:v>-6.1007000000000422E-4</c:v>
                </c:pt>
                <c:pt idx="11">
                  <c:v>-9.5781000000000338E-4</c:v>
                </c:pt>
                <c:pt idx="12">
                  <c:v>4.4579499999999883E-4</c:v>
                </c:pt>
                <c:pt idx="13">
                  <c:v>2.0239950000000007E-3</c:v>
                </c:pt>
                <c:pt idx="14">
                  <c:v>1.9731300000000035E-3</c:v>
                </c:pt>
                <c:pt idx="15">
                  <c:v>3.5295450000000228E-3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6-4607-99D6-F70797F371D5}"/>
            </c:ext>
          </c:extLst>
        </c:ser>
        <c:ser>
          <c:idx val="1"/>
          <c:order val="1"/>
          <c:tx>
            <c:strRef>
              <c:f>'T16'!$C$5</c:f>
              <c:strCache>
                <c:ptCount val="1"/>
                <c:pt idx="0">
                  <c:v>T16-1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'T16'!$C$6:$C$21</c:f>
              <c:numCache>
                <c:formatCode>0.000000</c:formatCode>
                <c:ptCount val="16"/>
                <c:pt idx="0">
                  <c:v>2.52724E-3</c:v>
                </c:pt>
                <c:pt idx="1">
                  <c:v>3.2428000000000179E-3</c:v>
                </c:pt>
                <c:pt idx="2">
                  <c:v>3.3611600000000019E-3</c:v>
                </c:pt>
                <c:pt idx="3">
                  <c:v>3.4281950000000089E-3</c:v>
                </c:pt>
                <c:pt idx="4">
                  <c:v>3.4716899999999995E-3</c:v>
                </c:pt>
                <c:pt idx="5">
                  <c:v>3.0763699999999949E-3</c:v>
                </c:pt>
                <c:pt idx="6">
                  <c:v>2.380650000000234E-4</c:v>
                </c:pt>
                <c:pt idx="7">
                  <c:v>-4.5778999999998571E-4</c:v>
                </c:pt>
                <c:pt idx="8">
                  <c:v>1.4488499999999738E-4</c:v>
                </c:pt>
                <c:pt idx="9">
                  <c:v>-1.7394850000000128E-3</c:v>
                </c:pt>
                <c:pt idx="10">
                  <c:v>-1.7411000000000093E-3</c:v>
                </c:pt>
                <c:pt idx="11">
                  <c:v>-3.2084499999999877E-3</c:v>
                </c:pt>
                <c:pt idx="12">
                  <c:v>-3.7427600000000116E-3</c:v>
                </c:pt>
                <c:pt idx="13">
                  <c:v>-3.0246299999999865E-3</c:v>
                </c:pt>
                <c:pt idx="14">
                  <c:v>-1.1948650000000172E-3</c:v>
                </c:pt>
                <c:pt idx="15">
                  <c:v>1.2096600000000013E-3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26-4607-99D6-F70797F371D5}"/>
            </c:ext>
          </c:extLst>
        </c:ser>
        <c:ser>
          <c:idx val="2"/>
          <c:order val="2"/>
          <c:tx>
            <c:strRef>
              <c:f>'T16'!$D$5</c:f>
              <c:strCache>
                <c:ptCount val="1"/>
                <c:pt idx="0">
                  <c:v>T16-2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'T16'!$D$6:$D$21</c:f>
              <c:numCache>
                <c:formatCode>0.000000</c:formatCode>
                <c:ptCount val="16"/>
                <c:pt idx="0">
                  <c:v>8.7854500000000835E-4</c:v>
                </c:pt>
                <c:pt idx="1">
                  <c:v>1.1091099999999965E-3</c:v>
                </c:pt>
                <c:pt idx="2">
                  <c:v>2.4451950000000111E-3</c:v>
                </c:pt>
                <c:pt idx="3">
                  <c:v>-2.7884999999998328E-4</c:v>
                </c:pt>
                <c:pt idx="4">
                  <c:v>-1.5330850000000035E-3</c:v>
                </c:pt>
                <c:pt idx="5">
                  <c:v>-1.1613199999999935E-3</c:v>
                </c:pt>
                <c:pt idx="6">
                  <c:v>-1.1050950000000143E-3</c:v>
                </c:pt>
                <c:pt idx="7">
                  <c:v>-3.4359799999999913E-3</c:v>
                </c:pt>
                <c:pt idx="8">
                  <c:v>-2.3079099999999964E-3</c:v>
                </c:pt>
                <c:pt idx="9">
                  <c:v>-2.7757449999999823E-3</c:v>
                </c:pt>
                <c:pt idx="10">
                  <c:v>-1.7156600000000077E-3</c:v>
                </c:pt>
                <c:pt idx="11">
                  <c:v>-3.3280999999998895E-4</c:v>
                </c:pt>
                <c:pt idx="12">
                  <c:v>5.6707000000001673E-4</c:v>
                </c:pt>
                <c:pt idx="13">
                  <c:v>1.1065300000000083E-3</c:v>
                </c:pt>
                <c:pt idx="14">
                  <c:v>4.02213500000001E-3</c:v>
                </c:pt>
                <c:pt idx="15">
                  <c:v>3.4474100000000119E-3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26-4607-99D6-F70797F371D5}"/>
            </c:ext>
          </c:extLst>
        </c:ser>
        <c:ser>
          <c:idx val="3"/>
          <c:order val="3"/>
          <c:tx>
            <c:strRef>
              <c:f>'T16'!$E$5</c:f>
              <c:strCache>
                <c:ptCount val="1"/>
                <c:pt idx="0">
                  <c:v>T16-2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'T16'!$E$6:$E$21</c:f>
              <c:numCache>
                <c:formatCode>0.000000</c:formatCode>
                <c:ptCount val="16"/>
                <c:pt idx="0">
                  <c:v>7.8602000000001226E-4</c:v>
                </c:pt>
                <c:pt idx="1">
                  <c:v>2.4639299999999892E-3</c:v>
                </c:pt>
                <c:pt idx="2">
                  <c:v>3.3290499999999446E-4</c:v>
                </c:pt>
                <c:pt idx="3">
                  <c:v>3.1567249999999991E-3</c:v>
                </c:pt>
                <c:pt idx="4">
                  <c:v>4.2410100000000034E-3</c:v>
                </c:pt>
                <c:pt idx="5">
                  <c:v>2.1515699999999915E-3</c:v>
                </c:pt>
                <c:pt idx="6">
                  <c:v>2.088050000000008E-3</c:v>
                </c:pt>
                <c:pt idx="7">
                  <c:v>1.0784999999999267E-5</c:v>
                </c:pt>
                <c:pt idx="8">
                  <c:v>-2.6624000000000092E-4</c:v>
                </c:pt>
                <c:pt idx="9">
                  <c:v>-2.7442300000000003E-3</c:v>
                </c:pt>
                <c:pt idx="10">
                  <c:v>-3.6720100000000033E-3</c:v>
                </c:pt>
                <c:pt idx="11">
                  <c:v>-3.895325000000005E-3</c:v>
                </c:pt>
                <c:pt idx="12">
                  <c:v>-2.4047750000000118E-3</c:v>
                </c:pt>
                <c:pt idx="13">
                  <c:v>-3.1456799999999979E-3</c:v>
                </c:pt>
                <c:pt idx="14">
                  <c:v>-3.1048250000000055E-3</c:v>
                </c:pt>
                <c:pt idx="15">
                  <c:v>-8.8668999999999554E-4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26-4607-99D6-F70797F371D5}"/>
            </c:ext>
          </c:extLst>
        </c:ser>
        <c:ser>
          <c:idx val="4"/>
          <c:order val="4"/>
          <c:tx>
            <c:strRef>
              <c:f>'T16'!$F$5</c:f>
              <c:strCache>
                <c:ptCount val="1"/>
                <c:pt idx="0">
                  <c:v>T16-3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'T16'!$F$6:$F$21</c:f>
              <c:numCache>
                <c:formatCode>0.000000</c:formatCode>
                <c:ptCount val="16"/>
                <c:pt idx="0">
                  <c:v>2.0142000000002158E-4</c:v>
                </c:pt>
                <c:pt idx="1">
                  <c:v>-9.6181500000000475E-4</c:v>
                </c:pt>
                <c:pt idx="2">
                  <c:v>-3.1283600000000106E-3</c:v>
                </c:pt>
                <c:pt idx="3">
                  <c:v>-3.8872700000000121E-3</c:v>
                </c:pt>
                <c:pt idx="4">
                  <c:v>-3.8130700000000017E-3</c:v>
                </c:pt>
                <c:pt idx="5">
                  <c:v>-4.4031300000000051E-3</c:v>
                </c:pt>
                <c:pt idx="6">
                  <c:v>-3.4103750000000072E-3</c:v>
                </c:pt>
                <c:pt idx="7">
                  <c:v>-2.0747150000000186E-3</c:v>
                </c:pt>
                <c:pt idx="8">
                  <c:v>5.562299999999909E-4</c:v>
                </c:pt>
                <c:pt idx="9">
                  <c:v>4.9524499999999139E-4</c:v>
                </c:pt>
                <c:pt idx="10">
                  <c:v>1.0177450000000005E-3</c:v>
                </c:pt>
                <c:pt idx="11">
                  <c:v>1.9609099999999824E-3</c:v>
                </c:pt>
                <c:pt idx="12">
                  <c:v>3.621360000000004E-3</c:v>
                </c:pt>
                <c:pt idx="13">
                  <c:v>3.6175400000000024E-3</c:v>
                </c:pt>
                <c:pt idx="14">
                  <c:v>3.6682250000000111E-3</c:v>
                </c:pt>
                <c:pt idx="15">
                  <c:v>1.8696499999999727E-4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26-4607-99D6-F70797F371D5}"/>
            </c:ext>
          </c:extLst>
        </c:ser>
        <c:ser>
          <c:idx val="5"/>
          <c:order val="5"/>
          <c:tx>
            <c:strRef>
              <c:f>'T16'!$G$5</c:f>
              <c:strCache>
                <c:ptCount val="1"/>
                <c:pt idx="0">
                  <c:v>T16-3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'T16'!$G$6:$G$21</c:f>
              <c:numCache>
                <c:formatCode>0.000000</c:formatCode>
                <c:ptCount val="16"/>
                <c:pt idx="0">
                  <c:v>5.0119700000000045E-3</c:v>
                </c:pt>
                <c:pt idx="1">
                  <c:v>4.0041400000000171E-3</c:v>
                </c:pt>
                <c:pt idx="2">
                  <c:v>3.8131100000000084E-3</c:v>
                </c:pt>
                <c:pt idx="3">
                  <c:v>1.1130249999999897E-3</c:v>
                </c:pt>
                <c:pt idx="4">
                  <c:v>1.75786E-3</c:v>
                </c:pt>
                <c:pt idx="5">
                  <c:v>-2.0312399999999897E-3</c:v>
                </c:pt>
                <c:pt idx="6">
                  <c:v>-3.3419650000000023E-3</c:v>
                </c:pt>
                <c:pt idx="7">
                  <c:v>-4.6075299999999986E-3</c:v>
                </c:pt>
                <c:pt idx="8">
                  <c:v>-3.8265850000000212E-3</c:v>
                </c:pt>
                <c:pt idx="9">
                  <c:v>-3.8377499999999731E-3</c:v>
                </c:pt>
                <c:pt idx="10">
                  <c:v>-4.0446849999999923E-3</c:v>
                </c:pt>
                <c:pt idx="11">
                  <c:v>-2.3301400000000083E-3</c:v>
                </c:pt>
                <c:pt idx="12">
                  <c:v>-1.6573049999999978E-3</c:v>
                </c:pt>
                <c:pt idx="13">
                  <c:v>1.2950400000000251E-3</c:v>
                </c:pt>
                <c:pt idx="14">
                  <c:v>3.5571599999999759E-3</c:v>
                </c:pt>
                <c:pt idx="15">
                  <c:v>4.2717299999999736E-3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26-4607-99D6-F70797F371D5}"/>
            </c:ext>
          </c:extLst>
        </c:ser>
        <c:ser>
          <c:idx val="6"/>
          <c:order val="6"/>
          <c:tx>
            <c:strRef>
              <c:f>'T16'!$H$5</c:f>
              <c:strCache>
                <c:ptCount val="1"/>
                <c:pt idx="0">
                  <c:v>T16-4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'T16'!$H$6:$H$21</c:f>
              <c:numCache>
                <c:formatCode>0.000000</c:formatCode>
                <c:ptCount val="16"/>
                <c:pt idx="0">
                  <c:v>6.4478300000000016E-3</c:v>
                </c:pt>
                <c:pt idx="1">
                  <c:v>6.7055099999999979E-3</c:v>
                </c:pt>
                <c:pt idx="2">
                  <c:v>5.1648200000000005E-3</c:v>
                </c:pt>
                <c:pt idx="3">
                  <c:v>4.1211849999999994E-3</c:v>
                </c:pt>
                <c:pt idx="4">
                  <c:v>-4.0837999999998598E-4</c:v>
                </c:pt>
                <c:pt idx="5">
                  <c:v>-2.6449450000000096E-3</c:v>
                </c:pt>
                <c:pt idx="6">
                  <c:v>-3.9257600000000004E-3</c:v>
                </c:pt>
                <c:pt idx="7">
                  <c:v>-4.4315499999999786E-3</c:v>
                </c:pt>
                <c:pt idx="8">
                  <c:v>-4.7807699999999897E-3</c:v>
                </c:pt>
                <c:pt idx="9">
                  <c:v>-6.2768549999999979E-3</c:v>
                </c:pt>
                <c:pt idx="10">
                  <c:v>-6.9574700000000073E-3</c:v>
                </c:pt>
                <c:pt idx="11">
                  <c:v>-2.9509200000000096E-3</c:v>
                </c:pt>
                <c:pt idx="12">
                  <c:v>-5.5080499999998755E-4</c:v>
                </c:pt>
                <c:pt idx="13">
                  <c:v>1.4156750000000051E-3</c:v>
                </c:pt>
                <c:pt idx="14">
                  <c:v>5.66411E-3</c:v>
                </c:pt>
                <c:pt idx="15">
                  <c:v>5.8166149999999972E-3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26-4607-99D6-F70797F371D5}"/>
            </c:ext>
          </c:extLst>
        </c:ser>
        <c:ser>
          <c:idx val="7"/>
          <c:order val="7"/>
          <c:tx>
            <c:strRef>
              <c:f>'T16'!$I$5</c:f>
              <c:strCache>
                <c:ptCount val="1"/>
                <c:pt idx="0">
                  <c:v>T16-4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'T16'!$I$6:$I$21</c:f>
              <c:numCache>
                <c:formatCode>0.000000</c:formatCode>
                <c:ptCount val="16"/>
                <c:pt idx="0">
                  <c:v>-1.5782399999999946E-3</c:v>
                </c:pt>
                <c:pt idx="1">
                  <c:v>2.4410000000002485E-5</c:v>
                </c:pt>
                <c:pt idx="2">
                  <c:v>4.3508099999999966E-3</c:v>
                </c:pt>
                <c:pt idx="3">
                  <c:v>8.6427299999999874E-3</c:v>
                </c:pt>
                <c:pt idx="4">
                  <c:v>8.0263949999999917E-3</c:v>
                </c:pt>
                <c:pt idx="5">
                  <c:v>7.0734699999999984E-3</c:v>
                </c:pt>
                <c:pt idx="6">
                  <c:v>6.1234599999999972E-3</c:v>
                </c:pt>
                <c:pt idx="7">
                  <c:v>4.2243750000000024E-3</c:v>
                </c:pt>
                <c:pt idx="8">
                  <c:v>1.4692350000000132E-3</c:v>
                </c:pt>
                <c:pt idx="9">
                  <c:v>-1.6145899999999991E-3</c:v>
                </c:pt>
                <c:pt idx="10">
                  <c:v>-4.0983599999999953E-3</c:v>
                </c:pt>
                <c:pt idx="11">
                  <c:v>-7.0042000000000021E-3</c:v>
                </c:pt>
                <c:pt idx="12">
                  <c:v>-8.1076749999999947E-3</c:v>
                </c:pt>
                <c:pt idx="13">
                  <c:v>-7.5127150000000031E-3</c:v>
                </c:pt>
                <c:pt idx="14">
                  <c:v>-6.5880949999999883E-3</c:v>
                </c:pt>
                <c:pt idx="15">
                  <c:v>-4.547530000000008E-3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26-4607-99D6-F70797F371D5}"/>
            </c:ext>
          </c:extLst>
        </c:ser>
        <c:ser>
          <c:idx val="8"/>
          <c:order val="8"/>
          <c:tx>
            <c:strRef>
              <c:f>'T16'!$J$5</c:f>
              <c:strCache>
                <c:ptCount val="1"/>
                <c:pt idx="0">
                  <c:v>T16-5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'T16'!$J$6:$J$21</c:f>
              <c:numCache>
                <c:formatCode>0.000000</c:formatCode>
                <c:ptCount val="16"/>
                <c:pt idx="0">
                  <c:v>3.711275E-3</c:v>
                </c:pt>
                <c:pt idx="1">
                  <c:v>1.518179999999994E-3</c:v>
                </c:pt>
                <c:pt idx="2">
                  <c:v>1.7390600000000006E-3</c:v>
                </c:pt>
                <c:pt idx="3">
                  <c:v>1.673220000000003E-3</c:v>
                </c:pt>
                <c:pt idx="4">
                  <c:v>-8.3764999999999534E-4</c:v>
                </c:pt>
                <c:pt idx="5">
                  <c:v>-2.378649999999996E-3</c:v>
                </c:pt>
                <c:pt idx="6">
                  <c:v>-2.0393099999999886E-3</c:v>
                </c:pt>
                <c:pt idx="7">
                  <c:v>-1.9195850000000014E-3</c:v>
                </c:pt>
                <c:pt idx="8">
                  <c:v>-1.6104850000000087E-3</c:v>
                </c:pt>
                <c:pt idx="9">
                  <c:v>-3.3158199999999971E-3</c:v>
                </c:pt>
                <c:pt idx="10">
                  <c:v>-6.1284999999999812E-4</c:v>
                </c:pt>
                <c:pt idx="11">
                  <c:v>3.111699999999995E-4</c:v>
                </c:pt>
                <c:pt idx="12">
                  <c:v>2.5987999999999012E-4</c:v>
                </c:pt>
                <c:pt idx="13">
                  <c:v>1.9010250000000006E-3</c:v>
                </c:pt>
                <c:pt idx="14">
                  <c:v>1.4635000000000065E-3</c:v>
                </c:pt>
                <c:pt idx="15">
                  <c:v>1.8002900000000099E-3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26-4607-99D6-F70797F371D5}"/>
            </c:ext>
          </c:extLst>
        </c:ser>
        <c:ser>
          <c:idx val="9"/>
          <c:order val="9"/>
          <c:tx>
            <c:strRef>
              <c:f>'T16'!$K$5</c:f>
              <c:strCache>
                <c:ptCount val="1"/>
                <c:pt idx="0">
                  <c:v>T16-5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'T16'!$K$6:$K$21</c:f>
              <c:numCache>
                <c:formatCode>0.000000</c:formatCode>
                <c:ptCount val="16"/>
                <c:pt idx="0">
                  <c:v>5.5889499999998982E-4</c:v>
                </c:pt>
                <c:pt idx="1">
                  <c:v>1.4026199999999933E-3</c:v>
                </c:pt>
                <c:pt idx="2">
                  <c:v>2.9918399999999956E-3</c:v>
                </c:pt>
                <c:pt idx="3">
                  <c:v>3.8160599999999961E-3</c:v>
                </c:pt>
                <c:pt idx="4">
                  <c:v>2.3586099999999971E-3</c:v>
                </c:pt>
                <c:pt idx="5">
                  <c:v>1.9572800000000057E-3</c:v>
                </c:pt>
                <c:pt idx="6">
                  <c:v>-4.857200000000228E-4</c:v>
                </c:pt>
                <c:pt idx="7">
                  <c:v>-1.5179199999999921E-3</c:v>
                </c:pt>
                <c:pt idx="8">
                  <c:v>-2.5194799999999906E-3</c:v>
                </c:pt>
                <c:pt idx="9">
                  <c:v>-1.6581899999999899E-3</c:v>
                </c:pt>
                <c:pt idx="10">
                  <c:v>-2.4919400000000119E-3</c:v>
                </c:pt>
                <c:pt idx="11">
                  <c:v>-2.9155700000000062E-3</c:v>
                </c:pt>
                <c:pt idx="12">
                  <c:v>-4.0417300000000073E-3</c:v>
                </c:pt>
                <c:pt idx="13">
                  <c:v>-2.8304849999999937E-3</c:v>
                </c:pt>
                <c:pt idx="14">
                  <c:v>-1.3111449999999997E-3</c:v>
                </c:pt>
                <c:pt idx="15">
                  <c:v>-8.8271999999998962E-4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26-4607-99D6-F70797F371D5}"/>
            </c:ext>
          </c:extLst>
        </c:ser>
        <c:ser>
          <c:idx val="10"/>
          <c:order val="10"/>
          <c:tx>
            <c:strRef>
              <c:f>'T16'!$L$5</c:f>
              <c:strCache>
                <c:ptCount val="1"/>
                <c:pt idx="0">
                  <c:v>T16-6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'T16'!$L$6:$L$21</c:f>
              <c:numCache>
                <c:formatCode>0.000000</c:formatCode>
                <c:ptCount val="16"/>
                <c:pt idx="0">
                  <c:v>6.2468999999999719E-4</c:v>
                </c:pt>
                <c:pt idx="1">
                  <c:v>1.7860250000000105E-3</c:v>
                </c:pt>
                <c:pt idx="2">
                  <c:v>2.5293599999999944E-3</c:v>
                </c:pt>
                <c:pt idx="3">
                  <c:v>3.4464399999999951E-3</c:v>
                </c:pt>
                <c:pt idx="4">
                  <c:v>2.0400100000000088E-3</c:v>
                </c:pt>
                <c:pt idx="5">
                  <c:v>1.6008699999999904E-3</c:v>
                </c:pt>
                <c:pt idx="6">
                  <c:v>1.1880900000000028E-3</c:v>
                </c:pt>
                <c:pt idx="7">
                  <c:v>-1.3840650000000038E-3</c:v>
                </c:pt>
                <c:pt idx="8">
                  <c:v>-3.1176800000000116E-3</c:v>
                </c:pt>
                <c:pt idx="9">
                  <c:v>-1.9810549999999955E-3</c:v>
                </c:pt>
                <c:pt idx="10">
                  <c:v>-4.6677300000000088E-3</c:v>
                </c:pt>
                <c:pt idx="11">
                  <c:v>-4.3218100000000093E-3</c:v>
                </c:pt>
                <c:pt idx="12">
                  <c:v>-3.8073700000000044E-3</c:v>
                </c:pt>
                <c:pt idx="13">
                  <c:v>-1.8836350000000085E-3</c:v>
                </c:pt>
                <c:pt idx="14">
                  <c:v>-3.0285999999999924E-3</c:v>
                </c:pt>
                <c:pt idx="15">
                  <c:v>4.6820000000000195E-4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F26-4607-99D6-F70797F371D5}"/>
            </c:ext>
          </c:extLst>
        </c:ser>
        <c:ser>
          <c:idx val="11"/>
          <c:order val="11"/>
          <c:tx>
            <c:strRef>
              <c:f>'T16'!$M$5</c:f>
              <c:strCache>
                <c:ptCount val="1"/>
                <c:pt idx="0">
                  <c:v>T16-6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'T16'!$M$6:$M$21</c:f>
              <c:numCache>
                <c:formatCode>0.000000</c:formatCode>
                <c:ptCount val="16"/>
                <c:pt idx="0">
                  <c:v>-3.5716249999999949E-3</c:v>
                </c:pt>
                <c:pt idx="1">
                  <c:v>-1.2390149999999822E-3</c:v>
                </c:pt>
                <c:pt idx="2">
                  <c:v>-5.9080000000016897E-5</c:v>
                </c:pt>
                <c:pt idx="3">
                  <c:v>1.1015000000000053E-3</c:v>
                </c:pt>
                <c:pt idx="4">
                  <c:v>3.0298550000000257E-3</c:v>
                </c:pt>
                <c:pt idx="5">
                  <c:v>4.4252700000000089E-3</c:v>
                </c:pt>
                <c:pt idx="6">
                  <c:v>2.2250099999999995E-3</c:v>
                </c:pt>
                <c:pt idx="7">
                  <c:v>3.8195249999999903E-3</c:v>
                </c:pt>
                <c:pt idx="8">
                  <c:v>2.7510599999999719E-3</c:v>
                </c:pt>
                <c:pt idx="9">
                  <c:v>1.2413449999999771E-3</c:v>
                </c:pt>
                <c:pt idx="10">
                  <c:v>-1.7998250000000049E-3</c:v>
                </c:pt>
                <c:pt idx="11">
                  <c:v>-1.7588699999999957E-3</c:v>
                </c:pt>
                <c:pt idx="12">
                  <c:v>-5.3609350000000111E-3</c:v>
                </c:pt>
                <c:pt idx="13">
                  <c:v>-3.2920500000000186E-3</c:v>
                </c:pt>
                <c:pt idx="14">
                  <c:v>-3.6287849999999955E-3</c:v>
                </c:pt>
                <c:pt idx="15">
                  <c:v>-2.8864000000000112E-3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F26-4607-99D6-F70797F3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5520"/>
        <c:axId val="1810088320"/>
      </c:lineChart>
      <c:catAx>
        <c:axId val="18100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88320"/>
        <c:crosses val="autoZero"/>
        <c:auto val="1"/>
        <c:lblAlgn val="ctr"/>
        <c:lblOffset val="100"/>
        <c:noMultiLvlLbl val="0"/>
      </c:catAx>
      <c:valAx>
        <c:axId val="18100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T16-3 90°/90°; Livingroom (Expected</a:t>
            </a:r>
            <a:r>
              <a:rPr lang="cs-CZ" b="1" baseline="0"/>
              <a:t> p</a:t>
            </a:r>
            <a:r>
              <a:rPr lang="cs-CZ" b="1"/>
              <a:t>hase</a:t>
            </a:r>
            <a:r>
              <a:rPr lang="cs-CZ" b="1" baseline="0"/>
              <a:t> shift cca 90°)</a:t>
            </a:r>
            <a:endParaRPr lang="cs-CZ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'T16'!$F$5</c:f>
              <c:strCache>
                <c:ptCount val="1"/>
                <c:pt idx="0">
                  <c:v>T16-3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'T16'!$F$6:$F$21</c:f>
              <c:numCache>
                <c:formatCode>0.000000</c:formatCode>
                <c:ptCount val="16"/>
                <c:pt idx="0">
                  <c:v>2.0142000000002158E-4</c:v>
                </c:pt>
                <c:pt idx="1">
                  <c:v>-9.6181500000000475E-4</c:v>
                </c:pt>
                <c:pt idx="2">
                  <c:v>-3.1283600000000106E-3</c:v>
                </c:pt>
                <c:pt idx="3">
                  <c:v>-3.8872700000000121E-3</c:v>
                </c:pt>
                <c:pt idx="4">
                  <c:v>-3.8130700000000017E-3</c:v>
                </c:pt>
                <c:pt idx="5">
                  <c:v>-4.4031300000000051E-3</c:v>
                </c:pt>
                <c:pt idx="6">
                  <c:v>-3.4103750000000072E-3</c:v>
                </c:pt>
                <c:pt idx="7">
                  <c:v>-2.0747150000000186E-3</c:v>
                </c:pt>
                <c:pt idx="8">
                  <c:v>5.562299999999909E-4</c:v>
                </c:pt>
                <c:pt idx="9">
                  <c:v>4.9524499999999139E-4</c:v>
                </c:pt>
                <c:pt idx="10">
                  <c:v>1.0177450000000005E-3</c:v>
                </c:pt>
                <c:pt idx="11">
                  <c:v>1.9609099999999824E-3</c:v>
                </c:pt>
                <c:pt idx="12">
                  <c:v>3.621360000000004E-3</c:v>
                </c:pt>
                <c:pt idx="13">
                  <c:v>3.6175400000000024E-3</c:v>
                </c:pt>
                <c:pt idx="14">
                  <c:v>3.6682250000000111E-3</c:v>
                </c:pt>
                <c:pt idx="15">
                  <c:v>1.8696499999999727E-4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EA-4FC2-870A-537628B8CE76}"/>
            </c:ext>
          </c:extLst>
        </c:ser>
        <c:ser>
          <c:idx val="5"/>
          <c:order val="1"/>
          <c:tx>
            <c:strRef>
              <c:f>'T16'!$G$5</c:f>
              <c:strCache>
                <c:ptCount val="1"/>
                <c:pt idx="0">
                  <c:v>T16-3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'T16'!$G$6:$G$21</c:f>
              <c:numCache>
                <c:formatCode>0.000000</c:formatCode>
                <c:ptCount val="16"/>
                <c:pt idx="0">
                  <c:v>5.0119700000000045E-3</c:v>
                </c:pt>
                <c:pt idx="1">
                  <c:v>4.0041400000000171E-3</c:v>
                </c:pt>
                <c:pt idx="2">
                  <c:v>3.8131100000000084E-3</c:v>
                </c:pt>
                <c:pt idx="3">
                  <c:v>1.1130249999999897E-3</c:v>
                </c:pt>
                <c:pt idx="4">
                  <c:v>1.75786E-3</c:v>
                </c:pt>
                <c:pt idx="5">
                  <c:v>-2.0312399999999897E-3</c:v>
                </c:pt>
                <c:pt idx="6">
                  <c:v>-3.3419650000000023E-3</c:v>
                </c:pt>
                <c:pt idx="7">
                  <c:v>-4.6075299999999986E-3</c:v>
                </c:pt>
                <c:pt idx="8">
                  <c:v>-3.8265850000000212E-3</c:v>
                </c:pt>
                <c:pt idx="9">
                  <c:v>-3.8377499999999731E-3</c:v>
                </c:pt>
                <c:pt idx="10">
                  <c:v>-4.0446849999999923E-3</c:v>
                </c:pt>
                <c:pt idx="11">
                  <c:v>-2.3301400000000083E-3</c:v>
                </c:pt>
                <c:pt idx="12">
                  <c:v>-1.6573049999999978E-3</c:v>
                </c:pt>
                <c:pt idx="13">
                  <c:v>1.2950400000000251E-3</c:v>
                </c:pt>
                <c:pt idx="14">
                  <c:v>3.5571599999999759E-3</c:v>
                </c:pt>
                <c:pt idx="15">
                  <c:v>4.2717299999999736E-3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EA-4FC2-870A-537628B8C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5520"/>
        <c:axId val="1810088320"/>
      </c:lineChart>
      <c:catAx>
        <c:axId val="18100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88320"/>
        <c:crosses val="autoZero"/>
        <c:auto val="1"/>
        <c:lblAlgn val="ctr"/>
        <c:lblOffset val="100"/>
        <c:noMultiLvlLbl val="0"/>
      </c:catAx>
      <c:valAx>
        <c:axId val="1810088320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T16-1 0°/0°; Bathroom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'T16'!$B$5</c:f>
              <c:strCache>
                <c:ptCount val="1"/>
                <c:pt idx="0">
                  <c:v>T16-1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'T16'!$B$6:$B$21</c:f>
              <c:numCache>
                <c:formatCode>0.000000</c:formatCode>
                <c:ptCount val="16"/>
                <c:pt idx="0">
                  <c:v>2.9434450000000029E-3</c:v>
                </c:pt>
                <c:pt idx="1">
                  <c:v>1.7307299999999859E-3</c:v>
                </c:pt>
                <c:pt idx="2">
                  <c:v>8.3731500000001902E-4</c:v>
                </c:pt>
                <c:pt idx="3">
                  <c:v>8.557999999999899E-4</c:v>
                </c:pt>
                <c:pt idx="4">
                  <c:v>-1.2951850000000042E-3</c:v>
                </c:pt>
                <c:pt idx="5">
                  <c:v>-2.1289950000000085E-3</c:v>
                </c:pt>
                <c:pt idx="6">
                  <c:v>-2.0788649999999853E-3</c:v>
                </c:pt>
                <c:pt idx="7">
                  <c:v>-3.1721949999999888E-3</c:v>
                </c:pt>
                <c:pt idx="8">
                  <c:v>-2.6826449999999974E-3</c:v>
                </c:pt>
                <c:pt idx="9">
                  <c:v>-2.1964150000000071E-3</c:v>
                </c:pt>
                <c:pt idx="10">
                  <c:v>-6.1007000000000422E-4</c:v>
                </c:pt>
                <c:pt idx="11">
                  <c:v>-9.5781000000000338E-4</c:v>
                </c:pt>
                <c:pt idx="12">
                  <c:v>4.4579499999999883E-4</c:v>
                </c:pt>
                <c:pt idx="13">
                  <c:v>2.0239950000000007E-3</c:v>
                </c:pt>
                <c:pt idx="14">
                  <c:v>1.9731300000000035E-3</c:v>
                </c:pt>
                <c:pt idx="15">
                  <c:v>3.5295450000000228E-3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4-4618-843B-8EBF6ACEB4B4}"/>
            </c:ext>
          </c:extLst>
        </c:ser>
        <c:ser>
          <c:idx val="1"/>
          <c:order val="1"/>
          <c:tx>
            <c:strRef>
              <c:f>'T16'!$C$5</c:f>
              <c:strCache>
                <c:ptCount val="1"/>
                <c:pt idx="0">
                  <c:v>T16-1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'T16'!$C$6:$C$21</c:f>
              <c:numCache>
                <c:formatCode>0.000000</c:formatCode>
                <c:ptCount val="16"/>
                <c:pt idx="0">
                  <c:v>2.52724E-3</c:v>
                </c:pt>
                <c:pt idx="1">
                  <c:v>3.2428000000000179E-3</c:v>
                </c:pt>
                <c:pt idx="2">
                  <c:v>3.3611600000000019E-3</c:v>
                </c:pt>
                <c:pt idx="3">
                  <c:v>3.4281950000000089E-3</c:v>
                </c:pt>
                <c:pt idx="4">
                  <c:v>3.4716899999999995E-3</c:v>
                </c:pt>
                <c:pt idx="5">
                  <c:v>3.0763699999999949E-3</c:v>
                </c:pt>
                <c:pt idx="6">
                  <c:v>2.380650000000234E-4</c:v>
                </c:pt>
                <c:pt idx="7">
                  <c:v>-4.5778999999998571E-4</c:v>
                </c:pt>
                <c:pt idx="8">
                  <c:v>1.4488499999999738E-4</c:v>
                </c:pt>
                <c:pt idx="9">
                  <c:v>-1.7394850000000128E-3</c:v>
                </c:pt>
                <c:pt idx="10">
                  <c:v>-1.7411000000000093E-3</c:v>
                </c:pt>
                <c:pt idx="11">
                  <c:v>-3.2084499999999877E-3</c:v>
                </c:pt>
                <c:pt idx="12">
                  <c:v>-3.7427600000000116E-3</c:v>
                </c:pt>
                <c:pt idx="13">
                  <c:v>-3.0246299999999865E-3</c:v>
                </c:pt>
                <c:pt idx="14">
                  <c:v>-1.1948650000000172E-3</c:v>
                </c:pt>
                <c:pt idx="15">
                  <c:v>1.2096600000000013E-3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4-4618-843B-8EBF6ACEB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5520"/>
        <c:axId val="1810088320"/>
        <c:extLst/>
      </c:lineChart>
      <c:catAx>
        <c:axId val="18100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88320"/>
        <c:crosses val="autoZero"/>
        <c:auto val="1"/>
        <c:lblAlgn val="ctr"/>
        <c:lblOffset val="100"/>
        <c:noMultiLvlLbl val="0"/>
      </c:catAx>
      <c:valAx>
        <c:axId val="1810088320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9552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T16-2 0°/0°; Livingroom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'T16'!$D$5</c:f>
              <c:strCache>
                <c:ptCount val="1"/>
                <c:pt idx="0">
                  <c:v>T16-2 (xA-xC)/2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'T16'!$D$6:$D$21</c:f>
              <c:numCache>
                <c:formatCode>0.000000</c:formatCode>
                <c:ptCount val="16"/>
                <c:pt idx="0">
                  <c:v>8.7854500000000835E-4</c:v>
                </c:pt>
                <c:pt idx="1">
                  <c:v>1.1091099999999965E-3</c:v>
                </c:pt>
                <c:pt idx="2">
                  <c:v>2.4451950000000111E-3</c:v>
                </c:pt>
                <c:pt idx="3">
                  <c:v>-2.7884999999998328E-4</c:v>
                </c:pt>
                <c:pt idx="4">
                  <c:v>-1.5330850000000035E-3</c:v>
                </c:pt>
                <c:pt idx="5">
                  <c:v>-1.1613199999999935E-3</c:v>
                </c:pt>
                <c:pt idx="6">
                  <c:v>-1.1050950000000143E-3</c:v>
                </c:pt>
                <c:pt idx="7">
                  <c:v>-3.4359799999999913E-3</c:v>
                </c:pt>
                <c:pt idx="8">
                  <c:v>-2.3079099999999964E-3</c:v>
                </c:pt>
                <c:pt idx="9">
                  <c:v>-2.7757449999999823E-3</c:v>
                </c:pt>
                <c:pt idx="10">
                  <c:v>-1.7156600000000077E-3</c:v>
                </c:pt>
                <c:pt idx="11">
                  <c:v>-3.3280999999998895E-4</c:v>
                </c:pt>
                <c:pt idx="12">
                  <c:v>5.6707000000001673E-4</c:v>
                </c:pt>
                <c:pt idx="13">
                  <c:v>1.1065300000000083E-3</c:v>
                </c:pt>
                <c:pt idx="14">
                  <c:v>4.02213500000001E-3</c:v>
                </c:pt>
                <c:pt idx="15">
                  <c:v>3.4474100000000119E-3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A12A-4D58-B690-723AA5FA001D}"/>
            </c:ext>
          </c:extLst>
        </c:ser>
        <c:ser>
          <c:idx val="3"/>
          <c:order val="1"/>
          <c:tx>
            <c:strRef>
              <c:f>'T16'!$E$5</c:f>
              <c:strCache>
                <c:ptCount val="1"/>
                <c:pt idx="0">
                  <c:v>T16-2 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'T16'!$E$6:$E$21</c:f>
              <c:numCache>
                <c:formatCode>0.000000</c:formatCode>
                <c:ptCount val="16"/>
                <c:pt idx="0">
                  <c:v>7.8602000000001226E-4</c:v>
                </c:pt>
                <c:pt idx="1">
                  <c:v>2.4639299999999892E-3</c:v>
                </c:pt>
                <c:pt idx="2">
                  <c:v>3.3290499999999446E-4</c:v>
                </c:pt>
                <c:pt idx="3">
                  <c:v>3.1567249999999991E-3</c:v>
                </c:pt>
                <c:pt idx="4">
                  <c:v>4.2410100000000034E-3</c:v>
                </c:pt>
                <c:pt idx="5">
                  <c:v>2.1515699999999915E-3</c:v>
                </c:pt>
                <c:pt idx="6">
                  <c:v>2.088050000000008E-3</c:v>
                </c:pt>
                <c:pt idx="7">
                  <c:v>1.0784999999999267E-5</c:v>
                </c:pt>
                <c:pt idx="8">
                  <c:v>-2.6624000000000092E-4</c:v>
                </c:pt>
                <c:pt idx="9">
                  <c:v>-2.7442300000000003E-3</c:v>
                </c:pt>
                <c:pt idx="10">
                  <c:v>-3.6720100000000033E-3</c:v>
                </c:pt>
                <c:pt idx="11">
                  <c:v>-3.895325000000005E-3</c:v>
                </c:pt>
                <c:pt idx="12">
                  <c:v>-2.4047750000000118E-3</c:v>
                </c:pt>
                <c:pt idx="13">
                  <c:v>-3.1456799999999979E-3</c:v>
                </c:pt>
                <c:pt idx="14">
                  <c:v>-3.1048250000000055E-3</c:v>
                </c:pt>
                <c:pt idx="15">
                  <c:v>-8.8668999999999554E-4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A12A-4D58-B690-723AA5FA0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5520"/>
        <c:axId val="1810088320"/>
        <c:extLst/>
      </c:lineChart>
      <c:catAx>
        <c:axId val="18100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88320"/>
        <c:crosses val="autoZero"/>
        <c:auto val="1"/>
        <c:lblAlgn val="ctr"/>
        <c:lblOffset val="100"/>
        <c:noMultiLvlLbl val="0"/>
      </c:catAx>
      <c:valAx>
        <c:axId val="1810088320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T16-4 0°/0°; Livingroom; Tilt 20°/90° (Suspicious</a:t>
            </a:r>
            <a:r>
              <a:rPr lang="cs-CZ" b="1" baseline="0"/>
              <a:t> amplitude</a:t>
            </a:r>
            <a:endParaRPr lang="cs-CZ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'T16'!$H$5</c:f>
              <c:strCache>
                <c:ptCount val="1"/>
                <c:pt idx="0">
                  <c:v>T16-4 (xA-xC)/2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'T16'!$H$6:$H$21</c:f>
              <c:numCache>
                <c:formatCode>0.000000</c:formatCode>
                <c:ptCount val="16"/>
                <c:pt idx="0">
                  <c:v>6.4478300000000016E-3</c:v>
                </c:pt>
                <c:pt idx="1">
                  <c:v>6.7055099999999979E-3</c:v>
                </c:pt>
                <c:pt idx="2">
                  <c:v>5.1648200000000005E-3</c:v>
                </c:pt>
                <c:pt idx="3">
                  <c:v>4.1211849999999994E-3</c:v>
                </c:pt>
                <c:pt idx="4">
                  <c:v>-4.0837999999998598E-4</c:v>
                </c:pt>
                <c:pt idx="5">
                  <c:v>-2.6449450000000096E-3</c:v>
                </c:pt>
                <c:pt idx="6">
                  <c:v>-3.9257600000000004E-3</c:v>
                </c:pt>
                <c:pt idx="7">
                  <c:v>-4.4315499999999786E-3</c:v>
                </c:pt>
                <c:pt idx="8">
                  <c:v>-4.7807699999999897E-3</c:v>
                </c:pt>
                <c:pt idx="9">
                  <c:v>-6.2768549999999979E-3</c:v>
                </c:pt>
                <c:pt idx="10">
                  <c:v>-6.9574700000000073E-3</c:v>
                </c:pt>
                <c:pt idx="11">
                  <c:v>-2.9509200000000096E-3</c:v>
                </c:pt>
                <c:pt idx="12">
                  <c:v>-5.5080499999998755E-4</c:v>
                </c:pt>
                <c:pt idx="13">
                  <c:v>1.4156750000000051E-3</c:v>
                </c:pt>
                <c:pt idx="14">
                  <c:v>5.66411E-3</c:v>
                </c:pt>
                <c:pt idx="15">
                  <c:v>5.8166149999999972E-3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FC61-4A5F-94EF-6D9E2691633F}"/>
            </c:ext>
          </c:extLst>
        </c:ser>
        <c:ser>
          <c:idx val="7"/>
          <c:order val="1"/>
          <c:tx>
            <c:strRef>
              <c:f>'T16'!$I$5</c:f>
              <c:strCache>
                <c:ptCount val="1"/>
                <c:pt idx="0">
                  <c:v>T16-4 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'T16'!$I$6:$I$21</c:f>
              <c:numCache>
                <c:formatCode>0.000000</c:formatCode>
                <c:ptCount val="16"/>
                <c:pt idx="0">
                  <c:v>-1.5782399999999946E-3</c:v>
                </c:pt>
                <c:pt idx="1">
                  <c:v>2.4410000000002485E-5</c:v>
                </c:pt>
                <c:pt idx="2">
                  <c:v>4.3508099999999966E-3</c:v>
                </c:pt>
                <c:pt idx="3">
                  <c:v>8.6427299999999874E-3</c:v>
                </c:pt>
                <c:pt idx="4">
                  <c:v>8.0263949999999917E-3</c:v>
                </c:pt>
                <c:pt idx="5">
                  <c:v>7.0734699999999984E-3</c:v>
                </c:pt>
                <c:pt idx="6">
                  <c:v>6.1234599999999972E-3</c:v>
                </c:pt>
                <c:pt idx="7">
                  <c:v>4.2243750000000024E-3</c:v>
                </c:pt>
                <c:pt idx="8">
                  <c:v>1.4692350000000132E-3</c:v>
                </c:pt>
                <c:pt idx="9">
                  <c:v>-1.6145899999999991E-3</c:v>
                </c:pt>
                <c:pt idx="10">
                  <c:v>-4.0983599999999953E-3</c:v>
                </c:pt>
                <c:pt idx="11">
                  <c:v>-7.0042000000000021E-3</c:v>
                </c:pt>
                <c:pt idx="12">
                  <c:v>-8.1076749999999947E-3</c:v>
                </c:pt>
                <c:pt idx="13">
                  <c:v>-7.5127150000000031E-3</c:v>
                </c:pt>
                <c:pt idx="14">
                  <c:v>-6.5880949999999883E-3</c:v>
                </c:pt>
                <c:pt idx="15">
                  <c:v>-4.547530000000008E-3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C61-4A5F-94EF-6D9E26916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5520"/>
        <c:axId val="1810088320"/>
        <c:extLst/>
      </c:lineChart>
      <c:catAx>
        <c:axId val="18100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88320"/>
        <c:crosses val="autoZero"/>
        <c:auto val="1"/>
        <c:lblAlgn val="ctr"/>
        <c:lblOffset val="100"/>
        <c:noMultiLvlLbl val="0"/>
      </c:catAx>
      <c:valAx>
        <c:axId val="18100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T16-5 0°/0°; Livingroom; Magnet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'T16'!$J$5</c:f>
              <c:strCache>
                <c:ptCount val="1"/>
                <c:pt idx="0">
                  <c:v>T16-5 (xA-xC)/2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'T16'!$J$6:$J$21</c:f>
              <c:numCache>
                <c:formatCode>0.000000</c:formatCode>
                <c:ptCount val="16"/>
                <c:pt idx="0">
                  <c:v>3.711275E-3</c:v>
                </c:pt>
                <c:pt idx="1">
                  <c:v>1.518179999999994E-3</c:v>
                </c:pt>
                <c:pt idx="2">
                  <c:v>1.7390600000000006E-3</c:v>
                </c:pt>
                <c:pt idx="3">
                  <c:v>1.673220000000003E-3</c:v>
                </c:pt>
                <c:pt idx="4">
                  <c:v>-8.3764999999999534E-4</c:v>
                </c:pt>
                <c:pt idx="5">
                  <c:v>-2.378649999999996E-3</c:v>
                </c:pt>
                <c:pt idx="6">
                  <c:v>-2.0393099999999886E-3</c:v>
                </c:pt>
                <c:pt idx="7">
                  <c:v>-1.9195850000000014E-3</c:v>
                </c:pt>
                <c:pt idx="8">
                  <c:v>-1.6104850000000087E-3</c:v>
                </c:pt>
                <c:pt idx="9">
                  <c:v>-3.3158199999999971E-3</c:v>
                </c:pt>
                <c:pt idx="10">
                  <c:v>-6.1284999999999812E-4</c:v>
                </c:pt>
                <c:pt idx="11">
                  <c:v>3.111699999999995E-4</c:v>
                </c:pt>
                <c:pt idx="12">
                  <c:v>2.5987999999999012E-4</c:v>
                </c:pt>
                <c:pt idx="13">
                  <c:v>1.9010250000000006E-3</c:v>
                </c:pt>
                <c:pt idx="14">
                  <c:v>1.4635000000000065E-3</c:v>
                </c:pt>
                <c:pt idx="15">
                  <c:v>1.8002900000000099E-3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9453-430C-8B79-0D5CF141CFF3}"/>
            </c:ext>
          </c:extLst>
        </c:ser>
        <c:ser>
          <c:idx val="9"/>
          <c:order val="1"/>
          <c:tx>
            <c:strRef>
              <c:f>'T16'!$K$5</c:f>
              <c:strCache>
                <c:ptCount val="1"/>
                <c:pt idx="0">
                  <c:v>T16-5 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'T16'!$K$6:$K$21</c:f>
              <c:numCache>
                <c:formatCode>0.000000</c:formatCode>
                <c:ptCount val="16"/>
                <c:pt idx="0">
                  <c:v>5.5889499999998982E-4</c:v>
                </c:pt>
                <c:pt idx="1">
                  <c:v>1.4026199999999933E-3</c:v>
                </c:pt>
                <c:pt idx="2">
                  <c:v>2.9918399999999956E-3</c:v>
                </c:pt>
                <c:pt idx="3">
                  <c:v>3.8160599999999961E-3</c:v>
                </c:pt>
                <c:pt idx="4">
                  <c:v>2.3586099999999971E-3</c:v>
                </c:pt>
                <c:pt idx="5">
                  <c:v>1.9572800000000057E-3</c:v>
                </c:pt>
                <c:pt idx="6">
                  <c:v>-4.857200000000228E-4</c:v>
                </c:pt>
                <c:pt idx="7">
                  <c:v>-1.5179199999999921E-3</c:v>
                </c:pt>
                <c:pt idx="8">
                  <c:v>-2.5194799999999906E-3</c:v>
                </c:pt>
                <c:pt idx="9">
                  <c:v>-1.6581899999999899E-3</c:v>
                </c:pt>
                <c:pt idx="10">
                  <c:v>-2.4919400000000119E-3</c:v>
                </c:pt>
                <c:pt idx="11">
                  <c:v>-2.9155700000000062E-3</c:v>
                </c:pt>
                <c:pt idx="12">
                  <c:v>-4.0417300000000073E-3</c:v>
                </c:pt>
                <c:pt idx="13">
                  <c:v>-2.8304849999999937E-3</c:v>
                </c:pt>
                <c:pt idx="14">
                  <c:v>-1.3111449999999997E-3</c:v>
                </c:pt>
                <c:pt idx="15">
                  <c:v>-8.8271999999998962E-4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9-9453-430C-8B79-0D5CF141C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5520"/>
        <c:axId val="1810088320"/>
        <c:extLst/>
      </c:lineChart>
      <c:catAx>
        <c:axId val="18100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88320"/>
        <c:crosses val="autoZero"/>
        <c:auto val="1"/>
        <c:lblAlgn val="ctr"/>
        <c:lblOffset val="100"/>
        <c:noMultiLvlLbl val="0"/>
      </c:catAx>
      <c:valAx>
        <c:axId val="1810088320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T16-6 0°/0°; Livingroom; Tilt 10°/0° (Suspicious phase shift)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0"/>
          <c:order val="0"/>
          <c:tx>
            <c:strRef>
              <c:f>'T16'!$L$5</c:f>
              <c:strCache>
                <c:ptCount val="1"/>
                <c:pt idx="0">
                  <c:v>T16-6 (xA-xC)/2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'T16'!$L$6:$L$21</c:f>
              <c:numCache>
                <c:formatCode>0.000000</c:formatCode>
                <c:ptCount val="16"/>
                <c:pt idx="0">
                  <c:v>6.2468999999999719E-4</c:v>
                </c:pt>
                <c:pt idx="1">
                  <c:v>1.7860250000000105E-3</c:v>
                </c:pt>
                <c:pt idx="2">
                  <c:v>2.5293599999999944E-3</c:v>
                </c:pt>
                <c:pt idx="3">
                  <c:v>3.4464399999999951E-3</c:v>
                </c:pt>
                <c:pt idx="4">
                  <c:v>2.0400100000000088E-3</c:v>
                </c:pt>
                <c:pt idx="5">
                  <c:v>1.6008699999999904E-3</c:v>
                </c:pt>
                <c:pt idx="6">
                  <c:v>1.1880900000000028E-3</c:v>
                </c:pt>
                <c:pt idx="7">
                  <c:v>-1.3840650000000038E-3</c:v>
                </c:pt>
                <c:pt idx="8">
                  <c:v>-3.1176800000000116E-3</c:v>
                </c:pt>
                <c:pt idx="9">
                  <c:v>-1.9810549999999955E-3</c:v>
                </c:pt>
                <c:pt idx="10">
                  <c:v>-4.6677300000000088E-3</c:v>
                </c:pt>
                <c:pt idx="11">
                  <c:v>-4.3218100000000093E-3</c:v>
                </c:pt>
                <c:pt idx="12">
                  <c:v>-3.8073700000000044E-3</c:v>
                </c:pt>
                <c:pt idx="13">
                  <c:v>-1.8836350000000085E-3</c:v>
                </c:pt>
                <c:pt idx="14">
                  <c:v>-3.0285999999999924E-3</c:v>
                </c:pt>
                <c:pt idx="15">
                  <c:v>4.6820000000000195E-4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A-F24F-46D7-AC5A-5BEB5E613698}"/>
            </c:ext>
          </c:extLst>
        </c:ser>
        <c:ser>
          <c:idx val="11"/>
          <c:order val="1"/>
          <c:tx>
            <c:strRef>
              <c:f>'T16'!$M$5</c:f>
              <c:strCache>
                <c:ptCount val="1"/>
                <c:pt idx="0">
                  <c:v>T16-6 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'T16'!$A$6:$A$21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'T16'!$M$6:$M$21</c:f>
              <c:numCache>
                <c:formatCode>0.000000</c:formatCode>
                <c:ptCount val="16"/>
                <c:pt idx="0">
                  <c:v>-3.5716249999999949E-3</c:v>
                </c:pt>
                <c:pt idx="1">
                  <c:v>-1.2390149999999822E-3</c:v>
                </c:pt>
                <c:pt idx="2">
                  <c:v>-5.9080000000016897E-5</c:v>
                </c:pt>
                <c:pt idx="3">
                  <c:v>1.1015000000000053E-3</c:v>
                </c:pt>
                <c:pt idx="4">
                  <c:v>3.0298550000000257E-3</c:v>
                </c:pt>
                <c:pt idx="5">
                  <c:v>4.4252700000000089E-3</c:v>
                </c:pt>
                <c:pt idx="6">
                  <c:v>2.2250099999999995E-3</c:v>
                </c:pt>
                <c:pt idx="7">
                  <c:v>3.8195249999999903E-3</c:v>
                </c:pt>
                <c:pt idx="8">
                  <c:v>2.7510599999999719E-3</c:v>
                </c:pt>
                <c:pt idx="9">
                  <c:v>1.2413449999999771E-3</c:v>
                </c:pt>
                <c:pt idx="10">
                  <c:v>-1.7998250000000049E-3</c:v>
                </c:pt>
                <c:pt idx="11">
                  <c:v>-1.7588699999999957E-3</c:v>
                </c:pt>
                <c:pt idx="12">
                  <c:v>-5.3609350000000111E-3</c:v>
                </c:pt>
                <c:pt idx="13">
                  <c:v>-3.2920500000000186E-3</c:v>
                </c:pt>
                <c:pt idx="14">
                  <c:v>-3.6287849999999955E-3</c:v>
                </c:pt>
                <c:pt idx="15">
                  <c:v>-2.8864000000000112E-3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B-F24F-46D7-AC5A-5BEB5E613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5520"/>
        <c:axId val="1810088320"/>
        <c:extLst/>
      </c:lineChart>
      <c:catAx>
        <c:axId val="18100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88320"/>
        <c:crosses val="autoZero"/>
        <c:auto val="1"/>
        <c:lblAlgn val="ctr"/>
        <c:lblOffset val="100"/>
        <c:noMultiLvlLbl val="0"/>
      </c:catAx>
      <c:valAx>
        <c:axId val="1810088320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00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1</xdr:rowOff>
    </xdr:from>
    <xdr:to>
      <xdr:col>20</xdr:col>
      <xdr:colOff>0</xdr:colOff>
      <xdr:row>21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AB44D-B6A5-1B63-E7D4-D429CC8D1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0</xdr:colOff>
      <xdr:row>57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62267-D236-4F4E-9925-AEC387A6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1</xdr:rowOff>
    </xdr:from>
    <xdr:to>
      <xdr:col>7</xdr:col>
      <xdr:colOff>0</xdr:colOff>
      <xdr:row>40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435801-7284-44DB-ABD2-065D009BC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3E3464-2068-48E6-B807-1B2D543BC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</xdr:colOff>
      <xdr:row>40</xdr:row>
      <xdr:rowOff>0</xdr:rowOff>
    </xdr:from>
    <xdr:to>
      <xdr:col>13</xdr:col>
      <xdr:colOff>0</xdr:colOff>
      <xdr:row>57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660BE4-511B-49DD-9904-5095734D3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</xdr:colOff>
      <xdr:row>58</xdr:row>
      <xdr:rowOff>1</xdr:rowOff>
    </xdr:from>
    <xdr:to>
      <xdr:col>7</xdr:col>
      <xdr:colOff>0</xdr:colOff>
      <xdr:row>76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E840E3-E82A-4683-9ED7-5DAFDF302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</xdr:colOff>
      <xdr:row>58</xdr:row>
      <xdr:rowOff>1</xdr:rowOff>
    </xdr:from>
    <xdr:to>
      <xdr:col>13</xdr:col>
      <xdr:colOff>1</xdr:colOff>
      <xdr:row>76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802D92-437E-4A8E-AE4F-11448B470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DCAB-8DCB-4814-B5DE-D97461C2F6D6}">
  <dimension ref="A1:M21"/>
  <sheetViews>
    <sheetView showGridLines="0" tabSelected="1" zoomScale="90" zoomScaleNormal="90" workbookViewId="0">
      <selection activeCell="Q27" sqref="Q27"/>
    </sheetView>
  </sheetViews>
  <sheetFormatPr defaultRowHeight="15" x14ac:dyDescent="0.25"/>
  <cols>
    <col min="1" max="29" width="16.7109375" customWidth="1"/>
  </cols>
  <sheetData>
    <row r="1" spans="1:13" ht="15" customHeight="1" x14ac:dyDescent="0.25">
      <c r="A1" s="6" t="s">
        <v>19</v>
      </c>
      <c r="B1" s="6" t="s">
        <v>20</v>
      </c>
      <c r="C1" s="8" t="s">
        <v>21</v>
      </c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ht="15" customHeight="1" x14ac:dyDescent="0.25">
      <c r="A2" s="7"/>
      <c r="B2" s="7"/>
      <c r="C2" s="11"/>
      <c r="D2" s="12"/>
      <c r="E2" s="12"/>
      <c r="F2" s="12"/>
      <c r="G2" s="12"/>
      <c r="H2" s="12"/>
      <c r="I2" s="12"/>
      <c r="J2" s="12"/>
      <c r="K2" s="12"/>
      <c r="L2" s="12"/>
      <c r="M2" s="13"/>
    </row>
    <row r="4" spans="1:13" x14ac:dyDescent="0.25">
      <c r="A4" s="3"/>
      <c r="B4" s="5" t="s">
        <v>7</v>
      </c>
      <c r="C4" s="5"/>
      <c r="D4" s="5" t="s">
        <v>8</v>
      </c>
      <c r="E4" s="5"/>
      <c r="F4" s="5" t="s">
        <v>9</v>
      </c>
      <c r="G4" s="5"/>
      <c r="H4" s="5" t="s">
        <v>12</v>
      </c>
      <c r="I4" s="5"/>
      <c r="J4" s="5" t="s">
        <v>15</v>
      </c>
      <c r="K4" s="5"/>
      <c r="L4" s="5" t="s">
        <v>16</v>
      </c>
      <c r="M4" s="5"/>
    </row>
    <row r="5" spans="1:13" x14ac:dyDescent="0.25">
      <c r="A5" s="3" t="s">
        <v>6</v>
      </c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10</v>
      </c>
      <c r="I5" s="4" t="s">
        <v>11</v>
      </c>
      <c r="J5" s="4" t="s">
        <v>13</v>
      </c>
      <c r="K5" s="4" t="s">
        <v>14</v>
      </c>
      <c r="L5" s="4" t="s">
        <v>17</v>
      </c>
      <c r="M5" s="4" t="s">
        <v>18</v>
      </c>
    </row>
    <row r="6" spans="1:13" x14ac:dyDescent="0.25">
      <c r="A6" s="2">
        <v>0</v>
      </c>
      <c r="B6" s="1">
        <v>2.9434450000000029E-3</v>
      </c>
      <c r="C6" s="1">
        <v>2.52724E-3</v>
      </c>
      <c r="D6" s="1">
        <v>8.7854500000000835E-4</v>
      </c>
      <c r="E6" s="1">
        <v>7.8602000000001226E-4</v>
      </c>
      <c r="F6" s="1">
        <v>2.0142000000002158E-4</v>
      </c>
      <c r="G6" s="1">
        <v>5.0119700000000045E-3</v>
      </c>
      <c r="H6" s="1">
        <v>6.4478300000000016E-3</v>
      </c>
      <c r="I6" s="1">
        <v>-1.5782399999999946E-3</v>
      </c>
      <c r="J6" s="1">
        <v>3.711275E-3</v>
      </c>
      <c r="K6" s="1">
        <v>5.5889499999998982E-4</v>
      </c>
      <c r="L6" s="1">
        <v>6.2468999999999719E-4</v>
      </c>
      <c r="M6" s="1">
        <v>-3.5716249999999949E-3</v>
      </c>
    </row>
    <row r="7" spans="1:13" x14ac:dyDescent="0.25">
      <c r="A7" s="2">
        <v>22.5</v>
      </c>
      <c r="B7" s="1">
        <v>1.7307299999999859E-3</v>
      </c>
      <c r="C7" s="1">
        <v>3.2428000000000179E-3</v>
      </c>
      <c r="D7" s="1">
        <v>1.1091099999999965E-3</v>
      </c>
      <c r="E7" s="1">
        <v>2.4639299999999892E-3</v>
      </c>
      <c r="F7" s="1">
        <v>-9.6181500000000475E-4</v>
      </c>
      <c r="G7" s="1">
        <v>4.0041400000000171E-3</v>
      </c>
      <c r="H7" s="1">
        <v>6.7055099999999979E-3</v>
      </c>
      <c r="I7" s="1">
        <v>2.4410000000002485E-5</v>
      </c>
      <c r="J7" s="1">
        <v>1.518179999999994E-3</v>
      </c>
      <c r="K7" s="1">
        <v>1.4026199999999933E-3</v>
      </c>
      <c r="L7" s="1">
        <v>1.7860250000000105E-3</v>
      </c>
      <c r="M7" s="1">
        <v>-1.2390149999999822E-3</v>
      </c>
    </row>
    <row r="8" spans="1:13" x14ac:dyDescent="0.25">
      <c r="A8" s="2">
        <v>45</v>
      </c>
      <c r="B8" s="1">
        <v>8.3731500000001902E-4</v>
      </c>
      <c r="C8" s="1">
        <v>3.3611600000000019E-3</v>
      </c>
      <c r="D8" s="1">
        <v>2.4451950000000111E-3</v>
      </c>
      <c r="E8" s="1">
        <v>3.3290499999999446E-4</v>
      </c>
      <c r="F8" s="1">
        <v>-3.1283600000000106E-3</v>
      </c>
      <c r="G8" s="1">
        <v>3.8131100000000084E-3</v>
      </c>
      <c r="H8" s="1">
        <v>5.1648200000000005E-3</v>
      </c>
      <c r="I8" s="1">
        <v>4.3508099999999966E-3</v>
      </c>
      <c r="J8" s="1">
        <v>1.7390600000000006E-3</v>
      </c>
      <c r="K8" s="1">
        <v>2.9918399999999956E-3</v>
      </c>
      <c r="L8" s="1">
        <v>2.5293599999999944E-3</v>
      </c>
      <c r="M8" s="1">
        <v>-5.9080000000016897E-5</v>
      </c>
    </row>
    <row r="9" spans="1:13" x14ac:dyDescent="0.25">
      <c r="A9" s="2">
        <v>67.5</v>
      </c>
      <c r="B9" s="1">
        <v>8.557999999999899E-4</v>
      </c>
      <c r="C9" s="1">
        <v>3.4281950000000089E-3</v>
      </c>
      <c r="D9" s="1">
        <v>-2.7884999999998328E-4</v>
      </c>
      <c r="E9" s="1">
        <v>3.1567249999999991E-3</v>
      </c>
      <c r="F9" s="1">
        <v>-3.8872700000000121E-3</v>
      </c>
      <c r="G9" s="1">
        <v>1.1130249999999897E-3</v>
      </c>
      <c r="H9" s="1">
        <v>4.1211849999999994E-3</v>
      </c>
      <c r="I9" s="1">
        <v>8.6427299999999874E-3</v>
      </c>
      <c r="J9" s="1">
        <v>1.673220000000003E-3</v>
      </c>
      <c r="K9" s="1">
        <v>3.8160599999999961E-3</v>
      </c>
      <c r="L9" s="1">
        <v>3.4464399999999951E-3</v>
      </c>
      <c r="M9" s="1">
        <v>1.1015000000000053E-3</v>
      </c>
    </row>
    <row r="10" spans="1:13" x14ac:dyDescent="0.25">
      <c r="A10" s="2">
        <v>90</v>
      </c>
      <c r="B10" s="1">
        <v>-1.2951850000000042E-3</v>
      </c>
      <c r="C10" s="1">
        <v>3.4716899999999995E-3</v>
      </c>
      <c r="D10" s="1">
        <v>-1.5330850000000035E-3</v>
      </c>
      <c r="E10" s="1">
        <v>4.2410100000000034E-3</v>
      </c>
      <c r="F10" s="1">
        <v>-3.8130700000000017E-3</v>
      </c>
      <c r="G10" s="1">
        <v>1.75786E-3</v>
      </c>
      <c r="H10" s="1">
        <v>-4.0837999999998598E-4</v>
      </c>
      <c r="I10" s="1">
        <v>8.0263949999999917E-3</v>
      </c>
      <c r="J10" s="1">
        <v>-8.3764999999999534E-4</v>
      </c>
      <c r="K10" s="1">
        <v>2.3586099999999971E-3</v>
      </c>
      <c r="L10" s="1">
        <v>2.0400100000000088E-3</v>
      </c>
      <c r="M10" s="1">
        <v>3.0298550000000257E-3</v>
      </c>
    </row>
    <row r="11" spans="1:13" x14ac:dyDescent="0.25">
      <c r="A11" s="2">
        <v>112.5</v>
      </c>
      <c r="B11" s="1">
        <v>-2.1289950000000085E-3</v>
      </c>
      <c r="C11" s="1">
        <v>3.0763699999999949E-3</v>
      </c>
      <c r="D11" s="1">
        <v>-1.1613199999999935E-3</v>
      </c>
      <c r="E11" s="1">
        <v>2.1515699999999915E-3</v>
      </c>
      <c r="F11" s="1">
        <v>-4.4031300000000051E-3</v>
      </c>
      <c r="G11" s="1">
        <v>-2.0312399999999897E-3</v>
      </c>
      <c r="H11" s="1">
        <v>-2.6449450000000096E-3</v>
      </c>
      <c r="I11" s="1">
        <v>7.0734699999999984E-3</v>
      </c>
      <c r="J11" s="1">
        <v>-2.378649999999996E-3</v>
      </c>
      <c r="K11" s="1">
        <v>1.9572800000000057E-3</v>
      </c>
      <c r="L11" s="1">
        <v>1.6008699999999904E-3</v>
      </c>
      <c r="M11" s="1">
        <v>4.4252700000000089E-3</v>
      </c>
    </row>
    <row r="12" spans="1:13" x14ac:dyDescent="0.25">
      <c r="A12" s="2">
        <v>135</v>
      </c>
      <c r="B12" s="1">
        <v>-2.0788649999999853E-3</v>
      </c>
      <c r="C12" s="1">
        <v>2.380650000000234E-4</v>
      </c>
      <c r="D12" s="1">
        <v>-1.1050950000000143E-3</v>
      </c>
      <c r="E12" s="1">
        <v>2.088050000000008E-3</v>
      </c>
      <c r="F12" s="1">
        <v>-3.4103750000000072E-3</v>
      </c>
      <c r="G12" s="1">
        <v>-3.3419650000000023E-3</v>
      </c>
      <c r="H12" s="1">
        <v>-3.9257600000000004E-3</v>
      </c>
      <c r="I12" s="1">
        <v>6.1234599999999972E-3</v>
      </c>
      <c r="J12" s="1">
        <v>-2.0393099999999886E-3</v>
      </c>
      <c r="K12" s="1">
        <v>-4.857200000000228E-4</v>
      </c>
      <c r="L12" s="1">
        <v>1.1880900000000028E-3</v>
      </c>
      <c r="M12" s="1">
        <v>2.2250099999999995E-3</v>
      </c>
    </row>
    <row r="13" spans="1:13" x14ac:dyDescent="0.25">
      <c r="A13" s="2">
        <v>157.5</v>
      </c>
      <c r="B13" s="1">
        <v>-3.1721949999999888E-3</v>
      </c>
      <c r="C13" s="1">
        <v>-4.5778999999998571E-4</v>
      </c>
      <c r="D13" s="1">
        <v>-3.4359799999999913E-3</v>
      </c>
      <c r="E13" s="1">
        <v>1.0784999999999267E-5</v>
      </c>
      <c r="F13" s="1">
        <v>-2.0747150000000186E-3</v>
      </c>
      <c r="G13" s="1">
        <v>-4.6075299999999986E-3</v>
      </c>
      <c r="H13" s="1">
        <v>-4.4315499999999786E-3</v>
      </c>
      <c r="I13" s="1">
        <v>4.2243750000000024E-3</v>
      </c>
      <c r="J13" s="1">
        <v>-1.9195850000000014E-3</v>
      </c>
      <c r="K13" s="1">
        <v>-1.5179199999999921E-3</v>
      </c>
      <c r="L13" s="1">
        <v>-1.3840650000000038E-3</v>
      </c>
      <c r="M13" s="1">
        <v>3.8195249999999903E-3</v>
      </c>
    </row>
    <row r="14" spans="1:13" x14ac:dyDescent="0.25">
      <c r="A14" s="2">
        <v>180</v>
      </c>
      <c r="B14" s="1">
        <v>-2.6826449999999974E-3</v>
      </c>
      <c r="C14" s="1">
        <v>1.4488499999999738E-4</v>
      </c>
      <c r="D14" s="1">
        <v>-2.3079099999999964E-3</v>
      </c>
      <c r="E14" s="1">
        <v>-2.6624000000000092E-4</v>
      </c>
      <c r="F14" s="1">
        <v>5.562299999999909E-4</v>
      </c>
      <c r="G14" s="1">
        <v>-3.8265850000000212E-3</v>
      </c>
      <c r="H14" s="1">
        <v>-4.7807699999999897E-3</v>
      </c>
      <c r="I14" s="1">
        <v>1.4692350000000132E-3</v>
      </c>
      <c r="J14" s="1">
        <v>-1.6104850000000087E-3</v>
      </c>
      <c r="K14" s="1">
        <v>-2.5194799999999906E-3</v>
      </c>
      <c r="L14" s="1">
        <v>-3.1176800000000116E-3</v>
      </c>
      <c r="M14" s="1">
        <v>2.7510599999999719E-3</v>
      </c>
    </row>
    <row r="15" spans="1:13" x14ac:dyDescent="0.25">
      <c r="A15" s="2">
        <v>202.5</v>
      </c>
      <c r="B15" s="1">
        <v>-2.1964150000000071E-3</v>
      </c>
      <c r="C15" s="1">
        <v>-1.7394850000000128E-3</v>
      </c>
      <c r="D15" s="1">
        <v>-2.7757449999999823E-3</v>
      </c>
      <c r="E15" s="1">
        <v>-2.7442300000000003E-3</v>
      </c>
      <c r="F15" s="1">
        <v>4.9524499999999139E-4</v>
      </c>
      <c r="G15" s="1">
        <v>-3.8377499999999731E-3</v>
      </c>
      <c r="H15" s="1">
        <v>-6.2768549999999979E-3</v>
      </c>
      <c r="I15" s="1">
        <v>-1.6145899999999991E-3</v>
      </c>
      <c r="J15" s="1">
        <v>-3.3158199999999971E-3</v>
      </c>
      <c r="K15" s="1">
        <v>-1.6581899999999899E-3</v>
      </c>
      <c r="L15" s="1">
        <v>-1.9810549999999955E-3</v>
      </c>
      <c r="M15" s="1">
        <v>1.2413449999999771E-3</v>
      </c>
    </row>
    <row r="16" spans="1:13" x14ac:dyDescent="0.25">
      <c r="A16" s="2">
        <v>225</v>
      </c>
      <c r="B16" s="1">
        <v>-6.1007000000000422E-4</v>
      </c>
      <c r="C16" s="1">
        <v>-1.7411000000000093E-3</v>
      </c>
      <c r="D16" s="1">
        <v>-1.7156600000000077E-3</v>
      </c>
      <c r="E16" s="1">
        <v>-3.6720100000000033E-3</v>
      </c>
      <c r="F16" s="1">
        <v>1.0177450000000005E-3</v>
      </c>
      <c r="G16" s="1">
        <v>-4.0446849999999923E-3</v>
      </c>
      <c r="H16" s="1">
        <v>-6.9574700000000073E-3</v>
      </c>
      <c r="I16" s="1">
        <v>-4.0983599999999953E-3</v>
      </c>
      <c r="J16" s="1">
        <v>-6.1284999999999812E-4</v>
      </c>
      <c r="K16" s="1">
        <v>-2.4919400000000119E-3</v>
      </c>
      <c r="L16" s="1">
        <v>-4.6677300000000088E-3</v>
      </c>
      <c r="M16" s="1">
        <v>-1.7998250000000049E-3</v>
      </c>
    </row>
    <row r="17" spans="1:13" x14ac:dyDescent="0.25">
      <c r="A17" s="2">
        <v>247.5</v>
      </c>
      <c r="B17" s="1">
        <v>-9.5781000000000338E-4</v>
      </c>
      <c r="C17" s="1">
        <v>-3.2084499999999877E-3</v>
      </c>
      <c r="D17" s="1">
        <v>-3.3280999999998895E-4</v>
      </c>
      <c r="E17" s="1">
        <v>-3.895325000000005E-3</v>
      </c>
      <c r="F17" s="1">
        <v>1.9609099999999824E-3</v>
      </c>
      <c r="G17" s="1">
        <v>-2.3301400000000083E-3</v>
      </c>
      <c r="H17" s="1">
        <v>-2.9509200000000096E-3</v>
      </c>
      <c r="I17" s="1">
        <v>-7.0042000000000021E-3</v>
      </c>
      <c r="J17" s="1">
        <v>3.111699999999995E-4</v>
      </c>
      <c r="K17" s="1">
        <v>-2.9155700000000062E-3</v>
      </c>
      <c r="L17" s="1">
        <v>-4.3218100000000093E-3</v>
      </c>
      <c r="M17" s="1">
        <v>-1.7588699999999957E-3</v>
      </c>
    </row>
    <row r="18" spans="1:13" x14ac:dyDescent="0.25">
      <c r="A18" s="2">
        <v>270</v>
      </c>
      <c r="B18" s="1">
        <v>4.4579499999999883E-4</v>
      </c>
      <c r="C18" s="1">
        <v>-3.7427600000000116E-3</v>
      </c>
      <c r="D18" s="1">
        <v>5.6707000000001673E-4</v>
      </c>
      <c r="E18" s="1">
        <v>-2.4047750000000118E-3</v>
      </c>
      <c r="F18" s="1">
        <v>3.621360000000004E-3</v>
      </c>
      <c r="G18" s="1">
        <v>-1.6573049999999978E-3</v>
      </c>
      <c r="H18" s="1">
        <v>-5.5080499999998755E-4</v>
      </c>
      <c r="I18" s="1">
        <v>-8.1076749999999947E-3</v>
      </c>
      <c r="J18" s="1">
        <v>2.5987999999999012E-4</v>
      </c>
      <c r="K18" s="1">
        <v>-4.0417300000000073E-3</v>
      </c>
      <c r="L18" s="1">
        <v>-3.8073700000000044E-3</v>
      </c>
      <c r="M18" s="1">
        <v>-5.3609350000000111E-3</v>
      </c>
    </row>
    <row r="19" spans="1:13" x14ac:dyDescent="0.25">
      <c r="A19" s="2">
        <v>292.5</v>
      </c>
      <c r="B19" s="1">
        <v>2.0239950000000007E-3</v>
      </c>
      <c r="C19" s="1">
        <v>-3.0246299999999865E-3</v>
      </c>
      <c r="D19" s="1">
        <v>1.1065300000000083E-3</v>
      </c>
      <c r="E19" s="1">
        <v>-3.1456799999999979E-3</v>
      </c>
      <c r="F19" s="1">
        <v>3.6175400000000024E-3</v>
      </c>
      <c r="G19" s="1">
        <v>1.2950400000000251E-3</v>
      </c>
      <c r="H19" s="1">
        <v>1.4156750000000051E-3</v>
      </c>
      <c r="I19" s="1">
        <v>-7.5127150000000031E-3</v>
      </c>
      <c r="J19" s="1">
        <v>1.9010250000000006E-3</v>
      </c>
      <c r="K19" s="1">
        <v>-2.8304849999999937E-3</v>
      </c>
      <c r="L19" s="1">
        <v>-1.8836350000000085E-3</v>
      </c>
      <c r="M19" s="1">
        <v>-3.2920500000000186E-3</v>
      </c>
    </row>
    <row r="20" spans="1:13" x14ac:dyDescent="0.25">
      <c r="A20" s="2">
        <v>315</v>
      </c>
      <c r="B20" s="1">
        <v>1.9731300000000035E-3</v>
      </c>
      <c r="C20" s="1">
        <v>-1.1948650000000172E-3</v>
      </c>
      <c r="D20" s="1">
        <v>4.02213500000001E-3</v>
      </c>
      <c r="E20" s="1">
        <v>-3.1048250000000055E-3</v>
      </c>
      <c r="F20" s="1">
        <v>3.6682250000000111E-3</v>
      </c>
      <c r="G20" s="1">
        <v>3.5571599999999759E-3</v>
      </c>
      <c r="H20" s="1">
        <v>5.66411E-3</v>
      </c>
      <c r="I20" s="1">
        <v>-6.5880949999999883E-3</v>
      </c>
      <c r="J20" s="1">
        <v>1.4635000000000065E-3</v>
      </c>
      <c r="K20" s="1">
        <v>-1.3111449999999997E-3</v>
      </c>
      <c r="L20" s="1">
        <v>-3.0285999999999924E-3</v>
      </c>
      <c r="M20" s="1">
        <v>-3.6287849999999955E-3</v>
      </c>
    </row>
    <row r="21" spans="1:13" x14ac:dyDescent="0.25">
      <c r="A21" s="2">
        <v>337.5</v>
      </c>
      <c r="B21" s="1">
        <v>3.5295450000000228E-3</v>
      </c>
      <c r="C21" s="1">
        <v>1.2096600000000013E-3</v>
      </c>
      <c r="D21" s="1">
        <v>3.4474100000000119E-3</v>
      </c>
      <c r="E21" s="1">
        <v>-8.8668999999999554E-4</v>
      </c>
      <c r="F21" s="1">
        <v>1.8696499999999727E-4</v>
      </c>
      <c r="G21" s="1">
        <v>4.2717299999999736E-3</v>
      </c>
      <c r="H21" s="1">
        <v>5.8166149999999972E-3</v>
      </c>
      <c r="I21" s="1">
        <v>-4.547530000000008E-3</v>
      </c>
      <c r="J21" s="1">
        <v>1.8002900000000099E-3</v>
      </c>
      <c r="K21" s="1">
        <v>-8.8271999999998962E-4</v>
      </c>
      <c r="L21" s="1">
        <v>4.6820000000000195E-4</v>
      </c>
      <c r="M21" s="1">
        <v>-2.8864000000000112E-3</v>
      </c>
    </row>
  </sheetData>
  <mergeCells count="9">
    <mergeCell ref="L4:M4"/>
    <mergeCell ref="A1:A2"/>
    <mergeCell ref="B1:B2"/>
    <mergeCell ref="C1:M2"/>
    <mergeCell ref="B4:C4"/>
    <mergeCell ref="D4:E4"/>
    <mergeCell ref="F4:G4"/>
    <mergeCell ref="H4:I4"/>
    <mergeCell ref="J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2026-07-28T13:24:04Z</dcterms:modified>
</cp:coreProperties>
</file>