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ne\flatiron-ds-course\module02\final_project\dsc-mod-2-project-v2-1-onl01-dtsc-ft-012120\"/>
    </mc:Choice>
  </mc:AlternateContent>
  <xr:revisionPtr revIDLastSave="0" documentId="13_ncr:1_{CA88D425-83CA-4B2A-BBF6-61AAD970AD5A}" xr6:coauthVersionLast="45" xr6:coauthVersionMax="45" xr10:uidLastSave="{00000000-0000-0000-0000-000000000000}"/>
  <bookViews>
    <workbookView xWindow="-108" yWindow="-108" windowWidth="23256" windowHeight="12576" activeTab="1" xr2:uid="{3CA7DAAE-2C9C-41E8-889E-7743281F1D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 s="1"/>
  <c r="D5" i="2"/>
  <c r="E5" i="2"/>
  <c r="D6" i="2"/>
  <c r="E6" i="2"/>
  <c r="D7" i="2"/>
  <c r="E7" i="2"/>
  <c r="D8" i="2"/>
  <c r="E8" i="2" s="1"/>
  <c r="D9" i="2"/>
  <c r="E9" i="2"/>
  <c r="D10" i="2"/>
  <c r="E10" i="2"/>
  <c r="D11" i="2"/>
  <c r="E11" i="2"/>
  <c r="D12" i="2"/>
  <c r="E12" i="2" s="1"/>
  <c r="D13" i="2"/>
  <c r="E13" i="2"/>
  <c r="D14" i="2"/>
  <c r="E14" i="2"/>
  <c r="D15" i="2"/>
  <c r="E15" i="2"/>
  <c r="D16" i="2"/>
  <c r="E16" i="2" s="1"/>
  <c r="D17" i="2"/>
  <c r="E17" i="2"/>
  <c r="D18" i="2"/>
  <c r="E18" i="2"/>
  <c r="D19" i="2"/>
  <c r="E19" i="2"/>
  <c r="D20" i="2"/>
  <c r="E20" i="2" s="1"/>
  <c r="D21" i="2"/>
  <c r="E21" i="2"/>
  <c r="D22" i="2"/>
  <c r="E22" i="2"/>
  <c r="D23" i="2"/>
  <c r="E23" i="2"/>
  <c r="D24" i="2"/>
  <c r="E24" i="2" s="1"/>
  <c r="D25" i="2"/>
  <c r="E25" i="2"/>
  <c r="D26" i="2"/>
  <c r="E26" i="2"/>
  <c r="D27" i="2"/>
  <c r="E27" i="2"/>
  <c r="D28" i="2"/>
  <c r="E28" i="2" s="1"/>
  <c r="D29" i="2"/>
  <c r="E29" i="2"/>
  <c r="D30" i="2"/>
  <c r="E30" i="2"/>
  <c r="D31" i="2"/>
  <c r="E31" i="2"/>
  <c r="D32" i="2"/>
  <c r="E32" i="2" s="1"/>
  <c r="D33" i="2"/>
  <c r="E33" i="2"/>
  <c r="D34" i="2"/>
  <c r="E34" i="2"/>
  <c r="D35" i="2"/>
  <c r="E35" i="2"/>
  <c r="D36" i="2"/>
  <c r="E36" i="2" s="1"/>
  <c r="D37" i="2"/>
  <c r="E37" i="2"/>
  <c r="D38" i="2"/>
  <c r="E38" i="2"/>
  <c r="D39" i="2"/>
  <c r="E39" i="2"/>
  <c r="D40" i="2"/>
  <c r="E40" i="2" s="1"/>
  <c r="D41" i="2"/>
  <c r="E41" i="2"/>
  <c r="D42" i="2"/>
  <c r="E42" i="2"/>
  <c r="D43" i="2"/>
  <c r="E43" i="2"/>
  <c r="D44" i="2"/>
  <c r="E44" i="2" s="1"/>
  <c r="D45" i="2"/>
  <c r="E45" i="2"/>
  <c r="D46" i="2"/>
  <c r="E46" i="2"/>
  <c r="D47" i="2"/>
  <c r="E47" i="2"/>
  <c r="D48" i="2"/>
  <c r="E48" i="2" s="1"/>
  <c r="D49" i="2"/>
  <c r="E49" i="2"/>
  <c r="D50" i="2"/>
  <c r="E50" i="2"/>
  <c r="D51" i="2"/>
  <c r="E51" i="2"/>
  <c r="D52" i="2"/>
  <c r="E52" i="2" s="1"/>
  <c r="D53" i="2"/>
  <c r="E53" i="2"/>
  <c r="D54" i="2"/>
  <c r="E54" i="2"/>
  <c r="D55" i="2"/>
  <c r="E55" i="2"/>
  <c r="D56" i="2"/>
  <c r="E56" i="2" s="1"/>
  <c r="D57" i="2"/>
  <c r="E57" i="2"/>
  <c r="D58" i="2"/>
  <c r="E58" i="2"/>
  <c r="D59" i="2"/>
  <c r="E59" i="2"/>
  <c r="D60" i="2"/>
  <c r="E60" i="2" s="1"/>
  <c r="D61" i="2"/>
  <c r="E61" i="2"/>
  <c r="D62" i="2"/>
  <c r="E62" i="2"/>
  <c r="D63" i="2"/>
  <c r="E63" i="2"/>
  <c r="D64" i="2"/>
  <c r="E64" i="2" s="1"/>
  <c r="D65" i="2"/>
  <c r="E65" i="2"/>
  <c r="E2" i="2"/>
  <c r="D2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tc={430027AD-0D80-4FC6-BEC7-ED0804E637C8}</author>
  </authors>
  <commentList>
    <comment ref="E1" authorId="0" shapeId="0" xr:uid="{430027AD-0D80-4FC6-BEC7-ED0804E637C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to check price multiplier column - looks good</t>
      </text>
    </comment>
  </commentList>
</comments>
</file>

<file path=xl/sharedStrings.xml><?xml version="1.0" encoding="utf-8"?>
<sst xmlns="http://schemas.openxmlformats.org/spreadsheetml/2006/main" count="5" uniqueCount="5">
  <si>
    <t>Year</t>
  </si>
  <si>
    <t>Cost of Item</t>
  </si>
  <si>
    <t>Price Multiplier</t>
  </si>
  <si>
    <t>Price in 2019 Dollars</t>
  </si>
  <si>
    <t>Annual Inflation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</si>
</sst>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ydon Janecek" id="{A43F7633-D423-421A-9FE7-54563E6A6A79}" userId="a477ba9231a48de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3-25T17:24:40.60" personId="{A43F7633-D423-421A-9FE7-54563E6A6A79}" id="{430027AD-0D80-4FC6-BEC7-ED0804E637C8}">
    <text>use to check price multiplier column - looks good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0AB3-1DA6-4A7D-B720-596937F4D089}">
  <dimension ref="B2:BM2"/>
  <sheetViews>
    <sheetView workbookViewId="0">
      <selection activeCell="F18" sqref="F18"/>
    </sheetView>
  </sheetViews>
  <sheetFormatPr defaultRowHeight="14.4" x14ac:dyDescent="0.3"/>
  <sheetData>
    <row r="2" spans="2:65" x14ac:dyDescent="0.3">
      <c r="B2">
        <v>1.5</v>
      </c>
      <c r="C2">
        <v>3.3</v>
      </c>
      <c r="D2">
        <v>2.7</v>
      </c>
      <c r="E2">
        <v>1</v>
      </c>
      <c r="F2">
        <v>1.5</v>
      </c>
      <c r="G2">
        <v>1.1000000000000001</v>
      </c>
      <c r="H2">
        <v>1.2</v>
      </c>
      <c r="I2">
        <v>1.2</v>
      </c>
      <c r="J2">
        <v>1.3</v>
      </c>
      <c r="K2">
        <v>1.6</v>
      </c>
      <c r="L2">
        <v>3</v>
      </c>
      <c r="M2">
        <v>2.8</v>
      </c>
      <c r="N2">
        <v>4.3</v>
      </c>
      <c r="O2">
        <v>5.5</v>
      </c>
      <c r="P2">
        <v>5.8</v>
      </c>
      <c r="Q2">
        <v>4.3</v>
      </c>
      <c r="R2">
        <v>3.3</v>
      </c>
      <c r="S2">
        <v>6.2</v>
      </c>
      <c r="T2">
        <v>11.1</v>
      </c>
      <c r="U2">
        <v>9.1</v>
      </c>
      <c r="V2">
        <v>5.7</v>
      </c>
      <c r="W2">
        <v>6.5</v>
      </c>
      <c r="X2">
        <v>7.6</v>
      </c>
      <c r="Y2">
        <v>11.3</v>
      </c>
      <c r="Z2">
        <v>13.5</v>
      </c>
      <c r="AA2">
        <v>10.3</v>
      </c>
      <c r="AB2">
        <v>6.1</v>
      </c>
      <c r="AC2">
        <v>3.2</v>
      </c>
      <c r="AD2">
        <v>4.3</v>
      </c>
      <c r="AE2">
        <v>3.5</v>
      </c>
      <c r="AF2">
        <v>1.9</v>
      </c>
      <c r="AG2">
        <v>3.7</v>
      </c>
      <c r="AH2">
        <v>4.0999999999999996</v>
      </c>
      <c r="AI2">
        <v>4.8</v>
      </c>
      <c r="AJ2">
        <v>5.4</v>
      </c>
      <c r="AK2">
        <v>4.2</v>
      </c>
      <c r="AL2">
        <v>3</v>
      </c>
      <c r="AM2">
        <v>3</v>
      </c>
      <c r="AN2">
        <v>2.6</v>
      </c>
      <c r="AO2">
        <v>2.8</v>
      </c>
      <c r="AP2">
        <v>2.9</v>
      </c>
      <c r="AQ2">
        <v>2.2999999999999998</v>
      </c>
      <c r="AR2">
        <v>1.6</v>
      </c>
      <c r="AS2">
        <v>2.2000000000000002</v>
      </c>
      <c r="AT2">
        <v>3.4</v>
      </c>
      <c r="AU2">
        <v>2.8</v>
      </c>
      <c r="AV2">
        <v>1.6</v>
      </c>
      <c r="AW2">
        <v>2.2999999999999998</v>
      </c>
      <c r="AX2">
        <v>2.7</v>
      </c>
      <c r="AY2">
        <v>3.4</v>
      </c>
      <c r="AZ2">
        <v>3.2</v>
      </c>
      <c r="BA2">
        <v>2.9</v>
      </c>
      <c r="BB2">
        <v>3.8</v>
      </c>
      <c r="BC2">
        <v>-0.4</v>
      </c>
      <c r="BD2">
        <v>1.6</v>
      </c>
      <c r="BE2">
        <v>3.2</v>
      </c>
      <c r="BF2">
        <v>2.1</v>
      </c>
      <c r="BG2">
        <v>1.5</v>
      </c>
      <c r="BH2">
        <v>1.6</v>
      </c>
      <c r="BI2">
        <v>0.1</v>
      </c>
      <c r="BJ2">
        <v>1.3</v>
      </c>
      <c r="BK2">
        <v>2.1</v>
      </c>
      <c r="BL2">
        <v>2.4</v>
      </c>
      <c r="BM2">
        <v>1.8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A020-4FB3-49D0-A989-CCD805071B65}">
  <dimension ref="A1:E65"/>
  <sheetViews>
    <sheetView tabSelected="1" workbookViewId="0">
      <pane ySplit="1" topLeftCell="A6" activePane="bottomLeft" state="frozen"/>
      <selection pane="bottomLeft" activeCell="J13" sqref="J13"/>
    </sheetView>
  </sheetViews>
  <sheetFormatPr defaultRowHeight="14.4" x14ac:dyDescent="0.3"/>
  <cols>
    <col min="2" max="2" width="18" bestFit="1" customWidth="1"/>
    <col min="3" max="3" width="11.109375" bestFit="1" customWidth="1"/>
    <col min="4" max="4" width="13.77734375" bestFit="1" customWidth="1"/>
    <col min="5" max="5" width="17.88671875" bestFit="1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>
        <v>1956</v>
      </c>
      <c r="B2">
        <v>1.5</v>
      </c>
      <c r="C2" s="2">
        <v>1</v>
      </c>
      <c r="D2">
        <f>($C$65/C2)</f>
        <v>9.3934006958088414</v>
      </c>
      <c r="E2" s="3">
        <f>C2*D2</f>
        <v>9.3934006958088414</v>
      </c>
    </row>
    <row r="3" spans="1:5" x14ac:dyDescent="0.3">
      <c r="A3">
        <v>1957</v>
      </c>
      <c r="B3">
        <v>3.3</v>
      </c>
      <c r="C3" s="3">
        <f>(1+B3/100)*C2</f>
        <v>1.0329999999999999</v>
      </c>
      <c r="D3">
        <f t="shared" ref="D3:D65" si="0">($C$65/C3)</f>
        <v>9.0933210995245322</v>
      </c>
      <c r="E3" s="3">
        <f t="shared" ref="E3:E65" si="1">C3*D3</f>
        <v>9.3934006958088414</v>
      </c>
    </row>
    <row r="4" spans="1:5" x14ac:dyDescent="0.3">
      <c r="A4">
        <v>1958</v>
      </c>
      <c r="B4">
        <v>2.7</v>
      </c>
      <c r="C4" s="3">
        <f t="shared" ref="C4:C65" si="2">(1+B4/100)*C3</f>
        <v>1.0608909999999998</v>
      </c>
      <c r="D4">
        <f t="shared" si="0"/>
        <v>8.854256182594483</v>
      </c>
      <c r="E4" s="3">
        <f t="shared" si="1"/>
        <v>9.3934006958088414</v>
      </c>
    </row>
    <row r="5" spans="1:5" x14ac:dyDescent="0.3">
      <c r="A5">
        <v>1959</v>
      </c>
      <c r="B5">
        <v>1</v>
      </c>
      <c r="C5" s="3">
        <f t="shared" si="2"/>
        <v>1.0714999099999998</v>
      </c>
      <c r="D5">
        <f t="shared" si="0"/>
        <v>8.7665902797965174</v>
      </c>
      <c r="E5" s="3">
        <f t="shared" si="1"/>
        <v>9.3934006958088414</v>
      </c>
    </row>
    <row r="6" spans="1:5" x14ac:dyDescent="0.3">
      <c r="A6">
        <v>1960</v>
      </c>
      <c r="B6">
        <v>1.5</v>
      </c>
      <c r="C6" s="3">
        <f t="shared" si="2"/>
        <v>1.0875724086499996</v>
      </c>
      <c r="D6">
        <f t="shared" si="0"/>
        <v>8.6370347584202154</v>
      </c>
      <c r="E6" s="3">
        <f t="shared" si="1"/>
        <v>9.3934006958088414</v>
      </c>
    </row>
    <row r="7" spans="1:5" x14ac:dyDescent="0.3">
      <c r="A7">
        <v>1961</v>
      </c>
      <c r="B7">
        <v>1.1000000000000001</v>
      </c>
      <c r="C7" s="3">
        <f t="shared" si="2"/>
        <v>1.0995357051451495</v>
      </c>
      <c r="D7">
        <f t="shared" si="0"/>
        <v>8.5430610864690557</v>
      </c>
      <c r="E7" s="3">
        <f t="shared" si="1"/>
        <v>9.3934006958088396</v>
      </c>
    </row>
    <row r="8" spans="1:5" x14ac:dyDescent="0.3">
      <c r="A8">
        <v>1962</v>
      </c>
      <c r="B8">
        <v>1.2</v>
      </c>
      <c r="C8" s="3">
        <f t="shared" si="2"/>
        <v>1.1127301336068913</v>
      </c>
      <c r="D8">
        <f t="shared" si="0"/>
        <v>8.4417599668666572</v>
      </c>
      <c r="E8" s="3">
        <f t="shared" si="1"/>
        <v>9.3934006958088414</v>
      </c>
    </row>
    <row r="9" spans="1:5" x14ac:dyDescent="0.3">
      <c r="A9">
        <v>1963</v>
      </c>
      <c r="B9">
        <v>1.2</v>
      </c>
      <c r="C9" s="3">
        <f t="shared" si="2"/>
        <v>1.126082895210174</v>
      </c>
      <c r="D9">
        <f t="shared" si="0"/>
        <v>8.3416600463109258</v>
      </c>
      <c r="E9" s="3">
        <f t="shared" si="1"/>
        <v>9.3934006958088414</v>
      </c>
    </row>
    <row r="10" spans="1:5" x14ac:dyDescent="0.3">
      <c r="A10">
        <v>1964</v>
      </c>
      <c r="B10">
        <v>1.3</v>
      </c>
      <c r="C10" s="3">
        <f t="shared" si="2"/>
        <v>1.1407219728479061</v>
      </c>
      <c r="D10">
        <f t="shared" si="0"/>
        <v>8.23461011481829</v>
      </c>
      <c r="E10" s="3">
        <f t="shared" si="1"/>
        <v>9.3934006958088432</v>
      </c>
    </row>
    <row r="11" spans="1:5" x14ac:dyDescent="0.3">
      <c r="A11">
        <v>1965</v>
      </c>
      <c r="B11">
        <v>1.6</v>
      </c>
      <c r="C11" s="3">
        <f t="shared" si="2"/>
        <v>1.1589735244134727</v>
      </c>
      <c r="D11">
        <f t="shared" si="0"/>
        <v>8.1049312153723321</v>
      </c>
      <c r="E11" s="3">
        <f t="shared" si="1"/>
        <v>9.3934006958088414</v>
      </c>
    </row>
    <row r="12" spans="1:5" x14ac:dyDescent="0.3">
      <c r="A12">
        <v>1966</v>
      </c>
      <c r="B12">
        <v>3</v>
      </c>
      <c r="C12" s="3">
        <f t="shared" si="2"/>
        <v>1.193742730145877</v>
      </c>
      <c r="D12">
        <f t="shared" si="0"/>
        <v>7.8688652576430398</v>
      </c>
      <c r="E12" s="3">
        <f t="shared" si="1"/>
        <v>9.3934006958088414</v>
      </c>
    </row>
    <row r="13" spans="1:5" x14ac:dyDescent="0.3">
      <c r="A13">
        <v>1967</v>
      </c>
      <c r="B13">
        <v>2.8</v>
      </c>
      <c r="C13" s="3">
        <f t="shared" si="2"/>
        <v>1.2271675265899615</v>
      </c>
      <c r="D13">
        <f t="shared" si="0"/>
        <v>7.6545381883687149</v>
      </c>
      <c r="E13" s="3">
        <f t="shared" si="1"/>
        <v>9.3934006958088414</v>
      </c>
    </row>
    <row r="14" spans="1:5" x14ac:dyDescent="0.3">
      <c r="A14">
        <v>1968</v>
      </c>
      <c r="B14">
        <v>4.3</v>
      </c>
      <c r="C14" s="3">
        <f t="shared" si="2"/>
        <v>1.2799357302333298</v>
      </c>
      <c r="D14">
        <f t="shared" si="0"/>
        <v>7.3389627884647322</v>
      </c>
      <c r="E14" s="3">
        <f t="shared" si="1"/>
        <v>9.3934006958088414</v>
      </c>
    </row>
    <row r="15" spans="1:5" x14ac:dyDescent="0.3">
      <c r="A15">
        <v>1969</v>
      </c>
      <c r="B15">
        <v>5.5</v>
      </c>
      <c r="C15" s="3">
        <f t="shared" si="2"/>
        <v>1.3503321953961629</v>
      </c>
      <c r="D15">
        <f t="shared" si="0"/>
        <v>6.9563628326679927</v>
      </c>
      <c r="E15" s="3">
        <f t="shared" si="1"/>
        <v>9.3934006958088414</v>
      </c>
    </row>
    <row r="16" spans="1:5" x14ac:dyDescent="0.3">
      <c r="A16">
        <v>1970</v>
      </c>
      <c r="B16">
        <v>5.8</v>
      </c>
      <c r="C16" s="3">
        <f t="shared" si="2"/>
        <v>1.4286514627291405</v>
      </c>
      <c r="D16">
        <f t="shared" si="0"/>
        <v>6.5750121291757964</v>
      </c>
      <c r="E16" s="3">
        <f t="shared" si="1"/>
        <v>9.3934006958088414</v>
      </c>
    </row>
    <row r="17" spans="1:5" x14ac:dyDescent="0.3">
      <c r="A17">
        <v>1971</v>
      </c>
      <c r="B17">
        <v>4.3</v>
      </c>
      <c r="C17" s="3">
        <f t="shared" si="2"/>
        <v>1.4900834756264933</v>
      </c>
      <c r="D17">
        <f t="shared" si="0"/>
        <v>6.3039425974839851</v>
      </c>
      <c r="E17" s="3">
        <f t="shared" si="1"/>
        <v>9.3934006958088414</v>
      </c>
    </row>
    <row r="18" spans="1:5" x14ac:dyDescent="0.3">
      <c r="A18">
        <v>1972</v>
      </c>
      <c r="B18">
        <v>3.3</v>
      </c>
      <c r="C18" s="3">
        <f t="shared" si="2"/>
        <v>1.5392562303221675</v>
      </c>
      <c r="D18">
        <f t="shared" si="0"/>
        <v>6.1025581776224449</v>
      </c>
      <c r="E18" s="3">
        <f t="shared" si="1"/>
        <v>9.3934006958088414</v>
      </c>
    </row>
    <row r="19" spans="1:5" x14ac:dyDescent="0.3">
      <c r="A19">
        <v>1973</v>
      </c>
      <c r="B19">
        <v>6.2</v>
      </c>
      <c r="C19" s="3">
        <f t="shared" si="2"/>
        <v>1.6346901166021419</v>
      </c>
      <c r="D19">
        <f t="shared" si="0"/>
        <v>5.7462883028459935</v>
      </c>
      <c r="E19" s="3">
        <f t="shared" si="1"/>
        <v>9.3934006958088414</v>
      </c>
    </row>
    <row r="20" spans="1:5" x14ac:dyDescent="0.3">
      <c r="A20">
        <v>1974</v>
      </c>
      <c r="B20">
        <v>11.1</v>
      </c>
      <c r="C20" s="3">
        <f t="shared" si="2"/>
        <v>1.8161407195449797</v>
      </c>
      <c r="D20">
        <f t="shared" si="0"/>
        <v>5.1721766902304172</v>
      </c>
      <c r="E20" s="3">
        <f t="shared" si="1"/>
        <v>9.3934006958088414</v>
      </c>
    </row>
    <row r="21" spans="1:5" x14ac:dyDescent="0.3">
      <c r="A21">
        <v>1975</v>
      </c>
      <c r="B21">
        <v>9.1</v>
      </c>
      <c r="C21" s="3">
        <f t="shared" si="2"/>
        <v>1.9814095250235728</v>
      </c>
      <c r="D21">
        <f t="shared" si="0"/>
        <v>4.7407669021360377</v>
      </c>
      <c r="E21" s="3">
        <f t="shared" si="1"/>
        <v>9.3934006958088414</v>
      </c>
    </row>
    <row r="22" spans="1:5" x14ac:dyDescent="0.3">
      <c r="A22">
        <v>1976</v>
      </c>
      <c r="B22">
        <v>5.7</v>
      </c>
      <c r="C22" s="3">
        <f t="shared" si="2"/>
        <v>2.0943498679499162</v>
      </c>
      <c r="D22">
        <f t="shared" si="0"/>
        <v>4.4851153284163088</v>
      </c>
      <c r="E22" s="3">
        <f t="shared" si="1"/>
        <v>9.3934006958088414</v>
      </c>
    </row>
    <row r="23" spans="1:5" x14ac:dyDescent="0.3">
      <c r="A23">
        <v>1977</v>
      </c>
      <c r="B23">
        <v>6.5</v>
      </c>
      <c r="C23" s="3">
        <f t="shared" si="2"/>
        <v>2.2304826093666605</v>
      </c>
      <c r="D23">
        <f t="shared" si="0"/>
        <v>4.2113758952265812</v>
      </c>
      <c r="E23" s="3">
        <f t="shared" si="1"/>
        <v>9.3934006958088414</v>
      </c>
    </row>
    <row r="24" spans="1:5" x14ac:dyDescent="0.3">
      <c r="A24">
        <v>1978</v>
      </c>
      <c r="B24">
        <v>7.6</v>
      </c>
      <c r="C24" s="3">
        <f t="shared" si="2"/>
        <v>2.399999287678527</v>
      </c>
      <c r="D24">
        <f t="shared" si="0"/>
        <v>3.9139181182403169</v>
      </c>
      <c r="E24" s="3">
        <f t="shared" si="1"/>
        <v>9.3934006958088414</v>
      </c>
    </row>
    <row r="25" spans="1:5" x14ac:dyDescent="0.3">
      <c r="A25">
        <v>1979</v>
      </c>
      <c r="B25">
        <v>11.3</v>
      </c>
      <c r="C25" s="3">
        <f t="shared" si="2"/>
        <v>2.6711992071862003</v>
      </c>
      <c r="D25">
        <f t="shared" si="0"/>
        <v>3.5165481745196021</v>
      </c>
      <c r="E25" s="3">
        <f t="shared" si="1"/>
        <v>9.3934006958088414</v>
      </c>
    </row>
    <row r="26" spans="1:5" x14ac:dyDescent="0.3">
      <c r="A26">
        <v>1980</v>
      </c>
      <c r="B26">
        <v>13.5</v>
      </c>
      <c r="C26" s="3">
        <f t="shared" si="2"/>
        <v>3.0318111001563373</v>
      </c>
      <c r="D26">
        <f t="shared" si="0"/>
        <v>3.098280329973218</v>
      </c>
      <c r="E26" s="3">
        <f t="shared" si="1"/>
        <v>9.3934006958088414</v>
      </c>
    </row>
    <row r="27" spans="1:5" x14ac:dyDescent="0.3">
      <c r="A27">
        <v>1981</v>
      </c>
      <c r="B27">
        <v>10.3</v>
      </c>
      <c r="C27" s="3">
        <f t="shared" si="2"/>
        <v>3.3440876434724398</v>
      </c>
      <c r="D27">
        <f t="shared" si="0"/>
        <v>2.808957688099019</v>
      </c>
      <c r="E27" s="3">
        <f t="shared" si="1"/>
        <v>9.3934006958088414</v>
      </c>
    </row>
    <row r="28" spans="1:5" x14ac:dyDescent="0.3">
      <c r="A28">
        <v>1982</v>
      </c>
      <c r="B28">
        <v>6.1</v>
      </c>
      <c r="C28" s="3">
        <f t="shared" si="2"/>
        <v>3.5480769897242586</v>
      </c>
      <c r="D28">
        <f t="shared" si="0"/>
        <v>2.6474624770019033</v>
      </c>
      <c r="E28" s="3">
        <f t="shared" si="1"/>
        <v>9.3934006958088414</v>
      </c>
    </row>
    <row r="29" spans="1:5" x14ac:dyDescent="0.3">
      <c r="A29">
        <v>1983</v>
      </c>
      <c r="B29">
        <v>3.2</v>
      </c>
      <c r="C29" s="3">
        <f t="shared" si="2"/>
        <v>3.6616154533954348</v>
      </c>
      <c r="D29">
        <f t="shared" si="0"/>
        <v>2.565370617249906</v>
      </c>
      <c r="E29" s="3">
        <f t="shared" si="1"/>
        <v>9.3934006958088414</v>
      </c>
    </row>
    <row r="30" spans="1:5" x14ac:dyDescent="0.3">
      <c r="A30">
        <v>1984</v>
      </c>
      <c r="B30">
        <v>4.3</v>
      </c>
      <c r="C30" s="3">
        <f t="shared" si="2"/>
        <v>3.8190649178914384</v>
      </c>
      <c r="D30">
        <f t="shared" si="0"/>
        <v>2.4596074949663529</v>
      </c>
      <c r="E30" s="3">
        <f t="shared" si="1"/>
        <v>9.3934006958088414</v>
      </c>
    </row>
    <row r="31" spans="1:5" x14ac:dyDescent="0.3">
      <c r="A31">
        <v>1985</v>
      </c>
      <c r="B31">
        <v>3.5</v>
      </c>
      <c r="C31" s="3">
        <f t="shared" si="2"/>
        <v>3.9527321900176386</v>
      </c>
      <c r="D31">
        <f t="shared" si="0"/>
        <v>2.3764323622863315</v>
      </c>
      <c r="E31" s="3">
        <f t="shared" si="1"/>
        <v>9.3934006958088414</v>
      </c>
    </row>
    <row r="32" spans="1:5" x14ac:dyDescent="0.3">
      <c r="A32">
        <v>1986</v>
      </c>
      <c r="B32">
        <v>1.9</v>
      </c>
      <c r="C32" s="3">
        <f t="shared" si="2"/>
        <v>4.0278341016279731</v>
      </c>
      <c r="D32">
        <f t="shared" si="0"/>
        <v>2.3321220434605809</v>
      </c>
      <c r="E32" s="3">
        <f t="shared" si="1"/>
        <v>9.3934006958088414</v>
      </c>
    </row>
    <row r="33" spans="1:5" x14ac:dyDescent="0.3">
      <c r="A33">
        <v>1987</v>
      </c>
      <c r="B33">
        <v>3.7</v>
      </c>
      <c r="C33" s="3">
        <f t="shared" si="2"/>
        <v>4.1768639633882074</v>
      </c>
      <c r="D33">
        <f t="shared" si="0"/>
        <v>2.2489122887758737</v>
      </c>
      <c r="E33" s="3">
        <f t="shared" si="1"/>
        <v>9.3934006958088414</v>
      </c>
    </row>
    <row r="34" spans="1:5" x14ac:dyDescent="0.3">
      <c r="A34">
        <v>1988</v>
      </c>
      <c r="B34">
        <v>4.0999999999999996</v>
      </c>
      <c r="C34" s="3">
        <f t="shared" si="2"/>
        <v>4.348115385887124</v>
      </c>
      <c r="D34">
        <f t="shared" si="0"/>
        <v>2.1603384138096771</v>
      </c>
      <c r="E34" s="3">
        <f t="shared" si="1"/>
        <v>9.3934006958088414</v>
      </c>
    </row>
    <row r="35" spans="1:5" x14ac:dyDescent="0.3">
      <c r="A35">
        <v>1989</v>
      </c>
      <c r="B35">
        <v>4.8</v>
      </c>
      <c r="C35" s="3">
        <f t="shared" si="2"/>
        <v>4.5568249244097059</v>
      </c>
      <c r="D35">
        <f t="shared" si="0"/>
        <v>2.0613916162306078</v>
      </c>
      <c r="E35" s="3">
        <f t="shared" si="1"/>
        <v>9.3934006958088414</v>
      </c>
    </row>
    <row r="36" spans="1:5" x14ac:dyDescent="0.3">
      <c r="A36">
        <v>1990</v>
      </c>
      <c r="B36">
        <v>5.4</v>
      </c>
      <c r="C36" s="3">
        <f t="shared" si="2"/>
        <v>4.8028934703278301</v>
      </c>
      <c r="D36">
        <f t="shared" si="0"/>
        <v>1.955779522040425</v>
      </c>
      <c r="E36" s="3">
        <f t="shared" si="1"/>
        <v>9.3934006958088414</v>
      </c>
    </row>
    <row r="37" spans="1:5" x14ac:dyDescent="0.3">
      <c r="A37">
        <v>1991</v>
      </c>
      <c r="B37">
        <v>4.2</v>
      </c>
      <c r="C37" s="3">
        <f t="shared" si="2"/>
        <v>5.0046149960815995</v>
      </c>
      <c r="D37">
        <f t="shared" si="0"/>
        <v>1.8769477178890832</v>
      </c>
      <c r="E37" s="3">
        <f t="shared" si="1"/>
        <v>9.3934006958088414</v>
      </c>
    </row>
    <row r="38" spans="1:5" x14ac:dyDescent="0.3">
      <c r="A38">
        <v>1992</v>
      </c>
      <c r="B38">
        <v>3</v>
      </c>
      <c r="C38" s="3">
        <f t="shared" si="2"/>
        <v>5.1547534459640474</v>
      </c>
      <c r="D38">
        <f t="shared" si="0"/>
        <v>1.8222793377563915</v>
      </c>
      <c r="E38" s="3">
        <f t="shared" si="1"/>
        <v>9.3934006958088414</v>
      </c>
    </row>
    <row r="39" spans="1:5" x14ac:dyDescent="0.3">
      <c r="A39">
        <v>1993</v>
      </c>
      <c r="B39">
        <v>3</v>
      </c>
      <c r="C39" s="3">
        <f t="shared" si="2"/>
        <v>5.3093960493429693</v>
      </c>
      <c r="D39">
        <f t="shared" si="0"/>
        <v>1.7692032405401859</v>
      </c>
      <c r="E39" s="3">
        <f t="shared" si="1"/>
        <v>9.3934006958088414</v>
      </c>
    </row>
    <row r="40" spans="1:5" x14ac:dyDescent="0.3">
      <c r="A40">
        <v>1994</v>
      </c>
      <c r="B40">
        <v>2.6</v>
      </c>
      <c r="C40" s="3">
        <f t="shared" si="2"/>
        <v>5.4474403466258865</v>
      </c>
      <c r="D40">
        <f t="shared" si="0"/>
        <v>1.7243696301561264</v>
      </c>
      <c r="E40" s="3">
        <f t="shared" si="1"/>
        <v>9.3934006958088414</v>
      </c>
    </row>
    <row r="41" spans="1:5" x14ac:dyDescent="0.3">
      <c r="A41">
        <v>1995</v>
      </c>
      <c r="B41">
        <v>2.8</v>
      </c>
      <c r="C41" s="3">
        <f t="shared" si="2"/>
        <v>5.5999686763314118</v>
      </c>
      <c r="D41">
        <f t="shared" si="0"/>
        <v>1.6774023639651034</v>
      </c>
      <c r="E41" s="3">
        <f t="shared" si="1"/>
        <v>9.3934006958088414</v>
      </c>
    </row>
    <row r="42" spans="1:5" x14ac:dyDescent="0.3">
      <c r="A42">
        <v>1996</v>
      </c>
      <c r="B42">
        <v>2.9</v>
      </c>
      <c r="C42" s="3">
        <f t="shared" si="2"/>
        <v>5.7623677679450225</v>
      </c>
      <c r="D42">
        <f t="shared" si="0"/>
        <v>1.6301286335909655</v>
      </c>
      <c r="E42" s="3">
        <f t="shared" si="1"/>
        <v>9.3934006958088414</v>
      </c>
    </row>
    <row r="43" spans="1:5" x14ac:dyDescent="0.3">
      <c r="A43">
        <v>1997</v>
      </c>
      <c r="B43">
        <v>2.2999999999999998</v>
      </c>
      <c r="C43" s="3">
        <f t="shared" si="2"/>
        <v>5.8949022266077575</v>
      </c>
      <c r="D43">
        <f t="shared" si="0"/>
        <v>1.5934786252111102</v>
      </c>
      <c r="E43" s="3">
        <f t="shared" si="1"/>
        <v>9.3934006958088414</v>
      </c>
    </row>
    <row r="44" spans="1:5" x14ac:dyDescent="0.3">
      <c r="A44">
        <v>1998</v>
      </c>
      <c r="B44">
        <v>1.6</v>
      </c>
      <c r="C44" s="3">
        <f t="shared" si="2"/>
        <v>5.9892206622334818</v>
      </c>
      <c r="D44">
        <f t="shared" si="0"/>
        <v>1.5683844736329824</v>
      </c>
      <c r="E44" s="3">
        <f t="shared" si="1"/>
        <v>9.3934006958088414</v>
      </c>
    </row>
    <row r="45" spans="1:5" x14ac:dyDescent="0.3">
      <c r="A45">
        <v>1999</v>
      </c>
      <c r="B45">
        <v>2.2000000000000002</v>
      </c>
      <c r="C45" s="3">
        <f t="shared" si="2"/>
        <v>6.1209835168026183</v>
      </c>
      <c r="D45">
        <f t="shared" si="0"/>
        <v>1.5346227726350121</v>
      </c>
      <c r="E45" s="3">
        <f t="shared" si="1"/>
        <v>9.3934006958088414</v>
      </c>
    </row>
    <row r="46" spans="1:5" x14ac:dyDescent="0.3">
      <c r="A46">
        <v>2000</v>
      </c>
      <c r="B46">
        <v>3.4</v>
      </c>
      <c r="C46" s="3">
        <f t="shared" si="2"/>
        <v>6.3290969563739079</v>
      </c>
      <c r="D46">
        <f t="shared" si="0"/>
        <v>1.484161288815292</v>
      </c>
      <c r="E46" s="3">
        <f t="shared" si="1"/>
        <v>9.3934006958088414</v>
      </c>
    </row>
    <row r="47" spans="1:5" x14ac:dyDescent="0.3">
      <c r="A47">
        <v>2001</v>
      </c>
      <c r="B47">
        <v>2.8</v>
      </c>
      <c r="C47" s="3">
        <f t="shared" si="2"/>
        <v>6.5063116711523774</v>
      </c>
      <c r="D47">
        <f t="shared" si="0"/>
        <v>1.443736662271685</v>
      </c>
      <c r="E47" s="3">
        <f t="shared" si="1"/>
        <v>9.3934006958088414</v>
      </c>
    </row>
    <row r="48" spans="1:5" x14ac:dyDescent="0.3">
      <c r="A48">
        <v>2002</v>
      </c>
      <c r="B48">
        <v>1.6</v>
      </c>
      <c r="C48" s="3">
        <f t="shared" si="2"/>
        <v>6.6104126578908158</v>
      </c>
      <c r="D48">
        <f t="shared" si="0"/>
        <v>1.4210006518422094</v>
      </c>
      <c r="E48" s="3">
        <f t="shared" si="1"/>
        <v>9.3934006958088414</v>
      </c>
    </row>
    <row r="49" spans="1:5" x14ac:dyDescent="0.3">
      <c r="A49">
        <v>2003</v>
      </c>
      <c r="B49">
        <v>2.2999999999999998</v>
      </c>
      <c r="C49" s="3">
        <f t="shared" si="2"/>
        <v>6.7624521490223035</v>
      </c>
      <c r="D49">
        <f t="shared" si="0"/>
        <v>1.3890524455935578</v>
      </c>
      <c r="E49" s="3">
        <f t="shared" si="1"/>
        <v>9.3934006958088414</v>
      </c>
    </row>
    <row r="50" spans="1:5" x14ac:dyDescent="0.3">
      <c r="A50">
        <v>2004</v>
      </c>
      <c r="B50">
        <v>2.7</v>
      </c>
      <c r="C50" s="3">
        <f t="shared" si="2"/>
        <v>6.9450383570459051</v>
      </c>
      <c r="D50">
        <f t="shared" si="0"/>
        <v>1.3525340268681187</v>
      </c>
      <c r="E50" s="3">
        <f t="shared" si="1"/>
        <v>9.3934006958088414</v>
      </c>
    </row>
    <row r="51" spans="1:5" x14ac:dyDescent="0.3">
      <c r="A51">
        <v>2005</v>
      </c>
      <c r="B51">
        <v>3.4</v>
      </c>
      <c r="C51" s="3">
        <f t="shared" si="2"/>
        <v>7.1811696611854661</v>
      </c>
      <c r="D51">
        <f t="shared" si="0"/>
        <v>1.3080599872999215</v>
      </c>
      <c r="E51" s="3">
        <f t="shared" si="1"/>
        <v>9.3934006958088414</v>
      </c>
    </row>
    <row r="52" spans="1:5" x14ac:dyDescent="0.3">
      <c r="A52">
        <v>2006</v>
      </c>
      <c r="B52">
        <v>3.2</v>
      </c>
      <c r="C52" s="3">
        <f t="shared" si="2"/>
        <v>7.4109670903434015</v>
      </c>
      <c r="D52">
        <f t="shared" si="0"/>
        <v>1.2674999876937221</v>
      </c>
      <c r="E52" s="3">
        <f t="shared" si="1"/>
        <v>9.3934006958088414</v>
      </c>
    </row>
    <row r="53" spans="1:5" x14ac:dyDescent="0.3">
      <c r="A53">
        <v>2007</v>
      </c>
      <c r="B53">
        <v>2.9</v>
      </c>
      <c r="C53" s="3">
        <f t="shared" si="2"/>
        <v>7.6258851359633599</v>
      </c>
      <c r="D53">
        <f t="shared" si="0"/>
        <v>1.2317784136965231</v>
      </c>
      <c r="E53" s="3">
        <f t="shared" si="1"/>
        <v>9.3934006958088414</v>
      </c>
    </row>
    <row r="54" spans="1:5" x14ac:dyDescent="0.3">
      <c r="A54">
        <v>2008</v>
      </c>
      <c r="B54">
        <v>3.8</v>
      </c>
      <c r="C54" s="3">
        <f t="shared" si="2"/>
        <v>7.915668771129968</v>
      </c>
      <c r="D54">
        <f t="shared" si="0"/>
        <v>1.1866844062586928</v>
      </c>
      <c r="E54" s="3">
        <f t="shared" si="1"/>
        <v>9.3934006958088414</v>
      </c>
    </row>
    <row r="55" spans="1:5" x14ac:dyDescent="0.3">
      <c r="A55">
        <v>2009</v>
      </c>
      <c r="B55">
        <v>-0.4</v>
      </c>
      <c r="C55" s="3">
        <f t="shared" si="2"/>
        <v>7.8840060960454483</v>
      </c>
      <c r="D55">
        <f t="shared" si="0"/>
        <v>1.1914502070870407</v>
      </c>
      <c r="E55" s="3">
        <f t="shared" si="1"/>
        <v>9.3934006958088414</v>
      </c>
    </row>
    <row r="56" spans="1:5" x14ac:dyDescent="0.3">
      <c r="A56">
        <v>2010</v>
      </c>
      <c r="B56">
        <v>1.6</v>
      </c>
      <c r="C56" s="3">
        <f t="shared" si="2"/>
        <v>8.0101501935821755</v>
      </c>
      <c r="D56">
        <f t="shared" si="0"/>
        <v>1.1726872116998432</v>
      </c>
      <c r="E56" s="3">
        <f t="shared" si="1"/>
        <v>9.3934006958088414</v>
      </c>
    </row>
    <row r="57" spans="1:5" x14ac:dyDescent="0.3">
      <c r="A57">
        <v>2011</v>
      </c>
      <c r="B57">
        <v>3.2</v>
      </c>
      <c r="C57" s="3">
        <f t="shared" si="2"/>
        <v>8.2664749997768059</v>
      </c>
      <c r="D57">
        <f t="shared" si="0"/>
        <v>1.1363248175386078</v>
      </c>
      <c r="E57" s="3">
        <f t="shared" si="1"/>
        <v>9.3934006958088414</v>
      </c>
    </row>
    <row r="58" spans="1:5" x14ac:dyDescent="0.3">
      <c r="A58">
        <v>2012</v>
      </c>
      <c r="B58">
        <v>2.1</v>
      </c>
      <c r="C58" s="3">
        <f t="shared" si="2"/>
        <v>8.4400709747721177</v>
      </c>
      <c r="D58">
        <f t="shared" si="0"/>
        <v>1.1129528085588716</v>
      </c>
      <c r="E58" s="3">
        <f t="shared" si="1"/>
        <v>9.3934006958088414</v>
      </c>
    </row>
    <row r="59" spans="1:5" x14ac:dyDescent="0.3">
      <c r="A59">
        <v>2013</v>
      </c>
      <c r="B59">
        <v>1.5</v>
      </c>
      <c r="C59" s="3">
        <f t="shared" si="2"/>
        <v>8.5666720393936995</v>
      </c>
      <c r="D59">
        <f t="shared" si="0"/>
        <v>1.0965052301072626</v>
      </c>
      <c r="E59" s="3">
        <f t="shared" si="1"/>
        <v>9.3934006958088414</v>
      </c>
    </row>
    <row r="60" spans="1:5" x14ac:dyDescent="0.3">
      <c r="A60">
        <v>2014</v>
      </c>
      <c r="B60">
        <v>1.6</v>
      </c>
      <c r="C60" s="3">
        <f t="shared" si="2"/>
        <v>8.7037387920239979</v>
      </c>
      <c r="D60">
        <f t="shared" si="0"/>
        <v>1.0792374312079358</v>
      </c>
      <c r="E60" s="3">
        <f t="shared" si="1"/>
        <v>9.3934006958088414</v>
      </c>
    </row>
    <row r="61" spans="1:5" x14ac:dyDescent="0.3">
      <c r="A61">
        <v>2015</v>
      </c>
      <c r="B61">
        <v>0.1</v>
      </c>
      <c r="C61" s="3">
        <f t="shared" si="2"/>
        <v>8.7124425308160216</v>
      </c>
      <c r="D61">
        <f t="shared" si="0"/>
        <v>1.0781592719359998</v>
      </c>
      <c r="E61" s="3">
        <f t="shared" si="1"/>
        <v>9.3934006958088414</v>
      </c>
    </row>
    <row r="62" spans="1:5" x14ac:dyDescent="0.3">
      <c r="A62">
        <v>2016</v>
      </c>
      <c r="B62">
        <v>1.3</v>
      </c>
      <c r="C62" s="3">
        <f t="shared" si="2"/>
        <v>8.8257042837166289</v>
      </c>
      <c r="D62">
        <f t="shared" si="0"/>
        <v>1.0643230719999999</v>
      </c>
      <c r="E62" s="3">
        <f t="shared" si="1"/>
        <v>9.3934006958088414</v>
      </c>
    </row>
    <row r="63" spans="1:5" x14ac:dyDescent="0.3">
      <c r="A63">
        <v>2017</v>
      </c>
      <c r="B63">
        <v>2.1</v>
      </c>
      <c r="C63" s="3">
        <f t="shared" si="2"/>
        <v>9.0110440736746771</v>
      </c>
      <c r="D63">
        <f t="shared" si="0"/>
        <v>1.042432</v>
      </c>
      <c r="E63" s="3">
        <f t="shared" si="1"/>
        <v>9.3934006958088414</v>
      </c>
    </row>
    <row r="64" spans="1:5" x14ac:dyDescent="0.3">
      <c r="A64">
        <v>2018</v>
      </c>
      <c r="B64">
        <v>2.4</v>
      </c>
      <c r="C64" s="3">
        <f t="shared" si="2"/>
        <v>9.227309131442869</v>
      </c>
      <c r="D64">
        <f t="shared" si="0"/>
        <v>1.018</v>
      </c>
      <c r="E64" s="3">
        <f t="shared" si="1"/>
        <v>9.3934006958088414</v>
      </c>
    </row>
    <row r="65" spans="1:5" x14ac:dyDescent="0.3">
      <c r="A65">
        <v>2019</v>
      </c>
      <c r="B65">
        <v>1.8</v>
      </c>
      <c r="C65" s="3">
        <f t="shared" si="2"/>
        <v>9.3934006958088414</v>
      </c>
      <c r="D65">
        <f t="shared" si="0"/>
        <v>1</v>
      </c>
      <c r="E65" s="3">
        <f t="shared" si="1"/>
        <v>9.3934006958088414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Braydon Janecek</dc:creator>
  <cp:lastModifiedBy>Braydon Janecek</cp:lastModifiedBy>
  <dcterms:created xsi:type="dcterms:W3CDTF">2020-03-04T21:22:43Z</dcterms:created>
  <dcterms:modified xsi:type="dcterms:W3CDTF">2020-03-25T18:33:58Z</dcterms:modified>
</cp:coreProperties>
</file>