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— Jordan &amp; Clippers" sheetId="2" state="visible" r:id="rId2"/>
    <sheet xmlns:r="http://schemas.openxmlformats.org/officeDocument/2006/relationships" name="Appendix C — Foul Rule Notes" sheetId="3" state="visible" r:id="rId3"/>
    <sheet xmlns:r="http://schemas.openxmlformats.org/officeDocument/2006/relationships" name="Work Area — D1-D5" sheetId="4" state="visible" r:id="rId4"/>
    <sheet xmlns:r="http://schemas.openxmlformats.org/officeDocument/2006/relationships" name="Appendix E —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sz val="11"/>
    </font>
    <font>
      <name val="Arial"/>
      <b val="1"/>
      <sz val="11"/>
    </font>
    <font>
      <name val="Arial"/>
      <i val="1"/>
      <color rgb="005B6472"/>
      <sz val="10"/>
    </font>
    <font>
      <name val="Arial"/>
      <b val="1"/>
      <color rgb="001A3A5C"/>
      <sz val="12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7EDCF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 Coach's Dilemma — Data Workbook</t>
        </is>
      </c>
    </row>
    <row r="2">
      <c r="A2" t="inlineStr"/>
    </row>
    <row r="3">
      <c r="A3" s="2" t="inlineStr">
        <is>
          <t>Case: A Coach's Dilemma (Heroes Academy, MS | Math | Case Study | 2026-27)</t>
        </is>
      </c>
    </row>
    <row r="4">
      <c r="A4" s="2" t="inlineStr">
        <is>
          <t>Built on: 2026-08-18. Source of record: cases/a-coachs-dilemma/case.md and case.json.</t>
        </is>
      </c>
    </row>
    <row r="5">
      <c r="A5" t="inlineStr"/>
    </row>
    <row r="6">
      <c r="A6" s="2" t="inlineStr">
        <is>
          <t>This workbook gives you the real, sourced raw data from Appendix B and Appendix E of the</t>
        </is>
      </c>
    </row>
    <row r="7">
      <c r="A7" s="2" t="inlineStr">
        <is>
          <t>case, plus an empty work area for Challenge 3's deliverables (D1-D5). It does NOT compute</t>
        </is>
      </c>
    </row>
    <row r="8">
      <c r="A8" s="2" t="inlineStr">
        <is>
          <t>the comparisons for you -- that is the assignment. Every value is cited to the [S#] source id</t>
        </is>
      </c>
    </row>
    <row r="9">
      <c r="A9" s="2" t="inlineStr">
        <is>
          <t>used in case.json/Appendix E, in the cell immediately to the right of or below the data.</t>
        </is>
      </c>
    </row>
    <row r="10">
      <c r="A10" t="inlineStr"/>
    </row>
    <row r="11">
      <c r="A11" s="3" t="inlineStr">
        <is>
          <t>Sheets in this workbook:</t>
        </is>
      </c>
    </row>
    <row r="12">
      <c r="A12" s="2" t="inlineStr">
        <is>
          <t xml:space="preserve">  Appendix B — Jordan &amp; Clippers   Real shooting splits and team offensive stats.</t>
        </is>
      </c>
    </row>
    <row r="13">
      <c r="A13" s="2" t="inlineStr">
        <is>
          <t xml:space="preserve">  Appendix C — Foul Rule Notes     The real 6-foul rule and the D4 planning scenario, for reference.</t>
        </is>
      </c>
    </row>
    <row r="14">
      <c r="A14" s="2" t="inlineStr">
        <is>
          <t xml:space="preserve">  Work Area — D1-D5                Empty tables and cells for you to fill in your own arithmetic.</t>
        </is>
      </c>
    </row>
    <row r="15">
      <c r="A15" s="2" t="inlineStr">
        <is>
          <t xml:space="preserve">  Appendix E — Sources             The full sources table, matching case.md exactly.</t>
        </is>
      </c>
    </row>
    <row r="16">
      <c r="A16" t="inlineStr"/>
    </row>
    <row r="17">
      <c r="A17" s="2" t="inlineStr">
        <is>
          <t>Reminder: Appendix D's Modeling Assumptions (MA1-MA4) are NOT sourced the way Appendix B/C/E</t>
        </is>
      </c>
    </row>
    <row r="18">
      <c r="A18" s="2" t="inlineStr">
        <is>
          <t>are -- they are stated scenario values chosen by the case author (see case.md Appendix D for the</t>
        </is>
      </c>
    </row>
    <row r="19">
      <c r="A19" s="2" t="inlineStr">
        <is>
          <t>full text and basis of each). You'll need those values from case.md itself for D3 and D4; they are</t>
        </is>
      </c>
    </row>
    <row r="20">
      <c r="A20" s="2" t="inlineStr">
        <is>
          <t>intentionally not duplicated here as bare numbers, so you go back to the text and read the basis.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Appendix B: DeAndre Jordan and the Clippers, By the Numbers</t>
        </is>
      </c>
    </row>
    <row r="2">
      <c r="A2" s="4" t="inlineStr">
        <is>
          <t>All figures are real, recorded statistics. Source ids match Appendix E's [S#] table.</t>
        </is>
      </c>
    </row>
    <row r="4">
      <c r="A4" s="5" t="inlineStr">
        <is>
          <t>DeAndre Jordan, free throws</t>
        </is>
      </c>
    </row>
    <row r="5">
      <c r="A5" s="6" t="inlineStr">
        <is>
          <t>Split</t>
        </is>
      </c>
      <c r="B5" s="6" t="inlineStr">
        <is>
          <t>Makes</t>
        </is>
      </c>
      <c r="C5" s="6" t="inlineStr">
        <is>
          <t>Attempts</t>
        </is>
      </c>
      <c r="D5" s="6" t="inlineStr">
        <is>
          <t>FT%</t>
        </is>
      </c>
      <c r="E5" s="6" t="inlineStr">
        <is>
          <t>Source</t>
        </is>
      </c>
    </row>
    <row r="6">
      <c r="A6" s="7" t="inlineStr">
        <is>
          <t>2014-15 regular season</t>
        </is>
      </c>
      <c r="B6" s="7" t="n">
        <v>187</v>
      </c>
      <c r="C6" s="7" t="n">
        <v>471</v>
      </c>
      <c r="D6" s="8" t="n">
        <v>0.397</v>
      </c>
      <c r="E6" s="7" t="inlineStr">
        <is>
          <t>[S1]</t>
        </is>
      </c>
    </row>
    <row r="7">
      <c r="A7" s="7" t="inlineStr">
        <is>
          <t>2015 playoffs, Round 1 vs. San Antonio (7 games)</t>
        </is>
      </c>
      <c r="B7" s="7" t="n">
        <v>28</v>
      </c>
      <c r="C7" s="7" t="n">
        <v>73</v>
      </c>
      <c r="D7" s="8" t="n">
        <v>0.384</v>
      </c>
      <c r="E7" s="7" t="inlineStr">
        <is>
          <t>[S2]</t>
        </is>
      </c>
    </row>
    <row r="9">
      <c r="A9" s="5" t="inlineStr">
        <is>
          <t>Los Angeles Clippers, team offense, 2014-15 regular season</t>
        </is>
      </c>
    </row>
    <row r="10">
      <c r="A10" s="6" t="inlineStr">
        <is>
          <t>Stat</t>
        </is>
      </c>
      <c r="B10" s="6" t="inlineStr">
        <is>
          <t>Value</t>
        </is>
      </c>
      <c r="C10" s="6" t="inlineStr">
        <is>
          <t>Source</t>
        </is>
      </c>
    </row>
    <row r="11">
      <c r="A11" s="7" t="inlineStr">
        <is>
          <t>Offensive Rating (points scored per 100 possessions)</t>
        </is>
      </c>
      <c r="B11" s="7" t="n">
        <v>112.4</v>
      </c>
      <c r="C11" s="7" t="inlineStr">
        <is>
          <t>[S3]</t>
        </is>
      </c>
    </row>
    <row r="12">
      <c r="A12" s="7" t="inlineStr">
        <is>
          <t>Pace (possessions per 48 minutes)</t>
        </is>
      </c>
      <c r="B12" s="7" t="n">
        <v>94.7</v>
      </c>
      <c r="C12" s="7" t="inlineStr">
        <is>
          <t>[S3]</t>
        </is>
      </c>
    </row>
    <row r="14">
      <c r="A14" s="4" t="inlineStr">
        <is>
          <t>Note: Offensive Rating converts to points per possession by dividing by 100 (112.4 per 100 possessions = 1.124 points on an average Clippers possession).</t>
        </is>
      </c>
    </row>
    <row r="15">
      <c r="A15" s="4" t="inlineStr">
        <is>
          <t>Jordan attempted 4 three-pointers all season (making 1) and made 71.3% of his real 2-point shots that season [S1] -- provided for context, not required by D1-D5.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Appendix C: The Six-Foul Rule and the Fourth-Quarter Scenario</t>
        </is>
      </c>
    </row>
    <row r="2">
      <c r="A2" s="10" t="inlineStr"/>
    </row>
    <row r="3">
      <c r="A3" s="11" t="inlineStr">
        <is>
          <t>The real rule [S4]: a player is disqualified ("fouls out") after committing 6 personal fouls</t>
        </is>
      </c>
    </row>
    <row r="4">
      <c r="A4" s="11" t="inlineStr">
        <is>
          <t>in a 48-minute NBA game, and must leave the floor for the rest of the game once the 6th is</t>
        </is>
      </c>
    </row>
    <row r="5">
      <c r="A5" s="11" t="inlineStr">
        <is>
          <t>called. Intentional fouls count toward the same 6 as any other personal foul.</t>
        </is>
      </c>
    </row>
    <row r="6">
      <c r="A6" s="10" t="inlineStr"/>
    </row>
    <row r="7">
      <c r="A7" s="11" t="inlineStr">
        <is>
          <t>The real free-throw rule [S4]: an intentional (non-shooting) foul sends the fouled player to the</t>
        </is>
      </c>
    </row>
    <row r="8">
      <c r="A8" s="11" t="inlineStr">
        <is>
          <t>line for TWO free throws, regardless of whether he makes the first -- there is no "one-and-one"</t>
        </is>
      </c>
    </row>
    <row r="9">
      <c r="A9" s="11" t="inlineStr">
        <is>
          <t>the way there is in NCAA men's basketball. Jordan always shoots both.</t>
        </is>
      </c>
    </row>
    <row r="10">
      <c r="A10" s="10" t="inlineStr"/>
    </row>
    <row r="11">
      <c r="A11" s="11" t="inlineStr">
        <is>
          <t>The fourth-quarter planning scenario (needed for D4): suppose Houston's primary center -- the</t>
        </is>
      </c>
    </row>
    <row r="12">
      <c r="A12" s="11" t="inlineStr">
        <is>
          <t>player designated to do the fouling -- enters the fourth quarter of Game 4 having already picked</t>
        </is>
      </c>
    </row>
    <row r="13">
      <c r="A13" s="11" t="inlineStr">
        <is>
          <t>up 4 personal fouls over the first three quarters. Use the real 6-foul rule above to work out</t>
        </is>
      </c>
    </row>
    <row r="14">
      <c r="A14" s="11" t="inlineStr">
        <is>
          <t>how much room that leaves him, and how many more intentional fouls Houston can call through him.</t>
        </is>
      </c>
    </row>
    <row r="15">
      <c r="A15" s="10" t="inlineStr"/>
    </row>
    <row r="16">
      <c r="A16" s="12" t="inlineStr">
        <is>
          <t>This sheet is reference text only -- there is no table to fill in here. Do your D4 arithmetic in</t>
        </is>
      </c>
    </row>
    <row r="17">
      <c r="A17" s="12" t="inlineStr">
        <is>
          <t>the Work Area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4" customWidth="1" min="2" max="2"/>
    <col width="4" customWidth="1" min="3" max="3"/>
    <col width="20" customWidth="1" min="4" max="4"/>
  </cols>
  <sheetData>
    <row r="1">
      <c r="A1" s="1" t="inlineStr">
        <is>
          <t>Work Area: Challenge 3 Deliverables (D1-D5)</t>
        </is>
      </c>
    </row>
    <row r="2">
      <c r="A2" s="4" t="inlineStr">
        <is>
          <t>Fill in your own numbers and arithmetic. Nothing here is pre-computed for you.</t>
        </is>
      </c>
    </row>
    <row r="4">
      <c r="A4" s="5" t="inlineStr">
        <is>
          <t>D1 — Real FT% and Clippers real points per possession</t>
        </is>
      </c>
    </row>
    <row r="5">
      <c r="A5" s="11" t="inlineStr">
        <is>
          <t>Jordan 2014-15 regular-season FT% (from Appendix B, computed and rounded to 1 decimal)</t>
        </is>
      </c>
      <c r="D5" s="13" t="n"/>
    </row>
    <row r="6">
      <c r="A6" s="11" t="inlineStr">
        <is>
          <t>Jordan 2015 playoffs Rd 1 FT% (from Appendix B, computed and rounded to 1 decimal)</t>
        </is>
      </c>
      <c r="D6" s="13" t="n"/>
    </row>
    <row r="7">
      <c r="A7" s="11" t="inlineStr">
        <is>
          <t>Clippers real points per possession (from Appendix B Offensive Rating)</t>
        </is>
      </c>
      <c r="D7" s="13" t="n"/>
    </row>
    <row r="9">
      <c r="A9" s="5" t="inlineStr">
        <is>
          <t>D2 — First-pass "gut check" comparison (no adjustments)</t>
        </is>
      </c>
    </row>
    <row r="10">
      <c r="A10" s="11" t="inlineStr">
        <is>
          <t>Expected points from two free throws at Jordan's season FT%</t>
        </is>
      </c>
      <c r="D10" s="13" t="n"/>
    </row>
    <row r="11">
      <c r="A11" s="11" t="inlineStr">
        <is>
          <t>Clippers' real points-per-possession on an ordinary defended possession</t>
        </is>
      </c>
      <c r="D11" s="13" t="n"/>
    </row>
    <row r="13">
      <c r="A13" s="5" t="inlineStr">
        <is>
          <t>D3 — Corrected expected-points comparison (Appendix D costs added)</t>
        </is>
      </c>
    </row>
    <row r="14">
      <c r="A14" s="11" t="inlineStr">
        <is>
          <t>D2 starting value for Hack-a-Jordan</t>
        </is>
      </c>
      <c r="D14" s="13" t="n"/>
    </row>
    <row r="15">
      <c r="A15" s="11" t="inlineStr">
        <is>
          <t>+ MA2 live-ball-rebound-risk extra points (show your multiplication)</t>
        </is>
      </c>
      <c r="D15" s="13" t="n"/>
    </row>
    <row r="16">
      <c r="A16" s="11" t="inlineStr">
        <is>
          <t>+ MA3 transition-offense-forfeit points</t>
        </is>
      </c>
      <c r="D16" s="13" t="n"/>
    </row>
    <row r="17">
      <c r="A17" s="11">
        <f> Corrected expected points conceded, Hack-a-Jordan</f>
        <v/>
      </c>
      <c r="D17" s="13" t="n"/>
    </row>
    <row r="18">
      <c r="A18" s="11" t="inlineStr">
        <is>
          <t>vs. Play It Straight (Clippers' real points-per-possession, unchanged)</t>
        </is>
      </c>
      <c r="D18" s="13" t="n"/>
    </row>
    <row r="20">
      <c r="A20" s="5" t="inlineStr">
        <is>
          <t>D4 — Foul-budget calculation</t>
        </is>
      </c>
    </row>
    <row r="21">
      <c r="A21" s="11" t="inlineStr">
        <is>
          <t>Fouls already committed by Houston's primary center (Appendix C scenario)</t>
        </is>
      </c>
      <c r="D21" s="13" t="n"/>
    </row>
    <row r="22">
      <c r="A22" s="11" t="inlineStr">
        <is>
          <t>Fouls remaining before disqualification (6-foul rule)</t>
        </is>
      </c>
      <c r="D22" s="13" t="n"/>
    </row>
    <row r="23">
      <c r="A23" s="11" t="inlineStr">
        <is>
          <t>Clippers' points-per-possession for the rest of the stretch once he's off the floor (Appendix D backup-center adjustment)</t>
        </is>
      </c>
      <c r="D23" s="13" t="n"/>
    </row>
    <row r="25">
      <c r="A25" s="5" t="inlineStr">
        <is>
          <t>D5 — Original visual display</t>
        </is>
      </c>
    </row>
    <row r="26">
      <c r="A26" s="11" t="inlineStr">
        <is>
          <t>Build your bar graph (or equivalent) comparing D2, D3, D4 for Hack-a-Jordan vs. Play It Straight's baseline in a chart tool of your choice, or sketch/attach it in your Challenge 4 appendix.</t>
        </is>
      </c>
      <c r="D2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45" customWidth="1" min="4" max="4"/>
    <col width="16" customWidth="1" min="5" max="5"/>
    <col width="40" customWidth="1" min="6" max="6"/>
  </cols>
  <sheetData>
    <row r="1">
      <c r="A1" s="1" t="inlineStr">
        <is>
          <t>Appendix E: Sources</t>
        </is>
      </c>
    </row>
    <row r="3">
      <c r="A3" s="6" t="inlineStr">
        <is>
          <t>#</t>
        </is>
      </c>
      <c r="B3" s="6" t="inlineStr">
        <is>
          <t>Claim</t>
        </is>
      </c>
      <c r="C3" s="6" t="inlineStr">
        <is>
          <t>Value</t>
        </is>
      </c>
      <c r="D3" s="6" t="inlineStr">
        <is>
          <t>Source</t>
        </is>
      </c>
      <c r="E3" s="6" t="inlineStr">
        <is>
          <t>Date</t>
        </is>
      </c>
      <c r="F3" s="6" t="inlineStr">
        <is>
          <t>Confidence</t>
        </is>
      </c>
    </row>
    <row r="4">
      <c r="A4" s="14" t="inlineStr">
        <is>
          <t>S1</t>
        </is>
      </c>
      <c r="B4" s="14" t="inlineStr">
        <is>
          <t>DeAndre Jordan's 2014-15 real NBA regular-season free-throw and 2-point shooting statistics</t>
        </is>
      </c>
      <c r="C4" s="14" t="inlineStr">
        <is>
          <t>187-471 FT (39.7%); 71.3% 2PT</t>
        </is>
      </c>
      <c r="D4" s="14" t="inlineStr">
        <is>
          <t>Basketball-Reference.com — DeAndre Jordan player page, per-game/totals tables</t>
        </is>
      </c>
      <c r="E4" s="14" t="inlineStr">
        <is>
          <t>Accessed 2026-08-18</t>
        </is>
      </c>
      <c r="F4" s="14" t="inlineStr">
        <is>
          <t>HIGH</t>
        </is>
      </c>
    </row>
    <row r="5">
      <c r="A5" s="14" t="inlineStr">
        <is>
          <t>S2</t>
        </is>
      </c>
      <c r="B5" s="14" t="inlineStr">
        <is>
          <t>DeAndre Jordan's real 2015 playoff free-throw statistics, Round 1 vs. San Antonio</t>
        </is>
      </c>
      <c r="C5" s="14" t="inlineStr">
        <is>
          <t>28-73 FT (38.4%), 7 games</t>
        </is>
      </c>
      <c r="D5" s="14" t="inlineStr">
        <is>
          <t>Basketball-Reference.com — DeAndre Jordan player page, playoffs table</t>
        </is>
      </c>
      <c r="E5" s="14" t="inlineStr">
        <is>
          <t>Accessed 2026-08-18</t>
        </is>
      </c>
      <c r="F5" s="14" t="inlineStr">
        <is>
          <t>HIGH</t>
        </is>
      </c>
    </row>
    <row r="6">
      <c r="A6" s="14" t="inlineStr">
        <is>
          <t>S3</t>
        </is>
      </c>
      <c r="B6" s="14" t="inlineStr">
        <is>
          <t>Los Angeles Clippers' real 2014-15 team Offensive Rating and Pace</t>
        </is>
      </c>
      <c r="C6" s="14" t="inlineStr">
        <is>
          <t>ORtg 112.4, Pace 94.7</t>
        </is>
      </c>
      <c r="D6" s="14" t="inlineStr">
        <is>
          <t>Basketball-Reference.com — 2014-15 Los Angeles Clippers, Team Misc table</t>
        </is>
      </c>
      <c r="E6" s="14" t="inlineStr">
        <is>
          <t>Accessed 2026-08-18</t>
        </is>
      </c>
      <c r="F6" s="14" t="inlineStr">
        <is>
          <t>HIGH</t>
        </is>
      </c>
    </row>
    <row r="7">
      <c r="A7" s="14" t="inlineStr">
        <is>
          <t>S4</t>
        </is>
      </c>
      <c r="B7" s="14" t="inlineStr">
        <is>
          <t>Real NBA rule: 6-foul disqualification; two free throws per intentional foul (no one-and-one)</t>
        </is>
      </c>
      <c r="C7" s="14" t="inlineStr">
        <is>
          <t>6-foul disqualification; two free throws per intentional foul</t>
        </is>
      </c>
      <c r="D7" s="14" t="inlineStr">
        <is>
          <t>Wikipedia, "Personal foul (basketball)", cross-checked against multiple independent NBA-rules explainer sources</t>
        </is>
      </c>
      <c r="E7" s="14" t="inlineStr">
        <is>
          <t>Accessed 2026-08-18</t>
        </is>
      </c>
      <c r="F7" s="14" t="inlineStr">
        <is>
          <t>HIGH</t>
        </is>
      </c>
    </row>
    <row r="8">
      <c r="A8" s="14" t="inlineStr">
        <is>
          <t>S5</t>
        </is>
      </c>
      <c r="B8" s="14" t="inlineStr">
        <is>
          <t>Real, dated league-wide estimate of the offensive-rebound rate on a missed free throw vs. missed field goal</t>
        </is>
      </c>
      <c r="C8" s="14" t="inlineStr">
        <is>
          <t>10.4% (missed FT) vs. 24.7% (missed FG), 2015-16 season</t>
        </is>
      </c>
      <c r="D8" s="14" t="inlineStr">
        <is>
          <t>Fansided.com, "Offensive Rebounds and Three Pointers" (2016-01-06)</t>
        </is>
      </c>
      <c r="E8" s="14" t="inlineStr">
        <is>
          <t>Accessed 2026-08-18</t>
        </is>
      </c>
      <c r="F8" s="14" t="inlineStr">
        <is>
          <t>MEDIUM — secondary blog, one season later than this case's own season; anchors MA2 only</t>
        </is>
      </c>
    </row>
    <row r="9">
      <c r="A9" s="14" t="inlineStr">
        <is>
          <t>S6</t>
        </is>
      </c>
      <c r="B9" s="14" t="inlineStr">
        <is>
          <t>Real, verified box-score facts of the actual 2015 WCSF series through Game 3</t>
        </is>
      </c>
      <c r="C9" s="14" t="inlineStr">
        <is>
          <t>See Appendix A table</t>
        </is>
      </c>
      <c r="D9" s="14" t="inlineStr">
        <is>
          <t>ESPN.com — Rockets/Clippers game summaries, May 4, 6, 8, 2015</t>
        </is>
      </c>
      <c r="E9" s="14" t="inlineStr">
        <is>
          <t>Accessed 2026-08-18</t>
        </is>
      </c>
      <c r="F9" s="14" t="inlineStr">
        <is>
          <t>HIGH</t>
        </is>
      </c>
    </row>
    <row r="10">
      <c r="A10" s="14" t="inlineStr">
        <is>
          <t>S7</t>
        </is>
      </c>
      <c r="B10" s="14" t="inlineStr">
        <is>
          <t>Real, contemporaneous reporting establishing "Hack-a-Jordan" as a genuine widely used strategy in 2015</t>
        </is>
      </c>
      <c r="C10" s="14" t="inlineStr">
        <is>
          <t>—</t>
        </is>
      </c>
      <c r="D10" s="14" t="inlineStr">
        <is>
          <t>ESPN.com, "Let the hacking begin" (Kevin Arnovitz, 2015)</t>
        </is>
      </c>
      <c r="E10" s="14" t="inlineStr">
        <is>
          <t>Accessed 2026-08-18</t>
        </is>
      </c>
      <c r="F10" s="1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2026-08-18T16:59:10Z</dcterms:created>
  <dcterms:modified xmlns:dcterms="http://purl.org/dc/terms/" xmlns:xsi="http://www.w3.org/2001/XMLSchema-instance" xsi:type="dcterms:W3CDTF">2026-08-18T16:59:10Z</dcterms:modified>
</cp:coreProperties>
</file>