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allen\programs\celltypes\workgroups\hct\cellTaxonomy\markerGenes\Human\MTG\findTree_20170615_STAR_MTG_2\markerPanelValidation\"/>
    </mc:Choice>
  </mc:AlternateContent>
  <bookViews>
    <workbookView xWindow="0" yWindow="0" windowWidth="26130" windowHeight="6885" tabRatio="825"/>
  </bookViews>
  <sheets>
    <sheet name="Legend" sheetId="7" r:id="rId1"/>
    <sheet name="AIBS_Boyden" sheetId="2" r:id="rId2"/>
    <sheet name="Linnarsson" sheetId="3" r:id="rId3"/>
    <sheet name="highExpresser" sheetId="5" r:id="rId4"/>
    <sheet name="moderateExpresser" sheetId="6" r:id="rId5"/>
  </sheets>
  <definedNames>
    <definedName name="_xlnm._FilterDatabase" localSheetId="4" hidden="1">moderateExpresser!$A$2:$K$571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6" l="1"/>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3" i="6"/>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2" i="5"/>
  <c r="A4" i="6" l="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A344" i="6" s="1"/>
  <c r="A345" i="6" s="1"/>
  <c r="A346" i="6" s="1"/>
  <c r="A347" i="6" s="1"/>
  <c r="A348" i="6" s="1"/>
  <c r="A349" i="6" s="1"/>
  <c r="A350" i="6" s="1"/>
  <c r="A351" i="6" s="1"/>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01" i="6" s="1"/>
  <c r="A402" i="6" s="1"/>
  <c r="A403" i="6" s="1"/>
  <c r="A404" i="6" s="1"/>
  <c r="A405" i="6" s="1"/>
  <c r="A406" i="6" s="1"/>
  <c r="A407" i="6" s="1"/>
  <c r="A408" i="6" s="1"/>
  <c r="A409" i="6" s="1"/>
  <c r="A410" i="6" s="1"/>
  <c r="A411" i="6" s="1"/>
  <c r="A412" i="6" s="1"/>
  <c r="A413" i="6" s="1"/>
  <c r="A414"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A536" i="6" s="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259" i="5" l="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alcChain>
</file>

<file path=xl/sharedStrings.xml><?xml version="1.0" encoding="utf-8"?>
<sst xmlns="http://schemas.openxmlformats.org/spreadsheetml/2006/main" count="3493" uniqueCount="1740">
  <si>
    <t>Method</t>
  </si>
  <si>
    <t>PI(s)</t>
  </si>
  <si>
    <t>HCR</t>
  </si>
  <si>
    <t>Lein/Zeng</t>
  </si>
  <si>
    <t>smFISH</t>
  </si>
  <si>
    <t>ExSeq+ExFISH</t>
  </si>
  <si>
    <t>Boyden/Chen</t>
  </si>
  <si>
    <t>osmFISH</t>
  </si>
  <si>
    <t>Linnarsson</t>
  </si>
  <si>
    <t>Padlock probes</t>
  </si>
  <si>
    <t>Nilsson</t>
  </si>
  <si>
    <t>Targeted FiSSEQ</t>
  </si>
  <si>
    <t>Inverso/Church</t>
  </si>
  <si>
    <t>DART-FISH</t>
  </si>
  <si>
    <t>Zhang</t>
  </si>
  <si>
    <t>BaristaSeq</t>
  </si>
  <si>
    <t>Zador</t>
  </si>
  <si>
    <t>merFISH</t>
  </si>
  <si>
    <t>Zhuang</t>
  </si>
  <si>
    <t>SeqFISH</t>
  </si>
  <si>
    <t>Cai</t>
  </si>
  <si>
    <t>OligoFISSEQ</t>
  </si>
  <si>
    <t>#</t>
  </si>
  <si>
    <t>Gene</t>
  </si>
  <si>
    <t>Why chosen</t>
  </si>
  <si>
    <t>FPKM</t>
  </si>
  <si>
    <t>PRRT4</t>
  </si>
  <si>
    <t>ANK1</t>
  </si>
  <si>
    <t>SLC32A1</t>
  </si>
  <si>
    <t>BTBD11</t>
  </si>
  <si>
    <t>GRIP2</t>
  </si>
  <si>
    <t>LOC105375415</t>
  </si>
  <si>
    <t>ARX</t>
  </si>
  <si>
    <t>DLX1</t>
  </si>
  <si>
    <t>GAD2</t>
  </si>
  <si>
    <t>Pan-excitatory</t>
  </si>
  <si>
    <t>Upper layers</t>
  </si>
  <si>
    <t>Middle layers</t>
  </si>
  <si>
    <t>Deep layers</t>
  </si>
  <si>
    <t>CGE-derived interneurons</t>
  </si>
  <si>
    <t>Lamp5+ interneurons</t>
  </si>
  <si>
    <t>MGE-derived interneurons</t>
  </si>
  <si>
    <t>PVALB+ interneurons</t>
  </si>
  <si>
    <t>Chodl type marker</t>
  </si>
  <si>
    <t>Sensitivity analysis</t>
  </si>
  <si>
    <t>Length</t>
  </si>
  <si>
    <t>SLC17A7</t>
  </si>
  <si>
    <t>LINC00507</t>
  </si>
  <si>
    <t>RORB</t>
  </si>
  <si>
    <t>FEZF2</t>
  </si>
  <si>
    <t>ADARB2</t>
  </si>
  <si>
    <t>LAMP5</t>
  </si>
  <si>
    <t>LHX6</t>
  </si>
  <si>
    <t>PVALB</t>
  </si>
  <si>
    <t>NPY</t>
  </si>
  <si>
    <t>SATB2</t>
  </si>
  <si>
    <t>CUX2</t>
  </si>
  <si>
    <t>LRRK1</t>
  </si>
  <si>
    <t>CDH6</t>
  </si>
  <si>
    <t>PDGFD</t>
  </si>
  <si>
    <t>LOC105375144</t>
  </si>
  <si>
    <t>ANKRD34B</t>
  </si>
  <si>
    <t>EGRF,PROX1</t>
  </si>
  <si>
    <t>Specific to Th+/Sst+ type</t>
  </si>
  <si>
    <t>CD22</t>
  </si>
  <si>
    <t>Specific: Oligodendrocyte</t>
  </si>
  <si>
    <t>PDGFRA</t>
  </si>
  <si>
    <t>Specific: OPC (+ interneuron subtypes)</t>
  </si>
  <si>
    <t>LY86</t>
  </si>
  <si>
    <t>Specific: Microglia</t>
  </si>
  <si>
    <t>NOSTRIN</t>
  </si>
  <si>
    <t>Specific: Endothelial</t>
  </si>
  <si>
    <t>DCN</t>
  </si>
  <si>
    <t>Specific: VLMC marker</t>
  </si>
  <si>
    <t>ID3</t>
  </si>
  <si>
    <t>Specific: Layer 1 astrocytes</t>
  </si>
  <si>
    <t>ETNPPL</t>
  </si>
  <si>
    <t>Specific: Astrocytes (main group)</t>
  </si>
  <si>
    <t>GFAP</t>
  </si>
  <si>
    <t>AQP4, FGFR3</t>
  </si>
  <si>
    <t>MOG,OPALIN</t>
  </si>
  <si>
    <t>Tyrobp, Ctss</t>
  </si>
  <si>
    <t>CBLN2</t>
  </si>
  <si>
    <t>NXPH2</t>
  </si>
  <si>
    <t>MYZAP</t>
  </si>
  <si>
    <t>SMYD1</t>
  </si>
  <si>
    <t>SCUBE1</t>
  </si>
  <si>
    <t>COL22A1</t>
  </si>
  <si>
    <t>SULF1</t>
  </si>
  <si>
    <t>Broad binary marker</t>
  </si>
  <si>
    <t>Specific marker</t>
  </si>
  <si>
    <t>NDNF</t>
  </si>
  <si>
    <t>In a few subtypes (off in rosehips and VIP)</t>
  </si>
  <si>
    <t>SNCG</t>
  </si>
  <si>
    <t>Markers several scattered subtypes (may not match mouse)</t>
  </si>
  <si>
    <t>TOX</t>
  </si>
  <si>
    <t>Marks scattered inhibitory and glial subtypes</t>
  </si>
  <si>
    <t>CALB1</t>
  </si>
  <si>
    <t>PAX6</t>
  </si>
  <si>
    <t>Marks 1013, 1062 (upper layer ADARB2+; RELN+) + some glia</t>
  </si>
  <si>
    <t>COL15A1</t>
  </si>
  <si>
    <t>SLC17A8</t>
  </si>
  <si>
    <t>Specific marker: 1037 (deep layer SST)</t>
  </si>
  <si>
    <t>TMEM255A</t>
  </si>
  <si>
    <t>TH</t>
  </si>
  <si>
    <t>Specific marker: Chandelier-like cell</t>
  </si>
  <si>
    <t>Specific marker: deep layer SST</t>
  </si>
  <si>
    <t>Specific marker: LHX6+; LAMP5+; deep layers</t>
  </si>
  <si>
    <t>Canonical marker, specific to a few types</t>
  </si>
  <si>
    <t>Predicted CR cell marker</t>
  </si>
  <si>
    <t>Highlighted genes are overlapping between panels 1 and 2</t>
  </si>
  <si>
    <t>Alternate gene</t>
  </si>
  <si>
    <t>What should experimental groups do?</t>
  </si>
  <si>
    <t>WNT16, TMEM155</t>
  </si>
  <si>
    <t>ZNF804A</t>
  </si>
  <si>
    <t>KCNH7</t>
  </si>
  <si>
    <t>GULP1</t>
  </si>
  <si>
    <t>RYR3</t>
  </si>
  <si>
    <t>STXBP6</t>
  </si>
  <si>
    <t>LUZP2</t>
  </si>
  <si>
    <t>HTR1F</t>
  </si>
  <si>
    <t>PLCH1</t>
  </si>
  <si>
    <t>SAMD5</t>
  </si>
  <si>
    <t>THSD7B</t>
  </si>
  <si>
    <t>COL21A1</t>
  </si>
  <si>
    <t>PTPRK</t>
  </si>
  <si>
    <t>GAD1</t>
  </si>
  <si>
    <t>VIP</t>
  </si>
  <si>
    <t>EGFEM1P</t>
  </si>
  <si>
    <t>PDE1C</t>
  </si>
  <si>
    <t>UNC13C</t>
  </si>
  <si>
    <t>COL11A1</t>
  </si>
  <si>
    <t>LINC00299</t>
  </si>
  <si>
    <t>CA10</t>
  </si>
  <si>
    <t>KCNH5</t>
  </si>
  <si>
    <t>PVT1</t>
  </si>
  <si>
    <t>VCAN</t>
  </si>
  <si>
    <t>SV2C</t>
  </si>
  <si>
    <t>FAM19A1</t>
  </si>
  <si>
    <t>GRM8</t>
  </si>
  <si>
    <t>FSTL4</t>
  </si>
  <si>
    <t>SBK1</t>
  </si>
  <si>
    <t>KRT17</t>
  </si>
  <si>
    <t>LHFPL3</t>
  </si>
  <si>
    <t>PLD5</t>
  </si>
  <si>
    <t>PPP4R4</t>
  </si>
  <si>
    <t>Pan-inhibitory</t>
  </si>
  <si>
    <t>Vip+ interneurons</t>
  </si>
  <si>
    <t>Pvalb-positive interneurons</t>
  </si>
  <si>
    <t>ADARB2,PROX1</t>
  </si>
  <si>
    <t>OPALIN</t>
  </si>
  <si>
    <t>MOG,CD22</t>
  </si>
  <si>
    <t>CTSS</t>
  </si>
  <si>
    <t>TYROBP, LY86</t>
  </si>
  <si>
    <t>TYROBP, CTSS</t>
  </si>
  <si>
    <t>CNTN3</t>
  </si>
  <si>
    <t>KIRREL3</t>
  </si>
  <si>
    <t>SOX5</t>
  </si>
  <si>
    <t>ZMAT4</t>
  </si>
  <si>
    <t>SORCS3</t>
  </si>
  <si>
    <t>PDE4B</t>
  </si>
  <si>
    <t>SEMA6D</t>
  </si>
  <si>
    <t>FAM19A2</t>
  </si>
  <si>
    <t>ETV1</t>
  </si>
  <si>
    <t>KCTD8</t>
  </si>
  <si>
    <t>FRAS1</t>
  </si>
  <si>
    <t>GALNT18</t>
  </si>
  <si>
    <t>KLHL1</t>
  </si>
  <si>
    <t>EIF4A3</t>
  </si>
  <si>
    <t>STK32A</t>
  </si>
  <si>
    <t>PROM1</t>
  </si>
  <si>
    <t>MYEOV2</t>
  </si>
  <si>
    <t>GALNT14</t>
  </si>
  <si>
    <t>SERINC5</t>
  </si>
  <si>
    <t>RXFP1</t>
  </si>
  <si>
    <t>PDE1A</t>
  </si>
  <si>
    <t>MEIS2</t>
  </si>
  <si>
    <t>LOC440896</t>
  </si>
  <si>
    <t>GABRG1</t>
  </si>
  <si>
    <t>FIGN</t>
  </si>
  <si>
    <t>ACOT11</t>
  </si>
  <si>
    <t>C18orf32</t>
  </si>
  <si>
    <t>SLIT3</t>
  </si>
  <si>
    <t>PTCHD4</t>
  </si>
  <si>
    <t>HOPX</t>
  </si>
  <si>
    <t>LINC01478</t>
  </si>
  <si>
    <t>SCHIP1</t>
  </si>
  <si>
    <t>RAMP1</t>
  </si>
  <si>
    <t>LOC101927880</t>
  </si>
  <si>
    <t>SCN1A</t>
  </si>
  <si>
    <t>DLC1</t>
  </si>
  <si>
    <t>ARHGAP6</t>
  </si>
  <si>
    <t>HTR1E</t>
  </si>
  <si>
    <t>ECE2</t>
  </si>
  <si>
    <t>GLIS3</t>
  </si>
  <si>
    <t>LYPD8</t>
  </si>
  <si>
    <t>RGS6</t>
  </si>
  <si>
    <t>GRIN2A</t>
  </si>
  <si>
    <t>TMTC2</t>
  </si>
  <si>
    <t>CDH8</t>
  </si>
  <si>
    <t>ST6GALNAC5</t>
  </si>
  <si>
    <t>PLCXD3</t>
  </si>
  <si>
    <t>GRM1</t>
  </si>
  <si>
    <t>HS6ST3</t>
  </si>
  <si>
    <t>SLC8A1</t>
  </si>
  <si>
    <t>GPC6</t>
  </si>
  <si>
    <t>CLSTN2</t>
  </si>
  <si>
    <t>TRPC6</t>
  </si>
  <si>
    <t>PDE7B</t>
  </si>
  <si>
    <t>PCDH8</t>
  </si>
  <si>
    <t>LOC100996671</t>
  </si>
  <si>
    <t>VAV2</t>
  </si>
  <si>
    <t>LOC105374122</t>
  </si>
  <si>
    <t>ZBBX</t>
  </si>
  <si>
    <t>KAL1</t>
  </si>
  <si>
    <t>CLMN</t>
  </si>
  <si>
    <t>ATP1B2</t>
  </si>
  <si>
    <t>COBLL1</t>
  </si>
  <si>
    <t>(For additional genes, use probes from Inhibitory panel)</t>
  </si>
  <si>
    <t>(For additional genes, use probes from Excitatory panel, or from the list below)</t>
  </si>
  <si>
    <t>Rank</t>
  </si>
  <si>
    <t>Panel 1: Excitatory types</t>
  </si>
  <si>
    <t>Panel 2: Inhibitory types</t>
  </si>
  <si>
    <t>Which methods chosen</t>
  </si>
  <si>
    <t>LRP1B</t>
  </si>
  <si>
    <t>KCNIP4</t>
  </si>
  <si>
    <t>MGAT4C</t>
  </si>
  <si>
    <t>CDH12</t>
  </si>
  <si>
    <t>KCNMB2</t>
  </si>
  <si>
    <t>SEMA3E</t>
  </si>
  <si>
    <t>FOXP2</t>
  </si>
  <si>
    <t>TESPA1</t>
  </si>
  <si>
    <t>POU6F2</t>
  </si>
  <si>
    <t>IL1RAPL2</t>
  </si>
  <si>
    <t>TLL1</t>
  </si>
  <si>
    <t>LRRTM4</t>
  </si>
  <si>
    <t>KCNMB2-AS1</t>
  </si>
  <si>
    <t>PRKG1</t>
  </si>
  <si>
    <t>ROBO2</t>
  </si>
  <si>
    <t>CSMD1</t>
  </si>
  <si>
    <t>FBXL7</t>
  </si>
  <si>
    <t>LOC101928622</t>
  </si>
  <si>
    <t>LOC105374971</t>
  </si>
  <si>
    <t>KAZN</t>
  </si>
  <si>
    <t>TSHZ2</t>
  </si>
  <si>
    <t>CHRM3</t>
  </si>
  <si>
    <t>NRG1</t>
  </si>
  <si>
    <t>LINGO2</t>
  </si>
  <si>
    <t>MLIP</t>
  </si>
  <si>
    <t>PDZD2</t>
  </si>
  <si>
    <t>SV2B</t>
  </si>
  <si>
    <t>KIAA1217</t>
  </si>
  <si>
    <t>LOC105373893</t>
  </si>
  <si>
    <t>ZNF536</t>
  </si>
  <si>
    <t>CNTN5</t>
  </si>
  <si>
    <t>HS3ST4</t>
  </si>
  <si>
    <t>MYO16</t>
  </si>
  <si>
    <t>CNTNAP5</t>
  </si>
  <si>
    <t>NFIA</t>
  </si>
  <si>
    <t>FRMPD4</t>
  </si>
  <si>
    <t>PALMD</t>
  </si>
  <si>
    <t>EPHA6</t>
  </si>
  <si>
    <t>GRID2</t>
  </si>
  <si>
    <t>OPCML</t>
  </si>
  <si>
    <t>DCLK1</t>
  </si>
  <si>
    <t>FGF13</t>
  </si>
  <si>
    <t>SNORD115@</t>
  </si>
  <si>
    <t>ANO3</t>
  </si>
  <si>
    <t>SORCS1</t>
  </si>
  <si>
    <t>GRIK3</t>
  </si>
  <si>
    <t>ATRNL1</t>
  </si>
  <si>
    <t>TENM2</t>
  </si>
  <si>
    <t>ADAMTS3</t>
  </si>
  <si>
    <t>CADPS2</t>
  </si>
  <si>
    <t>GALNTL6</t>
  </si>
  <si>
    <t>LRRC4C</t>
  </si>
  <si>
    <t>PTPRT</t>
  </si>
  <si>
    <t>ASIC2</t>
  </si>
  <si>
    <t>LINC00508</t>
  </si>
  <si>
    <t>DCC</t>
  </si>
  <si>
    <t>UNC5D</t>
  </si>
  <si>
    <t>EYA4</t>
  </si>
  <si>
    <t>INPP4B</t>
  </si>
  <si>
    <t>ROBO1</t>
  </si>
  <si>
    <t>DLGAP1</t>
  </si>
  <si>
    <t>LOC284930</t>
  </si>
  <si>
    <t>CACNA1B</t>
  </si>
  <si>
    <t>ZNF385D</t>
  </si>
  <si>
    <t>DOCK10</t>
  </si>
  <si>
    <t>STXBP5L</t>
  </si>
  <si>
    <t>LOC105371677</t>
  </si>
  <si>
    <t>SLC24A2</t>
  </si>
  <si>
    <t>NRXN1</t>
  </si>
  <si>
    <t>L3MBTL4</t>
  </si>
  <si>
    <t>DSCAM</t>
  </si>
  <si>
    <t>RBFOX1</t>
  </si>
  <si>
    <t>DGKB</t>
  </si>
  <si>
    <t>RMST</t>
  </si>
  <si>
    <t>NPAS3</t>
  </si>
  <si>
    <t>SGCZ</t>
  </si>
  <si>
    <t>GRIN3A</t>
  </si>
  <si>
    <t>TMEM132D</t>
  </si>
  <si>
    <t>HS3ST2</t>
  </si>
  <si>
    <t>USP9Y</t>
  </si>
  <si>
    <t>NKAIN2</t>
  </si>
  <si>
    <t>BRINP3</t>
  </si>
  <si>
    <t>GRIP1</t>
  </si>
  <si>
    <t>SOX6</t>
  </si>
  <si>
    <t>ITGB8</t>
  </si>
  <si>
    <t>FRMD4A</t>
  </si>
  <si>
    <t>DACH1</t>
  </si>
  <si>
    <t>ARSJ</t>
  </si>
  <si>
    <t>TENM3</t>
  </si>
  <si>
    <t>RYR2</t>
  </si>
  <si>
    <t>LOC105373896</t>
  </si>
  <si>
    <t>ADAMTSL1</t>
  </si>
  <si>
    <t>TRPM3</t>
  </si>
  <si>
    <t>ELAVL2</t>
  </si>
  <si>
    <t>PLCB1</t>
  </si>
  <si>
    <t>HPSE2</t>
  </si>
  <si>
    <t>FGF12</t>
  </si>
  <si>
    <t>RBFOX3</t>
  </si>
  <si>
    <t>NRGN</t>
  </si>
  <si>
    <t>THEMIS</t>
  </si>
  <si>
    <t>PEX5L</t>
  </si>
  <si>
    <t>TNR</t>
  </si>
  <si>
    <t>ARHGAP24</t>
  </si>
  <si>
    <t>GRM7</t>
  </si>
  <si>
    <t>HCN1</t>
  </si>
  <si>
    <t>FLRT2</t>
  </si>
  <si>
    <t>NLGN1</t>
  </si>
  <si>
    <t>VWC2L</t>
  </si>
  <si>
    <t>DGKG</t>
  </si>
  <si>
    <t>CACNA2D1</t>
  </si>
  <si>
    <t>ITGA8</t>
  </si>
  <si>
    <t>MYT1L</t>
  </si>
  <si>
    <t>MET</t>
  </si>
  <si>
    <t>RFX3</t>
  </si>
  <si>
    <t>LY86-AS1</t>
  </si>
  <si>
    <t>SCHLAP1</t>
  </si>
  <si>
    <t>GPC5</t>
  </si>
  <si>
    <t>ASTN2</t>
  </si>
  <si>
    <t>DLGAP2</t>
  </si>
  <si>
    <t>CACNA2D3</t>
  </si>
  <si>
    <t>MDGA2</t>
  </si>
  <si>
    <t>SGCD</t>
  </si>
  <si>
    <t>RNF220</t>
  </si>
  <si>
    <t>LOC101927870</t>
  </si>
  <si>
    <t>SLC4A4</t>
  </si>
  <si>
    <t>CPNE4</t>
  </si>
  <si>
    <t>NRXN3</t>
  </si>
  <si>
    <t>CTNNA3</t>
  </si>
  <si>
    <t>SDK1</t>
  </si>
  <si>
    <t>ZNF804B</t>
  </si>
  <si>
    <t>PHACTR1</t>
  </si>
  <si>
    <t>NELL1</t>
  </si>
  <si>
    <t>PRR16</t>
  </si>
  <si>
    <t>EPHA3</t>
  </si>
  <si>
    <t>LOC105379341</t>
  </si>
  <si>
    <t>PTPRM</t>
  </si>
  <si>
    <t>PDZRN4</t>
  </si>
  <si>
    <t>C10orf11</t>
  </si>
  <si>
    <t>CHST9</t>
  </si>
  <si>
    <t>ALK</t>
  </si>
  <si>
    <t>ZBTB20</t>
  </si>
  <si>
    <t>FRMD4B</t>
  </si>
  <si>
    <t>NDST3</t>
  </si>
  <si>
    <t>LOC401134</t>
  </si>
  <si>
    <t>RASGRF2</t>
  </si>
  <si>
    <t>CACNA1A</t>
  </si>
  <si>
    <t>CAMK2D</t>
  </si>
  <si>
    <t>PPFIBP1</t>
  </si>
  <si>
    <t>KRT17P1</t>
  </si>
  <si>
    <t>CDH18</t>
  </si>
  <si>
    <t>PRELID2</t>
  </si>
  <si>
    <t>AGBL4</t>
  </si>
  <si>
    <t>PART1</t>
  </si>
  <si>
    <t>RBMS3</t>
  </si>
  <si>
    <t>TLE4</t>
  </si>
  <si>
    <t>MTUS2</t>
  </si>
  <si>
    <t>CNGB1</t>
  </si>
  <si>
    <t>CSGALNACT1</t>
  </si>
  <si>
    <t>LOC101927745</t>
  </si>
  <si>
    <t>OLFML2B</t>
  </si>
  <si>
    <t>TRPC5</t>
  </si>
  <si>
    <t>DPYD</t>
  </si>
  <si>
    <t>SLC35F3</t>
  </si>
  <si>
    <t>LOC105374973</t>
  </si>
  <si>
    <t>SEMA3A</t>
  </si>
  <si>
    <t>KCNIP1</t>
  </si>
  <si>
    <t>LOC105376081</t>
  </si>
  <si>
    <t>KCNB2</t>
  </si>
  <si>
    <t>TBRG1</t>
  </si>
  <si>
    <t>CDH20</t>
  </si>
  <si>
    <t>SYN3</t>
  </si>
  <si>
    <t>PCDH11X</t>
  </si>
  <si>
    <t>NR2F2-AS1</t>
  </si>
  <si>
    <t>MAN1A1</t>
  </si>
  <si>
    <t>ELMO1</t>
  </si>
  <si>
    <t>MAGI2</t>
  </si>
  <si>
    <t>LOC105378334</t>
  </si>
  <si>
    <t>LOC105369559</t>
  </si>
  <si>
    <t>SLC38A11</t>
  </si>
  <si>
    <t>SLC9A9</t>
  </si>
  <si>
    <t>LOC105377567</t>
  </si>
  <si>
    <t>TTC6</t>
  </si>
  <si>
    <t>HTR4</t>
  </si>
  <si>
    <t>C8orf34</t>
  </si>
  <si>
    <t>PPARGC1A</t>
  </si>
  <si>
    <t>LOC101928278</t>
  </si>
  <si>
    <t>LOC729732</t>
  </si>
  <si>
    <t>CNTNAP3</t>
  </si>
  <si>
    <t>CDH7</t>
  </si>
  <si>
    <t>TENM4</t>
  </si>
  <si>
    <t>SEMA3D</t>
  </si>
  <si>
    <t>MYO1D</t>
  </si>
  <si>
    <t>PKP2</t>
  </si>
  <si>
    <t>EFNA5</t>
  </si>
  <si>
    <t>SATB1</t>
  </si>
  <si>
    <t>ANO4</t>
  </si>
  <si>
    <t>SLC44A5</t>
  </si>
  <si>
    <t>KCNH1</t>
  </si>
  <si>
    <t>NCKAP5</t>
  </si>
  <si>
    <t>FAM135B</t>
  </si>
  <si>
    <t>LOC102724281</t>
  </si>
  <si>
    <t>SEMA3C</t>
  </si>
  <si>
    <t>TENM1</t>
  </si>
  <si>
    <t>CALN1</t>
  </si>
  <si>
    <t>CNTNAP3B</t>
  </si>
  <si>
    <t>KCND2</t>
  </si>
  <si>
    <t>SLC22A25</t>
  </si>
  <si>
    <t>VAV3</t>
  </si>
  <si>
    <t>GREB1L</t>
  </si>
  <si>
    <t>LOC101927121</t>
  </si>
  <si>
    <t>RBM20</t>
  </si>
  <si>
    <t>ESRRG</t>
  </si>
  <si>
    <t>ADRA1A</t>
  </si>
  <si>
    <t>CHSY3</t>
  </si>
  <si>
    <t>SLC22A24</t>
  </si>
  <si>
    <t>GSG1L</t>
  </si>
  <si>
    <t>SLC24A4</t>
  </si>
  <si>
    <t>DLG2</t>
  </si>
  <si>
    <t>MCTP2</t>
  </si>
  <si>
    <t>DGCR5</t>
  </si>
  <si>
    <t>FMN1</t>
  </si>
  <si>
    <t>CSMD2</t>
  </si>
  <si>
    <t>WBSCR17</t>
  </si>
  <si>
    <t>PTK2B</t>
  </si>
  <si>
    <t>LOC105374823</t>
  </si>
  <si>
    <t>DOK6</t>
  </si>
  <si>
    <t>SIPA1L1</t>
  </si>
  <si>
    <t>ANKS1B</t>
  </si>
  <si>
    <t>COL19A1</t>
  </si>
  <si>
    <t>IGFBP5</t>
  </si>
  <si>
    <t>LOC105371832</t>
  </si>
  <si>
    <t>LOC105370610</t>
  </si>
  <si>
    <t>B3GALTL</t>
  </si>
  <si>
    <t>CCBE1</t>
  </si>
  <si>
    <t>LOC105371833</t>
  </si>
  <si>
    <t>TPBG</t>
  </si>
  <si>
    <t>ARHGEF28</t>
  </si>
  <si>
    <t>MKX</t>
  </si>
  <si>
    <t>RARB</t>
  </si>
  <si>
    <t>SORCS2</t>
  </si>
  <si>
    <t>SLC38A1</t>
  </si>
  <si>
    <t>MOXD1</t>
  </si>
  <si>
    <t>PTPRN2</t>
  </si>
  <si>
    <t>RTN3P1</t>
  </si>
  <si>
    <t>LINC00320</t>
  </si>
  <si>
    <t>ENPP7P1</t>
  </si>
  <si>
    <t>HCRTR2</t>
  </si>
  <si>
    <t>GRB14</t>
  </si>
  <si>
    <t>ROS1</t>
  </si>
  <si>
    <t>LOC101929800</t>
  </si>
  <si>
    <t>SYTL5</t>
  </si>
  <si>
    <t>PLEKHA5</t>
  </si>
  <si>
    <t>SYNPO2</t>
  </si>
  <si>
    <t>MICAL2</t>
  </si>
  <si>
    <t>LOC101927281</t>
  </si>
  <si>
    <t>TMTC1</t>
  </si>
  <si>
    <t>LOC349160</t>
  </si>
  <si>
    <t>LOC105371641</t>
  </si>
  <si>
    <t>MIR31HG</t>
  </si>
  <si>
    <t>ENPP7P4</t>
  </si>
  <si>
    <t>CARM1P1</t>
  </si>
  <si>
    <t>LMO4</t>
  </si>
  <si>
    <t>LAMA2</t>
  </si>
  <si>
    <t>FAM13A</t>
  </si>
  <si>
    <t>TRPC4</t>
  </si>
  <si>
    <t>LOC101927587</t>
  </si>
  <si>
    <t>COL26A1</t>
  </si>
  <si>
    <t>BAIAP3</t>
  </si>
  <si>
    <t>FOLH1B</t>
  </si>
  <si>
    <t>CDH22</t>
  </si>
  <si>
    <t>WNK2</t>
  </si>
  <si>
    <t>LOC285696</t>
  </si>
  <si>
    <t>LOC105373010</t>
  </si>
  <si>
    <t>LOC105378029</t>
  </si>
  <si>
    <t>SNTB1</t>
  </si>
  <si>
    <t>SH3RF3</t>
  </si>
  <si>
    <t>LOC105373592</t>
  </si>
  <si>
    <t>LRFN2</t>
  </si>
  <si>
    <t>LOC105379219</t>
  </si>
  <si>
    <t>AHCYL2</t>
  </si>
  <si>
    <t>SRGAP2B</t>
  </si>
  <si>
    <t>SEMA6A</t>
  </si>
  <si>
    <t>NPTXR</t>
  </si>
  <si>
    <t>NTNG2</t>
  </si>
  <si>
    <t>DACH2</t>
  </si>
  <si>
    <t>LTBP1</t>
  </si>
  <si>
    <t>AUTS2</t>
  </si>
  <si>
    <t>ITGA11</t>
  </si>
  <si>
    <t>ANKRD29</t>
  </si>
  <si>
    <t>SLC35F4</t>
  </si>
  <si>
    <t>MGAT5B</t>
  </si>
  <si>
    <t>LOC101928948</t>
  </si>
  <si>
    <t>PAPSS2</t>
  </si>
  <si>
    <t>PTPRB</t>
  </si>
  <si>
    <t>LYPD6B</t>
  </si>
  <si>
    <t>RIN2</t>
  </si>
  <si>
    <t>NOS1</t>
  </si>
  <si>
    <t>LOC105373642</t>
  </si>
  <si>
    <t>GRIN1</t>
  </si>
  <si>
    <t>KLHL29</t>
  </si>
  <si>
    <t>RNF144B</t>
  </si>
  <si>
    <t>LOC105369212</t>
  </si>
  <si>
    <t>LOC105374114</t>
  </si>
  <si>
    <t>PVRL3</t>
  </si>
  <si>
    <t>FBN2</t>
  </si>
  <si>
    <t>NIPAL2</t>
  </si>
  <si>
    <t>NPSR1</t>
  </si>
  <si>
    <t>ADAM23</t>
  </si>
  <si>
    <t>LOC105374113</t>
  </si>
  <si>
    <t>MFGE8</t>
  </si>
  <si>
    <t>PDE3A</t>
  </si>
  <si>
    <t>LOC105373649</t>
  </si>
  <si>
    <t>PCED1B</t>
  </si>
  <si>
    <t>SETBP1</t>
  </si>
  <si>
    <t>PIK3C2G</t>
  </si>
  <si>
    <t>ARHGAP32</t>
  </si>
  <si>
    <t>LOC401478</t>
  </si>
  <si>
    <t>GAPDHP1</t>
  </si>
  <si>
    <t>LOC105377751</t>
  </si>
  <si>
    <t>MUM1L1</t>
  </si>
  <si>
    <t>LINC00343</t>
  </si>
  <si>
    <t>LOC643962</t>
  </si>
  <si>
    <t>RASA1</t>
  </si>
  <si>
    <t>CYP4F29P</t>
  </si>
  <si>
    <t>ARHGAP15</t>
  </si>
  <si>
    <t>LOC105374524</t>
  </si>
  <si>
    <t>LOC101928989</t>
  </si>
  <si>
    <t>FAM153A</t>
  </si>
  <si>
    <t>FAT4</t>
  </si>
  <si>
    <t>HOMER1</t>
  </si>
  <si>
    <t>QRFPR</t>
  </si>
  <si>
    <t>TSPAN5</t>
  </si>
  <si>
    <t>ADGRG6</t>
  </si>
  <si>
    <t>LOC101929974</t>
  </si>
  <si>
    <t>LOC392232</t>
  </si>
  <si>
    <t>KCNG2</t>
  </si>
  <si>
    <t>DOCK2</t>
  </si>
  <si>
    <t>PAK1</t>
  </si>
  <si>
    <t>ADAMTS6</t>
  </si>
  <si>
    <t>ARHGAP42</t>
  </si>
  <si>
    <t>OR14I1</t>
  </si>
  <si>
    <t>CPED1</t>
  </si>
  <si>
    <t>ST8SIA3</t>
  </si>
  <si>
    <t>CD163L1</t>
  </si>
  <si>
    <t>OR51B5</t>
  </si>
  <si>
    <t>ABLIM2</t>
  </si>
  <si>
    <t>ART3</t>
  </si>
  <si>
    <t>LINC00669</t>
  </si>
  <si>
    <t>SLC22A3</t>
  </si>
  <si>
    <t>TNS3</t>
  </si>
  <si>
    <t>PPP1R21</t>
  </si>
  <si>
    <t>CD200R1L</t>
  </si>
  <si>
    <t>SVOP</t>
  </si>
  <si>
    <t>WWP1</t>
  </si>
  <si>
    <t>PTH2R</t>
  </si>
  <si>
    <t>NEK10</t>
  </si>
  <si>
    <t>RPS6KA5</t>
  </si>
  <si>
    <t>STRBP</t>
  </si>
  <si>
    <t>LOC105378473</t>
  </si>
  <si>
    <t>IQSEC1</t>
  </si>
  <si>
    <t>GAS2</t>
  </si>
  <si>
    <t>MYLK</t>
  </si>
  <si>
    <t>LOC105378763</t>
  </si>
  <si>
    <t>GLIPR1L1</t>
  </si>
  <si>
    <t>MEGF10</t>
  </si>
  <si>
    <t>ST8SIA5</t>
  </si>
  <si>
    <t>LOC101929667</t>
  </si>
  <si>
    <t>ACVR1C</t>
  </si>
  <si>
    <t>SLC6A11</t>
  </si>
  <si>
    <t>JPH1</t>
  </si>
  <si>
    <t>LOC105377788</t>
  </si>
  <si>
    <t>ME3</t>
  </si>
  <si>
    <t>AKT3</t>
  </si>
  <si>
    <t>PCDH19</t>
  </si>
  <si>
    <t>LOC105377785</t>
  </si>
  <si>
    <t>LOC105372472</t>
  </si>
  <si>
    <t>GFRA2</t>
  </si>
  <si>
    <t>LOC101927439</t>
  </si>
  <si>
    <t>ERG</t>
  </si>
  <si>
    <t>CMYA5</t>
  </si>
  <si>
    <t>LOC101928446</t>
  </si>
  <si>
    <t>TMEM241</t>
  </si>
  <si>
    <t>DOK7</t>
  </si>
  <si>
    <t>MYRFL</t>
  </si>
  <si>
    <t>SERTM1</t>
  </si>
  <si>
    <t>LOC105373899</t>
  </si>
  <si>
    <t>SLC22A10</t>
  </si>
  <si>
    <t>PLA2G4A</t>
  </si>
  <si>
    <t>LOC105373538</t>
  </si>
  <si>
    <t>EPS8</t>
  </si>
  <si>
    <t>CACNG4</t>
  </si>
  <si>
    <t>CACNA1I</t>
  </si>
  <si>
    <t>ADAM12</t>
  </si>
  <si>
    <t>LOC105374528</t>
  </si>
  <si>
    <t>LINC01141</t>
  </si>
  <si>
    <t>MIR4435-1HG</t>
  </si>
  <si>
    <t>PXDNL</t>
  </si>
  <si>
    <t>FRMPD2</t>
  </si>
  <si>
    <t>GCNT1</t>
  </si>
  <si>
    <t>ANKFN1</t>
  </si>
  <si>
    <t>TSPAN9</t>
  </si>
  <si>
    <t>IQSEC2</t>
  </si>
  <si>
    <t>LOC102723654</t>
  </si>
  <si>
    <t>ROR2</t>
  </si>
  <si>
    <t>KIAA0513</t>
  </si>
  <si>
    <t>LOC100289279</t>
  </si>
  <si>
    <t>LOC105371332</t>
  </si>
  <si>
    <t>ABCC3</t>
  </si>
  <si>
    <t>CDH24</t>
  </si>
  <si>
    <t>FILIP1</t>
  </si>
  <si>
    <t>SLC9A2</t>
  </si>
  <si>
    <t>FLCN</t>
  </si>
  <si>
    <t>HPGD</t>
  </si>
  <si>
    <t>TLL2</t>
  </si>
  <si>
    <t>KCNG3</t>
  </si>
  <si>
    <t>C3orf70</t>
  </si>
  <si>
    <t>TTC8</t>
  </si>
  <si>
    <t>ANKRD50</t>
  </si>
  <si>
    <t>LGI2</t>
  </si>
  <si>
    <t>LOC105373234</t>
  </si>
  <si>
    <t>LOC388996</t>
  </si>
  <si>
    <t>RAB15</t>
  </si>
  <si>
    <t>SNORD116@</t>
  </si>
  <si>
    <t>DCDC5</t>
  </si>
  <si>
    <t>LINC01011</t>
  </si>
  <si>
    <t>PKDCC</t>
  </si>
  <si>
    <t>GAS2L3</t>
  </si>
  <si>
    <t>FAM179A</t>
  </si>
  <si>
    <t>LOC105375706</t>
  </si>
  <si>
    <t>WDR49</t>
  </si>
  <si>
    <t>LOC101927502</t>
  </si>
  <si>
    <t>ACOT13</t>
  </si>
  <si>
    <t>SERPINI2</t>
  </si>
  <si>
    <t>FSIP1</t>
  </si>
  <si>
    <t>LOC105374112</t>
  </si>
  <si>
    <t>ANO1</t>
  </si>
  <si>
    <t>ANO2</t>
  </si>
  <si>
    <t>LOC101929418</t>
  </si>
  <si>
    <t>LINC01429</t>
  </si>
  <si>
    <t>C18orf42</t>
  </si>
  <si>
    <t>MYO3A</t>
  </si>
  <si>
    <t>SP8</t>
  </si>
  <si>
    <t>WNT16</t>
  </si>
  <si>
    <t>ICAM5</t>
  </si>
  <si>
    <t>BMP3</t>
  </si>
  <si>
    <t>LOC105375160</t>
  </si>
  <si>
    <t>FAM163B</t>
  </si>
  <si>
    <t>LOC101927132</t>
  </si>
  <si>
    <t>ZNF605</t>
  </si>
  <si>
    <t>ITGA4</t>
  </si>
  <si>
    <t>NPR3</t>
  </si>
  <si>
    <t>ZNF322P1</t>
  </si>
  <si>
    <t>LOC105378816</t>
  </si>
  <si>
    <t>RTN4R</t>
  </si>
  <si>
    <t>LOC101926964</t>
  </si>
  <si>
    <t>TRD</t>
  </si>
  <si>
    <t>FAM46B</t>
  </si>
  <si>
    <t>PLCZ1</t>
  </si>
  <si>
    <t>LOC102724715</t>
  </si>
  <si>
    <t>EBF1</t>
  </si>
  <si>
    <t>PQLC2L</t>
  </si>
  <si>
    <t>LOC105372102</t>
  </si>
  <si>
    <t>LOC105373219</t>
  </si>
  <si>
    <t>TUBB8P11</t>
  </si>
  <si>
    <t>GRHL2</t>
  </si>
  <si>
    <t>LOC105377579</t>
  </si>
  <si>
    <t>POU3F1</t>
  </si>
  <si>
    <t>WASF1P1</t>
  </si>
  <si>
    <t>HSPB7</t>
  </si>
  <si>
    <t>LRIG3</t>
  </si>
  <si>
    <t>LOC105374454</t>
  </si>
  <si>
    <t>LINC00383</t>
  </si>
  <si>
    <t>Computational</t>
  </si>
  <si>
    <t>Curated (1)</t>
  </si>
  <si>
    <t>Curated (2), Miller (2), Vaishnav (33)</t>
  </si>
  <si>
    <t>Curated (3), Miller (3), Vaishnav (16)</t>
  </si>
  <si>
    <t>Curated (4)</t>
  </si>
  <si>
    <t>Curated (5), Aevermann (112)</t>
  </si>
  <si>
    <t>Curated (6)</t>
  </si>
  <si>
    <t>NA</t>
  </si>
  <si>
    <t>Curated (7), Miller (7), Vaishnav (99), Aevermann (301)</t>
  </si>
  <si>
    <t>Curated (8)</t>
  </si>
  <si>
    <t>Curated (9), Miller (8), Vaishnav (92), Aevermann (311)</t>
  </si>
  <si>
    <t>Curated (10)</t>
  </si>
  <si>
    <t>Curated (32), Miller (9)</t>
  </si>
  <si>
    <t>Curated (12)</t>
  </si>
  <si>
    <t>Curated (13)</t>
  </si>
  <si>
    <t>Curated (14), Miller (1)</t>
  </si>
  <si>
    <t>Curated (15)</t>
  </si>
  <si>
    <t>Curated (16)</t>
  </si>
  <si>
    <t>Curated (17)</t>
  </si>
  <si>
    <t>Curated (18)</t>
  </si>
  <si>
    <t>Curated (19)</t>
  </si>
  <si>
    <t>Curated (20)</t>
  </si>
  <si>
    <t>Curated (21)</t>
  </si>
  <si>
    <t>Curated (22)</t>
  </si>
  <si>
    <t>Curated (23)</t>
  </si>
  <si>
    <t>Curated (24)</t>
  </si>
  <si>
    <t>Curated (25)</t>
  </si>
  <si>
    <t>Curated (26)</t>
  </si>
  <si>
    <t>Curated (27)</t>
  </si>
  <si>
    <t>Curated (28)</t>
  </si>
  <si>
    <t>Curated (29)</t>
  </si>
  <si>
    <t>Curated (30)</t>
  </si>
  <si>
    <t>Curated (31)</t>
  </si>
  <si>
    <t>Curated (33), Miller (34), Vaishnav (7), Aevermann (82)</t>
  </si>
  <si>
    <t>Curated (34)</t>
  </si>
  <si>
    <t>Curated (35)</t>
  </si>
  <si>
    <t>Curated (36)</t>
  </si>
  <si>
    <t>Curated (37), Aevermann (36)</t>
  </si>
  <si>
    <t>Curated (38)</t>
  </si>
  <si>
    <t>Curated (39), Aevermann (77)</t>
  </si>
  <si>
    <t>Curated (40)</t>
  </si>
  <si>
    <t>Vaishnav (2)</t>
  </si>
  <si>
    <t>Vaishnav (1), Aevermann (131)</t>
  </si>
  <si>
    <t>Vaishnav (13), Aevermann (282)</t>
  </si>
  <si>
    <t>Vaishnav (3), Aevermann (381)</t>
  </si>
  <si>
    <t>Miller (4), Vaishnav (6), Aevermann (195)</t>
  </si>
  <si>
    <t>Vaishnav (24)</t>
  </si>
  <si>
    <t>Vaishnav (14), Aevermann (152)</t>
  </si>
  <si>
    <t>Vaishnav (4), Aevermann (156)</t>
  </si>
  <si>
    <t>Miller (6), Vaishnav (17)</t>
  </si>
  <si>
    <t>Vaishnav (18)</t>
  </si>
  <si>
    <t>Vaishnav (27)</t>
  </si>
  <si>
    <t>Miller (12), Vaishnav (11)</t>
  </si>
  <si>
    <t>Vaishnav (5), Aevermann (369)</t>
  </si>
  <si>
    <t>Vaishnav (15), Aevermann (372)</t>
  </si>
  <si>
    <t>Vaishnav (12), Aevermann (358)</t>
  </si>
  <si>
    <t>Vaishnav (19), Aevermann (81)</t>
  </si>
  <si>
    <t>Vaishnav (9), Aevermann (113)</t>
  </si>
  <si>
    <t>Vaishnav (28)</t>
  </si>
  <si>
    <t>Miller (37), Vaishnav (10), Aevermann (121)</t>
  </si>
  <si>
    <t>Vaishnav (29), Aevermann (270)</t>
  </si>
  <si>
    <t>Vaishnav (30)</t>
  </si>
  <si>
    <t>Miller (59), Vaishnav (8), Aevermann (189)</t>
  </si>
  <si>
    <t>Vaishnav (25), Aevermann (20)</t>
  </si>
  <si>
    <t>Vaishnav (36), Aevermann (201)</t>
  </si>
  <si>
    <t>Vaishnav (42), Aevermann (161)</t>
  </si>
  <si>
    <t>Vaishnav (40), Aevermann (29)</t>
  </si>
  <si>
    <t>Vaishnav (48), Aevermann (91)</t>
  </si>
  <si>
    <t>Aevermann (43)</t>
  </si>
  <si>
    <t>Miller (28), Vaishnav (21), Aevermann (167)</t>
  </si>
  <si>
    <t>Vaishnav (61)</t>
  </si>
  <si>
    <t>Miller (57), Vaishnav (44), Aevermann (141)</t>
  </si>
  <si>
    <t>Miller (11), Vaishnav (34), Aevermann (101)</t>
  </si>
  <si>
    <t>Vaishnav (38), Aevermann (151)</t>
  </si>
  <si>
    <t>Vaishnav (53), Aevermann (155)</t>
  </si>
  <si>
    <t>Vaishnav (54)</t>
  </si>
  <si>
    <t>Vaishnav (51), Aevermann (108)</t>
  </si>
  <si>
    <t>Vaishnav (20)</t>
  </si>
  <si>
    <t>Vaishnav (32)</t>
  </si>
  <si>
    <t>Vaishnav (23), Aevermann (171)</t>
  </si>
  <si>
    <t>Miller (14), Vaishnav (22), Aevermann (148)</t>
  </si>
  <si>
    <t>Vaishnav (26)</t>
  </si>
  <si>
    <t>Miller (22), Vaishnav (31)</t>
  </si>
  <si>
    <t>Vaishnav (41), Aevermann (52)</t>
  </si>
  <si>
    <t>Miller (13), Vaishnav (58)</t>
  </si>
  <si>
    <t>Vaishnav (50)</t>
  </si>
  <si>
    <t>Aevermann (380)</t>
  </si>
  <si>
    <t>Vaishnav (57)</t>
  </si>
  <si>
    <t>Vaishnav (68)</t>
  </si>
  <si>
    <t>Vaishnav (55), Aevermann (202)</t>
  </si>
  <si>
    <t>Vaishnav (65), Aevermann (359)</t>
  </si>
  <si>
    <t>Miller (66), Vaishnav (35), Aevermann (119)</t>
  </si>
  <si>
    <t>Vaishnav (43)</t>
  </si>
  <si>
    <t>Vaishnav (46), Aevermann (13)</t>
  </si>
  <si>
    <t>Miller (10), Vaishnav (47), Aevermann (363)</t>
  </si>
  <si>
    <t>Vaishnav (77)</t>
  </si>
  <si>
    <t>Vaishnav (64)</t>
  </si>
  <si>
    <t>Vaishnav (59)</t>
  </si>
  <si>
    <t>Vaishnav (37), Aevermann (357)</t>
  </si>
  <si>
    <t>Vaishnav (100)</t>
  </si>
  <si>
    <t>Vaishnav (56), Aevermann (172)</t>
  </si>
  <si>
    <t>Vaishnav (45)</t>
  </si>
  <si>
    <t>Vaishnav (60)</t>
  </si>
  <si>
    <t>Vaishnav (62)</t>
  </si>
  <si>
    <t>Vaishnav (39)</t>
  </si>
  <si>
    <t>Vaishnav (52), Aevermann (291)</t>
  </si>
  <si>
    <t>Vaishnav (73), Aevermann (179)</t>
  </si>
  <si>
    <t>Vaishnav (74), Aevermann (53)</t>
  </si>
  <si>
    <t>Vaishnav (79), Aevermann (169)</t>
  </si>
  <si>
    <t>Miller (18), Vaishnav (82), Aevermann (99)</t>
  </si>
  <si>
    <t>Vaishnav (72), Aevermann (117)</t>
  </si>
  <si>
    <t>Vaishnav (71)</t>
  </si>
  <si>
    <t>Miller (20), Vaishnav (70), Aevermann (127)</t>
  </si>
  <si>
    <t>Vaishnav (86), Aevermann (104)</t>
  </si>
  <si>
    <t>Vaishnav (69), Aevermann (95)</t>
  </si>
  <si>
    <t>Aevermann (205)</t>
  </si>
  <si>
    <t>Vaishnav (78)</t>
  </si>
  <si>
    <t>Vaishnav (81)</t>
  </si>
  <si>
    <t>Vaishnav (67)</t>
  </si>
  <si>
    <t>Vaishnav (111)</t>
  </si>
  <si>
    <t>Vaishnav (84), Aevermann (164)</t>
  </si>
  <si>
    <t>Vaishnav (107), Aevermann (137)</t>
  </si>
  <si>
    <t>Vaishnav (76)</t>
  </si>
  <si>
    <t>Miller (15)</t>
  </si>
  <si>
    <t>Vaishnav (83)</t>
  </si>
  <si>
    <t>Vaishnav (66)</t>
  </si>
  <si>
    <t>Vaishnav (49)</t>
  </si>
  <si>
    <t>Vaishnav (80)</t>
  </si>
  <si>
    <t>Vaishnav (90)</t>
  </si>
  <si>
    <t>Vaishnav (114), Aevermann (111)</t>
  </si>
  <si>
    <t>Vaishnav (87)</t>
  </si>
  <si>
    <t>Vaishnav (91)</t>
  </si>
  <si>
    <t>Miller (44), Vaishnav (95)</t>
  </si>
  <si>
    <t>Vaishnav (75)</t>
  </si>
  <si>
    <t>Vaishnav (112)</t>
  </si>
  <si>
    <t>Aevermann (308)</t>
  </si>
  <si>
    <t>Miller (41), Vaishnav (104)</t>
  </si>
  <si>
    <t>Vaishnav (97)</t>
  </si>
  <si>
    <t>Miller (29), Vaishnav (88), Aevermann (215)</t>
  </si>
  <si>
    <t>Vaishnav (93), Aevermann (382)</t>
  </si>
  <si>
    <t>Vaishnav (120), Aevermann (252)</t>
  </si>
  <si>
    <t>Vaishnav (96), Aevermann (24)</t>
  </si>
  <si>
    <t>Vaishnav (129)</t>
  </si>
  <si>
    <t>Vaishnav (106), Aevermann (233)</t>
  </si>
  <si>
    <t>Vaishnav (115), Aevermann (197)</t>
  </si>
  <si>
    <t>Miller (17), Vaishnav (128), Aevermann (124)</t>
  </si>
  <si>
    <t>Vaishnav (101)</t>
  </si>
  <si>
    <t>Vaishnav (123)</t>
  </si>
  <si>
    <t>Miller (21)</t>
  </si>
  <si>
    <t>Vaishnav (186)</t>
  </si>
  <si>
    <t>Vaishnav (148), Aevermann (338)</t>
  </si>
  <si>
    <t>Miller (16), Vaishnav (118)</t>
  </si>
  <si>
    <t>Vaishnav (108)</t>
  </si>
  <si>
    <t>Vaishnav (63), Aevermann (26)</t>
  </si>
  <si>
    <t>Vaishnav (113)</t>
  </si>
  <si>
    <t>Vaishnav (102)</t>
  </si>
  <si>
    <t>Vaishnav (159)</t>
  </si>
  <si>
    <t>Vaishnav (110), Aevermann (266)</t>
  </si>
  <si>
    <t>Vaishnav (126), Aevermann (256)</t>
  </si>
  <si>
    <t>Vaishnav (121), Aevermann (196)</t>
  </si>
  <si>
    <t>Vaishnav (124), Aevermann (298)</t>
  </si>
  <si>
    <t>Vaishnav (133)</t>
  </si>
  <si>
    <t>Vaishnav (125), Aevermann (305)</t>
  </si>
  <si>
    <t>Vaishnav (131), Aevermann (25)</t>
  </si>
  <si>
    <t>Miller (58), Vaishnav (153)</t>
  </si>
  <si>
    <t>Miller (35), Vaishnav (116), Aevermann (264)</t>
  </si>
  <si>
    <t>Aevermann (355)</t>
  </si>
  <si>
    <t>Miller (46), Vaishnav (134)</t>
  </si>
  <si>
    <t>Vaishnav (135)</t>
  </si>
  <si>
    <t>Vaishnav (145)</t>
  </si>
  <si>
    <t>Vaishnav (117), Aevermann (342)</t>
  </si>
  <si>
    <t>Vaishnav (103)</t>
  </si>
  <si>
    <t>Vaishnav (98), Aevermann (187)</t>
  </si>
  <si>
    <t>Vaishnav (109)</t>
  </si>
  <si>
    <t>Miller (80), Vaishnav (176), Aevermann (94)</t>
  </si>
  <si>
    <t>Vaishnav (149)</t>
  </si>
  <si>
    <t>Vaishnav (138)</t>
  </si>
  <si>
    <t>Vaishnav (143), Aevermann (2)</t>
  </si>
  <si>
    <t>Vaishnav (200)</t>
  </si>
  <si>
    <t>Miller (25), Vaishnav (119)</t>
  </si>
  <si>
    <t>Vaishnav (105), Aevermann (49)</t>
  </si>
  <si>
    <t>Vaishnav (122)</t>
  </si>
  <si>
    <t>Miller (45), Vaishnav (141)</t>
  </si>
  <si>
    <t>Aevermann (349)</t>
  </si>
  <si>
    <t>Vaishnav (193)</t>
  </si>
  <si>
    <t>Miller (31), Vaishnav (156)</t>
  </si>
  <si>
    <t>Vaishnav (94)</t>
  </si>
  <si>
    <t>Miller (19)</t>
  </si>
  <si>
    <t>Vaishnav (151)</t>
  </si>
  <si>
    <t>Aevermann (373)</t>
  </si>
  <si>
    <t>Vaishnav (132), Aevermann (210)</t>
  </si>
  <si>
    <t>Vaishnav (136), Aevermann (92)</t>
  </si>
  <si>
    <t>Vaishnav (89)</t>
  </si>
  <si>
    <t>Vaishnav (177)</t>
  </si>
  <si>
    <t>Vaishnav (190)</t>
  </si>
  <si>
    <t>Vaishnav (85)</t>
  </si>
  <si>
    <t>Vaishnav (168), Aevermann (4)</t>
  </si>
  <si>
    <t>Vaishnav (150), Aevermann (106)</t>
  </si>
  <si>
    <t>Vaishnav (155), Aevermann (83)</t>
  </si>
  <si>
    <t>Vaishnav (157), Aevermann (40)</t>
  </si>
  <si>
    <t>Vaishnav (175)</t>
  </si>
  <si>
    <t>Vaishnav (152)</t>
  </si>
  <si>
    <t>Vaishnav (142)</t>
  </si>
  <si>
    <t>Miller (83), Vaishnav (167), Aevermann (23)</t>
  </si>
  <si>
    <t>Vaishnav (170)</t>
  </si>
  <si>
    <t>Vaishnav (147), Aevermann (71)</t>
  </si>
  <si>
    <t>Vaishnav (162), Aevermann (31)</t>
  </si>
  <si>
    <t>Vaishnav (188), Aevermann (3)</t>
  </si>
  <si>
    <t>Vaishnav (173), Aevermann (75)</t>
  </si>
  <si>
    <t>Vaishnav (169), Aevermann (109)</t>
  </si>
  <si>
    <t>Vaishnav (182)</t>
  </si>
  <si>
    <t>Vaishnav (140)</t>
  </si>
  <si>
    <t>Vaishnav (174), Aevermann (63)</t>
  </si>
  <si>
    <t>Vaishnav (154)</t>
  </si>
  <si>
    <t>Vaishnav (158), Aevermann (44)</t>
  </si>
  <si>
    <t>Vaishnav (137), Aevermann (337)</t>
  </si>
  <si>
    <t>Aevermann (192)</t>
  </si>
  <si>
    <t>Vaishnav (191)</t>
  </si>
  <si>
    <t>Vaishnav (180), Aevermann (128)</t>
  </si>
  <si>
    <t>Vaishnav (163)</t>
  </si>
  <si>
    <t>Vaishnav (166), Aevermann (340)</t>
  </si>
  <si>
    <t>Vaishnav (192)</t>
  </si>
  <si>
    <t>Vaishnav (164)</t>
  </si>
  <si>
    <t>Vaishnav (183)</t>
  </si>
  <si>
    <t>Vaishnav (195), Aevermann (58)</t>
  </si>
  <si>
    <t>Miller (24)</t>
  </si>
  <si>
    <t>Vaishnav (197), Aevermann (153)</t>
  </si>
  <si>
    <t>Vaishnav (130), Aevermann (367)</t>
  </si>
  <si>
    <t>Aevermann (126)</t>
  </si>
  <si>
    <t>Vaishnav (181)</t>
  </si>
  <si>
    <t>Aevermann (174)</t>
  </si>
  <si>
    <t>Vaishnav (171), Aevermann (347)</t>
  </si>
  <si>
    <t>Miller (23)</t>
  </si>
  <si>
    <t>Vaishnav (146)</t>
  </si>
  <si>
    <t>Aevermann (165)</t>
  </si>
  <si>
    <t>Vaishnav (160), Aevermann (39)</t>
  </si>
  <si>
    <t>Aevermann (186)</t>
  </si>
  <si>
    <t>Vaishnav (139)</t>
  </si>
  <si>
    <t>Vaishnav (172)</t>
  </si>
  <si>
    <t>Vaishnav (184)</t>
  </si>
  <si>
    <t>Vaishnav (144)</t>
  </si>
  <si>
    <t>Aevermann (48)</t>
  </si>
  <si>
    <t>Miller (30)</t>
  </si>
  <si>
    <t>Vaishnav (165), Aevermann (98)</t>
  </si>
  <si>
    <t>Vaishnav (199)</t>
  </si>
  <si>
    <t>Vaishnav (178), Aevermann (263)</t>
  </si>
  <si>
    <t>Miller (88)</t>
  </si>
  <si>
    <t>Aevermann (35)</t>
  </si>
  <si>
    <t>Vaishnav (198), Aevermann (356)</t>
  </si>
  <si>
    <t>Aevermann (261)</t>
  </si>
  <si>
    <t>Vaishnav (179)</t>
  </si>
  <si>
    <t>Aevermann (88)</t>
  </si>
  <si>
    <t>Aevermann (239)</t>
  </si>
  <si>
    <t>Aevermann (345)</t>
  </si>
  <si>
    <t>Miller (65), Vaishnav (196)</t>
  </si>
  <si>
    <t>Vaishnav (161), Aevermann (170)</t>
  </si>
  <si>
    <t>Aevermann (64)</t>
  </si>
  <si>
    <t>Aevermann (352)</t>
  </si>
  <si>
    <t>Vaishnav (189)</t>
  </si>
  <si>
    <t>Aevermann (370)</t>
  </si>
  <si>
    <t>Miller (36)</t>
  </si>
  <si>
    <t>Aevermann (295)</t>
  </si>
  <si>
    <t>Aevermann (223)</t>
  </si>
  <si>
    <t>Aevermann (237)</t>
  </si>
  <si>
    <t>Aevermann (346)</t>
  </si>
  <si>
    <t>Miller (32), Vaishnav (127)</t>
  </si>
  <si>
    <t>Aevermann (68)</t>
  </si>
  <si>
    <t>Aevermann (15)</t>
  </si>
  <si>
    <t>Aevermann (110)</t>
  </si>
  <si>
    <t>Miller (33)</t>
  </si>
  <si>
    <t>Aevermann (45)</t>
  </si>
  <si>
    <t>Aevermann (19)</t>
  </si>
  <si>
    <t>Vaishnav (187)</t>
  </si>
  <si>
    <t>Aevermann (42)</t>
  </si>
  <si>
    <t>Miller (40), Aevermann (294)</t>
  </si>
  <si>
    <t>Miller (39)</t>
  </si>
  <si>
    <t>Aevermann (190)</t>
  </si>
  <si>
    <t>Aevermann (105)</t>
  </si>
  <si>
    <t>Aevermann (17)</t>
  </si>
  <si>
    <t>Aevermann (293)</t>
  </si>
  <si>
    <t>Vaishnav (194)</t>
  </si>
  <si>
    <t>Miller (26)</t>
  </si>
  <si>
    <t>Aevermann (182)</t>
  </si>
  <si>
    <t>Aevermann (230)</t>
  </si>
  <si>
    <t>Aevermann (318)</t>
  </si>
  <si>
    <t>Aevermann (281)</t>
  </si>
  <si>
    <t>Aevermann (145)</t>
  </si>
  <si>
    <t>Miller (27)</t>
  </si>
  <si>
    <t>Vaishnav (185), Aevermann (241)</t>
  </si>
  <si>
    <t>Aevermann (154)</t>
  </si>
  <si>
    <t>Aevermann (30)</t>
  </si>
  <si>
    <t>Aevermann (80)</t>
  </si>
  <si>
    <t>Aevermann (84)</t>
  </si>
  <si>
    <t>Aevermann (316)</t>
  </si>
  <si>
    <t>Aevermann (60)</t>
  </si>
  <si>
    <t>Aevermann (114)</t>
  </si>
  <si>
    <t>Aevermann (85)</t>
  </si>
  <si>
    <t>Aevermann (158)</t>
  </si>
  <si>
    <t>Aevermann (41)</t>
  </si>
  <si>
    <t>Aevermann (12)</t>
  </si>
  <si>
    <t>Aevermann (132)</t>
  </si>
  <si>
    <t>Aevermann (178)</t>
  </si>
  <si>
    <t>Aevermann (259)</t>
  </si>
  <si>
    <t>Aevermann (149)</t>
  </si>
  <si>
    <t>Aevermann (134)</t>
  </si>
  <si>
    <t>Aevermann (218)</t>
  </si>
  <si>
    <t>Aevermann (14)</t>
  </si>
  <si>
    <t>Aevermann (306)</t>
  </si>
  <si>
    <t>Aevermann (181)</t>
  </si>
  <si>
    <t>Aevermann (275)</t>
  </si>
  <si>
    <t>Aevermann (292)</t>
  </si>
  <si>
    <t>Aevermann (188)</t>
  </si>
  <si>
    <t>Miller (91), Aevermann (69)</t>
  </si>
  <si>
    <t>Aevermann (183)</t>
  </si>
  <si>
    <t>Aevermann (331)</t>
  </si>
  <si>
    <t>Aevermann (147)</t>
  </si>
  <si>
    <t>Miller (47), Aevermann (150)</t>
  </si>
  <si>
    <t>Aevermann (93)</t>
  </si>
  <si>
    <t>Aevermann (90)</t>
  </si>
  <si>
    <t>Aevermann (96)</t>
  </si>
  <si>
    <t>Aevermann (173)</t>
  </si>
  <si>
    <t>Aevermann (47)</t>
  </si>
  <si>
    <t>Miller (86), Aevermann (21)</t>
  </si>
  <si>
    <t>Aevermann (283)</t>
  </si>
  <si>
    <t>Aevermann (234)</t>
  </si>
  <si>
    <t>Aevermann (217)</t>
  </si>
  <si>
    <t>Aevermann (219)</t>
  </si>
  <si>
    <t>Aevermann (249)</t>
  </si>
  <si>
    <t>Aevermann (76)</t>
  </si>
  <si>
    <t>Aevermann (135)</t>
  </si>
  <si>
    <t>Aevermann (97)</t>
  </si>
  <si>
    <t>Aevermann (46)</t>
  </si>
  <si>
    <t>Aevermann (273)</t>
  </si>
  <si>
    <t>Miller (54)</t>
  </si>
  <si>
    <t>Aevermann (353)</t>
  </si>
  <si>
    <t>Aevermann (143)</t>
  </si>
  <si>
    <t>Aevermann (162)</t>
  </si>
  <si>
    <t>Aevermann (207)</t>
  </si>
  <si>
    <t>Aevermann (140)</t>
  </si>
  <si>
    <t>Aevermann (129)</t>
  </si>
  <si>
    <t>Aevermann (277)</t>
  </si>
  <si>
    <t>Aevermann (375)</t>
  </si>
  <si>
    <t>Aevermann (248)</t>
  </si>
  <si>
    <t>Aevermann (209)</t>
  </si>
  <si>
    <t>Aevermann (103)</t>
  </si>
  <si>
    <t>Aevermann (285)</t>
  </si>
  <si>
    <t>Aevermann (55)</t>
  </si>
  <si>
    <t>Aevermann (7)</t>
  </si>
  <si>
    <t>Aevermann (214)</t>
  </si>
  <si>
    <t>Aevermann (6)</t>
  </si>
  <si>
    <t>Aevermann (74)</t>
  </si>
  <si>
    <t>Aevermann (386)</t>
  </si>
  <si>
    <t>Aevermann (72)</t>
  </si>
  <si>
    <t>Aevermann (288)</t>
  </si>
  <si>
    <t>Aevermann (328)</t>
  </si>
  <si>
    <t>Aevermann (102)</t>
  </si>
  <si>
    <t>Aevermann (262)</t>
  </si>
  <si>
    <t>Aevermann (299)</t>
  </si>
  <si>
    <t>Miller (89), Aevermann (33)</t>
  </si>
  <si>
    <t>Aevermann (86)</t>
  </si>
  <si>
    <t>Miller (73)</t>
  </si>
  <si>
    <t>Miller (70)</t>
  </si>
  <si>
    <t>Aevermann (377)</t>
  </si>
  <si>
    <t>Aevermann (125)</t>
  </si>
  <si>
    <t>Aevermann (120)</t>
  </si>
  <si>
    <t>Aevermann (180)</t>
  </si>
  <si>
    <t>Aevermann (159)</t>
  </si>
  <si>
    <t>Aevermann (184)</t>
  </si>
  <si>
    <t>Miller (85)</t>
  </si>
  <si>
    <t>Aevermann (57)</t>
  </si>
  <si>
    <t>Aevermann (1)</t>
  </si>
  <si>
    <t>Aevermann (198)</t>
  </si>
  <si>
    <t>Aevermann (314)</t>
  </si>
  <si>
    <t>Aevermann (78)</t>
  </si>
  <si>
    <t>Aevermann (9)</t>
  </si>
  <si>
    <t>Aevermann (122)</t>
  </si>
  <si>
    <t>Aevermann (244)</t>
  </si>
  <si>
    <t>Aevermann (59)</t>
  </si>
  <si>
    <t>Miller (42)</t>
  </si>
  <si>
    <t>Aevermann (175)</t>
  </si>
  <si>
    <t>Aevermann (374)</t>
  </si>
  <si>
    <t>Aevermann (280)</t>
  </si>
  <si>
    <t>Aevermann (206)</t>
  </si>
  <si>
    <t>Miller (87)</t>
  </si>
  <si>
    <t>Aevermann (211)</t>
  </si>
  <si>
    <t>Aevermann (236)</t>
  </si>
  <si>
    <t>Miller (38)</t>
  </si>
  <si>
    <t>Aevermann (54)</t>
  </si>
  <si>
    <t>Aevermann (61)</t>
  </si>
  <si>
    <t>Miller (55)</t>
  </si>
  <si>
    <t>Aevermann (8)</t>
  </si>
  <si>
    <t>Miller (61), Aevermann (100)</t>
  </si>
  <si>
    <t>Aevermann (185)</t>
  </si>
  <si>
    <t>Aevermann (228)</t>
  </si>
  <si>
    <t>Aevermann (303)</t>
  </si>
  <si>
    <t>Aevermann (79)</t>
  </si>
  <si>
    <t>Aevermann (302)</t>
  </si>
  <si>
    <t>Aevermann (66)</t>
  </si>
  <si>
    <t>Aevermann (378)</t>
  </si>
  <si>
    <t>Aevermann (323)</t>
  </si>
  <si>
    <t>Aevermann (136)</t>
  </si>
  <si>
    <t>Aevermann (107)</t>
  </si>
  <si>
    <t>Aevermann (22)</t>
  </si>
  <si>
    <t>Miller (94)</t>
  </si>
  <si>
    <t>Aevermann (251)</t>
  </si>
  <si>
    <t>Miller (64)</t>
  </si>
  <si>
    <t>Aevermann (272)</t>
  </si>
  <si>
    <t>Aevermann (286)</t>
  </si>
  <si>
    <t>Aevermann (315)</t>
  </si>
  <si>
    <t>Aevermann (5)</t>
  </si>
  <si>
    <t>Aevermann (203)</t>
  </si>
  <si>
    <t>Aevermann (225)</t>
  </si>
  <si>
    <t>Aevermann (268)</t>
  </si>
  <si>
    <t>Miller (69)</t>
  </si>
  <si>
    <t>Aevermann (258)</t>
  </si>
  <si>
    <t>Aevermann (317)</t>
  </si>
  <si>
    <t>Aevermann (216)</t>
  </si>
  <si>
    <t>Miller (50)</t>
  </si>
  <si>
    <t>Aevermann (194)</t>
  </si>
  <si>
    <t>Aevermann (212)</t>
  </si>
  <si>
    <t>Aevermann (279)</t>
  </si>
  <si>
    <t>Miller (63)</t>
  </si>
  <si>
    <t>Aevermann (18)</t>
  </si>
  <si>
    <t>Aevermann (300)</t>
  </si>
  <si>
    <t>Aevermann (51)</t>
  </si>
  <si>
    <t>Miller (95), Aevermann (34)</t>
  </si>
  <si>
    <t>Aevermann (330)</t>
  </si>
  <si>
    <t>Aevermann (166)</t>
  </si>
  <si>
    <t>Aevermann (130)</t>
  </si>
  <si>
    <t>Aevermann (89)</t>
  </si>
  <si>
    <t>Aevermann (208)</t>
  </si>
  <si>
    <t>Miller (62), Aevermann (362)</t>
  </si>
  <si>
    <t>Aevermann (142)</t>
  </si>
  <si>
    <t>Aevermann (366)</t>
  </si>
  <si>
    <t>Miller (68), Aevermann (50)</t>
  </si>
  <si>
    <t>Miller (76), Aevermann (157)</t>
  </si>
  <si>
    <t>Aevermann (310)</t>
  </si>
  <si>
    <t>Aevermann (204)</t>
  </si>
  <si>
    <t>Miller (43)</t>
  </si>
  <si>
    <t>Aevermann (250)</t>
  </si>
  <si>
    <t>Aevermann (274)</t>
  </si>
  <si>
    <t>Miller (75)</t>
  </si>
  <si>
    <t>Aevermann (371)</t>
  </si>
  <si>
    <t>Aevermann (313)</t>
  </si>
  <si>
    <t>Aevermann (247)</t>
  </si>
  <si>
    <t>Aevermann (139)</t>
  </si>
  <si>
    <t>Aevermann (385)</t>
  </si>
  <si>
    <t>Aevermann (27)</t>
  </si>
  <si>
    <t>Miller (53)</t>
  </si>
  <si>
    <t>Aevermann (253)</t>
  </si>
  <si>
    <t>Aevermann (289)</t>
  </si>
  <si>
    <t>Miller (100)</t>
  </si>
  <si>
    <t>Aevermann (287)</t>
  </si>
  <si>
    <t>Aevermann (341)</t>
  </si>
  <si>
    <t>Aevermann (260)</t>
  </si>
  <si>
    <t>Aevermann (271)</t>
  </si>
  <si>
    <t>Aevermann (376)</t>
  </si>
  <si>
    <t>Aevermann (326)</t>
  </si>
  <si>
    <t>Miller (90)</t>
  </si>
  <si>
    <t>Aevermann (368)</t>
  </si>
  <si>
    <t>Aevermann (163)</t>
  </si>
  <si>
    <t>Miller (49)</t>
  </si>
  <si>
    <t>Aevermann (240)</t>
  </si>
  <si>
    <t>Aevermann (221)</t>
  </si>
  <si>
    <t>Aevermann (193)</t>
  </si>
  <si>
    <t>Aevermann (383)</t>
  </si>
  <si>
    <t>Aevermann (177)</t>
  </si>
  <si>
    <t>Aevermann (344)</t>
  </si>
  <si>
    <t>Aevermann (348)</t>
  </si>
  <si>
    <t>Aevermann (199)</t>
  </si>
  <si>
    <t>Aevermann (296)</t>
  </si>
  <si>
    <t>Miller (81)</t>
  </si>
  <si>
    <t>Aevermann (307)</t>
  </si>
  <si>
    <t>Aevermann (87)</t>
  </si>
  <si>
    <t>Aevermann (38)</t>
  </si>
  <si>
    <t>Aevermann (290)</t>
  </si>
  <si>
    <t>Aevermann (200)</t>
  </si>
  <si>
    <t>Miller (48)</t>
  </si>
  <si>
    <t>Aevermann (168)</t>
  </si>
  <si>
    <t>Miller (98)</t>
  </si>
  <si>
    <t>Aevermann (267)</t>
  </si>
  <si>
    <t>Aevermann (213)</t>
  </si>
  <si>
    <t>Aevermann (360)</t>
  </si>
  <si>
    <t>Miller (5)</t>
  </si>
  <si>
    <t>Aevermann (335)</t>
  </si>
  <si>
    <t>Miller (93)</t>
  </si>
  <si>
    <t>Aevermann (235)</t>
  </si>
  <si>
    <t>Aevermann (28)</t>
  </si>
  <si>
    <t>Miller (72)</t>
  </si>
  <si>
    <t>Miller (52)</t>
  </si>
  <si>
    <t>Aevermann (226)</t>
  </si>
  <si>
    <t>Aevermann (224)</t>
  </si>
  <si>
    <t>Aevermann (269)</t>
  </si>
  <si>
    <t>Miller (67)</t>
  </si>
  <si>
    <t>Miller (84)</t>
  </si>
  <si>
    <t>Aevermann (297)</t>
  </si>
  <si>
    <t>Miller (82)</t>
  </si>
  <si>
    <t>Aevermann (62)</t>
  </si>
  <si>
    <t>Aevermann (243)</t>
  </si>
  <si>
    <t>Aevermann (246)</t>
  </si>
  <si>
    <t>Miller (77)</t>
  </si>
  <si>
    <t>Aevermann (284)</t>
  </si>
  <si>
    <t>Aevermann (123)</t>
  </si>
  <si>
    <t>Aevermann (222)</t>
  </si>
  <si>
    <t>Aevermann (144)</t>
  </si>
  <si>
    <t>Aevermann (364)</t>
  </si>
  <si>
    <t>Aevermann (16)</t>
  </si>
  <si>
    <t>Aevermann (242)</t>
  </si>
  <si>
    <t>Aevermann (379)</t>
  </si>
  <si>
    <t>Aevermann (133)</t>
  </si>
  <si>
    <t>Miller (51)</t>
  </si>
  <si>
    <t>Aevermann (11)</t>
  </si>
  <si>
    <t>Aevermann (176)</t>
  </si>
  <si>
    <t>Miller (99)</t>
  </si>
  <si>
    <t>Miller (60)</t>
  </si>
  <si>
    <t>Aevermann (276)</t>
  </si>
  <si>
    <t>Aevermann (324)</t>
  </si>
  <si>
    <t>Aevermann (339)</t>
  </si>
  <si>
    <t>Aevermann (229)</t>
  </si>
  <si>
    <t>Miller (71)</t>
  </si>
  <si>
    <t>Aevermann (388)</t>
  </si>
  <si>
    <t>Miller (92)</t>
  </si>
  <si>
    <t>Aevermann (220)</t>
  </si>
  <si>
    <t>Miller (74)</t>
  </si>
  <si>
    <t>Miller (78)</t>
  </si>
  <si>
    <t>Aevermann (65)</t>
  </si>
  <si>
    <t>Aevermann (321)</t>
  </si>
  <si>
    <t>Aevermann (56)</t>
  </si>
  <si>
    <t>Aevermann (32)</t>
  </si>
  <si>
    <t>Aevermann (278)</t>
  </si>
  <si>
    <t>Aevermann (387)</t>
  </si>
  <si>
    <t>Aevermann (160)</t>
  </si>
  <si>
    <t>Aevermann (384)</t>
  </si>
  <si>
    <t>Aevermann (325)</t>
  </si>
  <si>
    <t>Miller (79)</t>
  </si>
  <si>
    <t>Aevermann (116)</t>
  </si>
  <si>
    <t>Aevermann (255)</t>
  </si>
  <si>
    <t>Aevermann (245)</t>
  </si>
  <si>
    <t>Aevermann (146)</t>
  </si>
  <si>
    <t>Aevermann (254)</t>
  </si>
  <si>
    <t>Aevermann (70)</t>
  </si>
  <si>
    <t>Aevermann (67)</t>
  </si>
  <si>
    <t>Miller (97)</t>
  </si>
  <si>
    <t>Aevermann (115)</t>
  </si>
  <si>
    <t>Aevermann (354)</t>
  </si>
  <si>
    <t>Miller (56)</t>
  </si>
  <si>
    <t>Aevermann (231)</t>
  </si>
  <si>
    <t>Aevermann (361)</t>
  </si>
  <si>
    <t>Aevermann (350)</t>
  </si>
  <si>
    <t>Aevermann (37)</t>
  </si>
  <si>
    <t>Aevermann (329)</t>
  </si>
  <si>
    <t>Aevermann (320)</t>
  </si>
  <si>
    <t>Miller (96)</t>
  </si>
  <si>
    <t>Aevermann (238)</t>
  </si>
  <si>
    <t>Aevermann (138)</t>
  </si>
  <si>
    <t>Aevermann (333)</t>
  </si>
  <si>
    <t>Aevermann (312)</t>
  </si>
  <si>
    <t>Aevermann (322)</t>
  </si>
  <si>
    <t>Aevermann (10)</t>
  </si>
  <si>
    <t>Aevermann (227)</t>
  </si>
  <si>
    <t>Aevermann (191)</t>
  </si>
  <si>
    <t>Aevermann (309)</t>
  </si>
  <si>
    <t>Aevermann (327)</t>
  </si>
  <si>
    <t>Aevermann (365)</t>
  </si>
  <si>
    <t>Aevermann (334)</t>
  </si>
  <si>
    <t>Aevermann (118)</t>
  </si>
  <si>
    <t>Aevermann (343)</t>
  </si>
  <si>
    <t>Aevermann (336)</t>
  </si>
  <si>
    <t>Aevermann (232)</t>
  </si>
  <si>
    <t>Aevermann (351)</t>
  </si>
  <si>
    <t>Aevermann (319)</t>
  </si>
  <si>
    <t>EGFR</t>
  </si>
  <si>
    <t xml:space="preserve">Panel 1: Broad classes </t>
  </si>
  <si>
    <t xml:space="preserve">Panel 2: SST types </t>
  </si>
  <si>
    <t>DPP10</t>
  </si>
  <si>
    <t>GRIA4</t>
  </si>
  <si>
    <t>ERBB4</t>
  </si>
  <si>
    <t>FSTL5</t>
  </si>
  <si>
    <t>NXPH1</t>
  </si>
  <si>
    <t>CDH9</t>
  </si>
  <si>
    <t>COL24A1</t>
  </si>
  <si>
    <t>PTPRD</t>
  </si>
  <si>
    <t>CCK</t>
  </si>
  <si>
    <t>NTNG1</t>
  </si>
  <si>
    <t>ALCAM</t>
  </si>
  <si>
    <t>IQCJ-SCHIP1</t>
  </si>
  <si>
    <t>NTM</t>
  </si>
  <si>
    <t>SNTG1</t>
  </si>
  <si>
    <t>CXCL14</t>
  </si>
  <si>
    <t>ARPP21</t>
  </si>
  <si>
    <t>MEG3</t>
  </si>
  <si>
    <t>SLIT2</t>
  </si>
  <si>
    <t>GRIK1</t>
  </si>
  <si>
    <t>CTNNA2</t>
  </si>
  <si>
    <t>NCAM2</t>
  </si>
  <si>
    <t>CDH13</t>
  </si>
  <si>
    <t>SPHKAP</t>
  </si>
  <si>
    <t>GRIK2</t>
  </si>
  <si>
    <t>CNTNAP2</t>
  </si>
  <si>
    <t>COL5A2</t>
  </si>
  <si>
    <t>THSD7A</t>
  </si>
  <si>
    <t>SYT1</t>
  </si>
  <si>
    <t>SLC6A1</t>
  </si>
  <si>
    <t>SPOCK3</t>
  </si>
  <si>
    <t>KCNT2</t>
  </si>
  <si>
    <t>SPARCL1</t>
  </si>
  <si>
    <t>SPOCK1</t>
  </si>
  <si>
    <t>PTPRZ1</t>
  </si>
  <si>
    <t>ENC1</t>
  </si>
  <si>
    <t>EDIL3</t>
  </si>
  <si>
    <t>PCDH9</t>
  </si>
  <si>
    <t>SERPINE2</t>
  </si>
  <si>
    <t>TRHDE</t>
  </si>
  <si>
    <t>NECAB1</t>
  </si>
  <si>
    <t>KIT</t>
  </si>
  <si>
    <t>SYNPR</t>
  </si>
  <si>
    <t>PCDH7</t>
  </si>
  <si>
    <t>RELN</t>
  </si>
  <si>
    <t>SORBS2</t>
  </si>
  <si>
    <t>CDH10</t>
  </si>
  <si>
    <t>OXR1</t>
  </si>
  <si>
    <t>LOC101927885</t>
  </si>
  <si>
    <t>IL1RAPL1</t>
  </si>
  <si>
    <t>OLFM3</t>
  </si>
  <si>
    <t>LOC105377390</t>
  </si>
  <si>
    <t>PCDH15</t>
  </si>
  <si>
    <t>KCNC2</t>
  </si>
  <si>
    <t>LHFP</t>
  </si>
  <si>
    <t>CADPS</t>
  </si>
  <si>
    <t>CALM2</t>
  </si>
  <si>
    <t>FTH1</t>
  </si>
  <si>
    <t>CNTNAP4</t>
  </si>
  <si>
    <t>PLP1</t>
  </si>
  <si>
    <t>ST18</t>
  </si>
  <si>
    <t>HTR2C</t>
  </si>
  <si>
    <t>STMN1</t>
  </si>
  <si>
    <t>ITPR2</t>
  </si>
  <si>
    <t>TMEFF2</t>
  </si>
  <si>
    <t>GABBR2</t>
  </si>
  <si>
    <t>CELF2</t>
  </si>
  <si>
    <t>RIT2</t>
  </si>
  <si>
    <t>CMTM8</t>
  </si>
  <si>
    <t>CHN1</t>
  </si>
  <si>
    <t>LRMP</t>
  </si>
  <si>
    <t>GRIA1</t>
  </si>
  <si>
    <t>CADM2</t>
  </si>
  <si>
    <t>RGS12</t>
  </si>
  <si>
    <t>CRYM</t>
  </si>
  <si>
    <t>ANXA1</t>
  </si>
  <si>
    <t>RIMS2</t>
  </si>
  <si>
    <t>SLC1A2</t>
  </si>
  <si>
    <t>LDB2</t>
  </si>
  <si>
    <t>MIAT</t>
  </si>
  <si>
    <t>LOC102724736</t>
  </si>
  <si>
    <t>PCLO</t>
  </si>
  <si>
    <t>KLHL5</t>
  </si>
  <si>
    <t>NELL2</t>
  </si>
  <si>
    <t>GPM6A</t>
  </si>
  <si>
    <t>COL6A1</t>
  </si>
  <si>
    <t>DPP6</t>
  </si>
  <si>
    <t>OLFM1</t>
  </si>
  <si>
    <t>MIR4500HG</t>
  </si>
  <si>
    <t>ERC2</t>
  </si>
  <si>
    <t>LINCR-0003</t>
  </si>
  <si>
    <t>CNR1</t>
  </si>
  <si>
    <t>NPTX1</t>
  </si>
  <si>
    <t>R3HDM1</t>
  </si>
  <si>
    <t>LINCR-0002</t>
  </si>
  <si>
    <t>TSIX</t>
  </si>
  <si>
    <t>XIST</t>
  </si>
  <si>
    <t>TPD52L1</t>
  </si>
  <si>
    <t>RTN4</t>
  </si>
  <si>
    <t>MALAT1</t>
  </si>
  <si>
    <t>MEF2C</t>
  </si>
  <si>
    <t>RGS7</t>
  </si>
  <si>
    <t>CA2</t>
  </si>
  <si>
    <t>KHDRBS3</t>
  </si>
  <si>
    <t>LINC00632</t>
  </si>
  <si>
    <t>GAP43</t>
  </si>
  <si>
    <t>GRIA2</t>
  </si>
  <si>
    <t>AK5</t>
  </si>
  <si>
    <t>LOC101929544</t>
  </si>
  <si>
    <t>UBE3A</t>
  </si>
  <si>
    <t>EPB41L2</t>
  </si>
  <si>
    <t>SNAP25</t>
  </si>
  <si>
    <t>ARHGAP29</t>
  </si>
  <si>
    <t>DIRAS2</t>
  </si>
  <si>
    <t>SCN2A</t>
  </si>
  <si>
    <t>SFMBT2</t>
  </si>
  <si>
    <t>SEPW1</t>
  </si>
  <si>
    <t>CBLN4</t>
  </si>
  <si>
    <t>STMN2</t>
  </si>
  <si>
    <t>PRKCB</t>
  </si>
  <si>
    <t>LOC101927335</t>
  </si>
  <si>
    <t>PCDH17</t>
  </si>
  <si>
    <t>ARPP19</t>
  </si>
  <si>
    <t>LMO3</t>
  </si>
  <si>
    <t>CELF4</t>
  </si>
  <si>
    <t>SYT17</t>
  </si>
  <si>
    <t>SCG5</t>
  </si>
  <si>
    <t>RANBP3L</t>
  </si>
  <si>
    <t>CTGF</t>
  </si>
  <si>
    <t>PPFIA2</t>
  </si>
  <si>
    <t>SARAF</t>
  </si>
  <si>
    <t>DLX6-AS1</t>
  </si>
  <si>
    <t>TAC1</t>
  </si>
  <si>
    <t>SNCA</t>
  </si>
  <si>
    <t>LOC440040</t>
  </si>
  <si>
    <t>TNNT2</t>
  </si>
  <si>
    <t>LOC100128906</t>
  </si>
  <si>
    <t>TRIM9</t>
  </si>
  <si>
    <t>EML6</t>
  </si>
  <si>
    <t>KCNH8</t>
  </si>
  <si>
    <t>NTN4</t>
  </si>
  <si>
    <t>ARL6IP1</t>
  </si>
  <si>
    <t>EPHB6</t>
  </si>
  <si>
    <t>LOC101927406</t>
  </si>
  <si>
    <t>GRAMD3</t>
  </si>
  <si>
    <t>RGS4</t>
  </si>
  <si>
    <t>NETO2</t>
  </si>
  <si>
    <t>SMYD2</t>
  </si>
  <si>
    <t>SULF2</t>
  </si>
  <si>
    <t>CAMK2N1</t>
  </si>
  <si>
    <t>WIF1</t>
  </si>
  <si>
    <t>CPNE7</t>
  </si>
  <si>
    <t>AHI1</t>
  </si>
  <si>
    <t>DTNA</t>
  </si>
  <si>
    <t>TRIM22</t>
  </si>
  <si>
    <t>ANKRD20A11P</t>
  </si>
  <si>
    <t>CKMT1B</t>
  </si>
  <si>
    <t>LOC102724834</t>
  </si>
  <si>
    <t>PPP3CA</t>
  </si>
  <si>
    <t>DPY19L2P1</t>
  </si>
  <si>
    <t>ANKRD18A</t>
  </si>
  <si>
    <t>ANKRD20A5P</t>
  </si>
  <si>
    <t>CCDC144A</t>
  </si>
  <si>
    <t>MAP7</t>
  </si>
  <si>
    <t>LOC105379291</t>
  </si>
  <si>
    <t>TESC</t>
  </si>
  <si>
    <t>ADAM33</t>
  </si>
  <si>
    <t>LPPR4</t>
  </si>
  <si>
    <t>CALB2</t>
  </si>
  <si>
    <t>SH3GL3</t>
  </si>
  <si>
    <t>LINC00342</t>
  </si>
  <si>
    <t>ADD3</t>
  </si>
  <si>
    <t>NCAM1</t>
  </si>
  <si>
    <t>LOC105369345</t>
  </si>
  <si>
    <t>PLEKHH2</t>
  </si>
  <si>
    <t>SORL1</t>
  </si>
  <si>
    <t>CABP1</t>
  </si>
  <si>
    <t>CD53</t>
  </si>
  <si>
    <t>NRSN1</t>
  </si>
  <si>
    <t>CREG2</t>
  </si>
  <si>
    <t>NEFM</t>
  </si>
  <si>
    <t>ANXA5</t>
  </si>
  <si>
    <t>POSTN</t>
  </si>
  <si>
    <t>TMEM155</t>
  </si>
  <si>
    <t>FANCL</t>
  </si>
  <si>
    <t>MBNL2</t>
  </si>
  <si>
    <t>SHISA8</t>
  </si>
  <si>
    <t>USMG5</t>
  </si>
  <si>
    <t>DCLK2</t>
  </si>
  <si>
    <t>SCPEP1</t>
  </si>
  <si>
    <t>NREP</t>
  </si>
  <si>
    <t>RAP1GAP</t>
  </si>
  <si>
    <t>ENO2</t>
  </si>
  <si>
    <t>KIAA0930</t>
  </si>
  <si>
    <t>TAC3</t>
  </si>
  <si>
    <t>RHOBTB2</t>
  </si>
  <si>
    <t>CALD1</t>
  </si>
  <si>
    <t>LOC105369334</t>
  </si>
  <si>
    <t>COL9A1</t>
  </si>
  <si>
    <t>LUC7L3</t>
  </si>
  <si>
    <t>SCG3</t>
  </si>
  <si>
    <t>PTHLH</t>
  </si>
  <si>
    <t>SPTBN1</t>
  </si>
  <si>
    <t>SLC12A2</t>
  </si>
  <si>
    <t>GLS</t>
  </si>
  <si>
    <t>ENTPD3</t>
  </si>
  <si>
    <t>FOXH1</t>
  </si>
  <si>
    <t>PTN</t>
  </si>
  <si>
    <t>RSRP1</t>
  </si>
  <si>
    <t>C8orf4</t>
  </si>
  <si>
    <t>C8orf88</t>
  </si>
  <si>
    <t>SCRG1</t>
  </si>
  <si>
    <t>CX3CR1</t>
  </si>
  <si>
    <t>CEMIP</t>
  </si>
  <si>
    <t>CCNI</t>
  </si>
  <si>
    <t>RPL7</t>
  </si>
  <si>
    <t>RGS5</t>
  </si>
  <si>
    <t>ARL4C</t>
  </si>
  <si>
    <t>ATP6V1H</t>
  </si>
  <si>
    <t>UGP2</t>
  </si>
  <si>
    <t>JAM3</t>
  </si>
  <si>
    <t>LOC102723658</t>
  </si>
  <si>
    <t>STT3B</t>
  </si>
  <si>
    <t>CARTPT</t>
  </si>
  <si>
    <t>TMTC4</t>
  </si>
  <si>
    <t>PSRC1</t>
  </si>
  <si>
    <t>HIGD1A</t>
  </si>
  <si>
    <t>GOLGA8A</t>
  </si>
  <si>
    <t>ANKRD26P3</t>
  </si>
  <si>
    <t>YPEL3</t>
  </si>
  <si>
    <t>GPHN</t>
  </si>
  <si>
    <t>MGEA5</t>
  </si>
  <si>
    <t>RPS3AP34</t>
  </si>
  <si>
    <t>UBC</t>
  </si>
  <si>
    <t>CMAHP</t>
  </si>
  <si>
    <t>CA4</t>
  </si>
  <si>
    <t>NSF</t>
  </si>
  <si>
    <t>PRDX2</t>
  </si>
  <si>
    <t>LINC00461</t>
  </si>
  <si>
    <t>LOC101926917</t>
  </si>
  <si>
    <t>NMU</t>
  </si>
  <si>
    <t>CAPRIN2</t>
  </si>
  <si>
    <t>PWARSN</t>
  </si>
  <si>
    <t>NRBP2</t>
  </si>
  <si>
    <t>CORT</t>
  </si>
  <si>
    <t>YWHAG</t>
  </si>
  <si>
    <t>NAP1L3</t>
  </si>
  <si>
    <t>ABI3BP</t>
  </si>
  <si>
    <t>TAOK3</t>
  </si>
  <si>
    <t>AKAP8L</t>
  </si>
  <si>
    <t>HES1</t>
  </si>
  <si>
    <t>CRBN</t>
  </si>
  <si>
    <t>PENK</t>
  </si>
  <si>
    <t>AQP4</t>
  </si>
  <si>
    <t>HLA-C</t>
  </si>
  <si>
    <t>ANKRD26</t>
  </si>
  <si>
    <t>MED10</t>
  </si>
  <si>
    <t>KCTD12</t>
  </si>
  <si>
    <t>LOC100507564</t>
  </si>
  <si>
    <t>FOS</t>
  </si>
  <si>
    <t>KCNAB3</t>
  </si>
  <si>
    <t>NDUFA8</t>
  </si>
  <si>
    <t>IVNS1ABP</t>
  </si>
  <si>
    <t>NIPSNAP3A</t>
  </si>
  <si>
    <t>LOC101928007</t>
  </si>
  <si>
    <t>LOC102723392</t>
  </si>
  <si>
    <t>JUNB</t>
  </si>
  <si>
    <t>PODXL</t>
  </si>
  <si>
    <t>ID4</t>
  </si>
  <si>
    <t>CHRNA6</t>
  </si>
  <si>
    <t>MEPE</t>
  </si>
  <si>
    <t>HSPB1</t>
  </si>
  <si>
    <t>DMAP1</t>
  </si>
  <si>
    <t>FAM150B</t>
  </si>
  <si>
    <t>LOC105370556</t>
  </si>
  <si>
    <t>ITIH5</t>
  </si>
  <si>
    <t>LOC101060145</t>
  </si>
  <si>
    <t>TRDC</t>
  </si>
  <si>
    <t>Curated (1), Miller (1), Vaishnav (39)</t>
  </si>
  <si>
    <t>Curated (2), Miller (2), Vaishnav (10), Aevermann (220)</t>
  </si>
  <si>
    <t>Curated (3), Miller (3), Vaishnav (23), Aevermann (61)</t>
  </si>
  <si>
    <t>Curated (4), Miller (4)</t>
  </si>
  <si>
    <t>Curated (5), Miller (5)</t>
  </si>
  <si>
    <t>Curated (6), Miller (6)</t>
  </si>
  <si>
    <t>Curated (7), Miller (7), Vaishnav (11)</t>
  </si>
  <si>
    <t>Curated (8), Miller (8), Aevermann (21)</t>
  </si>
  <si>
    <t>Curated (9), Miller (9)</t>
  </si>
  <si>
    <t>Curated (10), Miller (10)</t>
  </si>
  <si>
    <t>Curated (11), Miller (11)</t>
  </si>
  <si>
    <t>Curated (14)</t>
  </si>
  <si>
    <t>Curated (20), Vaishnav (34)</t>
  </si>
  <si>
    <t>Curated (25), Aevermann (123)</t>
  </si>
  <si>
    <t>Curated (29), Miller (49), Aevermann (115)</t>
  </si>
  <si>
    <t>Curated (31), Aevermann (90)</t>
  </si>
  <si>
    <t>Curated (32)</t>
  </si>
  <si>
    <t>Curated (33)</t>
  </si>
  <si>
    <t>Curated (34), Vaishnav (72)</t>
  </si>
  <si>
    <t>Curated (37)</t>
  </si>
  <si>
    <t>Curated (39)</t>
  </si>
  <si>
    <t>Vaishnav (1), Aevermann (50)</t>
  </si>
  <si>
    <t>Miller (30), Vaishnav (2), Aevermann (14)</t>
  </si>
  <si>
    <t>Vaishnav (5), Aevermann (74)</t>
  </si>
  <si>
    <t>Miller (14), Vaishnav (3), Aevermann (94)</t>
  </si>
  <si>
    <t>Vaishnav (8), Aevermann (44)</t>
  </si>
  <si>
    <t>Miller (16), Vaishnav (4), Aevermann (95)</t>
  </si>
  <si>
    <t>Miller (13), Vaishnav (6), Aevermann (110)</t>
  </si>
  <si>
    <t>Vaishnav (16)</t>
  </si>
  <si>
    <t>Miller (44), Vaishnav (13), Aevermann (19)</t>
  </si>
  <si>
    <t>Miller (35), Vaishnav (12), Aevermann (88)</t>
  </si>
  <si>
    <t>Vaishnav (7), Aevermann (55)</t>
  </si>
  <si>
    <t>Miller (28), Vaishnav (9), Aevermann (58)</t>
  </si>
  <si>
    <t>Miller (32), Vaishnav (15), Aevermann (86)</t>
  </si>
  <si>
    <t>Miller (17), Vaishnav (14), Aevermann (177)</t>
  </si>
  <si>
    <t>Vaishnav (22), Aevermann (126)</t>
  </si>
  <si>
    <t>Vaishnav (29), Aevermann (51)</t>
  </si>
  <si>
    <t>Vaishnav (18), Aevermann (201)</t>
  </si>
  <si>
    <t>Vaishnav (17), Aevermann (40)</t>
  </si>
  <si>
    <t>Vaishnav (30), Aevermann (217)</t>
  </si>
  <si>
    <t>Miller (39), Vaishnav (28), Aevermann (109)</t>
  </si>
  <si>
    <t>Vaishnav (33), Aevermann (113)</t>
  </si>
  <si>
    <t>Miller (23), Vaishnav (21), Aevermann (35)</t>
  </si>
  <si>
    <t>Miller (21), Vaishnav (19), Aevermann (20)</t>
  </si>
  <si>
    <t>Miller (66), Vaishnav (35), Aevermann (42)</t>
  </si>
  <si>
    <t>Vaishnav (25), Aevermann (141)</t>
  </si>
  <si>
    <t>Miller (55), Vaishnav (27), Aevermann (81)</t>
  </si>
  <si>
    <t>Vaishnav (26), Aevermann (52)</t>
  </si>
  <si>
    <t>Miller (45), Vaishnav (24), Aevermann (200)</t>
  </si>
  <si>
    <t>Miller (53), Vaishnav (41), Aevermann (11)</t>
  </si>
  <si>
    <t>Miller (70), Vaishnav (36), Aevermann (17)</t>
  </si>
  <si>
    <t>Vaishnav (32), Aevermann (169)</t>
  </si>
  <si>
    <t>Miller (33), Vaishnav (31), Aevermann (43)</t>
  </si>
  <si>
    <t>Vaishnav (42), Aevermann (92)</t>
  </si>
  <si>
    <t>Vaishnav (40), Aevermann (67)</t>
  </si>
  <si>
    <t>Miller (20), Vaishnav (38), Aevermann (39)</t>
  </si>
  <si>
    <t>Vaishnav (37), Aevermann (32)</t>
  </si>
  <si>
    <t>Miller (27), Vaishnav (44), Aevermann (153)</t>
  </si>
  <si>
    <t>Miller (25), Vaishnav (47), Aevermann (157)</t>
  </si>
  <si>
    <t>Vaishnav (48), Aevermann (112)</t>
  </si>
  <si>
    <t>Vaishnav (49), Aevermann (132)</t>
  </si>
  <si>
    <t>Miller (68), Vaishnav (54), Aevermann (237)</t>
  </si>
  <si>
    <t>Miller (22), Vaishnav (55), Aevermann (1)</t>
  </si>
  <si>
    <t>Vaishnav (60), Aevermann (139)</t>
  </si>
  <si>
    <t>Vaishnav (46), Aevermann (164)</t>
  </si>
  <si>
    <t>Miller (18), Vaishnav (43), Aevermann (133)</t>
  </si>
  <si>
    <t>Miller (26), Vaishnav (56), Aevermann (18)</t>
  </si>
  <si>
    <t>Miller (71), Vaishnav (45), Aevermann (149)</t>
  </si>
  <si>
    <t>Miller (84), Vaishnav (63), Aevermann (7)</t>
  </si>
  <si>
    <t>Miller (12), Vaishnav (51)</t>
  </si>
  <si>
    <t>Miller (15), Vaishnav (65), Aevermann (145)</t>
  </si>
  <si>
    <t>Miller (38), Vaishnav (64), Aevermann (9)</t>
  </si>
  <si>
    <t>Miller (100), Vaishnav (57), Aevermann (23)</t>
  </si>
  <si>
    <t>Vaishnav (70)</t>
  </si>
  <si>
    <t>Vaishnav (68), Aevermann (99)</t>
  </si>
  <si>
    <t>Miller (67), Vaishnav (61)</t>
  </si>
  <si>
    <t>Vaishnav (53)</t>
  </si>
  <si>
    <t>Vaishnav (58), Aevermann (104)</t>
  </si>
  <si>
    <t>Miller (40), Vaishnav (62), Aevermann (70)</t>
  </si>
  <si>
    <t>Miller (54), Vaishnav (59), Aevermann (16)</t>
  </si>
  <si>
    <t>Miller (96), Vaishnav (74), Aevermann (87)</t>
  </si>
  <si>
    <t>Vaishnav (52)</t>
  </si>
  <si>
    <t>Vaishnav (88), Aevermann (175)</t>
  </si>
  <si>
    <t>Vaishnav (84)</t>
  </si>
  <si>
    <t>Vaishnav (69), Aevermann (173)</t>
  </si>
  <si>
    <t>Vaishnav (96), Aevermann (2)</t>
  </si>
  <si>
    <t>Vaishnav (82), Aevermann (30)</t>
  </si>
  <si>
    <t>Vaishnav (97), Aevermann (100)</t>
  </si>
  <si>
    <t>Miller (56), Vaishnav (81), Aevermann (98)</t>
  </si>
  <si>
    <t>Miller (24), Vaishnav (75), Aevermann (93)</t>
  </si>
  <si>
    <t>Miller (31), Vaishnav (83), Aevermann (54)</t>
  </si>
  <si>
    <t>Vaishnav (87), Aevermann (114)</t>
  </si>
  <si>
    <t>Vaishnav (73)</t>
  </si>
  <si>
    <t>Vaishnav (80), Aevermann (146)</t>
  </si>
  <si>
    <t>Vaishnav (95), Aevermann (158)</t>
  </si>
  <si>
    <t>Vaishnav (86), Aevermann (130)</t>
  </si>
  <si>
    <t>Miller (73), Vaishnav (85), Aevermann (131)</t>
  </si>
  <si>
    <t>Vaishnav (77), Aevermann (76)</t>
  </si>
  <si>
    <t>Vaishnav (100), Aevermann (117)</t>
  </si>
  <si>
    <t>Vaishnav (89), Aevermann (166)</t>
  </si>
  <si>
    <t>Vaishnav (79), Aevermann (65)</t>
  </si>
  <si>
    <t>Aevermann (71)</t>
  </si>
  <si>
    <t>Aevermann (83)</t>
  </si>
  <si>
    <t>Vaishnav (71), Aevermann (73)</t>
  </si>
  <si>
    <t>Aevermann (128)</t>
  </si>
  <si>
    <t>Aevermann (4)</t>
  </si>
  <si>
    <t>Vaishnav (66), Aevermann (198)</t>
  </si>
  <si>
    <t>Vaishnav (93), Aevermann (240)</t>
  </si>
  <si>
    <t>Vaishnav (98), Aevermann (48)</t>
  </si>
  <si>
    <t>Miller (36), Aevermann (6)</t>
  </si>
  <si>
    <t>Vaishnav (99)</t>
  </si>
  <si>
    <t>Aevermann (171)</t>
  </si>
  <si>
    <t>Aevermann (156)</t>
  </si>
  <si>
    <t>Aevermann (189)</t>
  </si>
  <si>
    <t>Aevermann (137)</t>
  </si>
  <si>
    <t>Vaishnav (92)</t>
  </si>
  <si>
    <t>Aevermann (49)</t>
  </si>
  <si>
    <t>Aevermann (75)</t>
  </si>
  <si>
    <t>Aevermann (195)</t>
  </si>
  <si>
    <t>Miller (57), Aevermann (170)</t>
  </si>
  <si>
    <t>Miller (34), Aevermann (142)</t>
  </si>
  <si>
    <t>Aevermann (101)</t>
  </si>
  <si>
    <t>Miller (19), Aevermann (116)</t>
  </si>
  <si>
    <t>Miller (29)</t>
  </si>
  <si>
    <t>Miller (76), Aevermann (165)</t>
  </si>
  <si>
    <t>Aevermann (53)</t>
  </si>
  <si>
    <t>Aevermann (31)</t>
  </si>
  <si>
    <t>Aevermann (26)</t>
  </si>
  <si>
    <t>Aevermann (121)</t>
  </si>
  <si>
    <t>Miller (83)</t>
  </si>
  <si>
    <t>Miller (82), Aevermann (27)</t>
  </si>
  <si>
    <t>Miller (60), Aevermann (77)</t>
  </si>
  <si>
    <t>Miller (58)</t>
  </si>
  <si>
    <t>Aevermann (91)</t>
  </si>
  <si>
    <t>Miller (77), Aevermann (140)</t>
  </si>
  <si>
    <t>Aevermann (151)</t>
  </si>
  <si>
    <t>Aevermann (36)</t>
  </si>
  <si>
    <t>Miller (41), Aevermann (136)</t>
  </si>
  <si>
    <t>Miller (98), Aevermann (194)</t>
  </si>
  <si>
    <t>Miller (37)</t>
  </si>
  <si>
    <t>Miller (47), Aevermann (85)</t>
  </si>
  <si>
    <t>Miller (65), Aevermann (124)</t>
  </si>
  <si>
    <t>Aevermann (111)</t>
  </si>
  <si>
    <t>Aevermann (196)</t>
  </si>
  <si>
    <t>Miller (91)</t>
  </si>
  <si>
    <t>Aevermann (69)</t>
  </si>
  <si>
    <t>Aevermann (29)</t>
  </si>
  <si>
    <t>Aevermann (161)</t>
  </si>
  <si>
    <t>Miller (72), Aevermann (119)</t>
  </si>
  <si>
    <t>Aevermann (197)</t>
  </si>
  <si>
    <t>Aevermann (210)</t>
  </si>
  <si>
    <t>Aevermann (215)</t>
  </si>
  <si>
    <t>Aevermann (150)</t>
  </si>
  <si>
    <t>Aevermann (179)</t>
  </si>
  <si>
    <t>Miller (61)</t>
  </si>
  <si>
    <t>Aevermann (34)</t>
  </si>
  <si>
    <t>Aevermann (155)</t>
  </si>
  <si>
    <t>Aevermann (13)</t>
  </si>
  <si>
    <t>Aevermann (82)</t>
  </si>
  <si>
    <t>Aevermann (108)</t>
  </si>
  <si>
    <t>Aevermann (3)</t>
  </si>
  <si>
    <t>Aevermann (187)</t>
  </si>
  <si>
    <t>Miller (80)</t>
  </si>
  <si>
    <t>Miller (46)</t>
  </si>
  <si>
    <t>Aevermann (167)</t>
  </si>
  <si>
    <t>Miller (59)</t>
  </si>
  <si>
    <t>Aevermann (233)</t>
  </si>
  <si>
    <t>Aevermann (152)</t>
  </si>
  <si>
    <t>Miller (86)</t>
  </si>
  <si>
    <t>Aevermann (148)</t>
  </si>
  <si>
    <t>Miller (89)</t>
  </si>
  <si>
    <t>Miller (95)</t>
  </si>
  <si>
    <t>Miller (62)</t>
  </si>
  <si>
    <t>Aevermann (106)</t>
  </si>
  <si>
    <t>Aevermann (25)</t>
  </si>
  <si>
    <t>Aevermann (202)</t>
  </si>
  <si>
    <t>Aevermann (127)</t>
  </si>
  <si>
    <t>Aevermann (241)</t>
  </si>
  <si>
    <t>Aevermann (172)</t>
  </si>
  <si>
    <t>Aevermann (24)</t>
  </si>
  <si>
    <t>AIBS_Boyden</t>
  </si>
  <si>
    <t>highExpresser</t>
  </si>
  <si>
    <t>moderateExpresser</t>
  </si>
  <si>
    <t>Which panel to run?</t>
  </si>
  <si>
    <t>Additional notes:</t>
  </si>
  <si>
    <t>The goal of the sensitivity panel is to probe the dynamic range of each method using (roughly) pan-inhibitory genes.</t>
  </si>
  <si>
    <t>Matched canonical marker genes were included in each panel to probe a pre-defined set of known excitatory and inhibitory types.</t>
  </si>
  <si>
    <t>Additional, highly-robust markers for specific neuronal and non-neuronal types were manually selected in and included, space permitting.</t>
  </si>
  <si>
    <t>Low FPKM rank</t>
  </si>
  <si>
    <t>For the moderate and high expresser panels, remaining genes were selected using several computational strategies and were ordered based on the information content that the gene provides (individually) for classification.  Method and rank information from each individual computational strategy are retained in the table.</t>
  </si>
  <si>
    <r>
      <t xml:space="preserve">Experimental groups should find the appropriate gene panel (see table on the right) and </t>
    </r>
    <r>
      <rPr>
        <i/>
        <u/>
        <sz val="11"/>
        <color theme="1"/>
        <rFont val="Calibri"/>
        <family val="2"/>
        <scheme val="minor"/>
      </rPr>
      <t>run whatever genes they can while traversing down the rank ordered lists</t>
    </r>
    <r>
      <rPr>
        <sz val="11"/>
        <color theme="1"/>
        <rFont val="Calibri"/>
        <family val="2"/>
        <scheme val="minor"/>
      </rPr>
      <t xml:space="preserve">.  In some cases alternative options are listed.  In other cases genes panels are larger than necessary to allow for substitution of genes that may not work for whatever reason.  It is okay if the panels don't perfectly match what is one this table, </t>
    </r>
    <r>
      <rPr>
        <b/>
        <sz val="11"/>
        <color theme="1"/>
        <rFont val="Calibri"/>
        <family val="2"/>
        <scheme val="minor"/>
      </rPr>
      <t xml:space="preserve">but the goal should be to run something as close as possible to the provided list.  </t>
    </r>
    <r>
      <rPr>
        <sz val="11"/>
        <color theme="1"/>
        <rFont val="Calibri"/>
        <family val="2"/>
        <scheme val="minor"/>
      </rPr>
      <t xml:space="preserve">All gene panels are </t>
    </r>
    <r>
      <rPr>
        <i/>
        <u/>
        <sz val="11"/>
        <color theme="1"/>
        <rFont val="Calibri"/>
        <family val="2"/>
        <scheme val="minor"/>
      </rPr>
      <t>ORDERED,</t>
    </r>
    <r>
      <rPr>
        <sz val="11"/>
        <color theme="1"/>
        <rFont val="Calibri"/>
        <family val="2"/>
        <scheme val="minor"/>
      </rPr>
      <t xml:space="preserve"> which means to start at the top and work your way down the list as far as possible when designing probes.</t>
    </r>
  </si>
  <si>
    <t># of methods selected</t>
  </si>
  <si>
    <r>
      <rPr>
        <b/>
        <sz val="11"/>
        <color theme="1"/>
        <rFont val="Calibri"/>
        <family val="2"/>
        <scheme val="minor"/>
      </rPr>
      <t>NOTE:</t>
    </r>
    <r>
      <rPr>
        <sz val="11"/>
        <color theme="1"/>
        <rFont val="Calibri"/>
        <family val="2"/>
        <scheme val="minor"/>
      </rPr>
      <t xml:space="preserve"> This panel includes two ranked lists.  The "Rank" column includes a higher fraction of genes with moderate expression levels (FPKM between 20 and ~200).  The "Low FPKM rank" column subsets this overall ranking to include genes with lower expression overall, including many more with FPKM&lt;20.  A good approach may be to use the "Low FPKM rank" list and add additional genes from the other list if desired.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</si>
</sst>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Arial"/>
      <family val="2"/>
    </font>
    <font>
      <sz val="10"/>
      <color theme="1"/>
      <name val="Arial"/>
      <family val="2"/>
    </font>
    <font>
      <sz val="10"/>
      <color rgb="FF000000"/>
      <name val="Arial"/>
      <family val="2"/>
    </font>
    <font>
      <b/>
      <u/>
      <sz val="11"/>
      <color theme="1"/>
      <name val="Calibri"/>
      <family val="2"/>
      <scheme val="minor"/>
    </font>
    <font>
      <sz val="11"/>
      <name val="Calibri"/>
      <family val="2"/>
      <scheme val="minor"/>
    </font>
    <font>
      <sz val="11"/>
      <color theme="0" tint="-0.499984740745262"/>
      <name val="Calibri"/>
      <family val="2"/>
      <scheme val="minor"/>
    </font>
    <font>
      <i/>
      <u/>
      <sz val="11"/>
      <color theme="1"/>
      <name val="Calibri"/>
      <family val="2"/>
      <scheme val="minor"/>
    </font>
    <font>
      <i/>
      <sz val="11"/>
      <color theme="1"/>
      <name val="Calibri"/>
      <family val="2"/>
      <scheme val="minor"/>
    </font>
    <font>
      <b/>
      <i/>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EAD3"/>
        <bgColor indexed="64"/>
      </patternFill>
    </fill>
    <fill>
      <patternFill patternType="solid">
        <fgColor rgb="FFFCE5CD"/>
        <bgColor indexed="64"/>
      </patternFill>
    </fill>
    <fill>
      <patternFill patternType="solid">
        <fgColor rgb="FFCFE2F3"/>
        <bgColor indexed="64"/>
      </patternFill>
    </fill>
    <fill>
      <patternFill patternType="solid">
        <fgColor theme="9" tint="0.39997558519241921"/>
        <bgColor indexed="64"/>
      </patternFill>
    </fill>
    <fill>
      <patternFill patternType="solid">
        <fgColor rgb="FFFFFF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
      <left style="medium">
        <color indexed="64"/>
      </left>
      <right style="medium">
        <color rgb="FFCCCCCC"/>
      </right>
      <top style="medium">
        <color indexed="64"/>
      </top>
      <bottom style="medium">
        <color rgb="FFCCCCCC"/>
      </bottom>
      <diagonal/>
    </border>
    <border>
      <left style="medium">
        <color rgb="FFCCCCCC"/>
      </left>
      <right style="medium">
        <color rgb="FFCCCCCC"/>
      </right>
      <top style="medium">
        <color indexed="64"/>
      </top>
      <bottom style="medium">
        <color rgb="FFCCCCCC"/>
      </bottom>
      <diagonal/>
    </border>
    <border>
      <left style="medium">
        <color rgb="FFCCCCCC"/>
      </left>
      <right style="medium">
        <color indexed="64"/>
      </right>
      <top style="medium">
        <color indexed="64"/>
      </top>
      <bottom style="medium">
        <color rgb="FFCCCCCC"/>
      </bottom>
      <diagonal/>
    </border>
    <border>
      <left style="medium">
        <color indexed="64"/>
      </left>
      <right style="medium">
        <color rgb="FFCCCCCC"/>
      </right>
      <top style="medium">
        <color rgb="FFCCCCCC"/>
      </top>
      <bottom style="medium">
        <color rgb="FFCCCCCC"/>
      </bottom>
      <diagonal/>
    </border>
    <border>
      <left style="medium">
        <color rgb="FFCCCCCC"/>
      </left>
      <right style="medium">
        <color indexed="64"/>
      </right>
      <top style="medium">
        <color rgb="FFCCCCCC"/>
      </top>
      <bottom style="medium">
        <color rgb="FFCCCCCC"/>
      </bottom>
      <diagonal/>
    </border>
    <border>
      <left style="medium">
        <color indexed="64"/>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medium">
        <color indexed="64"/>
      </bottom>
      <diagonal/>
    </border>
    <border>
      <left style="medium">
        <color rgb="FFCCCCCC"/>
      </left>
      <right style="medium">
        <color indexed="64"/>
      </right>
      <top style="medium">
        <color rgb="FFCCCCCC"/>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1">
    <xf numFmtId="0" fontId="0" fillId="0" borderId="0" xfId="0"/>
    <xf numFmtId="0" fontId="19" fillId="33" borderId="10" xfId="0" applyFont="1" applyFill="1" applyBorder="1" applyAlignment="1">
      <alignment vertical="center" wrapText="1"/>
    </xf>
    <xf numFmtId="0" fontId="19" fillId="34" borderId="10" xfId="0" applyFont="1" applyFill="1" applyBorder="1" applyAlignment="1">
      <alignment vertical="center" wrapText="1"/>
    </xf>
    <xf numFmtId="0" fontId="19" fillId="35" borderId="10" xfId="0" applyFont="1" applyFill="1" applyBorder="1" applyAlignment="1">
      <alignment vertical="center" wrapText="1"/>
    </xf>
    <xf numFmtId="0" fontId="21" fillId="0" borderId="0" xfId="0" applyFont="1"/>
    <xf numFmtId="0" fontId="16" fillId="0" borderId="0" xfId="0" applyFont="1"/>
    <xf numFmtId="0" fontId="0" fillId="0" borderId="0" xfId="0" applyFont="1" applyFill="1"/>
    <xf numFmtId="0" fontId="0" fillId="0" borderId="0" xfId="0" applyFill="1"/>
    <xf numFmtId="0" fontId="23" fillId="0" borderId="0" xfId="0" applyFont="1"/>
    <xf numFmtId="0" fontId="22" fillId="0" borderId="0" xfId="0" applyFont="1"/>
    <xf numFmtId="0" fontId="19" fillId="36" borderId="10" xfId="0" applyFont="1" applyFill="1" applyBorder="1" applyAlignment="1">
      <alignment vertical="center" wrapText="1"/>
    </xf>
    <xf numFmtId="0" fontId="0" fillId="0" borderId="0" xfId="0"/>
    <xf numFmtId="2" fontId="0" fillId="0" borderId="0" xfId="0" applyNumberFormat="1"/>
    <xf numFmtId="2" fontId="16" fillId="0" borderId="0" xfId="0" applyNumberFormat="1" applyFont="1"/>
    <xf numFmtId="0" fontId="0" fillId="37" borderId="0" xfId="0" applyFill="1"/>
    <xf numFmtId="0" fontId="0" fillId="0" borderId="0" xfId="0" applyAlignment="1">
      <alignment wrapText="1"/>
    </xf>
    <xf numFmtId="0" fontId="16" fillId="0" borderId="0" xfId="0" applyFont="1" applyAlignment="1">
      <alignment wrapText="1"/>
    </xf>
    <xf numFmtId="2" fontId="23" fillId="0" borderId="0" xfId="0" applyNumberFormat="1" applyFont="1"/>
    <xf numFmtId="2" fontId="22" fillId="0" borderId="0" xfId="0" applyNumberFormat="1" applyFont="1"/>
    <xf numFmtId="2" fontId="0" fillId="37" borderId="0" xfId="0" applyNumberFormat="1" applyFill="1"/>
    <xf numFmtId="0" fontId="26" fillId="0" borderId="0" xfId="0" applyFont="1"/>
    <xf numFmtId="0" fontId="0" fillId="37" borderId="0" xfId="0" applyFill="1" applyAlignment="1">
      <alignment horizontal="center"/>
    </xf>
    <xf numFmtId="0" fontId="0" fillId="0" borderId="0" xfId="0" applyAlignment="1">
      <alignment horizontal="center"/>
    </xf>
    <xf numFmtId="0" fontId="16" fillId="0" borderId="0" xfId="0" applyFont="1" applyAlignment="1">
      <alignment horizontal="center"/>
    </xf>
    <xf numFmtId="0" fontId="22" fillId="0" borderId="0" xfId="0" applyFont="1" applyAlignment="1">
      <alignment horizontal="center"/>
    </xf>
    <xf numFmtId="0" fontId="23" fillId="0" borderId="0" xfId="0" applyFont="1" applyAlignment="1">
      <alignment horizontal="center"/>
    </xf>
    <xf numFmtId="164" fontId="0" fillId="0" borderId="0" xfId="0" applyNumberFormat="1" applyAlignment="1">
      <alignment horizontal="center"/>
    </xf>
    <xf numFmtId="0" fontId="0" fillId="0" borderId="0" xfId="0" applyFill="1" applyAlignment="1">
      <alignment horizontal="center"/>
    </xf>
    <xf numFmtId="16" fontId="0" fillId="0" borderId="0" xfId="0" applyNumberFormat="1"/>
    <xf numFmtId="0" fontId="25" fillId="0" borderId="0" xfId="0" applyFont="1" applyAlignment="1">
      <alignment wrapText="1"/>
    </xf>
    <xf numFmtId="0" fontId="16" fillId="0" borderId="0" xfId="0" applyFont="1" applyAlignment="1">
      <alignment horizontal="center" vertical="center"/>
    </xf>
    <xf numFmtId="0" fontId="18" fillId="0" borderId="11" xfId="0" applyFont="1" applyBorder="1" applyAlignment="1">
      <alignment wrapText="1"/>
    </xf>
    <xf numFmtId="0" fontId="18" fillId="0" borderId="12" xfId="0" applyFont="1" applyBorder="1" applyAlignment="1">
      <alignment wrapText="1"/>
    </xf>
    <xf numFmtId="0" fontId="18" fillId="0" borderId="13" xfId="0" applyFont="1" applyBorder="1" applyAlignment="1">
      <alignment wrapText="1"/>
    </xf>
    <xf numFmtId="0" fontId="19" fillId="33" borderId="14" xfId="0" applyFont="1" applyFill="1" applyBorder="1" applyAlignment="1">
      <alignment vertical="center" wrapText="1"/>
    </xf>
    <xf numFmtId="0" fontId="19" fillId="33" borderId="15" xfId="0" applyFont="1" applyFill="1" applyBorder="1" applyAlignment="1">
      <alignment vertical="center" wrapText="1"/>
    </xf>
    <xf numFmtId="0" fontId="19" fillId="36" borderId="14" xfId="0" applyFont="1" applyFill="1" applyBorder="1" applyAlignment="1">
      <alignment vertical="center" wrapText="1"/>
    </xf>
    <xf numFmtId="0" fontId="19" fillId="36" borderId="15" xfId="0" applyFont="1" applyFill="1" applyBorder="1" applyAlignment="1">
      <alignment vertical="center" wrapText="1"/>
    </xf>
    <xf numFmtId="0" fontId="19" fillId="34" borderId="14" xfId="0" applyFont="1" applyFill="1" applyBorder="1" applyAlignment="1">
      <alignment vertical="center" wrapText="1"/>
    </xf>
    <xf numFmtId="0" fontId="19" fillId="34" borderId="15" xfId="0" applyFont="1" applyFill="1" applyBorder="1" applyAlignment="1">
      <alignment vertical="center" wrapText="1"/>
    </xf>
    <xf numFmtId="0" fontId="19" fillId="34" borderId="14" xfId="0" applyFont="1" applyFill="1" applyBorder="1" applyAlignment="1">
      <alignment wrapText="1"/>
    </xf>
    <xf numFmtId="0" fontId="19" fillId="35" borderId="14" xfId="0" applyFont="1" applyFill="1" applyBorder="1" applyAlignment="1">
      <alignment vertical="center" wrapText="1"/>
    </xf>
    <xf numFmtId="0" fontId="19" fillId="35" borderId="15" xfId="0" applyFont="1" applyFill="1" applyBorder="1" applyAlignment="1">
      <alignment vertical="center" wrapText="1"/>
    </xf>
    <xf numFmtId="0" fontId="20" fillId="35" borderId="14" xfId="0" applyFont="1" applyFill="1" applyBorder="1" applyAlignment="1">
      <alignment wrapText="1"/>
    </xf>
    <xf numFmtId="0" fontId="19" fillId="35" borderId="16" xfId="0" applyFont="1" applyFill="1" applyBorder="1" applyAlignment="1">
      <alignment wrapText="1"/>
    </xf>
    <xf numFmtId="0" fontId="19" fillId="35" borderId="17" xfId="0" applyFont="1" applyFill="1" applyBorder="1" applyAlignment="1">
      <alignment vertical="center" wrapText="1"/>
    </xf>
    <xf numFmtId="0" fontId="19" fillId="35" borderId="18" xfId="0" applyFont="1" applyFill="1" applyBorder="1" applyAlignment="1">
      <alignment vertical="center" wrapText="1"/>
    </xf>
    <xf numFmtId="0" fontId="16" fillId="0" borderId="0" xfId="0" applyFont="1" applyAlignment="1">
      <alignment horizontal="center" wrapText="1"/>
    </xf>
    <xf numFmtId="2" fontId="16" fillId="0" borderId="0" xfId="0" applyNumberFormat="1" applyFont="1" applyAlignment="1">
      <alignment horizontal="center" wrapText="1"/>
    </xf>
    <xf numFmtId="0" fontId="0" fillId="0" borderId="0" xfId="0" applyAlignment="1">
      <alignment horizontal="left" wrapText="1"/>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abSelected="1" workbookViewId="0">
      <selection activeCell="C4" sqref="C4"/>
    </sheetView>
  </sheetViews>
  <sheetFormatPr defaultRowHeight="15" x14ac:dyDescent="0.25"/>
  <cols>
    <col min="1" max="1" width="2" style="11" bestFit="1" customWidth="1"/>
    <col min="2" max="2" width="76" style="15" customWidth="1"/>
    <col min="3" max="3" width="9.140625" style="11"/>
    <col min="4" max="4" width="16.7109375" style="11" customWidth="1"/>
    <col min="5" max="5" width="13.28515625" style="11" bestFit="1" customWidth="1"/>
    <col min="6" max="6" width="19.7109375" style="11" bestFit="1" customWidth="1"/>
    <col min="7" max="16384" width="9.140625" style="11"/>
  </cols>
  <sheetData>
    <row r="1" spans="1:6" ht="15.75" thickBot="1" x14ac:dyDescent="0.3">
      <c r="B1" s="16" t="s">
        <v>112</v>
      </c>
      <c r="D1" s="31" t="s">
        <v>0</v>
      </c>
      <c r="E1" s="32" t="s">
        <v>1</v>
      </c>
      <c r="F1" s="33" t="s">
        <v>1730</v>
      </c>
    </row>
    <row r="2" spans="1:6" ht="120.75" thickBot="1" x14ac:dyDescent="0.3">
      <c r="B2" s="15" t="s">
        <v>1737</v>
      </c>
      <c r="D2" s="34" t="s">
        <v>2</v>
      </c>
      <c r="E2" s="1" t="s">
        <v>3</v>
      </c>
      <c r="F2" s="35" t="s">
        <v>1727</v>
      </c>
    </row>
    <row r="3" spans="1:6" ht="15.75" thickBot="1" x14ac:dyDescent="0.3">
      <c r="D3" s="34" t="s">
        <v>4</v>
      </c>
      <c r="E3" s="1" t="s">
        <v>3</v>
      </c>
      <c r="F3" s="35" t="s">
        <v>1727</v>
      </c>
    </row>
    <row r="4" spans="1:6" ht="15.75" thickBot="1" x14ac:dyDescent="0.3">
      <c r="B4" s="16" t="s">
        <v>1731</v>
      </c>
      <c r="D4" s="34" t="s">
        <v>5</v>
      </c>
      <c r="E4" s="1" t="s">
        <v>6</v>
      </c>
      <c r="F4" s="35" t="s">
        <v>1727</v>
      </c>
    </row>
    <row r="5" spans="1:6" ht="30.75" thickBot="1" x14ac:dyDescent="0.3">
      <c r="A5" s="30">
        <v>1</v>
      </c>
      <c r="B5" s="15" t="s">
        <v>1732</v>
      </c>
      <c r="D5" s="36" t="s">
        <v>7</v>
      </c>
      <c r="E5" s="10" t="s">
        <v>8</v>
      </c>
      <c r="F5" s="37" t="s">
        <v>8</v>
      </c>
    </row>
    <row r="6" spans="1:6" ht="30.75" thickBot="1" x14ac:dyDescent="0.3">
      <c r="A6" s="30">
        <v>2</v>
      </c>
      <c r="B6" s="15" t="s">
        <v>1733</v>
      </c>
      <c r="D6" s="38" t="s">
        <v>9</v>
      </c>
      <c r="E6" s="2" t="s">
        <v>10</v>
      </c>
      <c r="F6" s="39" t="s">
        <v>1728</v>
      </c>
    </row>
    <row r="7" spans="1:6" ht="30.75" thickBot="1" x14ac:dyDescent="0.3">
      <c r="A7" s="30">
        <v>3</v>
      </c>
      <c r="B7" s="15" t="s">
        <v>1734</v>
      </c>
      <c r="D7" s="40" t="s">
        <v>11</v>
      </c>
      <c r="E7" s="2" t="s">
        <v>12</v>
      </c>
      <c r="F7" s="39" t="s">
        <v>1728</v>
      </c>
    </row>
    <row r="8" spans="1:6" ht="60.75" thickBot="1" x14ac:dyDescent="0.3">
      <c r="A8" s="30">
        <v>4</v>
      </c>
      <c r="B8" s="15" t="s">
        <v>1736</v>
      </c>
      <c r="D8" s="38" t="s">
        <v>13</v>
      </c>
      <c r="E8" s="2" t="s">
        <v>14</v>
      </c>
      <c r="F8" s="39" t="s">
        <v>1728</v>
      </c>
    </row>
    <row r="9" spans="1:6" ht="15.75" thickBot="1" x14ac:dyDescent="0.3">
      <c r="D9" s="38" t="s">
        <v>15</v>
      </c>
      <c r="E9" s="2" t="s">
        <v>16</v>
      </c>
      <c r="F9" s="39" t="s">
        <v>1728</v>
      </c>
    </row>
    <row r="10" spans="1:6" ht="15.75" thickBot="1" x14ac:dyDescent="0.3">
      <c r="D10" s="41" t="s">
        <v>17</v>
      </c>
      <c r="E10" s="3" t="s">
        <v>18</v>
      </c>
      <c r="F10" s="42" t="s">
        <v>1729</v>
      </c>
    </row>
    <row r="11" spans="1:6" ht="15.75" thickBot="1" x14ac:dyDescent="0.3">
      <c r="D11" s="43" t="s">
        <v>19</v>
      </c>
      <c r="E11" s="3" t="s">
        <v>20</v>
      </c>
      <c r="F11" s="42" t="s">
        <v>1729</v>
      </c>
    </row>
    <row r="12" spans="1:6" ht="15.75" thickBot="1" x14ac:dyDescent="0.3">
      <c r="D12" s="44" t="s">
        <v>21</v>
      </c>
      <c r="E12" s="45" t="s">
        <v>12</v>
      </c>
      <c r="F12" s="46" t="s">
        <v>1729</v>
      </c>
    </row>
    <row r="19" spans="2:2" x14ac:dyDescent="0.25">
      <c r="B19" s="16"/>
    </row>
    <row r="27" spans="2:2" x14ac:dyDescent="0.25">
      <c r="B27" s="29"/>
    </row>
  </sheetData>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1"/>
  <sheetViews>
    <sheetView workbookViewId="0">
      <selection activeCell="R22" sqref="R22"/>
    </sheetView>
  </sheetViews>
  <sheetFormatPr defaultRowHeight="15" x14ac:dyDescent="0.25"/>
  <cols>
    <col min="1" max="1" width="3" bestFit="1" customWidth="1"/>
    <col min="2" max="2" width="14.28515625" bestFit="1" customWidth="1"/>
    <col min="3" max="3" width="13.5703125" bestFit="1" customWidth="1"/>
    <col min="4" max="4" width="30.7109375" customWidth="1"/>
    <col min="5" max="5" width="6.5703125" style="12" bestFit="1" customWidth="1"/>
    <col min="6" max="6" width="7" bestFit="1" customWidth="1"/>
    <col min="8" max="8" width="3" bestFit="1" customWidth="1"/>
    <col min="9" max="9" width="12" customWidth="1"/>
    <col min="10" max="10" width="13.5703125" bestFit="1" customWidth="1"/>
    <col min="11" max="11" width="25" bestFit="1" customWidth="1"/>
    <col min="12" max="12" width="7" style="12" customWidth="1"/>
    <col min="13" max="13" width="7" bestFit="1" customWidth="1"/>
  </cols>
  <sheetData>
    <row r="1" spans="1:19" x14ac:dyDescent="0.25">
      <c r="B1" s="4" t="s">
        <v>1268</v>
      </c>
      <c r="C1" s="4"/>
      <c r="D1" s="19" t="s">
        <v>110</v>
      </c>
      <c r="E1" s="14"/>
      <c r="F1" s="14"/>
      <c r="G1" s="14"/>
      <c r="H1" s="11"/>
      <c r="I1" s="4" t="s">
        <v>1269</v>
      </c>
      <c r="K1" s="11"/>
      <c r="L1" s="11"/>
      <c r="M1" s="11"/>
      <c r="N1" s="11"/>
      <c r="O1" s="11"/>
      <c r="P1" s="11"/>
      <c r="Q1" s="11"/>
      <c r="R1" s="11"/>
      <c r="S1" s="11"/>
    </row>
    <row r="2" spans="1:19" x14ac:dyDescent="0.25">
      <c r="A2" s="5" t="s">
        <v>22</v>
      </c>
      <c r="B2" s="5" t="s">
        <v>23</v>
      </c>
      <c r="C2" s="5" t="s">
        <v>111</v>
      </c>
      <c r="D2" s="5" t="s">
        <v>24</v>
      </c>
      <c r="E2" s="13" t="s">
        <v>25</v>
      </c>
      <c r="F2" s="5" t="s">
        <v>45</v>
      </c>
      <c r="H2" s="5" t="s">
        <v>22</v>
      </c>
      <c r="I2" s="5" t="s">
        <v>23</v>
      </c>
      <c r="J2" s="5" t="s">
        <v>111</v>
      </c>
      <c r="K2" s="5" t="s">
        <v>24</v>
      </c>
      <c r="L2" s="13" t="s">
        <v>25</v>
      </c>
      <c r="M2" s="5" t="s">
        <v>45</v>
      </c>
    </row>
    <row r="3" spans="1:19" x14ac:dyDescent="0.25">
      <c r="A3">
        <v>1</v>
      </c>
      <c r="B3" s="11" t="s">
        <v>55</v>
      </c>
      <c r="C3" t="s">
        <v>46</v>
      </c>
      <c r="D3" t="s">
        <v>35</v>
      </c>
      <c r="E3" s="11">
        <v>46</v>
      </c>
      <c r="F3" s="11">
        <v>7278</v>
      </c>
      <c r="H3">
        <v>1</v>
      </c>
      <c r="I3" s="11" t="s">
        <v>26</v>
      </c>
      <c r="K3" t="s">
        <v>44</v>
      </c>
      <c r="L3" s="11">
        <v>11.4</v>
      </c>
      <c r="M3" s="11">
        <v>4737</v>
      </c>
    </row>
    <row r="4" spans="1:19" x14ac:dyDescent="0.25">
      <c r="A4">
        <v>2</v>
      </c>
      <c r="B4" s="11" t="s">
        <v>56</v>
      </c>
      <c r="C4" t="s">
        <v>47</v>
      </c>
      <c r="D4" t="s">
        <v>36</v>
      </c>
      <c r="E4" s="11">
        <v>22.8</v>
      </c>
      <c r="F4" s="11">
        <v>8910</v>
      </c>
      <c r="H4">
        <v>2</v>
      </c>
      <c r="I4" s="11" t="s">
        <v>27</v>
      </c>
      <c r="K4" t="s">
        <v>44</v>
      </c>
      <c r="L4" s="11">
        <v>19.100000000000001</v>
      </c>
      <c r="M4" s="11">
        <v>9514</v>
      </c>
    </row>
    <row r="5" spans="1:19" x14ac:dyDescent="0.25">
      <c r="A5">
        <v>3</v>
      </c>
      <c r="B5" s="11" t="s">
        <v>48</v>
      </c>
      <c r="C5" t="s">
        <v>57</v>
      </c>
      <c r="D5" t="s">
        <v>37</v>
      </c>
      <c r="E5" s="11">
        <v>65.5</v>
      </c>
      <c r="F5" s="11">
        <v>3604</v>
      </c>
      <c r="H5">
        <v>3</v>
      </c>
      <c r="I5" s="11" t="s">
        <v>28</v>
      </c>
      <c r="J5" t="s">
        <v>29</v>
      </c>
      <c r="K5" t="s">
        <v>44</v>
      </c>
      <c r="L5" s="11">
        <v>22.6</v>
      </c>
      <c r="M5" s="11">
        <v>2574</v>
      </c>
    </row>
    <row r="6" spans="1:19" x14ac:dyDescent="0.25">
      <c r="A6">
        <v>4</v>
      </c>
      <c r="B6" s="11" t="s">
        <v>49</v>
      </c>
      <c r="C6" t="s">
        <v>58</v>
      </c>
      <c r="D6" t="s">
        <v>38</v>
      </c>
      <c r="E6" s="11">
        <v>85.1</v>
      </c>
      <c r="F6" s="11">
        <v>2115</v>
      </c>
      <c r="H6">
        <v>4</v>
      </c>
      <c r="I6" s="11" t="s">
        <v>30</v>
      </c>
      <c r="J6" t="s">
        <v>31</v>
      </c>
      <c r="K6" t="s">
        <v>44</v>
      </c>
      <c r="L6" s="11">
        <v>53.9</v>
      </c>
      <c r="M6" s="11">
        <v>8777</v>
      </c>
    </row>
    <row r="7" spans="1:19" x14ac:dyDescent="0.25">
      <c r="A7">
        <v>5</v>
      </c>
      <c r="B7" s="11" t="s">
        <v>50</v>
      </c>
      <c r="C7" t="s">
        <v>62</v>
      </c>
      <c r="D7" t="s">
        <v>39</v>
      </c>
      <c r="E7" s="11">
        <v>59.3</v>
      </c>
      <c r="F7" s="11">
        <v>8448</v>
      </c>
      <c r="H7">
        <v>5</v>
      </c>
      <c r="I7" s="11" t="s">
        <v>33</v>
      </c>
      <c r="J7" t="s">
        <v>32</v>
      </c>
      <c r="K7" t="s">
        <v>44</v>
      </c>
      <c r="L7" s="11">
        <v>122</v>
      </c>
      <c r="M7" s="11">
        <v>2383</v>
      </c>
    </row>
    <row r="8" spans="1:19" x14ac:dyDescent="0.25">
      <c r="A8">
        <v>6</v>
      </c>
      <c r="B8" s="11" t="s">
        <v>59</v>
      </c>
      <c r="C8" t="s">
        <v>51</v>
      </c>
      <c r="D8" t="s">
        <v>40</v>
      </c>
      <c r="E8" s="11">
        <v>40.299999999999997</v>
      </c>
      <c r="F8" s="11">
        <v>3993</v>
      </c>
      <c r="H8">
        <v>6</v>
      </c>
      <c r="I8" s="11" t="s">
        <v>34</v>
      </c>
      <c r="K8" t="s">
        <v>44</v>
      </c>
      <c r="L8" s="11">
        <v>338</v>
      </c>
      <c r="M8" s="11">
        <v>2948</v>
      </c>
    </row>
    <row r="9" spans="1:19" x14ac:dyDescent="0.25">
      <c r="A9">
        <v>7</v>
      </c>
      <c r="B9" s="14" t="s">
        <v>52</v>
      </c>
      <c r="C9" t="s">
        <v>60</v>
      </c>
      <c r="D9" t="s">
        <v>41</v>
      </c>
      <c r="E9" s="11">
        <v>57.9</v>
      </c>
      <c r="F9" s="11">
        <v>5897</v>
      </c>
      <c r="H9">
        <v>7</v>
      </c>
      <c r="I9" s="14" t="s">
        <v>52</v>
      </c>
      <c r="J9" s="11" t="s">
        <v>60</v>
      </c>
      <c r="K9" s="11" t="s">
        <v>41</v>
      </c>
      <c r="L9" s="11">
        <v>57.9</v>
      </c>
      <c r="M9" s="11">
        <v>5897</v>
      </c>
    </row>
    <row r="10" spans="1:19" x14ac:dyDescent="0.25">
      <c r="A10">
        <v>8</v>
      </c>
      <c r="B10" s="14" t="s">
        <v>61</v>
      </c>
      <c r="C10" t="s">
        <v>54</v>
      </c>
      <c r="D10" t="s">
        <v>43</v>
      </c>
      <c r="E10" s="11">
        <v>27.6</v>
      </c>
      <c r="F10" s="11">
        <v>4623</v>
      </c>
      <c r="H10">
        <v>8</v>
      </c>
      <c r="I10" s="14" t="s">
        <v>61</v>
      </c>
      <c r="J10" s="11" t="s">
        <v>54</v>
      </c>
      <c r="K10" s="11" t="s">
        <v>43</v>
      </c>
      <c r="L10" s="11">
        <v>27.6</v>
      </c>
      <c r="M10" s="11">
        <v>4623</v>
      </c>
      <c r="N10" s="11"/>
      <c r="O10" s="11"/>
    </row>
    <row r="11" spans="1:19" x14ac:dyDescent="0.25">
      <c r="A11">
        <v>9</v>
      </c>
      <c r="B11" s="11" t="s">
        <v>114</v>
      </c>
      <c r="D11" s="7" t="s">
        <v>696</v>
      </c>
      <c r="E11" s="11">
        <v>69.5</v>
      </c>
      <c r="F11" s="11">
        <v>4685</v>
      </c>
      <c r="H11">
        <v>9</v>
      </c>
      <c r="I11" s="11" t="s">
        <v>104</v>
      </c>
      <c r="J11" s="11" t="s">
        <v>113</v>
      </c>
      <c r="K11" s="11" t="s">
        <v>63</v>
      </c>
      <c r="L11" s="11">
        <v>130</v>
      </c>
      <c r="M11" s="11">
        <v>2242</v>
      </c>
      <c r="N11" s="11"/>
      <c r="O11" s="11"/>
    </row>
    <row r="12" spans="1:19" x14ac:dyDescent="0.25">
      <c r="A12">
        <v>10</v>
      </c>
      <c r="B12" s="11" t="s">
        <v>155</v>
      </c>
      <c r="D12" s="7" t="s">
        <v>696</v>
      </c>
      <c r="E12" s="11">
        <v>114</v>
      </c>
      <c r="F12" s="11">
        <v>5195</v>
      </c>
      <c r="H12">
        <v>10</v>
      </c>
      <c r="I12" s="11" t="s">
        <v>122</v>
      </c>
      <c r="K12" s="7" t="s">
        <v>696</v>
      </c>
      <c r="L12" s="11">
        <v>20.3</v>
      </c>
      <c r="M12" s="11">
        <v>6676</v>
      </c>
      <c r="N12" s="11"/>
      <c r="O12" s="11"/>
    </row>
    <row r="13" spans="1:19" x14ac:dyDescent="0.25">
      <c r="A13">
        <v>11</v>
      </c>
      <c r="B13" s="14" t="s">
        <v>156</v>
      </c>
      <c r="D13" s="7" t="s">
        <v>696</v>
      </c>
      <c r="E13" s="11">
        <v>42.3</v>
      </c>
      <c r="F13" s="11">
        <v>4890</v>
      </c>
      <c r="H13">
        <v>11</v>
      </c>
      <c r="I13" s="11" t="s">
        <v>162</v>
      </c>
      <c r="K13" s="7" t="s">
        <v>696</v>
      </c>
      <c r="L13" s="11">
        <v>51.1</v>
      </c>
      <c r="M13" s="11">
        <v>4462</v>
      </c>
      <c r="N13" s="11"/>
      <c r="O13" s="11"/>
    </row>
    <row r="14" spans="1:19" x14ac:dyDescent="0.25">
      <c r="A14">
        <v>12</v>
      </c>
      <c r="B14" s="11" t="s">
        <v>157</v>
      </c>
      <c r="D14" s="7" t="s">
        <v>696</v>
      </c>
      <c r="E14" s="11">
        <v>19.600000000000001</v>
      </c>
      <c r="F14" s="11">
        <v>9040</v>
      </c>
      <c r="H14">
        <v>12</v>
      </c>
      <c r="I14" s="11" t="s">
        <v>163</v>
      </c>
      <c r="K14" s="7" t="s">
        <v>696</v>
      </c>
      <c r="L14" s="11">
        <v>36.6</v>
      </c>
      <c r="M14" s="11">
        <v>8217</v>
      </c>
    </row>
    <row r="15" spans="1:19" x14ac:dyDescent="0.25">
      <c r="A15">
        <v>13</v>
      </c>
      <c r="B15" s="11" t="s">
        <v>115</v>
      </c>
      <c r="D15" s="7" t="s">
        <v>696</v>
      </c>
      <c r="E15" s="11">
        <v>51.2</v>
      </c>
      <c r="F15" s="11">
        <v>4355</v>
      </c>
      <c r="H15">
        <v>13</v>
      </c>
      <c r="I15" s="11" t="s">
        <v>164</v>
      </c>
      <c r="K15" s="7" t="s">
        <v>696</v>
      </c>
      <c r="L15" s="11">
        <v>46.6</v>
      </c>
      <c r="M15" s="11">
        <v>2788</v>
      </c>
    </row>
    <row r="16" spans="1:19" x14ac:dyDescent="0.25">
      <c r="A16">
        <v>14</v>
      </c>
      <c r="B16" s="11" t="s">
        <v>158</v>
      </c>
      <c r="D16" s="7" t="s">
        <v>696</v>
      </c>
      <c r="E16" s="11">
        <v>185</v>
      </c>
      <c r="F16" s="11">
        <v>2784</v>
      </c>
      <c r="H16">
        <v>14</v>
      </c>
      <c r="I16" s="11" t="s">
        <v>165</v>
      </c>
      <c r="K16" s="7" t="s">
        <v>696</v>
      </c>
      <c r="L16" s="11">
        <v>31.6</v>
      </c>
      <c r="M16" s="11">
        <v>17151</v>
      </c>
    </row>
    <row r="17" spans="1:13" x14ac:dyDescent="0.25">
      <c r="A17">
        <v>15</v>
      </c>
      <c r="B17" s="11" t="s">
        <v>119</v>
      </c>
      <c r="D17" s="7" t="s">
        <v>696</v>
      </c>
      <c r="E17" s="11">
        <v>98.6</v>
      </c>
      <c r="F17" s="11">
        <v>6848</v>
      </c>
      <c r="H17">
        <v>15</v>
      </c>
      <c r="I17" s="11" t="s">
        <v>136</v>
      </c>
      <c r="K17" s="7" t="s">
        <v>696</v>
      </c>
      <c r="L17" s="11">
        <v>147</v>
      </c>
      <c r="M17" s="11">
        <v>12416</v>
      </c>
    </row>
    <row r="18" spans="1:13" x14ac:dyDescent="0.25">
      <c r="A18">
        <v>16</v>
      </c>
      <c r="B18" s="11" t="s">
        <v>159</v>
      </c>
      <c r="D18" s="7" t="s">
        <v>696</v>
      </c>
      <c r="E18" s="11">
        <v>43.9</v>
      </c>
      <c r="F18" s="11">
        <v>6146</v>
      </c>
      <c r="H18">
        <v>16</v>
      </c>
      <c r="I18" s="11" t="s">
        <v>166</v>
      </c>
      <c r="K18" s="7" t="s">
        <v>696</v>
      </c>
      <c r="L18" s="11">
        <v>16.8</v>
      </c>
      <c r="M18" s="11">
        <v>9098</v>
      </c>
    </row>
    <row r="19" spans="1:13" x14ac:dyDescent="0.25">
      <c r="A19">
        <v>17</v>
      </c>
      <c r="B19" s="11" t="s">
        <v>160</v>
      </c>
      <c r="D19" s="7" t="s">
        <v>696</v>
      </c>
      <c r="E19" s="11">
        <v>67</v>
      </c>
      <c r="F19" s="11">
        <v>6194</v>
      </c>
      <c r="H19">
        <v>17</v>
      </c>
      <c r="I19" s="14" t="s">
        <v>156</v>
      </c>
      <c r="K19" s="7" t="s">
        <v>696</v>
      </c>
      <c r="L19" s="11">
        <v>42.3</v>
      </c>
      <c r="M19" s="11">
        <v>4890</v>
      </c>
    </row>
    <row r="20" spans="1:13" x14ac:dyDescent="0.25">
      <c r="A20">
        <v>18</v>
      </c>
      <c r="B20" s="11" t="s">
        <v>116</v>
      </c>
      <c r="D20" s="7" t="s">
        <v>696</v>
      </c>
      <c r="E20" s="11">
        <v>58.6</v>
      </c>
      <c r="F20" s="11">
        <v>7379</v>
      </c>
      <c r="H20">
        <v>18</v>
      </c>
      <c r="I20" s="11" t="s">
        <v>167</v>
      </c>
      <c r="K20" s="7" t="s">
        <v>696</v>
      </c>
      <c r="L20" s="11">
        <v>18.899999999999999</v>
      </c>
      <c r="M20" s="11">
        <v>4150</v>
      </c>
    </row>
    <row r="21" spans="1:13" x14ac:dyDescent="0.25">
      <c r="A21">
        <v>19</v>
      </c>
      <c r="B21" s="11" t="s">
        <v>138</v>
      </c>
      <c r="D21" s="7" t="s">
        <v>696</v>
      </c>
      <c r="E21" s="11">
        <v>71.2</v>
      </c>
      <c r="F21" s="11">
        <v>2223</v>
      </c>
      <c r="H21">
        <v>19</v>
      </c>
      <c r="I21" s="11" t="s">
        <v>168</v>
      </c>
      <c r="K21" s="7" t="s">
        <v>696</v>
      </c>
      <c r="L21" s="11">
        <v>129</v>
      </c>
      <c r="M21" s="11">
        <v>1734</v>
      </c>
    </row>
    <row r="22" spans="1:13" x14ac:dyDescent="0.25">
      <c r="A22">
        <v>20</v>
      </c>
      <c r="B22" s="11" t="s">
        <v>161</v>
      </c>
      <c r="D22" s="7" t="s">
        <v>696</v>
      </c>
      <c r="E22" s="11">
        <v>77.7</v>
      </c>
      <c r="F22" s="11">
        <v>7355</v>
      </c>
      <c r="H22">
        <v>20</v>
      </c>
      <c r="I22" s="11" t="s">
        <v>123</v>
      </c>
      <c r="K22" s="7" t="s">
        <v>696</v>
      </c>
      <c r="L22" s="11">
        <v>67.099999999999994</v>
      </c>
      <c r="M22" s="11">
        <v>6146</v>
      </c>
    </row>
    <row r="23" spans="1:13" x14ac:dyDescent="0.25">
      <c r="A23" s="8">
        <v>21</v>
      </c>
      <c r="B23" s="8" t="s">
        <v>53</v>
      </c>
      <c r="C23" s="8"/>
      <c r="D23" s="8" t="s">
        <v>42</v>
      </c>
      <c r="E23" s="17">
        <v>696</v>
      </c>
      <c r="F23" s="8">
        <v>645</v>
      </c>
      <c r="H23" s="9">
        <v>21</v>
      </c>
      <c r="I23" s="11" t="s">
        <v>169</v>
      </c>
      <c r="J23" s="9"/>
      <c r="K23" s="7" t="s">
        <v>696</v>
      </c>
      <c r="L23" s="11">
        <v>50.4</v>
      </c>
      <c r="M23" s="11">
        <v>5663</v>
      </c>
    </row>
    <row r="24" spans="1:13" x14ac:dyDescent="0.25">
      <c r="H24" s="9">
        <v>22</v>
      </c>
      <c r="I24" s="11" t="s">
        <v>170</v>
      </c>
      <c r="J24" s="9"/>
      <c r="K24" s="7" t="s">
        <v>696</v>
      </c>
      <c r="L24" s="11">
        <v>40.799999999999997</v>
      </c>
      <c r="M24" s="11">
        <v>5922</v>
      </c>
    </row>
    <row r="25" spans="1:13" x14ac:dyDescent="0.25">
      <c r="B25" s="4"/>
      <c r="C25" s="4"/>
      <c r="H25" s="9">
        <v>23</v>
      </c>
      <c r="I25" s="11" t="s">
        <v>171</v>
      </c>
      <c r="J25" s="9"/>
      <c r="K25" s="7" t="s">
        <v>696</v>
      </c>
      <c r="L25" s="11">
        <v>232</v>
      </c>
      <c r="M25" s="11">
        <v>989</v>
      </c>
    </row>
    <row r="26" spans="1:13" x14ac:dyDescent="0.25">
      <c r="H26" s="9">
        <v>24</v>
      </c>
      <c r="I26" s="11" t="s">
        <v>172</v>
      </c>
      <c r="J26" s="9"/>
      <c r="K26" s="7" t="s">
        <v>696</v>
      </c>
      <c r="L26" s="11">
        <v>30.7</v>
      </c>
      <c r="M26" s="11">
        <v>4323</v>
      </c>
    </row>
    <row r="27" spans="1:13" x14ac:dyDescent="0.25">
      <c r="H27" s="9">
        <v>25</v>
      </c>
      <c r="I27" s="11" t="s">
        <v>173</v>
      </c>
      <c r="J27" s="9"/>
      <c r="K27" s="7" t="s">
        <v>696</v>
      </c>
      <c r="L27" s="11">
        <v>39.200000000000003</v>
      </c>
      <c r="M27" s="11">
        <v>7362</v>
      </c>
    </row>
    <row r="47" spans="5:12" s="9" customFormat="1" x14ac:dyDescent="0.25">
      <c r="E47" s="18"/>
      <c r="L47" s="18"/>
    </row>
    <row r="48" spans="5:12" s="9" customFormat="1" x14ac:dyDescent="0.25">
      <c r="E48" s="18"/>
      <c r="L48" s="18"/>
    </row>
    <row r="49" spans="5:12" s="9" customFormat="1" x14ac:dyDescent="0.25">
      <c r="E49" s="18"/>
      <c r="L49" s="18"/>
    </row>
    <row r="50" spans="5:12" s="9" customFormat="1" x14ac:dyDescent="0.25">
      <c r="E50" s="18"/>
      <c r="L50" s="18"/>
    </row>
    <row r="51" spans="5:12" s="9" customFormat="1" x14ac:dyDescent="0.25">
      <c r="E51" s="18"/>
      <c r="L51" s="1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workbookViewId="0">
      <selection activeCell="F16" sqref="F16"/>
    </sheetView>
  </sheetViews>
  <sheetFormatPr defaultRowHeight="15" x14ac:dyDescent="0.25"/>
  <cols>
    <col min="1" max="1" width="5.140625" style="22" customWidth="1"/>
    <col min="2" max="2" width="13.5703125" bestFit="1" customWidth="1"/>
    <col min="3" max="3" width="14.42578125" bestFit="1" customWidth="1"/>
    <col min="4" max="4" width="35.85546875" bestFit="1" customWidth="1"/>
    <col min="5" max="5" width="12" style="22" bestFit="1" customWidth="1"/>
    <col min="6" max="6" width="7" style="22" bestFit="1" customWidth="1"/>
    <col min="7" max="7" width="9.140625" style="22"/>
    <col min="8" max="8" width="5.28515625" style="22" bestFit="1" customWidth="1"/>
    <col min="9" max="9" width="13.5703125" style="11" bestFit="1" customWidth="1"/>
    <col min="10" max="10" width="14.42578125" style="11" bestFit="1" customWidth="1"/>
    <col min="11" max="11" width="55" style="11" bestFit="1" customWidth="1"/>
    <col min="12" max="12" width="6.140625" style="22" bestFit="1" customWidth="1"/>
    <col min="13" max="13" width="7" style="22" bestFit="1" customWidth="1"/>
  </cols>
  <sheetData>
    <row r="1" spans="1:13" x14ac:dyDescent="0.25">
      <c r="B1" s="4" t="s">
        <v>221</v>
      </c>
      <c r="C1" s="4"/>
      <c r="D1" s="19" t="s">
        <v>110</v>
      </c>
      <c r="E1" s="21"/>
      <c r="F1" s="21"/>
      <c r="I1" s="4" t="s">
        <v>222</v>
      </c>
    </row>
    <row r="2" spans="1:13" x14ac:dyDescent="0.25">
      <c r="A2" s="23" t="s">
        <v>220</v>
      </c>
      <c r="B2" s="5" t="s">
        <v>23</v>
      </c>
      <c r="C2" s="5" t="s">
        <v>111</v>
      </c>
      <c r="D2" s="5" t="s">
        <v>24</v>
      </c>
      <c r="E2" s="23" t="s">
        <v>25</v>
      </c>
      <c r="F2" s="23" t="s">
        <v>45</v>
      </c>
      <c r="H2" s="23" t="s">
        <v>220</v>
      </c>
      <c r="I2" s="5" t="s">
        <v>23</v>
      </c>
      <c r="J2" s="5" t="s">
        <v>111</v>
      </c>
      <c r="K2" s="5" t="s">
        <v>24</v>
      </c>
      <c r="L2" s="23" t="s">
        <v>25</v>
      </c>
      <c r="M2" s="23" t="s">
        <v>45</v>
      </c>
    </row>
    <row r="3" spans="1:13" x14ac:dyDescent="0.25">
      <c r="A3" s="22">
        <v>1</v>
      </c>
      <c r="B3" s="14" t="s">
        <v>55</v>
      </c>
      <c r="C3" s="11" t="s">
        <v>46</v>
      </c>
      <c r="D3" s="11" t="s">
        <v>35</v>
      </c>
      <c r="E3" s="22">
        <v>46</v>
      </c>
      <c r="F3" s="22">
        <v>7278</v>
      </c>
      <c r="H3" s="22">
        <v>1</v>
      </c>
      <c r="I3" s="11" t="s">
        <v>26</v>
      </c>
      <c r="K3" s="11" t="s">
        <v>44</v>
      </c>
      <c r="L3" s="22">
        <v>11.4</v>
      </c>
      <c r="M3" s="22">
        <v>4737</v>
      </c>
    </row>
    <row r="4" spans="1:13" x14ac:dyDescent="0.25">
      <c r="A4" s="22">
        <v>2</v>
      </c>
      <c r="B4" s="11" t="s">
        <v>56</v>
      </c>
      <c r="C4" s="11" t="s">
        <v>47</v>
      </c>
      <c r="D4" s="11" t="s">
        <v>36</v>
      </c>
      <c r="E4" s="22">
        <v>22.8</v>
      </c>
      <c r="F4" s="22">
        <v>8910</v>
      </c>
      <c r="H4" s="22">
        <v>2</v>
      </c>
      <c r="I4" s="11" t="s">
        <v>27</v>
      </c>
      <c r="K4" s="11" t="s">
        <v>44</v>
      </c>
      <c r="L4" s="22">
        <v>19.100000000000001</v>
      </c>
      <c r="M4" s="22">
        <v>9514</v>
      </c>
    </row>
    <row r="5" spans="1:13" x14ac:dyDescent="0.25">
      <c r="A5" s="22">
        <v>3</v>
      </c>
      <c r="B5" s="11" t="s">
        <v>48</v>
      </c>
      <c r="C5" s="11" t="s">
        <v>57</v>
      </c>
      <c r="D5" s="11" t="s">
        <v>37</v>
      </c>
      <c r="E5" s="22">
        <v>65.5</v>
      </c>
      <c r="F5" s="22">
        <v>3604</v>
      </c>
      <c r="H5" s="22">
        <v>3</v>
      </c>
      <c r="I5" s="11" t="s">
        <v>28</v>
      </c>
      <c r="J5" s="11" t="s">
        <v>29</v>
      </c>
      <c r="K5" s="11" t="s">
        <v>44</v>
      </c>
      <c r="L5" s="22">
        <v>22.6</v>
      </c>
      <c r="M5" s="22">
        <v>2574</v>
      </c>
    </row>
    <row r="6" spans="1:13" x14ac:dyDescent="0.25">
      <c r="A6" s="22">
        <v>4</v>
      </c>
      <c r="B6" s="11" t="s">
        <v>49</v>
      </c>
      <c r="C6" s="11" t="s">
        <v>58</v>
      </c>
      <c r="D6" s="11" t="s">
        <v>38</v>
      </c>
      <c r="E6" s="22">
        <v>85.1</v>
      </c>
      <c r="F6" s="22">
        <v>2115</v>
      </c>
      <c r="H6" s="22">
        <v>4</v>
      </c>
      <c r="I6" s="11" t="s">
        <v>30</v>
      </c>
      <c r="J6" s="11" t="s">
        <v>31</v>
      </c>
      <c r="K6" s="11" t="s">
        <v>44</v>
      </c>
      <c r="L6" s="22">
        <v>53.9</v>
      </c>
      <c r="M6" s="22">
        <v>8777</v>
      </c>
    </row>
    <row r="7" spans="1:13" x14ac:dyDescent="0.25">
      <c r="A7" s="22">
        <v>5</v>
      </c>
      <c r="B7" s="14" t="s">
        <v>50</v>
      </c>
      <c r="C7" s="11" t="s">
        <v>62</v>
      </c>
      <c r="D7" s="11" t="s">
        <v>39</v>
      </c>
      <c r="E7" s="22">
        <v>59.3</v>
      </c>
      <c r="F7" s="22">
        <v>8448</v>
      </c>
      <c r="H7" s="22">
        <v>5</v>
      </c>
      <c r="I7" s="11" t="s">
        <v>33</v>
      </c>
      <c r="J7" s="11" t="s">
        <v>32</v>
      </c>
      <c r="K7" s="11" t="s">
        <v>44</v>
      </c>
      <c r="L7" s="22">
        <v>122</v>
      </c>
      <c r="M7" s="22">
        <v>2383</v>
      </c>
    </row>
    <row r="8" spans="1:13" x14ac:dyDescent="0.25">
      <c r="A8" s="22">
        <v>6</v>
      </c>
      <c r="B8" s="14" t="s">
        <v>59</v>
      </c>
      <c r="C8" s="11" t="s">
        <v>51</v>
      </c>
      <c r="D8" s="11" t="s">
        <v>40</v>
      </c>
      <c r="E8" s="22">
        <v>40.299999999999997</v>
      </c>
      <c r="F8" s="22">
        <v>3993</v>
      </c>
      <c r="H8" s="22">
        <v>6</v>
      </c>
      <c r="I8" s="11" t="s">
        <v>34</v>
      </c>
      <c r="K8" s="11" t="s">
        <v>44</v>
      </c>
      <c r="L8" s="22">
        <v>338</v>
      </c>
      <c r="M8" s="22">
        <v>2948</v>
      </c>
    </row>
    <row r="9" spans="1:13" x14ac:dyDescent="0.25">
      <c r="A9" s="24">
        <v>7</v>
      </c>
      <c r="B9" s="14" t="s">
        <v>52</v>
      </c>
      <c r="C9" s="9" t="s">
        <v>60</v>
      </c>
      <c r="D9" s="9" t="s">
        <v>41</v>
      </c>
      <c r="E9" s="22">
        <v>57.9</v>
      </c>
      <c r="F9" s="22">
        <v>5897</v>
      </c>
      <c r="G9" s="24"/>
      <c r="H9" s="22">
        <v>7</v>
      </c>
      <c r="I9" s="14" t="s">
        <v>64</v>
      </c>
      <c r="J9" s="11" t="s">
        <v>80</v>
      </c>
      <c r="K9" s="7" t="s">
        <v>65</v>
      </c>
      <c r="L9" s="22">
        <v>63.2</v>
      </c>
      <c r="M9" s="22">
        <v>3295</v>
      </c>
    </row>
    <row r="10" spans="1:13" x14ac:dyDescent="0.25">
      <c r="A10" s="24">
        <v>8</v>
      </c>
      <c r="B10" s="14" t="s">
        <v>61</v>
      </c>
      <c r="C10" s="9" t="s">
        <v>54</v>
      </c>
      <c r="D10" s="9" t="s">
        <v>43</v>
      </c>
      <c r="E10" s="22">
        <v>27.6</v>
      </c>
      <c r="F10" s="22">
        <v>4623</v>
      </c>
      <c r="G10" s="24"/>
      <c r="H10" s="22">
        <v>8</v>
      </c>
      <c r="I10" s="14" t="s">
        <v>66</v>
      </c>
      <c r="K10" s="7" t="s">
        <v>67</v>
      </c>
      <c r="L10" s="22">
        <v>219</v>
      </c>
      <c r="M10" s="22">
        <v>7191</v>
      </c>
    </row>
    <row r="11" spans="1:13" s="8" customFormat="1" x14ac:dyDescent="0.25">
      <c r="A11" s="24">
        <v>9</v>
      </c>
      <c r="B11" s="14" t="s">
        <v>64</v>
      </c>
      <c r="C11" s="11" t="s">
        <v>80</v>
      </c>
      <c r="D11" s="7" t="s">
        <v>65</v>
      </c>
      <c r="E11" s="22">
        <v>63.2</v>
      </c>
      <c r="F11" s="22">
        <v>3295</v>
      </c>
      <c r="G11" s="25"/>
      <c r="H11" s="22">
        <v>9</v>
      </c>
      <c r="I11" s="14" t="s">
        <v>68</v>
      </c>
      <c r="J11" s="11" t="s">
        <v>81</v>
      </c>
      <c r="K11" s="7" t="s">
        <v>69</v>
      </c>
      <c r="L11" s="22">
        <v>289</v>
      </c>
      <c r="M11" s="22">
        <v>879</v>
      </c>
    </row>
    <row r="12" spans="1:13" x14ac:dyDescent="0.25">
      <c r="A12" s="24">
        <v>10</v>
      </c>
      <c r="B12" s="14" t="s">
        <v>66</v>
      </c>
      <c r="C12" s="11"/>
      <c r="D12" s="7" t="s">
        <v>67</v>
      </c>
      <c r="E12" s="22">
        <v>219</v>
      </c>
      <c r="F12" s="22">
        <v>7191</v>
      </c>
      <c r="G12" s="24"/>
      <c r="H12" s="22">
        <v>10</v>
      </c>
      <c r="I12" s="14" t="s">
        <v>70</v>
      </c>
      <c r="K12" s="7" t="s">
        <v>71</v>
      </c>
      <c r="L12" s="22">
        <v>124</v>
      </c>
      <c r="M12" s="22">
        <v>4043</v>
      </c>
    </row>
    <row r="13" spans="1:13" x14ac:dyDescent="0.25">
      <c r="A13" s="24">
        <v>11</v>
      </c>
      <c r="B13" s="14" t="s">
        <v>68</v>
      </c>
      <c r="C13" s="11" t="s">
        <v>81</v>
      </c>
      <c r="D13" s="7" t="s">
        <v>69</v>
      </c>
      <c r="E13" s="22">
        <v>289</v>
      </c>
      <c r="F13" s="22">
        <v>879</v>
      </c>
      <c r="G13" s="24"/>
      <c r="H13" s="22">
        <v>11</v>
      </c>
      <c r="I13" s="14" t="s">
        <v>72</v>
      </c>
      <c r="K13" s="7" t="s">
        <v>73</v>
      </c>
      <c r="L13" s="22">
        <v>224</v>
      </c>
      <c r="M13" s="22">
        <v>2778</v>
      </c>
    </row>
    <row r="14" spans="1:13" x14ac:dyDescent="0.25">
      <c r="A14" s="22">
        <v>12</v>
      </c>
      <c r="B14" s="14" t="s">
        <v>70</v>
      </c>
      <c r="C14" s="11"/>
      <c r="D14" s="7" t="s">
        <v>71</v>
      </c>
      <c r="E14" s="22">
        <v>124</v>
      </c>
      <c r="F14" s="22">
        <v>4043</v>
      </c>
      <c r="H14" s="22">
        <v>12</v>
      </c>
      <c r="I14" s="14" t="s">
        <v>76</v>
      </c>
      <c r="J14" s="11" t="s">
        <v>79</v>
      </c>
      <c r="K14" s="7" t="s">
        <v>77</v>
      </c>
      <c r="L14" s="22">
        <v>278</v>
      </c>
      <c r="M14" s="22">
        <v>2752</v>
      </c>
    </row>
    <row r="15" spans="1:13" x14ac:dyDescent="0.25">
      <c r="A15" s="22">
        <v>13</v>
      </c>
      <c r="B15" s="14" t="s">
        <v>72</v>
      </c>
      <c r="C15" s="11"/>
      <c r="D15" s="7" t="s">
        <v>73</v>
      </c>
      <c r="E15" s="22">
        <v>224</v>
      </c>
      <c r="F15" s="22">
        <v>2778</v>
      </c>
      <c r="H15" s="22">
        <v>13</v>
      </c>
      <c r="I15" s="14" t="s">
        <v>74</v>
      </c>
      <c r="J15" s="11" t="s">
        <v>78</v>
      </c>
      <c r="K15" s="7" t="s">
        <v>75</v>
      </c>
      <c r="L15" s="22">
        <v>471</v>
      </c>
      <c r="M15" s="22">
        <v>1239</v>
      </c>
    </row>
    <row r="16" spans="1:13" x14ac:dyDescent="0.25">
      <c r="A16" s="22">
        <v>14</v>
      </c>
      <c r="B16" s="14" t="s">
        <v>76</v>
      </c>
      <c r="C16" s="11" t="s">
        <v>79</v>
      </c>
      <c r="D16" s="7" t="s">
        <v>77</v>
      </c>
      <c r="E16" s="22">
        <v>278</v>
      </c>
      <c r="F16" s="22">
        <v>2752</v>
      </c>
      <c r="H16" s="22">
        <v>14</v>
      </c>
      <c r="I16" s="14" t="s">
        <v>55</v>
      </c>
      <c r="J16" s="11" t="s">
        <v>46</v>
      </c>
      <c r="K16" s="11" t="s">
        <v>35</v>
      </c>
      <c r="L16" s="22">
        <v>46</v>
      </c>
      <c r="M16" s="22">
        <v>7278</v>
      </c>
    </row>
    <row r="17" spans="1:13" x14ac:dyDescent="0.25">
      <c r="A17" s="22">
        <v>15</v>
      </c>
      <c r="B17" s="14" t="s">
        <v>74</v>
      </c>
      <c r="C17" s="11" t="s">
        <v>78</v>
      </c>
      <c r="D17" s="7" t="s">
        <v>75</v>
      </c>
      <c r="E17" s="22">
        <v>471</v>
      </c>
      <c r="F17" s="22">
        <v>1239</v>
      </c>
      <c r="H17" s="22">
        <v>15</v>
      </c>
      <c r="I17" s="14" t="s">
        <v>50</v>
      </c>
      <c r="J17" s="11" t="s">
        <v>62</v>
      </c>
      <c r="K17" s="11" t="s">
        <v>39</v>
      </c>
      <c r="L17" s="22">
        <v>59.3</v>
      </c>
      <c r="M17" s="22">
        <v>8448</v>
      </c>
    </row>
    <row r="18" spans="1:13" x14ac:dyDescent="0.25">
      <c r="A18" s="22">
        <v>16</v>
      </c>
      <c r="B18" s="11" t="s">
        <v>82</v>
      </c>
      <c r="D18" s="7" t="s">
        <v>89</v>
      </c>
      <c r="E18" s="22">
        <v>92.2</v>
      </c>
      <c r="F18" s="22">
        <v>4403</v>
      </c>
      <c r="H18" s="22">
        <v>16</v>
      </c>
      <c r="I18" s="14" t="s">
        <v>59</v>
      </c>
      <c r="J18" s="11" t="s">
        <v>51</v>
      </c>
      <c r="K18" s="11" t="s">
        <v>40</v>
      </c>
      <c r="L18" s="22">
        <v>40.299999999999997</v>
      </c>
      <c r="M18" s="22">
        <v>3993</v>
      </c>
    </row>
    <row r="19" spans="1:13" x14ac:dyDescent="0.25">
      <c r="A19" s="22">
        <v>17</v>
      </c>
      <c r="B19" s="11" t="s">
        <v>83</v>
      </c>
      <c r="D19" s="7" t="s">
        <v>90</v>
      </c>
      <c r="E19" s="22">
        <v>210</v>
      </c>
      <c r="F19" s="22">
        <v>2560</v>
      </c>
      <c r="H19" s="22">
        <v>17</v>
      </c>
      <c r="I19" s="14" t="s">
        <v>52</v>
      </c>
      <c r="J19" s="9" t="s">
        <v>60</v>
      </c>
      <c r="K19" s="9" t="s">
        <v>41</v>
      </c>
      <c r="L19" s="22">
        <v>57.9</v>
      </c>
      <c r="M19" s="22">
        <v>5897</v>
      </c>
    </row>
    <row r="20" spans="1:13" x14ac:dyDescent="0.25">
      <c r="A20" s="22">
        <v>18</v>
      </c>
      <c r="B20" s="11" t="s">
        <v>84</v>
      </c>
      <c r="D20" s="7" t="s">
        <v>90</v>
      </c>
      <c r="E20" s="22">
        <v>19.2</v>
      </c>
      <c r="F20" s="22">
        <v>2398</v>
      </c>
      <c r="H20" s="22">
        <v>18</v>
      </c>
      <c r="I20" s="14" t="s">
        <v>61</v>
      </c>
      <c r="J20" s="9" t="s">
        <v>54</v>
      </c>
      <c r="K20" s="9" t="s">
        <v>43</v>
      </c>
      <c r="L20" s="22">
        <v>27.6</v>
      </c>
      <c r="M20" s="22">
        <v>4623</v>
      </c>
    </row>
    <row r="21" spans="1:13" x14ac:dyDescent="0.25">
      <c r="A21" s="22">
        <v>19</v>
      </c>
      <c r="B21" s="11" t="s">
        <v>85</v>
      </c>
      <c r="D21" s="7" t="s">
        <v>90</v>
      </c>
      <c r="E21" s="22">
        <v>34.5</v>
      </c>
      <c r="F21" s="22">
        <v>4430</v>
      </c>
      <c r="H21" s="22">
        <v>19</v>
      </c>
      <c r="I21" s="11" t="s">
        <v>98</v>
      </c>
      <c r="K21" s="7" t="s">
        <v>99</v>
      </c>
      <c r="L21" s="22">
        <v>48.5</v>
      </c>
      <c r="M21" s="22">
        <v>10152</v>
      </c>
    </row>
    <row r="22" spans="1:13" x14ac:dyDescent="0.25">
      <c r="A22" s="22">
        <v>20</v>
      </c>
      <c r="B22" s="11" t="s">
        <v>86</v>
      </c>
      <c r="D22" s="7" t="s">
        <v>90</v>
      </c>
      <c r="E22" s="22">
        <v>18.100000000000001</v>
      </c>
      <c r="F22" s="22">
        <v>4330</v>
      </c>
      <c r="H22" s="22">
        <v>20</v>
      </c>
      <c r="I22" s="11" t="s">
        <v>97</v>
      </c>
      <c r="K22" s="7" t="s">
        <v>108</v>
      </c>
      <c r="L22" s="22">
        <v>380</v>
      </c>
      <c r="M22" s="22">
        <v>2535</v>
      </c>
    </row>
    <row r="23" spans="1:13" x14ac:dyDescent="0.25">
      <c r="A23" s="22">
        <v>21</v>
      </c>
      <c r="B23" s="11" t="s">
        <v>87</v>
      </c>
      <c r="D23" s="7" t="s">
        <v>90</v>
      </c>
      <c r="E23" s="22">
        <v>35.9</v>
      </c>
      <c r="F23" s="22">
        <v>10946</v>
      </c>
      <c r="H23" s="22">
        <v>21</v>
      </c>
      <c r="I23" s="11" t="s">
        <v>103</v>
      </c>
      <c r="K23" s="7" t="s">
        <v>107</v>
      </c>
      <c r="L23" s="22">
        <v>47.3</v>
      </c>
      <c r="M23" s="22">
        <v>4313</v>
      </c>
    </row>
    <row r="24" spans="1:13" x14ac:dyDescent="0.25">
      <c r="A24" s="22">
        <v>22</v>
      </c>
      <c r="B24" s="11" t="s">
        <v>88</v>
      </c>
      <c r="D24" s="7" t="s">
        <v>90</v>
      </c>
      <c r="E24" s="22">
        <v>71.3</v>
      </c>
      <c r="F24" s="22">
        <v>6159</v>
      </c>
      <c r="H24" s="22">
        <v>22</v>
      </c>
      <c r="I24" s="11" t="s">
        <v>104</v>
      </c>
      <c r="K24" s="7" t="s">
        <v>106</v>
      </c>
      <c r="L24" s="22">
        <v>130</v>
      </c>
      <c r="M24" s="22">
        <v>2242</v>
      </c>
    </row>
    <row r="25" spans="1:13" x14ac:dyDescent="0.25">
      <c r="A25" s="22">
        <v>23</v>
      </c>
      <c r="B25" s="11" t="s">
        <v>91</v>
      </c>
      <c r="D25" s="7" t="s">
        <v>109</v>
      </c>
      <c r="E25" s="22">
        <v>186</v>
      </c>
      <c r="F25" s="22">
        <v>2871</v>
      </c>
      <c r="H25" s="22">
        <v>23</v>
      </c>
      <c r="I25" s="11" t="s">
        <v>55</v>
      </c>
      <c r="K25" s="7" t="s">
        <v>696</v>
      </c>
      <c r="L25" s="22">
        <v>46</v>
      </c>
      <c r="M25" s="22">
        <v>7278</v>
      </c>
    </row>
    <row r="26" spans="1:13" x14ac:dyDescent="0.25">
      <c r="A26" s="22">
        <v>24</v>
      </c>
      <c r="B26" s="11" t="s">
        <v>55</v>
      </c>
      <c r="D26" s="7" t="s">
        <v>696</v>
      </c>
      <c r="E26" s="22">
        <v>46</v>
      </c>
      <c r="F26" s="22">
        <v>7278</v>
      </c>
      <c r="H26" s="22">
        <v>24</v>
      </c>
      <c r="I26" s="11" t="s">
        <v>50</v>
      </c>
      <c r="K26" s="7" t="s">
        <v>696</v>
      </c>
      <c r="L26" s="22">
        <v>59.3</v>
      </c>
      <c r="M26" s="22">
        <v>8448</v>
      </c>
    </row>
    <row r="27" spans="1:13" x14ac:dyDescent="0.25">
      <c r="A27" s="22">
        <v>25</v>
      </c>
      <c r="B27" s="11" t="s">
        <v>56</v>
      </c>
      <c r="D27" s="7" t="s">
        <v>696</v>
      </c>
      <c r="E27" s="22">
        <v>22.8</v>
      </c>
      <c r="F27" s="22">
        <v>8910</v>
      </c>
      <c r="H27" s="22">
        <v>25</v>
      </c>
      <c r="I27" s="11" t="s">
        <v>59</v>
      </c>
      <c r="K27" s="7" t="s">
        <v>696</v>
      </c>
      <c r="L27" s="22">
        <v>40.299999999999997</v>
      </c>
      <c r="M27" s="22">
        <v>3993</v>
      </c>
    </row>
    <row r="28" spans="1:13" x14ac:dyDescent="0.25">
      <c r="A28" s="22">
        <v>26</v>
      </c>
      <c r="B28" s="11" t="s">
        <v>48</v>
      </c>
      <c r="D28" s="7" t="s">
        <v>696</v>
      </c>
      <c r="E28" s="22">
        <v>65.5</v>
      </c>
      <c r="F28" s="22">
        <v>3604</v>
      </c>
      <c r="H28" s="22">
        <v>26</v>
      </c>
      <c r="I28" s="11" t="s">
        <v>98</v>
      </c>
      <c r="K28" s="7" t="s">
        <v>696</v>
      </c>
      <c r="L28" s="22">
        <v>48.5</v>
      </c>
      <c r="M28" s="22">
        <v>10152</v>
      </c>
    </row>
    <row r="29" spans="1:13" x14ac:dyDescent="0.25">
      <c r="A29" s="22">
        <v>27</v>
      </c>
      <c r="B29" s="11" t="s">
        <v>49</v>
      </c>
      <c r="D29" s="7" t="s">
        <v>696</v>
      </c>
      <c r="E29" s="22">
        <v>85.1</v>
      </c>
      <c r="F29" s="22">
        <v>2115</v>
      </c>
      <c r="H29" s="22">
        <v>27</v>
      </c>
      <c r="I29" s="11" t="s">
        <v>97</v>
      </c>
      <c r="K29" s="7" t="s">
        <v>696</v>
      </c>
      <c r="L29" s="22">
        <v>380</v>
      </c>
      <c r="M29" s="22">
        <v>2535</v>
      </c>
    </row>
    <row r="30" spans="1:13" x14ac:dyDescent="0.25">
      <c r="A30" s="22">
        <v>28</v>
      </c>
      <c r="B30" s="11" t="s">
        <v>82</v>
      </c>
      <c r="D30" s="7" t="s">
        <v>696</v>
      </c>
      <c r="E30" s="22">
        <v>92.2</v>
      </c>
      <c r="F30" s="22">
        <v>4403</v>
      </c>
      <c r="H30" s="22">
        <v>28</v>
      </c>
      <c r="I30" s="11" t="s">
        <v>103</v>
      </c>
      <c r="K30" s="7" t="s">
        <v>696</v>
      </c>
      <c r="L30" s="22">
        <v>47.3</v>
      </c>
      <c r="M30" s="22">
        <v>4313</v>
      </c>
    </row>
    <row r="31" spans="1:13" x14ac:dyDescent="0.25">
      <c r="A31" s="22">
        <v>29</v>
      </c>
      <c r="B31" s="11" t="s">
        <v>83</v>
      </c>
      <c r="D31" s="7" t="s">
        <v>696</v>
      </c>
      <c r="E31" s="22">
        <v>210</v>
      </c>
      <c r="F31" s="22">
        <v>2560</v>
      </c>
      <c r="H31" s="22">
        <v>29</v>
      </c>
      <c r="I31" s="11" t="s">
        <v>144</v>
      </c>
      <c r="K31" s="7" t="s">
        <v>696</v>
      </c>
      <c r="L31" s="22">
        <v>48.6</v>
      </c>
      <c r="M31" s="22">
        <v>4395</v>
      </c>
    </row>
    <row r="32" spans="1:13" x14ac:dyDescent="0.25">
      <c r="A32" s="22">
        <v>30</v>
      </c>
      <c r="B32" s="11" t="s">
        <v>84</v>
      </c>
      <c r="D32" s="7" t="s">
        <v>696</v>
      </c>
      <c r="E32" s="22">
        <v>19.2</v>
      </c>
      <c r="F32" s="22">
        <v>2398</v>
      </c>
      <c r="H32" s="22">
        <v>30</v>
      </c>
      <c r="I32" s="14" t="s">
        <v>157</v>
      </c>
      <c r="K32" s="7" t="s">
        <v>696</v>
      </c>
      <c r="L32" s="22">
        <v>19.600000000000001</v>
      </c>
      <c r="M32" s="22">
        <v>9040</v>
      </c>
    </row>
    <row r="33" spans="1:13" x14ac:dyDescent="0.25">
      <c r="A33" s="22">
        <v>31</v>
      </c>
      <c r="B33" s="11" t="s">
        <v>85</v>
      </c>
      <c r="D33" s="7" t="s">
        <v>696</v>
      </c>
      <c r="E33" s="22">
        <v>34.5</v>
      </c>
      <c r="F33" s="22">
        <v>4430</v>
      </c>
      <c r="H33" s="22">
        <v>31</v>
      </c>
      <c r="I33" s="11" t="s">
        <v>158</v>
      </c>
      <c r="K33" s="7" t="s">
        <v>696</v>
      </c>
      <c r="L33" s="22">
        <v>185</v>
      </c>
      <c r="M33" s="22">
        <v>2784</v>
      </c>
    </row>
    <row r="34" spans="1:13" x14ac:dyDescent="0.25">
      <c r="A34" s="22">
        <v>32</v>
      </c>
      <c r="B34" s="11" t="s">
        <v>86</v>
      </c>
      <c r="D34" s="7" t="s">
        <v>696</v>
      </c>
      <c r="E34" s="22">
        <v>18.100000000000001</v>
      </c>
      <c r="F34" s="22">
        <v>4330</v>
      </c>
      <c r="H34" s="22">
        <v>32</v>
      </c>
      <c r="I34" s="11" t="s">
        <v>196</v>
      </c>
      <c r="K34" s="7" t="s">
        <v>696</v>
      </c>
      <c r="L34" s="22">
        <v>23.3</v>
      </c>
      <c r="M34" s="22">
        <v>11225</v>
      </c>
    </row>
    <row r="35" spans="1:13" x14ac:dyDescent="0.25">
      <c r="A35" s="22">
        <v>33</v>
      </c>
      <c r="B35" s="11" t="s">
        <v>87</v>
      </c>
      <c r="D35" s="7" t="s">
        <v>696</v>
      </c>
      <c r="E35" s="22">
        <v>35.9</v>
      </c>
      <c r="F35" s="22">
        <v>10946</v>
      </c>
      <c r="H35" s="22">
        <v>33</v>
      </c>
      <c r="I35" s="11" t="s">
        <v>162</v>
      </c>
      <c r="K35" s="7" t="s">
        <v>696</v>
      </c>
      <c r="L35" s="22">
        <v>51.1</v>
      </c>
      <c r="M35" s="22">
        <v>4462</v>
      </c>
    </row>
    <row r="36" spans="1:13" x14ac:dyDescent="0.25">
      <c r="A36" s="22">
        <v>34</v>
      </c>
      <c r="B36" s="11" t="s">
        <v>88</v>
      </c>
      <c r="D36" s="7" t="s">
        <v>696</v>
      </c>
      <c r="E36" s="22">
        <v>71.3</v>
      </c>
      <c r="F36" s="22">
        <v>6159</v>
      </c>
      <c r="H36" s="22">
        <v>34</v>
      </c>
      <c r="I36" s="11" t="s">
        <v>197</v>
      </c>
      <c r="K36" s="7" t="s">
        <v>696</v>
      </c>
      <c r="L36" s="22">
        <v>90.6</v>
      </c>
      <c r="M36" s="22">
        <v>16203</v>
      </c>
    </row>
    <row r="37" spans="1:13" x14ac:dyDescent="0.25">
      <c r="A37" s="22">
        <v>35</v>
      </c>
      <c r="B37" s="11" t="s">
        <v>91</v>
      </c>
      <c r="D37" s="7" t="s">
        <v>696</v>
      </c>
      <c r="E37" s="22">
        <v>186</v>
      </c>
      <c r="F37" s="22">
        <v>2871</v>
      </c>
      <c r="H37" s="22">
        <v>35</v>
      </c>
      <c r="I37" s="11" t="s">
        <v>198</v>
      </c>
      <c r="K37" s="7" t="s">
        <v>696</v>
      </c>
      <c r="L37" s="22">
        <v>30.4</v>
      </c>
      <c r="M37" s="22">
        <v>5812</v>
      </c>
    </row>
    <row r="38" spans="1:13" x14ac:dyDescent="0.25">
      <c r="A38" s="22">
        <v>36</v>
      </c>
      <c r="B38" s="11" t="s">
        <v>115</v>
      </c>
      <c r="D38" s="7" t="s">
        <v>696</v>
      </c>
      <c r="E38" s="22">
        <v>51.2</v>
      </c>
      <c r="F38" s="22">
        <v>4355</v>
      </c>
      <c r="H38" s="22">
        <v>36</v>
      </c>
      <c r="I38" s="11" t="s">
        <v>199</v>
      </c>
      <c r="K38" s="7" t="s">
        <v>696</v>
      </c>
      <c r="L38" s="22">
        <v>87.1</v>
      </c>
      <c r="M38" s="22">
        <v>5713</v>
      </c>
    </row>
    <row r="39" spans="1:13" x14ac:dyDescent="0.25">
      <c r="A39" s="22">
        <v>37</v>
      </c>
      <c r="B39" s="11" t="s">
        <v>174</v>
      </c>
      <c r="D39" s="7" t="s">
        <v>696</v>
      </c>
      <c r="E39" s="22">
        <v>127</v>
      </c>
      <c r="F39" s="22">
        <v>5193</v>
      </c>
      <c r="H39" s="22">
        <v>37</v>
      </c>
      <c r="I39" s="11" t="s">
        <v>200</v>
      </c>
      <c r="K39" s="7" t="s">
        <v>696</v>
      </c>
      <c r="L39" s="22">
        <v>24.1</v>
      </c>
      <c r="M39" s="22">
        <v>7207</v>
      </c>
    </row>
    <row r="40" spans="1:13" x14ac:dyDescent="0.25">
      <c r="A40" s="22">
        <v>38</v>
      </c>
      <c r="B40" s="11" t="s">
        <v>133</v>
      </c>
      <c r="D40" s="7" t="s">
        <v>696</v>
      </c>
      <c r="E40" s="22">
        <v>72.8</v>
      </c>
      <c r="F40" s="22">
        <v>4091</v>
      </c>
      <c r="H40" s="22">
        <v>38</v>
      </c>
      <c r="I40" s="11" t="s">
        <v>201</v>
      </c>
      <c r="K40" s="7" t="s">
        <v>696</v>
      </c>
      <c r="L40" s="22">
        <v>44.9</v>
      </c>
      <c r="M40" s="22">
        <v>7739</v>
      </c>
    </row>
    <row r="41" spans="1:13" x14ac:dyDescent="0.25">
      <c r="A41" s="22">
        <v>39</v>
      </c>
      <c r="B41" s="11" t="s">
        <v>125</v>
      </c>
      <c r="D41" s="7" t="s">
        <v>696</v>
      </c>
      <c r="E41" s="22">
        <v>107</v>
      </c>
      <c r="F41" s="22">
        <v>7032</v>
      </c>
      <c r="H41" s="22">
        <v>39</v>
      </c>
      <c r="I41" s="11" t="s">
        <v>202</v>
      </c>
      <c r="K41" s="7" t="s">
        <v>696</v>
      </c>
      <c r="L41" s="22">
        <v>68.3</v>
      </c>
      <c r="M41" s="22">
        <v>7157</v>
      </c>
    </row>
    <row r="42" spans="1:13" x14ac:dyDescent="0.25">
      <c r="A42" s="22">
        <v>40</v>
      </c>
      <c r="B42" s="11" t="s">
        <v>128</v>
      </c>
      <c r="C42" s="8"/>
      <c r="D42" s="7" t="s">
        <v>696</v>
      </c>
      <c r="E42" s="22">
        <v>216</v>
      </c>
      <c r="F42" s="22">
        <v>3855</v>
      </c>
      <c r="H42" s="22">
        <v>40</v>
      </c>
      <c r="I42" s="11" t="s">
        <v>114</v>
      </c>
      <c r="K42" s="7" t="s">
        <v>696</v>
      </c>
      <c r="L42" s="22">
        <v>69.5</v>
      </c>
      <c r="M42" s="22">
        <v>4685</v>
      </c>
    </row>
    <row r="43" spans="1:13" x14ac:dyDescent="0.25">
      <c r="A43" s="22">
        <v>41</v>
      </c>
      <c r="B43" s="11" t="s">
        <v>175</v>
      </c>
      <c r="D43" s="7" t="s">
        <v>696</v>
      </c>
      <c r="E43" s="22">
        <v>104</v>
      </c>
      <c r="F43" s="22">
        <v>6749</v>
      </c>
      <c r="H43" s="22">
        <v>41</v>
      </c>
      <c r="I43" s="11" t="s">
        <v>132</v>
      </c>
      <c r="K43" s="7" t="s">
        <v>696</v>
      </c>
      <c r="L43" s="22">
        <v>40.6</v>
      </c>
      <c r="M43" s="22">
        <v>2000</v>
      </c>
    </row>
    <row r="44" spans="1:13" x14ac:dyDescent="0.25">
      <c r="A44" s="22">
        <v>42</v>
      </c>
      <c r="B44" s="14" t="s">
        <v>157</v>
      </c>
      <c r="D44" s="7" t="s">
        <v>696</v>
      </c>
      <c r="E44" s="22">
        <v>19.600000000000001</v>
      </c>
      <c r="F44" s="22">
        <v>9040</v>
      </c>
      <c r="H44" s="22">
        <v>42</v>
      </c>
      <c r="I44" s="11" t="s">
        <v>143</v>
      </c>
      <c r="K44" s="7" t="s">
        <v>696</v>
      </c>
      <c r="L44" s="22">
        <v>158</v>
      </c>
      <c r="M44" s="22">
        <v>3226</v>
      </c>
    </row>
    <row r="45" spans="1:13" x14ac:dyDescent="0.25">
      <c r="A45" s="22">
        <v>43</v>
      </c>
      <c r="B45" s="11" t="s">
        <v>121</v>
      </c>
      <c r="D45" s="7" t="s">
        <v>696</v>
      </c>
      <c r="E45" s="22">
        <v>63.4</v>
      </c>
      <c r="F45" s="22">
        <v>7800</v>
      </c>
      <c r="H45" s="22">
        <v>43</v>
      </c>
      <c r="I45" s="11" t="s">
        <v>165</v>
      </c>
      <c r="K45" s="7" t="s">
        <v>696</v>
      </c>
      <c r="L45" s="22">
        <v>31.6</v>
      </c>
      <c r="M45" s="22">
        <v>17151</v>
      </c>
    </row>
    <row r="46" spans="1:13" x14ac:dyDescent="0.25">
      <c r="A46" s="22">
        <v>44</v>
      </c>
      <c r="B46" s="11" t="s">
        <v>129</v>
      </c>
      <c r="D46" s="7" t="s">
        <v>696</v>
      </c>
      <c r="E46" s="22">
        <v>45.9</v>
      </c>
      <c r="F46" s="22">
        <v>14726</v>
      </c>
      <c r="H46" s="22">
        <v>44</v>
      </c>
      <c r="I46" s="11" t="s">
        <v>203</v>
      </c>
      <c r="K46" s="7" t="s">
        <v>696</v>
      </c>
      <c r="L46" s="22">
        <v>46.7</v>
      </c>
      <c r="M46" s="22">
        <v>10997</v>
      </c>
    </row>
    <row r="47" spans="1:13" x14ac:dyDescent="0.25">
      <c r="A47" s="22">
        <v>45</v>
      </c>
      <c r="B47" s="11" t="s">
        <v>176</v>
      </c>
      <c r="D47" s="7" t="s">
        <v>696</v>
      </c>
      <c r="E47" s="22">
        <v>41.7</v>
      </c>
      <c r="F47" s="22">
        <v>5300</v>
      </c>
      <c r="H47" s="22">
        <v>45</v>
      </c>
      <c r="I47" s="11" t="s">
        <v>139</v>
      </c>
      <c r="K47" s="7" t="s">
        <v>696</v>
      </c>
      <c r="L47" s="22">
        <v>27.7</v>
      </c>
      <c r="M47" s="22">
        <v>6446</v>
      </c>
    </row>
    <row r="48" spans="1:13" x14ac:dyDescent="0.25">
      <c r="A48" s="22">
        <v>46</v>
      </c>
      <c r="B48" s="11" t="s">
        <v>134</v>
      </c>
      <c r="D48" s="7" t="s">
        <v>696</v>
      </c>
      <c r="E48" s="22">
        <v>30.8</v>
      </c>
      <c r="F48" s="22">
        <v>3972</v>
      </c>
      <c r="H48" s="22">
        <v>46</v>
      </c>
      <c r="I48" s="11" t="s">
        <v>156</v>
      </c>
      <c r="K48" s="7" t="s">
        <v>696</v>
      </c>
      <c r="L48" s="22">
        <v>42.3</v>
      </c>
      <c r="M48" s="22">
        <v>4890</v>
      </c>
    </row>
    <row r="49" spans="1:13" x14ac:dyDescent="0.25">
      <c r="A49" s="22">
        <v>47</v>
      </c>
      <c r="B49" s="11" t="s">
        <v>177</v>
      </c>
      <c r="D49" s="7" t="s">
        <v>696</v>
      </c>
      <c r="E49" s="22">
        <v>96.1</v>
      </c>
      <c r="F49" s="22">
        <v>3182</v>
      </c>
      <c r="H49" s="22">
        <v>47</v>
      </c>
      <c r="I49" s="11" t="s">
        <v>204</v>
      </c>
      <c r="K49" s="7" t="s">
        <v>696</v>
      </c>
      <c r="L49" s="22">
        <v>83.9</v>
      </c>
      <c r="M49" s="22">
        <v>8329</v>
      </c>
    </row>
    <row r="50" spans="1:13" x14ac:dyDescent="0.25">
      <c r="A50" s="22">
        <v>48</v>
      </c>
      <c r="B50" s="11" t="s">
        <v>178</v>
      </c>
      <c r="D50" s="7" t="s">
        <v>696</v>
      </c>
      <c r="E50" s="22">
        <v>92</v>
      </c>
      <c r="F50" s="22">
        <v>6769</v>
      </c>
      <c r="H50" s="22">
        <v>48</v>
      </c>
      <c r="I50" s="11" t="s">
        <v>205</v>
      </c>
      <c r="K50" s="7" t="s">
        <v>696</v>
      </c>
      <c r="L50" s="22">
        <v>25.7</v>
      </c>
      <c r="M50" s="22">
        <v>7192</v>
      </c>
    </row>
    <row r="51" spans="1:13" x14ac:dyDescent="0.25">
      <c r="A51" s="22">
        <v>49</v>
      </c>
      <c r="B51" s="11" t="s">
        <v>124</v>
      </c>
      <c r="D51" s="7" t="s">
        <v>696</v>
      </c>
      <c r="E51" s="22">
        <v>175</v>
      </c>
      <c r="F51" s="22">
        <v>4726</v>
      </c>
      <c r="H51" s="22">
        <v>49</v>
      </c>
      <c r="I51" s="11" t="s">
        <v>206</v>
      </c>
      <c r="K51" s="7" t="s">
        <v>696</v>
      </c>
      <c r="L51" s="22">
        <v>17.2</v>
      </c>
      <c r="M51" s="22">
        <v>4882</v>
      </c>
    </row>
    <row r="52" spans="1:13" x14ac:dyDescent="0.25">
      <c r="A52" s="22">
        <v>50</v>
      </c>
      <c r="B52" s="11" t="s">
        <v>179</v>
      </c>
      <c r="D52" s="7" t="s">
        <v>696</v>
      </c>
      <c r="E52" s="22">
        <v>37.4</v>
      </c>
      <c r="F52" s="22">
        <v>9038</v>
      </c>
      <c r="H52" s="22">
        <v>50</v>
      </c>
      <c r="I52" s="11" t="s">
        <v>207</v>
      </c>
      <c r="K52" s="7" t="s">
        <v>696</v>
      </c>
      <c r="L52" s="22">
        <v>40.1</v>
      </c>
      <c r="M52" s="22">
        <v>4790</v>
      </c>
    </row>
    <row r="53" spans="1:13" x14ac:dyDescent="0.25">
      <c r="A53" s="22">
        <v>51</v>
      </c>
      <c r="B53" s="11" t="s">
        <v>180</v>
      </c>
      <c r="D53" s="7" t="s">
        <v>696</v>
      </c>
      <c r="E53" s="22">
        <v>14.2</v>
      </c>
      <c r="F53" s="22">
        <v>3391</v>
      </c>
      <c r="H53" s="22">
        <v>51</v>
      </c>
      <c r="I53" s="11" t="s">
        <v>130</v>
      </c>
      <c r="K53" s="7" t="s">
        <v>696</v>
      </c>
      <c r="L53" s="22">
        <v>97.5</v>
      </c>
      <c r="M53" s="22">
        <v>9121</v>
      </c>
    </row>
    <row r="54" spans="1:13" x14ac:dyDescent="0.25">
      <c r="A54" s="22">
        <v>52</v>
      </c>
      <c r="B54" s="11" t="s">
        <v>161</v>
      </c>
      <c r="D54" s="7" t="s">
        <v>696</v>
      </c>
      <c r="E54" s="22">
        <v>77.7</v>
      </c>
      <c r="F54" s="22">
        <v>7355</v>
      </c>
      <c r="H54" s="22">
        <v>52</v>
      </c>
      <c r="I54" s="11" t="s">
        <v>208</v>
      </c>
      <c r="K54" s="7" t="s">
        <v>696</v>
      </c>
      <c r="L54" s="22">
        <v>32.799999999999997</v>
      </c>
      <c r="M54" s="22">
        <v>7439</v>
      </c>
    </row>
    <row r="55" spans="1:13" x14ac:dyDescent="0.25">
      <c r="A55" s="22">
        <v>53</v>
      </c>
      <c r="B55" s="11" t="s">
        <v>181</v>
      </c>
      <c r="D55" s="7" t="s">
        <v>696</v>
      </c>
      <c r="E55" s="22">
        <v>215</v>
      </c>
      <c r="F55" s="22">
        <v>1653</v>
      </c>
      <c r="H55" s="22">
        <v>53</v>
      </c>
      <c r="I55" s="11" t="s">
        <v>209</v>
      </c>
      <c r="K55" s="7" t="s">
        <v>696</v>
      </c>
      <c r="L55" s="22">
        <v>138</v>
      </c>
      <c r="M55" s="22">
        <v>4003</v>
      </c>
    </row>
    <row r="56" spans="1:13" x14ac:dyDescent="0.25">
      <c r="A56" s="22">
        <v>54</v>
      </c>
      <c r="B56" s="11" t="s">
        <v>182</v>
      </c>
      <c r="D56" s="7" t="s">
        <v>696</v>
      </c>
      <c r="E56" s="22">
        <v>12.8</v>
      </c>
      <c r="F56" s="22">
        <v>9734</v>
      </c>
      <c r="H56" s="22">
        <v>54</v>
      </c>
      <c r="I56" s="11" t="s">
        <v>131</v>
      </c>
      <c r="K56" s="7" t="s">
        <v>696</v>
      </c>
      <c r="L56" s="22">
        <v>94.4</v>
      </c>
      <c r="M56" s="22">
        <v>7724</v>
      </c>
    </row>
    <row r="57" spans="1:13" x14ac:dyDescent="0.25">
      <c r="A57" s="22">
        <v>55</v>
      </c>
      <c r="B57" s="11" t="s">
        <v>183</v>
      </c>
      <c r="D57" s="7" t="s">
        <v>696</v>
      </c>
      <c r="E57" s="22">
        <v>56.5</v>
      </c>
      <c r="F57" s="22">
        <v>6784</v>
      </c>
      <c r="H57" s="22">
        <v>55</v>
      </c>
      <c r="I57" s="11" t="s">
        <v>29</v>
      </c>
      <c r="K57" s="7" t="s">
        <v>696</v>
      </c>
      <c r="L57" s="22">
        <v>47.2</v>
      </c>
      <c r="M57" s="22">
        <v>7735</v>
      </c>
    </row>
    <row r="58" spans="1:13" x14ac:dyDescent="0.25">
      <c r="A58" s="22">
        <v>56</v>
      </c>
      <c r="B58" s="11" t="s">
        <v>184</v>
      </c>
      <c r="D58" s="7" t="s">
        <v>696</v>
      </c>
      <c r="E58" s="22">
        <v>115</v>
      </c>
      <c r="F58" s="22">
        <v>4001</v>
      </c>
      <c r="H58" s="22">
        <v>56</v>
      </c>
      <c r="I58" s="11" t="s">
        <v>210</v>
      </c>
      <c r="K58" s="7" t="s">
        <v>696</v>
      </c>
      <c r="L58" s="22">
        <v>10.5</v>
      </c>
      <c r="M58" s="22">
        <v>966</v>
      </c>
    </row>
    <row r="59" spans="1:13" x14ac:dyDescent="0.25">
      <c r="A59" s="22">
        <v>57</v>
      </c>
      <c r="B59" s="11" t="s">
        <v>137</v>
      </c>
      <c r="D59" s="7" t="s">
        <v>696</v>
      </c>
      <c r="E59" s="22">
        <v>90.7</v>
      </c>
      <c r="F59" s="22">
        <v>11658</v>
      </c>
      <c r="H59" s="22">
        <v>57</v>
      </c>
      <c r="I59" s="11" t="s">
        <v>211</v>
      </c>
      <c r="K59" s="7" t="s">
        <v>696</v>
      </c>
      <c r="L59" s="22">
        <v>13.9</v>
      </c>
      <c r="M59" s="22">
        <v>6685</v>
      </c>
    </row>
    <row r="60" spans="1:13" x14ac:dyDescent="0.25">
      <c r="A60" s="22">
        <v>58</v>
      </c>
      <c r="B60" s="11" t="s">
        <v>140</v>
      </c>
      <c r="D60" s="7" t="s">
        <v>696</v>
      </c>
      <c r="E60" s="22">
        <v>13.9</v>
      </c>
      <c r="F60" s="22">
        <v>7442</v>
      </c>
      <c r="H60" s="22">
        <v>58</v>
      </c>
      <c r="I60" s="11" t="s">
        <v>212</v>
      </c>
      <c r="K60" s="7" t="s">
        <v>696</v>
      </c>
      <c r="L60" s="22">
        <v>23.3</v>
      </c>
      <c r="M60" s="22">
        <v>2472</v>
      </c>
    </row>
    <row r="61" spans="1:13" x14ac:dyDescent="0.25">
      <c r="A61" s="22">
        <v>59</v>
      </c>
      <c r="B61" s="11" t="s">
        <v>185</v>
      </c>
      <c r="D61" s="7" t="s">
        <v>696</v>
      </c>
      <c r="E61" s="22">
        <v>15.8</v>
      </c>
      <c r="F61" s="22">
        <v>2069</v>
      </c>
      <c r="H61" s="22">
        <v>59</v>
      </c>
      <c r="I61" s="11" t="s">
        <v>213</v>
      </c>
      <c r="K61" s="7" t="s">
        <v>696</v>
      </c>
      <c r="L61" s="22">
        <v>77.599999999999994</v>
      </c>
      <c r="M61" s="22">
        <v>4661</v>
      </c>
    </row>
    <row r="62" spans="1:13" x14ac:dyDescent="0.25">
      <c r="A62" s="22">
        <v>60</v>
      </c>
      <c r="B62" s="11" t="s">
        <v>118</v>
      </c>
      <c r="D62" s="7" t="s">
        <v>696</v>
      </c>
      <c r="E62" s="22">
        <v>68</v>
      </c>
      <c r="F62" s="22">
        <v>5287</v>
      </c>
      <c r="H62" s="22">
        <v>60</v>
      </c>
      <c r="I62" s="11" t="s">
        <v>214</v>
      </c>
      <c r="K62" s="7" t="s">
        <v>696</v>
      </c>
      <c r="L62" s="22">
        <v>66.5</v>
      </c>
      <c r="M62" s="22">
        <v>6721</v>
      </c>
    </row>
    <row r="63" spans="1:13" x14ac:dyDescent="0.25">
      <c r="A63" s="22">
        <v>61</v>
      </c>
      <c r="B63" s="11" t="s">
        <v>186</v>
      </c>
      <c r="D63" s="7" t="s">
        <v>696</v>
      </c>
      <c r="E63" s="22">
        <v>177</v>
      </c>
      <c r="F63" s="22">
        <v>2984</v>
      </c>
      <c r="H63" s="22">
        <v>61</v>
      </c>
      <c r="I63" s="11" t="s">
        <v>215</v>
      </c>
      <c r="K63" s="7" t="s">
        <v>696</v>
      </c>
      <c r="L63" s="22">
        <v>38.1</v>
      </c>
      <c r="M63" s="22">
        <v>13151</v>
      </c>
    </row>
    <row r="64" spans="1:13" x14ac:dyDescent="0.25">
      <c r="A64" s="22">
        <v>62</v>
      </c>
      <c r="B64" s="11" t="s">
        <v>187</v>
      </c>
      <c r="D64" s="7" t="s">
        <v>696</v>
      </c>
      <c r="E64" s="22">
        <v>138</v>
      </c>
      <c r="F64" s="22">
        <v>1202</v>
      </c>
      <c r="H64" s="22">
        <v>62</v>
      </c>
      <c r="I64" s="11" t="s">
        <v>170</v>
      </c>
      <c r="K64" s="7" t="s">
        <v>696</v>
      </c>
      <c r="L64" s="22">
        <v>40.799999999999997</v>
      </c>
      <c r="M64" s="22">
        <v>5922</v>
      </c>
    </row>
    <row r="65" spans="1:13" x14ac:dyDescent="0.25">
      <c r="A65" s="22">
        <v>63</v>
      </c>
      <c r="B65" s="11" t="s">
        <v>188</v>
      </c>
      <c r="D65" s="7" t="s">
        <v>696</v>
      </c>
      <c r="E65" s="22">
        <v>11.4</v>
      </c>
      <c r="F65" s="22">
        <v>3413</v>
      </c>
      <c r="H65" s="22">
        <v>63</v>
      </c>
      <c r="I65" s="11" t="s">
        <v>117</v>
      </c>
      <c r="K65" s="7" t="s">
        <v>696</v>
      </c>
      <c r="L65" s="22">
        <v>95.3</v>
      </c>
      <c r="M65" s="22">
        <v>15853</v>
      </c>
    </row>
    <row r="66" spans="1:13" x14ac:dyDescent="0.25">
      <c r="A66" s="22">
        <v>64</v>
      </c>
      <c r="B66" s="11" t="s">
        <v>189</v>
      </c>
      <c r="D66" s="7" t="s">
        <v>696</v>
      </c>
      <c r="E66" s="22">
        <v>129</v>
      </c>
      <c r="F66" s="22">
        <v>8934</v>
      </c>
      <c r="H66" s="22">
        <v>64</v>
      </c>
      <c r="I66" s="11" t="s">
        <v>216</v>
      </c>
      <c r="K66" s="7" t="s">
        <v>696</v>
      </c>
      <c r="L66" s="22">
        <v>219</v>
      </c>
      <c r="M66" s="22">
        <v>3453</v>
      </c>
    </row>
    <row r="67" spans="1:13" x14ac:dyDescent="0.25">
      <c r="A67" s="22">
        <v>65</v>
      </c>
      <c r="B67" s="11" t="s">
        <v>190</v>
      </c>
      <c r="D67" s="7" t="s">
        <v>696</v>
      </c>
      <c r="E67" s="22">
        <v>40</v>
      </c>
      <c r="F67" s="22">
        <v>9086</v>
      </c>
      <c r="H67" s="22">
        <v>65</v>
      </c>
      <c r="I67" s="11" t="s">
        <v>119</v>
      </c>
      <c r="K67" s="7" t="s">
        <v>696</v>
      </c>
      <c r="L67" s="22">
        <v>98.6</v>
      </c>
      <c r="M67" s="22">
        <v>6848</v>
      </c>
    </row>
    <row r="68" spans="1:13" x14ac:dyDescent="0.25">
      <c r="A68" s="22">
        <v>66</v>
      </c>
      <c r="B68" s="11" t="s">
        <v>142</v>
      </c>
      <c r="D68" s="7" t="s">
        <v>696</v>
      </c>
      <c r="E68" s="22">
        <v>70</v>
      </c>
      <c r="F68" s="22">
        <v>1574</v>
      </c>
      <c r="H68" s="22">
        <v>66</v>
      </c>
      <c r="I68" s="11" t="s">
        <v>217</v>
      </c>
      <c r="K68" s="7" t="s">
        <v>696</v>
      </c>
      <c r="L68" s="22">
        <v>54.9</v>
      </c>
      <c r="M68" s="22">
        <v>9759</v>
      </c>
    </row>
    <row r="69" spans="1:13" x14ac:dyDescent="0.25">
      <c r="A69" s="22">
        <v>67</v>
      </c>
      <c r="B69" s="11" t="s">
        <v>191</v>
      </c>
      <c r="D69" s="7" t="s">
        <v>696</v>
      </c>
      <c r="E69" s="22">
        <v>23</v>
      </c>
      <c r="F69" s="22">
        <v>6415</v>
      </c>
      <c r="H69" s="22">
        <v>67</v>
      </c>
      <c r="I69" s="11" t="s">
        <v>120</v>
      </c>
      <c r="K69" s="7" t="s">
        <v>696</v>
      </c>
      <c r="L69" s="22">
        <v>37.299999999999997</v>
      </c>
      <c r="M69" s="22">
        <v>4976</v>
      </c>
    </row>
    <row r="70" spans="1:13" x14ac:dyDescent="0.25">
      <c r="A70" s="22">
        <v>68</v>
      </c>
      <c r="B70" s="11" t="s">
        <v>141</v>
      </c>
      <c r="D70" s="7" t="s">
        <v>696</v>
      </c>
      <c r="E70" s="22">
        <v>13.8</v>
      </c>
      <c r="F70" s="22">
        <v>5792</v>
      </c>
      <c r="H70" s="22">
        <v>68</v>
      </c>
      <c r="I70" s="11" t="s">
        <v>135</v>
      </c>
      <c r="K70" s="7" t="s">
        <v>696</v>
      </c>
      <c r="L70" s="22">
        <v>13.3</v>
      </c>
      <c r="M70" s="22">
        <v>1699</v>
      </c>
    </row>
    <row r="71" spans="1:13" x14ac:dyDescent="0.25">
      <c r="A71" s="22">
        <v>69</v>
      </c>
      <c r="B71" s="11" t="s">
        <v>192</v>
      </c>
      <c r="D71" s="7" t="s">
        <v>696</v>
      </c>
      <c r="E71" s="22">
        <v>33.5</v>
      </c>
      <c r="F71" s="22">
        <v>2185</v>
      </c>
    </row>
    <row r="72" spans="1:13" x14ac:dyDescent="0.25">
      <c r="A72" s="22">
        <v>70</v>
      </c>
      <c r="B72" s="11" t="s">
        <v>193</v>
      </c>
      <c r="D72" s="7" t="s">
        <v>696</v>
      </c>
      <c r="E72" s="22">
        <v>41.6</v>
      </c>
      <c r="F72" s="22">
        <v>4362</v>
      </c>
      <c r="I72" s="20" t="s">
        <v>219</v>
      </c>
    </row>
    <row r="73" spans="1:13" x14ac:dyDescent="0.25">
      <c r="A73" s="22">
        <v>71</v>
      </c>
      <c r="B73" s="11" t="s">
        <v>145</v>
      </c>
      <c r="D73" s="7" t="s">
        <v>696</v>
      </c>
      <c r="E73" s="22">
        <v>37.700000000000003</v>
      </c>
      <c r="F73" s="22">
        <v>5587</v>
      </c>
    </row>
    <row r="74" spans="1:13" x14ac:dyDescent="0.25">
      <c r="A74" s="22">
        <v>72</v>
      </c>
      <c r="B74" s="11" t="s">
        <v>194</v>
      </c>
      <c r="D74" s="7" t="s">
        <v>696</v>
      </c>
      <c r="E74" s="22">
        <v>13.9</v>
      </c>
      <c r="F74" s="22">
        <v>10754</v>
      </c>
      <c r="I74" s="11" t="s">
        <v>29</v>
      </c>
      <c r="K74" s="11" t="s">
        <v>44</v>
      </c>
      <c r="L74" s="26">
        <v>47.198999999999998</v>
      </c>
      <c r="M74" s="22">
        <v>7735</v>
      </c>
    </row>
    <row r="75" spans="1:13" x14ac:dyDescent="0.25">
      <c r="A75" s="22">
        <v>73</v>
      </c>
      <c r="B75" s="11" t="s">
        <v>195</v>
      </c>
      <c r="D75" s="7" t="s">
        <v>696</v>
      </c>
      <c r="E75" s="22">
        <v>37.299999999999997</v>
      </c>
      <c r="F75" s="22">
        <v>2366</v>
      </c>
      <c r="I75" s="11" t="s">
        <v>31</v>
      </c>
      <c r="K75" s="11" t="s">
        <v>44</v>
      </c>
      <c r="L75" s="26">
        <v>53.902999999999999</v>
      </c>
      <c r="M75" s="22">
        <v>8777</v>
      </c>
    </row>
    <row r="76" spans="1:13" x14ac:dyDescent="0.25">
      <c r="B76" s="11"/>
      <c r="D76" s="11"/>
      <c r="I76" s="11" t="s">
        <v>32</v>
      </c>
      <c r="K76" s="11" t="s">
        <v>44</v>
      </c>
      <c r="L76" s="26">
        <v>59.997999999999998</v>
      </c>
      <c r="M76" s="22">
        <v>2019</v>
      </c>
    </row>
    <row r="77" spans="1:13" x14ac:dyDescent="0.25">
      <c r="B77" s="20" t="s">
        <v>218</v>
      </c>
      <c r="D77" s="11"/>
      <c r="I77" s="7" t="s">
        <v>91</v>
      </c>
      <c r="K77" s="7" t="s">
        <v>92</v>
      </c>
      <c r="L77" s="27">
        <v>136</v>
      </c>
      <c r="M77" s="22">
        <v>2871</v>
      </c>
    </row>
    <row r="78" spans="1:13" x14ac:dyDescent="0.25">
      <c r="B78" s="11"/>
      <c r="D78" s="11"/>
      <c r="I78" s="6" t="s">
        <v>95</v>
      </c>
      <c r="K78" s="7" t="s">
        <v>96</v>
      </c>
      <c r="L78" s="27">
        <v>50</v>
      </c>
      <c r="M78" s="22">
        <v>4131</v>
      </c>
    </row>
    <row r="79" spans="1:13" x14ac:dyDescent="0.25">
      <c r="B79" s="11"/>
      <c r="D79" s="11"/>
      <c r="I79" s="6" t="s">
        <v>93</v>
      </c>
      <c r="K79" s="7" t="s">
        <v>94</v>
      </c>
      <c r="L79" s="27">
        <v>110</v>
      </c>
      <c r="M79" s="22">
        <v>878</v>
      </c>
    </row>
    <row r="80" spans="1:13" x14ac:dyDescent="0.25">
      <c r="B80" s="11"/>
      <c r="D80" s="11"/>
      <c r="I80" s="7" t="s">
        <v>100</v>
      </c>
      <c r="K80" s="7" t="s">
        <v>105</v>
      </c>
      <c r="L80" s="27">
        <v>53</v>
      </c>
      <c r="M80" s="22">
        <v>5703</v>
      </c>
    </row>
    <row r="81" spans="2:13" x14ac:dyDescent="0.25">
      <c r="B81" s="11"/>
      <c r="D81" s="11"/>
      <c r="I81" s="7" t="s">
        <v>101</v>
      </c>
      <c r="K81" s="7" t="s">
        <v>102</v>
      </c>
      <c r="L81" s="27">
        <v>30</v>
      </c>
      <c r="M81" s="22">
        <v>3983</v>
      </c>
    </row>
    <row r="82" spans="2:13" x14ac:dyDescent="0.25">
      <c r="B82" s="11"/>
      <c r="D82" s="11"/>
    </row>
    <row r="83" spans="2:13" x14ac:dyDescent="0.25">
      <c r="B83" s="11"/>
      <c r="D83" s="11"/>
    </row>
    <row r="84" spans="2:13" x14ac:dyDescent="0.25">
      <c r="B84" s="11"/>
      <c r="D84" s="11"/>
    </row>
    <row r="85" spans="2:13" x14ac:dyDescent="0.25">
      <c r="B85" s="11"/>
      <c r="D85" s="11"/>
    </row>
    <row r="86" spans="2:13" x14ac:dyDescent="0.25">
      <c r="B86" s="11"/>
      <c r="D86" s="11"/>
    </row>
    <row r="87" spans="2:13" x14ac:dyDescent="0.25">
      <c r="B87" s="11"/>
      <c r="D87" s="11"/>
    </row>
    <row r="88" spans="2:13" x14ac:dyDescent="0.25">
      <c r="B88" s="11"/>
      <c r="D88" s="11"/>
    </row>
    <row r="89" spans="2:13" x14ac:dyDescent="0.25">
      <c r="B89" s="11"/>
      <c r="D89" s="11"/>
    </row>
    <row r="90" spans="2:13" x14ac:dyDescent="0.25">
      <c r="B90" s="11"/>
      <c r="D90" s="11"/>
    </row>
    <row r="91" spans="2:13" x14ac:dyDescent="0.25">
      <c r="B91" s="11"/>
      <c r="D91" s="11"/>
    </row>
    <row r="92" spans="2:13" x14ac:dyDescent="0.25">
      <c r="B92" s="11"/>
      <c r="D92" s="11"/>
    </row>
    <row r="93" spans="2:13" x14ac:dyDescent="0.25">
      <c r="B93" s="11"/>
      <c r="D93" s="11"/>
    </row>
    <row r="94" spans="2:13" x14ac:dyDescent="0.25">
      <c r="B94" s="11"/>
      <c r="D94" s="11"/>
    </row>
    <row r="95" spans="2:13" x14ac:dyDescent="0.25">
      <c r="B95" s="11"/>
      <c r="D95" s="11"/>
    </row>
    <row r="96" spans="2:13" x14ac:dyDescent="0.25">
      <c r="B96" s="11"/>
      <c r="D96" s="11"/>
    </row>
    <row r="97" spans="2:4" x14ac:dyDescent="0.25">
      <c r="B97" s="11"/>
      <c r="D97" s="11"/>
    </row>
    <row r="98" spans="2:4" x14ac:dyDescent="0.25">
      <c r="B98" s="11"/>
      <c r="D98" s="11"/>
    </row>
    <row r="99" spans="2:4" x14ac:dyDescent="0.25">
      <c r="B99" s="11"/>
      <c r="D99" s="11"/>
    </row>
    <row r="100" spans="2:4" x14ac:dyDescent="0.25">
      <c r="B100" s="11"/>
      <c r="D100" s="11"/>
    </row>
    <row r="101" spans="2:4" x14ac:dyDescent="0.25">
      <c r="B101" s="11"/>
      <c r="D101" s="11"/>
    </row>
    <row r="102" spans="2:4" x14ac:dyDescent="0.25">
      <c r="B102" s="11"/>
      <c r="D102" s="11"/>
    </row>
  </sheetData>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6"/>
  <sheetViews>
    <sheetView workbookViewId="0">
      <pane ySplit="1" topLeftCell="A2" activePane="bottomLeft" state="frozen"/>
      <selection pane="bottomLeft" activeCell="H17" sqref="H17"/>
    </sheetView>
  </sheetViews>
  <sheetFormatPr defaultRowHeight="15" x14ac:dyDescent="0.25"/>
  <cols>
    <col min="1" max="1" width="5.28515625" style="22" bestFit="1" customWidth="1"/>
    <col min="2" max="2" width="13.85546875" style="11" bestFit="1" customWidth="1"/>
    <col min="3" max="3" width="14.42578125" style="11" bestFit="1" customWidth="1"/>
    <col min="4" max="4" width="54.5703125" style="11" bestFit="1" customWidth="1"/>
    <col min="5" max="6" width="7" style="22" bestFit="1" customWidth="1"/>
    <col min="7" max="7" width="20.85546875" bestFit="1" customWidth="1"/>
    <col min="8" max="8" width="50.42578125" style="11" bestFit="1" customWidth="1"/>
  </cols>
  <sheetData>
    <row r="1" spans="1:8" x14ac:dyDescent="0.25">
      <c r="A1" s="23" t="s">
        <v>220</v>
      </c>
      <c r="B1" s="5" t="s">
        <v>23</v>
      </c>
      <c r="C1" s="5" t="s">
        <v>111</v>
      </c>
      <c r="D1" s="5" t="s">
        <v>24</v>
      </c>
      <c r="E1" s="23" t="s">
        <v>25</v>
      </c>
      <c r="F1" s="23" t="s">
        <v>45</v>
      </c>
      <c r="G1" s="23" t="s">
        <v>1738</v>
      </c>
      <c r="H1" s="5" t="s">
        <v>223</v>
      </c>
    </row>
    <row r="2" spans="1:8" x14ac:dyDescent="0.25">
      <c r="A2" s="22">
        <v>1</v>
      </c>
      <c r="B2" s="11" t="s">
        <v>126</v>
      </c>
      <c r="D2" s="11" t="s">
        <v>146</v>
      </c>
      <c r="E2" s="22">
        <v>678</v>
      </c>
      <c r="F2" s="22">
        <v>3884</v>
      </c>
      <c r="G2" s="22">
        <f>LEN(H2)-LEN(SUBSTITUTE(H2,",",""))+1</f>
        <v>3</v>
      </c>
      <c r="H2" s="11" t="s">
        <v>1547</v>
      </c>
    </row>
    <row r="3" spans="1:8" x14ac:dyDescent="0.25">
      <c r="A3" s="22">
        <v>2</v>
      </c>
      <c r="B3" s="11" t="s">
        <v>46</v>
      </c>
      <c r="C3" s="11" t="s">
        <v>55</v>
      </c>
      <c r="D3" s="11" t="s">
        <v>35</v>
      </c>
      <c r="E3" s="22">
        <v>294</v>
      </c>
      <c r="F3" s="22">
        <v>2976</v>
      </c>
      <c r="G3" s="22">
        <f t="shared" ref="G3:G66" si="0">LEN(H3)-LEN(SUBSTITUTE(H3,",",""))+1</f>
        <v>4</v>
      </c>
      <c r="H3" s="11" t="s">
        <v>1548</v>
      </c>
    </row>
    <row r="4" spans="1:8" x14ac:dyDescent="0.25">
      <c r="A4" s="22">
        <v>3</v>
      </c>
      <c r="B4" s="11" t="s">
        <v>47</v>
      </c>
      <c r="C4" s="11" t="s">
        <v>56</v>
      </c>
      <c r="D4" s="11" t="s">
        <v>36</v>
      </c>
      <c r="E4" s="22">
        <v>325</v>
      </c>
      <c r="F4" s="22">
        <v>2129</v>
      </c>
      <c r="G4" s="22">
        <f t="shared" si="0"/>
        <v>4</v>
      </c>
      <c r="H4" s="11" t="s">
        <v>1549</v>
      </c>
    </row>
    <row r="5" spans="1:8" x14ac:dyDescent="0.25">
      <c r="A5" s="22">
        <v>4</v>
      </c>
      <c r="B5" s="11" t="s">
        <v>48</v>
      </c>
      <c r="C5" s="11" t="s">
        <v>57</v>
      </c>
      <c r="D5" s="11" t="s">
        <v>37</v>
      </c>
      <c r="E5" s="22">
        <v>65.5</v>
      </c>
      <c r="F5" s="22">
        <v>3604</v>
      </c>
      <c r="G5" s="22">
        <f t="shared" si="0"/>
        <v>2</v>
      </c>
      <c r="H5" s="11" t="s">
        <v>1550</v>
      </c>
    </row>
    <row r="6" spans="1:8" x14ac:dyDescent="0.25">
      <c r="A6" s="22">
        <v>5</v>
      </c>
      <c r="B6" s="11" t="s">
        <v>49</v>
      </c>
      <c r="C6" s="11" t="s">
        <v>58</v>
      </c>
      <c r="D6" s="11" t="s">
        <v>38</v>
      </c>
      <c r="E6" s="22">
        <v>85.1</v>
      </c>
      <c r="F6" s="22">
        <v>2115</v>
      </c>
      <c r="G6" s="22">
        <f t="shared" si="0"/>
        <v>2</v>
      </c>
      <c r="H6" s="11" t="s">
        <v>1551</v>
      </c>
    </row>
    <row r="7" spans="1:8" x14ac:dyDescent="0.25">
      <c r="A7" s="22">
        <v>6</v>
      </c>
      <c r="B7" s="11" t="s">
        <v>50</v>
      </c>
      <c r="C7" s="11" t="s">
        <v>62</v>
      </c>
      <c r="D7" s="11" t="s">
        <v>39</v>
      </c>
      <c r="E7" s="22">
        <v>59.3</v>
      </c>
      <c r="F7" s="22">
        <v>8448</v>
      </c>
      <c r="G7" s="22">
        <f t="shared" si="0"/>
        <v>2</v>
      </c>
      <c r="H7" s="11" t="s">
        <v>1552</v>
      </c>
    </row>
    <row r="8" spans="1:8" x14ac:dyDescent="0.25">
      <c r="A8" s="22">
        <v>7</v>
      </c>
      <c r="B8" s="11" t="s">
        <v>51</v>
      </c>
      <c r="C8" s="11" t="s">
        <v>59</v>
      </c>
      <c r="D8" s="11" t="s">
        <v>40</v>
      </c>
      <c r="E8" s="22">
        <v>629</v>
      </c>
      <c r="F8" s="22">
        <v>2082</v>
      </c>
      <c r="G8" s="22">
        <f t="shared" si="0"/>
        <v>3</v>
      </c>
      <c r="H8" s="11" t="s">
        <v>1553</v>
      </c>
    </row>
    <row r="9" spans="1:8" x14ac:dyDescent="0.25">
      <c r="A9" s="22">
        <v>8</v>
      </c>
      <c r="B9" s="11" t="s">
        <v>127</v>
      </c>
      <c r="D9" s="11" t="s">
        <v>147</v>
      </c>
      <c r="E9" s="22">
        <v>3460</v>
      </c>
      <c r="F9" s="22">
        <v>4459</v>
      </c>
      <c r="G9" s="22">
        <f t="shared" si="0"/>
        <v>3</v>
      </c>
      <c r="H9" s="11" t="s">
        <v>1554</v>
      </c>
    </row>
    <row r="10" spans="1:8" x14ac:dyDescent="0.25">
      <c r="A10" s="22">
        <v>9</v>
      </c>
      <c r="B10" s="11" t="s">
        <v>52</v>
      </c>
      <c r="C10" s="9" t="s">
        <v>60</v>
      </c>
      <c r="D10" s="11" t="s">
        <v>41</v>
      </c>
      <c r="E10" s="22">
        <v>57.9</v>
      </c>
      <c r="F10" s="22">
        <v>5897</v>
      </c>
      <c r="G10" s="22">
        <f t="shared" si="0"/>
        <v>2</v>
      </c>
      <c r="H10" s="11" t="s">
        <v>1555</v>
      </c>
    </row>
    <row r="11" spans="1:8" x14ac:dyDescent="0.25">
      <c r="A11" s="22">
        <v>10</v>
      </c>
      <c r="B11" s="11" t="s">
        <v>53</v>
      </c>
      <c r="D11" s="11" t="s">
        <v>148</v>
      </c>
      <c r="E11" s="22">
        <v>696</v>
      </c>
      <c r="F11" s="22">
        <v>645</v>
      </c>
      <c r="G11" s="22">
        <f t="shared" si="0"/>
        <v>2</v>
      </c>
      <c r="H11" s="11" t="s">
        <v>1556</v>
      </c>
    </row>
    <row r="12" spans="1:8" x14ac:dyDescent="0.25">
      <c r="A12" s="22">
        <v>11</v>
      </c>
      <c r="B12" s="11" t="s">
        <v>54</v>
      </c>
      <c r="C12" s="11" t="s">
        <v>61</v>
      </c>
      <c r="D12" s="11" t="s">
        <v>43</v>
      </c>
      <c r="E12" s="22">
        <v>108000</v>
      </c>
      <c r="F12" s="22">
        <v>560</v>
      </c>
      <c r="G12" s="22">
        <f t="shared" si="0"/>
        <v>2</v>
      </c>
      <c r="H12" s="11" t="s">
        <v>1557</v>
      </c>
    </row>
    <row r="13" spans="1:8" x14ac:dyDescent="0.25">
      <c r="A13" s="22">
        <v>12</v>
      </c>
      <c r="B13" s="11" t="s">
        <v>26</v>
      </c>
      <c r="D13" s="11" t="s">
        <v>44</v>
      </c>
      <c r="E13" s="22">
        <v>11.4</v>
      </c>
      <c r="F13" s="22">
        <v>4737</v>
      </c>
      <c r="G13" s="22">
        <f t="shared" si="0"/>
        <v>1</v>
      </c>
      <c r="H13" s="11" t="s">
        <v>709</v>
      </c>
    </row>
    <row r="14" spans="1:8" x14ac:dyDescent="0.25">
      <c r="A14" s="22">
        <v>13</v>
      </c>
      <c r="B14" s="11" t="s">
        <v>27</v>
      </c>
      <c r="D14" s="11" t="s">
        <v>44</v>
      </c>
      <c r="E14" s="22">
        <v>19.100000000000001</v>
      </c>
      <c r="F14" s="22">
        <v>9514</v>
      </c>
      <c r="G14" s="22">
        <f t="shared" si="0"/>
        <v>1</v>
      </c>
      <c r="H14" s="11" t="s">
        <v>710</v>
      </c>
    </row>
    <row r="15" spans="1:8" x14ac:dyDescent="0.25">
      <c r="A15" s="22">
        <v>14</v>
      </c>
      <c r="B15" s="11" t="s">
        <v>28</v>
      </c>
      <c r="D15" s="11" t="s">
        <v>44</v>
      </c>
      <c r="E15" s="22">
        <v>22.6</v>
      </c>
      <c r="F15" s="22">
        <v>2574</v>
      </c>
      <c r="G15" s="22">
        <f t="shared" si="0"/>
        <v>1</v>
      </c>
      <c r="H15" s="11" t="s">
        <v>1558</v>
      </c>
    </row>
    <row r="16" spans="1:8" x14ac:dyDescent="0.25">
      <c r="A16" s="22">
        <v>15</v>
      </c>
      <c r="B16" s="11" t="s">
        <v>29</v>
      </c>
      <c r="D16" s="11" t="s">
        <v>44</v>
      </c>
      <c r="E16" s="22">
        <v>47.2</v>
      </c>
      <c r="F16" s="22">
        <v>7735</v>
      </c>
      <c r="G16" s="22">
        <f t="shared" si="0"/>
        <v>1</v>
      </c>
      <c r="H16" s="11" t="s">
        <v>712</v>
      </c>
    </row>
    <row r="17" spans="1:8" x14ac:dyDescent="0.25">
      <c r="A17" s="22">
        <v>16</v>
      </c>
      <c r="B17" s="11" t="s">
        <v>30</v>
      </c>
      <c r="D17" s="11" t="s">
        <v>44</v>
      </c>
      <c r="E17" s="22">
        <v>53.9</v>
      </c>
      <c r="F17" s="22">
        <v>8777</v>
      </c>
      <c r="G17" s="22">
        <f t="shared" si="0"/>
        <v>1</v>
      </c>
      <c r="H17" s="11" t="s">
        <v>713</v>
      </c>
    </row>
    <row r="18" spans="1:8" x14ac:dyDescent="0.25">
      <c r="A18" s="22">
        <v>17</v>
      </c>
      <c r="B18" s="11" t="s">
        <v>31</v>
      </c>
      <c r="D18" s="11" t="s">
        <v>44</v>
      </c>
      <c r="E18" s="22">
        <v>60</v>
      </c>
      <c r="F18" s="22">
        <v>2019</v>
      </c>
      <c r="G18" s="22">
        <f t="shared" si="0"/>
        <v>1</v>
      </c>
      <c r="H18" s="11" t="s">
        <v>714</v>
      </c>
    </row>
    <row r="19" spans="1:8" x14ac:dyDescent="0.25">
      <c r="A19" s="22">
        <v>18</v>
      </c>
      <c r="B19" s="11" t="s">
        <v>33</v>
      </c>
      <c r="D19" s="11" t="s">
        <v>44</v>
      </c>
      <c r="E19" s="22">
        <v>122</v>
      </c>
      <c r="F19" s="22">
        <v>2383</v>
      </c>
      <c r="G19" s="22">
        <f t="shared" si="0"/>
        <v>1</v>
      </c>
      <c r="H19" s="11" t="s">
        <v>715</v>
      </c>
    </row>
    <row r="20" spans="1:8" x14ac:dyDescent="0.25">
      <c r="A20" s="22">
        <v>19</v>
      </c>
      <c r="B20" s="11" t="s">
        <v>32</v>
      </c>
      <c r="D20" s="11" t="s">
        <v>44</v>
      </c>
      <c r="E20" s="22">
        <v>79.2</v>
      </c>
      <c r="F20" s="22">
        <v>2876</v>
      </c>
      <c r="G20" s="22">
        <f t="shared" si="0"/>
        <v>1</v>
      </c>
      <c r="H20" s="11" t="s">
        <v>716</v>
      </c>
    </row>
    <row r="21" spans="1:8" x14ac:dyDescent="0.25">
      <c r="A21" s="22">
        <v>20</v>
      </c>
      <c r="B21" s="11" t="s">
        <v>34</v>
      </c>
      <c r="D21" s="11" t="s">
        <v>44</v>
      </c>
      <c r="E21" s="22">
        <v>338</v>
      </c>
      <c r="F21" s="22">
        <v>2948</v>
      </c>
      <c r="G21" s="22">
        <f t="shared" si="0"/>
        <v>2</v>
      </c>
      <c r="H21" s="11" t="s">
        <v>1559</v>
      </c>
    </row>
    <row r="22" spans="1:8" x14ac:dyDescent="0.25">
      <c r="A22" s="22">
        <v>21</v>
      </c>
      <c r="B22" s="11" t="s">
        <v>150</v>
      </c>
      <c r="C22" s="11" t="s">
        <v>151</v>
      </c>
      <c r="D22" s="7" t="s">
        <v>65</v>
      </c>
      <c r="E22" s="22">
        <v>296</v>
      </c>
      <c r="F22" s="22">
        <v>4011</v>
      </c>
      <c r="G22" s="22">
        <f t="shared" si="0"/>
        <v>1</v>
      </c>
      <c r="H22" s="11" t="s">
        <v>718</v>
      </c>
    </row>
    <row r="23" spans="1:8" x14ac:dyDescent="0.25">
      <c r="A23" s="22">
        <v>22</v>
      </c>
      <c r="B23" s="11" t="s">
        <v>66</v>
      </c>
      <c r="D23" s="7" t="s">
        <v>67</v>
      </c>
      <c r="E23" s="22">
        <v>219</v>
      </c>
      <c r="F23" s="22">
        <v>7191</v>
      </c>
      <c r="G23" s="22">
        <f t="shared" si="0"/>
        <v>1</v>
      </c>
      <c r="H23" s="11" t="s">
        <v>719</v>
      </c>
    </row>
    <row r="24" spans="1:8" x14ac:dyDescent="0.25">
      <c r="A24" s="22">
        <v>23</v>
      </c>
      <c r="B24" s="11" t="s">
        <v>68</v>
      </c>
      <c r="C24" s="11" t="s">
        <v>154</v>
      </c>
      <c r="D24" s="7" t="s">
        <v>69</v>
      </c>
      <c r="E24" s="22">
        <v>289</v>
      </c>
      <c r="F24" s="22">
        <v>879</v>
      </c>
      <c r="G24" s="22">
        <f t="shared" si="0"/>
        <v>1</v>
      </c>
      <c r="H24" s="11" t="s">
        <v>720</v>
      </c>
    </row>
    <row r="25" spans="1:8" x14ac:dyDescent="0.25">
      <c r="A25" s="22">
        <v>24</v>
      </c>
      <c r="B25" s="11" t="s">
        <v>70</v>
      </c>
      <c r="D25" s="7" t="s">
        <v>71</v>
      </c>
      <c r="E25" s="22">
        <v>124</v>
      </c>
      <c r="F25" s="22">
        <v>4043</v>
      </c>
      <c r="G25" s="22">
        <f t="shared" si="0"/>
        <v>1</v>
      </c>
      <c r="H25" s="11" t="s">
        <v>721</v>
      </c>
    </row>
    <row r="26" spans="1:8" x14ac:dyDescent="0.25">
      <c r="A26" s="22">
        <v>25</v>
      </c>
      <c r="B26" s="11" t="s">
        <v>72</v>
      </c>
      <c r="D26" s="7" t="s">
        <v>73</v>
      </c>
      <c r="E26" s="22">
        <v>224</v>
      </c>
      <c r="F26" s="22">
        <v>2778</v>
      </c>
      <c r="G26" s="22">
        <f t="shared" si="0"/>
        <v>2</v>
      </c>
      <c r="H26" s="11" t="s">
        <v>1560</v>
      </c>
    </row>
    <row r="27" spans="1:8" x14ac:dyDescent="0.25">
      <c r="A27" s="22">
        <v>26</v>
      </c>
      <c r="B27" s="11" t="s">
        <v>76</v>
      </c>
      <c r="C27" s="11" t="s">
        <v>79</v>
      </c>
      <c r="D27" s="7" t="s">
        <v>77</v>
      </c>
      <c r="E27" s="22">
        <v>278</v>
      </c>
      <c r="F27" s="22">
        <v>2752</v>
      </c>
      <c r="G27" s="22">
        <f t="shared" si="0"/>
        <v>1</v>
      </c>
      <c r="H27" s="11" t="s">
        <v>723</v>
      </c>
    </row>
    <row r="28" spans="1:8" x14ac:dyDescent="0.25">
      <c r="A28" s="22">
        <v>27</v>
      </c>
      <c r="B28" s="11" t="s">
        <v>74</v>
      </c>
      <c r="C28" s="11" t="s">
        <v>78</v>
      </c>
      <c r="D28" s="7" t="s">
        <v>75</v>
      </c>
      <c r="E28" s="22">
        <v>471</v>
      </c>
      <c r="F28" s="22">
        <v>1239</v>
      </c>
      <c r="G28" s="22">
        <f t="shared" si="0"/>
        <v>1</v>
      </c>
      <c r="H28" s="11" t="s">
        <v>724</v>
      </c>
    </row>
    <row r="29" spans="1:8" x14ac:dyDescent="0.25">
      <c r="A29" s="22">
        <v>28</v>
      </c>
      <c r="B29" s="11" t="s">
        <v>98</v>
      </c>
      <c r="D29" s="7" t="s">
        <v>99</v>
      </c>
      <c r="E29" s="22">
        <v>48.5</v>
      </c>
      <c r="F29" s="22">
        <v>10152</v>
      </c>
      <c r="G29" s="22">
        <f t="shared" si="0"/>
        <v>1</v>
      </c>
      <c r="H29" s="11" t="s">
        <v>725</v>
      </c>
    </row>
    <row r="30" spans="1:8" x14ac:dyDescent="0.25">
      <c r="A30" s="22">
        <v>29</v>
      </c>
      <c r="B30" s="11" t="s">
        <v>97</v>
      </c>
      <c r="D30" s="7" t="s">
        <v>108</v>
      </c>
      <c r="E30" s="22">
        <v>380</v>
      </c>
      <c r="F30" s="22">
        <v>2535</v>
      </c>
      <c r="G30" s="22">
        <f t="shared" si="0"/>
        <v>3</v>
      </c>
      <c r="H30" s="11" t="s">
        <v>1561</v>
      </c>
    </row>
    <row r="31" spans="1:8" x14ac:dyDescent="0.25">
      <c r="A31" s="22">
        <v>30</v>
      </c>
      <c r="B31" s="11" t="s">
        <v>103</v>
      </c>
      <c r="D31" s="7" t="s">
        <v>107</v>
      </c>
      <c r="E31" s="22">
        <v>47.3</v>
      </c>
      <c r="F31" s="22">
        <v>4313</v>
      </c>
      <c r="G31" s="22">
        <f t="shared" si="0"/>
        <v>1</v>
      </c>
      <c r="H31" s="11" t="s">
        <v>727</v>
      </c>
    </row>
    <row r="32" spans="1:8" x14ac:dyDescent="0.25">
      <c r="A32" s="22">
        <v>31</v>
      </c>
      <c r="B32" s="11" t="s">
        <v>104</v>
      </c>
      <c r="D32" s="7" t="s">
        <v>106</v>
      </c>
      <c r="E32" s="22">
        <v>130</v>
      </c>
      <c r="F32" s="22">
        <v>2242</v>
      </c>
      <c r="G32" s="22">
        <f t="shared" si="0"/>
        <v>2</v>
      </c>
      <c r="H32" s="11" t="s">
        <v>1562</v>
      </c>
    </row>
    <row r="33" spans="1:8" x14ac:dyDescent="0.25">
      <c r="A33" s="22">
        <v>32</v>
      </c>
      <c r="B33" s="11" t="s">
        <v>61</v>
      </c>
      <c r="C33" s="9" t="s">
        <v>54</v>
      </c>
      <c r="D33" s="9" t="s">
        <v>43</v>
      </c>
      <c r="E33" s="22">
        <v>27.6</v>
      </c>
      <c r="F33" s="22">
        <v>4623</v>
      </c>
      <c r="G33" s="22">
        <f t="shared" si="0"/>
        <v>1</v>
      </c>
      <c r="H33" s="11" t="s">
        <v>1563</v>
      </c>
    </row>
    <row r="34" spans="1:8" x14ac:dyDescent="0.25">
      <c r="A34" s="22">
        <v>33</v>
      </c>
      <c r="B34" s="11" t="s">
        <v>82</v>
      </c>
      <c r="D34" s="7" t="s">
        <v>89</v>
      </c>
      <c r="E34" s="22">
        <v>92.2</v>
      </c>
      <c r="F34" s="22">
        <v>4403</v>
      </c>
      <c r="G34" s="22">
        <f t="shared" si="0"/>
        <v>1</v>
      </c>
      <c r="H34" s="11" t="s">
        <v>1564</v>
      </c>
    </row>
    <row r="35" spans="1:8" x14ac:dyDescent="0.25">
      <c r="A35" s="22">
        <v>34</v>
      </c>
      <c r="B35" s="11" t="s">
        <v>83</v>
      </c>
      <c r="D35" s="7" t="s">
        <v>90</v>
      </c>
      <c r="E35" s="22">
        <v>210</v>
      </c>
      <c r="F35" s="22">
        <v>2560</v>
      </c>
      <c r="G35" s="22">
        <f t="shared" si="0"/>
        <v>2</v>
      </c>
      <c r="H35" s="11" t="s">
        <v>1565</v>
      </c>
    </row>
    <row r="36" spans="1:8" x14ac:dyDescent="0.25">
      <c r="A36" s="22">
        <v>35</v>
      </c>
      <c r="B36" s="11" t="s">
        <v>84</v>
      </c>
      <c r="D36" s="7" t="s">
        <v>90</v>
      </c>
      <c r="E36" s="22">
        <v>19.2</v>
      </c>
      <c r="F36" s="22">
        <v>2398</v>
      </c>
      <c r="G36" s="22">
        <f t="shared" si="0"/>
        <v>1</v>
      </c>
      <c r="H36" s="11" t="s">
        <v>731</v>
      </c>
    </row>
    <row r="37" spans="1:8" x14ac:dyDescent="0.25">
      <c r="A37" s="22">
        <v>36</v>
      </c>
      <c r="B37" s="11" t="s">
        <v>85</v>
      </c>
      <c r="D37" s="7" t="s">
        <v>90</v>
      </c>
      <c r="E37" s="22">
        <v>34.5</v>
      </c>
      <c r="F37" s="22">
        <v>4430</v>
      </c>
      <c r="G37" s="22">
        <f t="shared" si="0"/>
        <v>1</v>
      </c>
      <c r="H37" s="11" t="s">
        <v>732</v>
      </c>
    </row>
    <row r="38" spans="1:8" x14ac:dyDescent="0.25">
      <c r="A38" s="22">
        <v>37</v>
      </c>
      <c r="B38" s="11" t="s">
        <v>86</v>
      </c>
      <c r="D38" s="7" t="s">
        <v>90</v>
      </c>
      <c r="E38" s="22">
        <v>18.100000000000001</v>
      </c>
      <c r="F38" s="22">
        <v>4330</v>
      </c>
      <c r="G38" s="22">
        <f t="shared" si="0"/>
        <v>1</v>
      </c>
      <c r="H38" s="11" t="s">
        <v>1566</v>
      </c>
    </row>
    <row r="39" spans="1:8" x14ac:dyDescent="0.25">
      <c r="A39" s="22">
        <v>38</v>
      </c>
      <c r="B39" s="11" t="s">
        <v>87</v>
      </c>
      <c r="D39" s="7" t="s">
        <v>90</v>
      </c>
      <c r="E39" s="22">
        <v>35.9</v>
      </c>
      <c r="F39" s="22">
        <v>10946</v>
      </c>
      <c r="G39" s="22">
        <f t="shared" si="0"/>
        <v>1</v>
      </c>
      <c r="H39" s="11" t="s">
        <v>734</v>
      </c>
    </row>
    <row r="40" spans="1:8" x14ac:dyDescent="0.25">
      <c r="A40" s="22">
        <v>39</v>
      </c>
      <c r="B40" s="11" t="s">
        <v>88</v>
      </c>
      <c r="D40" s="7" t="s">
        <v>90</v>
      </c>
      <c r="E40" s="22">
        <v>71.3</v>
      </c>
      <c r="F40" s="22">
        <v>6159</v>
      </c>
      <c r="G40" s="22">
        <f t="shared" si="0"/>
        <v>1</v>
      </c>
      <c r="H40" s="11" t="s">
        <v>1567</v>
      </c>
    </row>
    <row r="41" spans="1:8" x14ac:dyDescent="0.25">
      <c r="A41" s="22">
        <v>40</v>
      </c>
      <c r="B41" s="11" t="s">
        <v>91</v>
      </c>
      <c r="D41" s="7" t="s">
        <v>109</v>
      </c>
      <c r="E41" s="22">
        <v>186</v>
      </c>
      <c r="F41" s="22">
        <v>2871</v>
      </c>
      <c r="G41" s="22">
        <f t="shared" si="0"/>
        <v>1</v>
      </c>
      <c r="H41" s="11" t="s">
        <v>736</v>
      </c>
    </row>
    <row r="42" spans="1:8" x14ac:dyDescent="0.25">
      <c r="A42" s="22">
        <v>41</v>
      </c>
      <c r="B42" s="11" t="s">
        <v>1270</v>
      </c>
      <c r="D42" s="7" t="s">
        <v>696</v>
      </c>
      <c r="E42" s="22">
        <v>178</v>
      </c>
      <c r="F42" s="22">
        <v>7840</v>
      </c>
      <c r="G42" s="22">
        <f t="shared" si="0"/>
        <v>2</v>
      </c>
      <c r="H42" s="11" t="s">
        <v>1568</v>
      </c>
    </row>
    <row r="43" spans="1:8" x14ac:dyDescent="0.25">
      <c r="A43" s="22">
        <v>42</v>
      </c>
      <c r="B43" s="11" t="s">
        <v>1271</v>
      </c>
      <c r="D43" s="7" t="s">
        <v>696</v>
      </c>
      <c r="E43" s="22">
        <v>184</v>
      </c>
      <c r="F43" s="22">
        <v>7906</v>
      </c>
      <c r="G43" s="22">
        <f t="shared" si="0"/>
        <v>3</v>
      </c>
      <c r="H43" s="11" t="s">
        <v>1569</v>
      </c>
    </row>
    <row r="44" spans="1:8" x14ac:dyDescent="0.25">
      <c r="A44" s="22">
        <v>43</v>
      </c>
      <c r="B44" s="11" t="s">
        <v>1272</v>
      </c>
      <c r="D44" s="7" t="s">
        <v>696</v>
      </c>
      <c r="E44" s="22">
        <v>119</v>
      </c>
      <c r="F44" s="22">
        <v>12495</v>
      </c>
      <c r="G44" s="22">
        <f t="shared" si="0"/>
        <v>2</v>
      </c>
      <c r="H44" s="11" t="s">
        <v>1570</v>
      </c>
    </row>
    <row r="45" spans="1:8" x14ac:dyDescent="0.25">
      <c r="A45" s="22">
        <v>44</v>
      </c>
      <c r="B45" s="11" t="s">
        <v>125</v>
      </c>
      <c r="D45" s="7" t="s">
        <v>696</v>
      </c>
      <c r="E45" s="22">
        <v>107</v>
      </c>
      <c r="F45" s="22">
        <v>7032</v>
      </c>
      <c r="G45" s="22">
        <f t="shared" si="0"/>
        <v>3</v>
      </c>
      <c r="H45" s="11" t="s">
        <v>1571</v>
      </c>
    </row>
    <row r="46" spans="1:8" x14ac:dyDescent="0.25">
      <c r="A46" s="22">
        <v>45</v>
      </c>
      <c r="B46" s="11" t="s">
        <v>174</v>
      </c>
      <c r="D46" s="7" t="s">
        <v>696</v>
      </c>
      <c r="E46" s="22">
        <v>127</v>
      </c>
      <c r="F46" s="22">
        <v>5193</v>
      </c>
      <c r="G46" s="22">
        <f t="shared" si="0"/>
        <v>2</v>
      </c>
      <c r="H46" s="11" t="s">
        <v>1572</v>
      </c>
    </row>
    <row r="47" spans="1:8" x14ac:dyDescent="0.25">
      <c r="A47" s="22">
        <v>46</v>
      </c>
      <c r="B47" s="11" t="s">
        <v>1273</v>
      </c>
      <c r="D47" s="7" t="s">
        <v>696</v>
      </c>
      <c r="E47" s="22">
        <v>287</v>
      </c>
      <c r="F47" s="22">
        <v>4835</v>
      </c>
      <c r="G47" s="22">
        <f t="shared" si="0"/>
        <v>3</v>
      </c>
      <c r="H47" s="11" t="s">
        <v>1573</v>
      </c>
    </row>
    <row r="48" spans="1:8" x14ac:dyDescent="0.25">
      <c r="A48" s="22">
        <v>47</v>
      </c>
      <c r="B48" s="11" t="s">
        <v>175</v>
      </c>
      <c r="D48" s="7" t="s">
        <v>696</v>
      </c>
      <c r="E48" s="22">
        <v>104</v>
      </c>
      <c r="F48" s="22">
        <v>6749</v>
      </c>
      <c r="G48" s="22">
        <f t="shared" si="0"/>
        <v>3</v>
      </c>
      <c r="H48" s="11" t="s">
        <v>1574</v>
      </c>
    </row>
    <row r="49" spans="1:8" x14ac:dyDescent="0.25">
      <c r="A49" s="22">
        <v>48</v>
      </c>
      <c r="B49" s="11" t="s">
        <v>1274</v>
      </c>
      <c r="D49" s="7" t="s">
        <v>696</v>
      </c>
      <c r="E49" s="22">
        <v>231</v>
      </c>
      <c r="F49" s="22">
        <v>3041</v>
      </c>
      <c r="G49" s="22">
        <f t="shared" si="0"/>
        <v>1</v>
      </c>
      <c r="H49" s="11" t="s">
        <v>1575</v>
      </c>
    </row>
    <row r="50" spans="1:8" x14ac:dyDescent="0.25">
      <c r="A50" s="22">
        <v>49</v>
      </c>
      <c r="B50" s="11" t="s">
        <v>1275</v>
      </c>
      <c r="D50" s="7" t="s">
        <v>696</v>
      </c>
      <c r="E50" s="22">
        <v>622</v>
      </c>
      <c r="F50" s="22">
        <v>3098</v>
      </c>
      <c r="G50" s="22">
        <f t="shared" si="0"/>
        <v>3</v>
      </c>
      <c r="H50" s="11" t="s">
        <v>1576</v>
      </c>
    </row>
    <row r="51" spans="1:8" x14ac:dyDescent="0.25">
      <c r="A51" s="22">
        <v>50</v>
      </c>
      <c r="B51" s="11" t="s">
        <v>1276</v>
      </c>
      <c r="D51" s="7" t="s">
        <v>696</v>
      </c>
      <c r="E51" s="22">
        <v>154</v>
      </c>
      <c r="F51" s="22">
        <v>6853</v>
      </c>
      <c r="G51" s="22">
        <f t="shared" si="0"/>
        <v>3</v>
      </c>
      <c r="H51" s="11" t="s">
        <v>1577</v>
      </c>
    </row>
    <row r="52" spans="1:8" x14ac:dyDescent="0.25">
      <c r="A52" s="22">
        <v>51</v>
      </c>
      <c r="B52" s="11" t="s">
        <v>1277</v>
      </c>
      <c r="D52" s="7" t="s">
        <v>696</v>
      </c>
      <c r="E52" s="22">
        <v>125</v>
      </c>
      <c r="F52" s="22">
        <v>10430</v>
      </c>
      <c r="G52" s="22">
        <f t="shared" si="0"/>
        <v>2</v>
      </c>
      <c r="H52" s="11" t="s">
        <v>1578</v>
      </c>
    </row>
    <row r="53" spans="1:8" x14ac:dyDescent="0.25">
      <c r="A53" s="22">
        <v>52</v>
      </c>
      <c r="B53" s="11" t="s">
        <v>1278</v>
      </c>
      <c r="D53" s="7" t="s">
        <v>696</v>
      </c>
      <c r="E53" s="22">
        <v>6380</v>
      </c>
      <c r="F53" s="22">
        <v>1614</v>
      </c>
      <c r="G53" s="22">
        <f t="shared" si="0"/>
        <v>3</v>
      </c>
      <c r="H53" s="11" t="s">
        <v>1579</v>
      </c>
    </row>
    <row r="54" spans="1:8" x14ac:dyDescent="0.25">
      <c r="A54" s="22">
        <v>53</v>
      </c>
      <c r="B54" s="11" t="s">
        <v>1279</v>
      </c>
      <c r="D54" s="7" t="s">
        <v>696</v>
      </c>
      <c r="E54" s="22">
        <v>138</v>
      </c>
      <c r="F54" s="22">
        <v>7542</v>
      </c>
      <c r="G54" s="22">
        <f t="shared" si="0"/>
        <v>3</v>
      </c>
      <c r="H54" s="11" t="s">
        <v>1580</v>
      </c>
    </row>
    <row r="55" spans="1:8" x14ac:dyDescent="0.25">
      <c r="A55" s="22">
        <v>54</v>
      </c>
      <c r="B55" s="11" t="s">
        <v>1280</v>
      </c>
      <c r="D55" s="7" t="s">
        <v>696</v>
      </c>
      <c r="E55" s="22">
        <v>281</v>
      </c>
      <c r="F55" s="22">
        <v>6375</v>
      </c>
      <c r="G55" s="22">
        <f t="shared" si="0"/>
        <v>3</v>
      </c>
      <c r="H55" s="11" t="s">
        <v>1581</v>
      </c>
    </row>
    <row r="56" spans="1:8" x14ac:dyDescent="0.25">
      <c r="A56" s="22">
        <v>55</v>
      </c>
      <c r="B56" s="11" t="s">
        <v>1281</v>
      </c>
      <c r="D56" s="7" t="s">
        <v>696</v>
      </c>
      <c r="E56" s="22">
        <v>194</v>
      </c>
      <c r="F56" s="22">
        <v>2465</v>
      </c>
      <c r="G56" s="22">
        <f t="shared" si="0"/>
        <v>1</v>
      </c>
      <c r="H56" s="11" t="s">
        <v>773</v>
      </c>
    </row>
    <row r="57" spans="1:8" x14ac:dyDescent="0.25">
      <c r="A57" s="22">
        <v>56</v>
      </c>
      <c r="B57" s="11" t="s">
        <v>1282</v>
      </c>
      <c r="D57" s="7" t="s">
        <v>696</v>
      </c>
      <c r="E57" s="22">
        <v>354</v>
      </c>
      <c r="F57" s="22">
        <v>5264</v>
      </c>
      <c r="G57" s="22">
        <f t="shared" si="0"/>
        <v>2</v>
      </c>
      <c r="H57" s="11" t="s">
        <v>1582</v>
      </c>
    </row>
    <row r="58" spans="1:8" x14ac:dyDescent="0.25">
      <c r="A58" s="22">
        <v>57</v>
      </c>
      <c r="B58" s="11" t="s">
        <v>1283</v>
      </c>
      <c r="D58" s="7" t="s">
        <v>696</v>
      </c>
      <c r="E58" s="22">
        <v>116</v>
      </c>
      <c r="F58" s="22">
        <v>6555</v>
      </c>
      <c r="G58" s="22">
        <f t="shared" si="0"/>
        <v>2</v>
      </c>
      <c r="H58" s="11" t="s">
        <v>1583</v>
      </c>
    </row>
    <row r="59" spans="1:8" x14ac:dyDescent="0.25">
      <c r="A59" s="22">
        <v>58</v>
      </c>
      <c r="B59" s="11" t="s">
        <v>186</v>
      </c>
      <c r="D59" s="7" t="s">
        <v>696</v>
      </c>
      <c r="E59" s="22">
        <v>177</v>
      </c>
      <c r="F59" s="22">
        <v>2984</v>
      </c>
      <c r="G59" s="22">
        <f t="shared" si="0"/>
        <v>2</v>
      </c>
      <c r="H59" s="11" t="s">
        <v>1584</v>
      </c>
    </row>
    <row r="60" spans="1:8" x14ac:dyDescent="0.25">
      <c r="A60" s="22">
        <v>59</v>
      </c>
      <c r="B60" s="11" t="s">
        <v>1284</v>
      </c>
      <c r="D60" s="7" t="s">
        <v>696</v>
      </c>
      <c r="E60" s="22">
        <v>6880</v>
      </c>
      <c r="F60" s="22">
        <v>1975</v>
      </c>
      <c r="G60" s="22">
        <f t="shared" si="0"/>
        <v>2</v>
      </c>
      <c r="H60" s="11" t="s">
        <v>1585</v>
      </c>
    </row>
    <row r="61" spans="1:8" x14ac:dyDescent="0.25">
      <c r="A61" s="22">
        <v>60</v>
      </c>
      <c r="B61" s="11" t="s">
        <v>1285</v>
      </c>
      <c r="D61" s="7" t="s">
        <v>696</v>
      </c>
      <c r="E61" s="22">
        <v>132</v>
      </c>
      <c r="F61" s="22">
        <v>9348</v>
      </c>
      <c r="G61" s="22">
        <f t="shared" si="0"/>
        <v>2</v>
      </c>
      <c r="H61" s="11" t="s">
        <v>1586</v>
      </c>
    </row>
    <row r="62" spans="1:8" x14ac:dyDescent="0.25">
      <c r="A62" s="22">
        <v>61</v>
      </c>
      <c r="B62" s="11" t="s">
        <v>155</v>
      </c>
      <c r="D62" s="7" t="s">
        <v>696</v>
      </c>
      <c r="E62" s="22">
        <v>114</v>
      </c>
      <c r="F62" s="22">
        <v>5195</v>
      </c>
      <c r="G62" s="22">
        <f t="shared" si="0"/>
        <v>3</v>
      </c>
      <c r="H62" s="11" t="s">
        <v>1587</v>
      </c>
    </row>
    <row r="63" spans="1:8" x14ac:dyDescent="0.25">
      <c r="A63" s="22">
        <v>62</v>
      </c>
      <c r="B63" s="11" t="s">
        <v>1286</v>
      </c>
      <c r="D63" s="7" t="s">
        <v>696</v>
      </c>
      <c r="E63" s="22">
        <v>3410</v>
      </c>
      <c r="F63" s="22">
        <v>10570</v>
      </c>
      <c r="G63" s="22">
        <f t="shared" si="0"/>
        <v>2</v>
      </c>
      <c r="H63" s="11" t="s">
        <v>1588</v>
      </c>
    </row>
    <row r="64" spans="1:8" x14ac:dyDescent="0.25">
      <c r="A64" s="22">
        <v>63</v>
      </c>
      <c r="B64" s="11" t="s">
        <v>1287</v>
      </c>
      <c r="D64" s="7" t="s">
        <v>696</v>
      </c>
      <c r="E64" s="22">
        <v>163</v>
      </c>
      <c r="F64" s="22">
        <v>8156</v>
      </c>
      <c r="G64" s="22">
        <f t="shared" si="0"/>
        <v>3</v>
      </c>
      <c r="H64" s="11" t="s">
        <v>1589</v>
      </c>
    </row>
    <row r="65" spans="1:8" x14ac:dyDescent="0.25">
      <c r="A65" s="22">
        <v>64</v>
      </c>
      <c r="B65" s="11" t="s">
        <v>128</v>
      </c>
      <c r="D65" s="7" t="s">
        <v>696</v>
      </c>
      <c r="E65" s="22">
        <v>216</v>
      </c>
      <c r="F65" s="22">
        <v>3855</v>
      </c>
      <c r="G65" s="22">
        <f t="shared" si="0"/>
        <v>3</v>
      </c>
      <c r="H65" s="11" t="s">
        <v>1590</v>
      </c>
    </row>
    <row r="66" spans="1:8" x14ac:dyDescent="0.25">
      <c r="A66" s="22">
        <v>65</v>
      </c>
      <c r="B66" s="11" t="s">
        <v>1288</v>
      </c>
      <c r="D66" s="7" t="s">
        <v>696</v>
      </c>
      <c r="E66" s="22">
        <v>584</v>
      </c>
      <c r="F66" s="22">
        <v>6891</v>
      </c>
      <c r="G66" s="22">
        <f t="shared" si="0"/>
        <v>3</v>
      </c>
      <c r="H66" s="11" t="s">
        <v>1591</v>
      </c>
    </row>
    <row r="67" spans="1:8" x14ac:dyDescent="0.25">
      <c r="A67" s="22">
        <v>66</v>
      </c>
      <c r="B67" s="11" t="s">
        <v>1289</v>
      </c>
      <c r="D67" s="7" t="s">
        <v>696</v>
      </c>
      <c r="E67" s="22">
        <v>106</v>
      </c>
      <c r="F67" s="22">
        <v>5123</v>
      </c>
      <c r="G67" s="22">
        <f t="shared" ref="G67:G130" si="1">LEN(H67)-LEN(SUBSTITUTE(H67,",",""))+1</f>
        <v>2</v>
      </c>
      <c r="H67" s="11" t="s">
        <v>1592</v>
      </c>
    </row>
    <row r="68" spans="1:8" x14ac:dyDescent="0.25">
      <c r="A68" s="22">
        <v>67</v>
      </c>
      <c r="B68" s="11" t="s">
        <v>1290</v>
      </c>
      <c r="D68" s="7" t="s">
        <v>696</v>
      </c>
      <c r="E68" s="22">
        <v>164</v>
      </c>
      <c r="F68" s="22">
        <v>8302</v>
      </c>
      <c r="G68" s="22">
        <f t="shared" si="1"/>
        <v>3</v>
      </c>
      <c r="H68" s="11" t="s">
        <v>1593</v>
      </c>
    </row>
    <row r="69" spans="1:8" x14ac:dyDescent="0.25">
      <c r="A69" s="22">
        <v>68</v>
      </c>
      <c r="B69" s="11" t="s">
        <v>1291</v>
      </c>
      <c r="D69" s="7" t="s">
        <v>696</v>
      </c>
      <c r="E69" s="22">
        <v>293</v>
      </c>
      <c r="F69" s="22">
        <v>4930</v>
      </c>
      <c r="G69" s="22">
        <f t="shared" si="1"/>
        <v>2</v>
      </c>
      <c r="H69" s="11" t="s">
        <v>1594</v>
      </c>
    </row>
    <row r="70" spans="1:8" x14ac:dyDescent="0.25">
      <c r="A70" s="22">
        <v>69</v>
      </c>
      <c r="B70" s="11" t="s">
        <v>124</v>
      </c>
      <c r="D70" s="7" t="s">
        <v>696</v>
      </c>
      <c r="E70" s="22">
        <v>175</v>
      </c>
      <c r="F70" s="22">
        <v>4726</v>
      </c>
      <c r="G70" s="22">
        <f t="shared" si="1"/>
        <v>3</v>
      </c>
      <c r="H70" s="11" t="s">
        <v>1595</v>
      </c>
    </row>
    <row r="71" spans="1:8" x14ac:dyDescent="0.25">
      <c r="A71" s="22">
        <v>70</v>
      </c>
      <c r="B71" s="11" t="s">
        <v>1292</v>
      </c>
      <c r="D71" s="7" t="s">
        <v>696</v>
      </c>
      <c r="E71" s="22">
        <v>111</v>
      </c>
      <c r="F71" s="22">
        <v>7487</v>
      </c>
      <c r="G71" s="22">
        <f t="shared" si="1"/>
        <v>3</v>
      </c>
      <c r="H71" s="11" t="s">
        <v>1596</v>
      </c>
    </row>
    <row r="72" spans="1:8" x14ac:dyDescent="0.25">
      <c r="A72" s="22">
        <v>71</v>
      </c>
      <c r="B72" s="11" t="s">
        <v>1293</v>
      </c>
      <c r="D72" s="7" t="s">
        <v>696</v>
      </c>
      <c r="E72" s="22">
        <v>497</v>
      </c>
      <c r="F72" s="22">
        <v>5102</v>
      </c>
      <c r="G72" s="22">
        <f t="shared" si="1"/>
        <v>3</v>
      </c>
      <c r="H72" s="11" t="s">
        <v>1597</v>
      </c>
    </row>
    <row r="73" spans="1:8" x14ac:dyDescent="0.25">
      <c r="A73" s="22">
        <v>72</v>
      </c>
      <c r="B73" s="11" t="s">
        <v>1294</v>
      </c>
      <c r="D73" s="7" t="s">
        <v>696</v>
      </c>
      <c r="E73" s="22">
        <v>121</v>
      </c>
      <c r="F73" s="22">
        <v>9908</v>
      </c>
      <c r="G73" s="22">
        <f t="shared" si="1"/>
        <v>2</v>
      </c>
      <c r="H73" s="11" t="s">
        <v>1598</v>
      </c>
    </row>
    <row r="74" spans="1:8" x14ac:dyDescent="0.25">
      <c r="A74" s="22">
        <v>73</v>
      </c>
      <c r="B74" s="11" t="s">
        <v>1295</v>
      </c>
      <c r="D74" s="7" t="s">
        <v>696</v>
      </c>
      <c r="E74" s="22">
        <v>176</v>
      </c>
      <c r="F74" s="22">
        <v>7097</v>
      </c>
      <c r="G74" s="22">
        <f t="shared" si="1"/>
        <v>3</v>
      </c>
      <c r="H74" s="11" t="s">
        <v>1599</v>
      </c>
    </row>
    <row r="75" spans="1:8" x14ac:dyDescent="0.25">
      <c r="A75" s="22">
        <v>74</v>
      </c>
      <c r="B75" s="11" t="s">
        <v>1296</v>
      </c>
      <c r="D75" s="7" t="s">
        <v>696</v>
      </c>
      <c r="E75" s="22">
        <v>135</v>
      </c>
      <c r="F75" s="22">
        <v>10897</v>
      </c>
      <c r="G75" s="22">
        <f t="shared" si="1"/>
        <v>2</v>
      </c>
      <c r="H75" s="11" t="s">
        <v>1600</v>
      </c>
    </row>
    <row r="76" spans="1:8" x14ac:dyDescent="0.25">
      <c r="A76" s="22">
        <v>75</v>
      </c>
      <c r="B76" s="11" t="s">
        <v>1297</v>
      </c>
      <c r="D76" s="7" t="s">
        <v>696</v>
      </c>
      <c r="E76" s="22">
        <v>866</v>
      </c>
      <c r="F76" s="22">
        <v>5349</v>
      </c>
      <c r="G76" s="22">
        <f t="shared" si="1"/>
        <v>2</v>
      </c>
      <c r="H76" s="11" t="s">
        <v>1601</v>
      </c>
    </row>
    <row r="77" spans="1:8" x14ac:dyDescent="0.25">
      <c r="A77" s="22">
        <v>76</v>
      </c>
      <c r="B77" s="11" t="s">
        <v>1298</v>
      </c>
      <c r="D77" s="7" t="s">
        <v>696</v>
      </c>
      <c r="E77" s="22">
        <v>549</v>
      </c>
      <c r="F77" s="22">
        <v>6742</v>
      </c>
      <c r="G77" s="22">
        <f t="shared" si="1"/>
        <v>1</v>
      </c>
      <c r="H77" s="11" t="s">
        <v>781</v>
      </c>
    </row>
    <row r="78" spans="1:8" x14ac:dyDescent="0.25">
      <c r="A78" s="22">
        <v>77</v>
      </c>
      <c r="B78" s="11" t="s">
        <v>1299</v>
      </c>
      <c r="D78" s="7" t="s">
        <v>696</v>
      </c>
      <c r="E78" s="22">
        <v>578</v>
      </c>
      <c r="F78" s="22">
        <v>3668</v>
      </c>
      <c r="G78" s="22">
        <f t="shared" si="1"/>
        <v>3</v>
      </c>
      <c r="H78" s="11" t="s">
        <v>1602</v>
      </c>
    </row>
    <row r="79" spans="1:8" x14ac:dyDescent="0.25">
      <c r="A79" s="22">
        <v>78</v>
      </c>
      <c r="B79" s="11" t="s">
        <v>1300</v>
      </c>
      <c r="D79" s="7" t="s">
        <v>696</v>
      </c>
      <c r="E79" s="22">
        <v>126</v>
      </c>
      <c r="F79" s="22">
        <v>6585</v>
      </c>
      <c r="G79" s="22">
        <f t="shared" si="1"/>
        <v>2</v>
      </c>
      <c r="H79" s="11" t="s">
        <v>1603</v>
      </c>
    </row>
    <row r="80" spans="1:8" x14ac:dyDescent="0.25">
      <c r="A80" s="22">
        <v>79</v>
      </c>
      <c r="B80" s="11" t="s">
        <v>1301</v>
      </c>
      <c r="D80" s="7" t="s">
        <v>696</v>
      </c>
      <c r="E80" s="22">
        <v>1920</v>
      </c>
      <c r="F80" s="22">
        <v>3126</v>
      </c>
      <c r="G80" s="22">
        <f t="shared" si="1"/>
        <v>3</v>
      </c>
      <c r="H80" s="11" t="s">
        <v>1604</v>
      </c>
    </row>
    <row r="81" spans="1:8" x14ac:dyDescent="0.25">
      <c r="A81" s="22">
        <v>80</v>
      </c>
      <c r="B81" s="11" t="s">
        <v>1302</v>
      </c>
      <c r="D81" s="7" t="s">
        <v>696</v>
      </c>
      <c r="E81" s="22">
        <v>314</v>
      </c>
      <c r="F81" s="22">
        <v>4827</v>
      </c>
      <c r="G81" s="22">
        <f t="shared" si="1"/>
        <v>3</v>
      </c>
      <c r="H81" s="11" t="s">
        <v>1605</v>
      </c>
    </row>
    <row r="82" spans="1:8" x14ac:dyDescent="0.25">
      <c r="A82" s="22">
        <v>81</v>
      </c>
      <c r="B82" s="11" t="s">
        <v>1303</v>
      </c>
      <c r="D82" s="7" t="s">
        <v>696</v>
      </c>
      <c r="E82" s="22">
        <v>528</v>
      </c>
      <c r="F82" s="22">
        <v>8161</v>
      </c>
      <c r="G82" s="22">
        <f t="shared" si="1"/>
        <v>2</v>
      </c>
      <c r="H82" s="11" t="s">
        <v>1606</v>
      </c>
    </row>
    <row r="83" spans="1:8" x14ac:dyDescent="0.25">
      <c r="A83" s="22">
        <v>82</v>
      </c>
      <c r="B83" s="11" t="s">
        <v>1304</v>
      </c>
      <c r="D83" s="7" t="s">
        <v>696</v>
      </c>
      <c r="E83" s="22">
        <v>307</v>
      </c>
      <c r="F83" s="22">
        <v>5728</v>
      </c>
      <c r="G83" s="22">
        <f t="shared" si="1"/>
        <v>2</v>
      </c>
      <c r="H83" s="11" t="s">
        <v>1607</v>
      </c>
    </row>
    <row r="84" spans="1:8" x14ac:dyDescent="0.25">
      <c r="A84" s="22">
        <v>83</v>
      </c>
      <c r="B84" s="11" t="s">
        <v>1305</v>
      </c>
      <c r="D84" s="7" t="s">
        <v>696</v>
      </c>
      <c r="E84" s="22">
        <v>325</v>
      </c>
      <c r="F84" s="22">
        <v>5529</v>
      </c>
      <c r="G84" s="22">
        <f t="shared" si="1"/>
        <v>3</v>
      </c>
      <c r="H84" s="11" t="s">
        <v>1608</v>
      </c>
    </row>
    <row r="85" spans="1:8" x14ac:dyDescent="0.25">
      <c r="A85" s="22">
        <v>84</v>
      </c>
      <c r="B85" s="11" t="s">
        <v>143</v>
      </c>
      <c r="D85" s="7" t="s">
        <v>696</v>
      </c>
      <c r="E85" s="22">
        <v>158</v>
      </c>
      <c r="F85" s="22">
        <v>3226</v>
      </c>
      <c r="G85" s="22">
        <f t="shared" si="1"/>
        <v>3</v>
      </c>
      <c r="H85" s="11" t="s">
        <v>1609</v>
      </c>
    </row>
    <row r="86" spans="1:8" x14ac:dyDescent="0.25">
      <c r="A86" s="22">
        <v>85</v>
      </c>
      <c r="B86" s="11" t="s">
        <v>1306</v>
      </c>
      <c r="D86" s="7" t="s">
        <v>696</v>
      </c>
      <c r="E86" s="22">
        <v>210</v>
      </c>
      <c r="F86" s="22">
        <v>12544</v>
      </c>
      <c r="G86" s="22">
        <f t="shared" si="1"/>
        <v>2</v>
      </c>
      <c r="H86" s="11" t="s">
        <v>1610</v>
      </c>
    </row>
    <row r="87" spans="1:8" x14ac:dyDescent="0.25">
      <c r="A87" s="22">
        <v>86</v>
      </c>
      <c r="B87" s="11" t="s">
        <v>1307</v>
      </c>
      <c r="D87" s="7" t="s">
        <v>696</v>
      </c>
      <c r="E87" s="22">
        <v>198</v>
      </c>
      <c r="F87" s="22">
        <v>3336</v>
      </c>
      <c r="G87" s="22">
        <f t="shared" si="1"/>
        <v>2</v>
      </c>
      <c r="H87" s="11" t="s">
        <v>1611</v>
      </c>
    </row>
    <row r="88" spans="1:8" x14ac:dyDescent="0.25">
      <c r="A88" s="22">
        <v>87</v>
      </c>
      <c r="B88" s="11" t="s">
        <v>158</v>
      </c>
      <c r="D88" s="7" t="s">
        <v>696</v>
      </c>
      <c r="E88" s="22">
        <v>185</v>
      </c>
      <c r="F88" s="22">
        <v>2784</v>
      </c>
      <c r="G88" s="22">
        <f t="shared" si="1"/>
        <v>3</v>
      </c>
      <c r="H88" s="11" t="s">
        <v>1612</v>
      </c>
    </row>
    <row r="89" spans="1:8" x14ac:dyDescent="0.25">
      <c r="A89" s="22">
        <v>88</v>
      </c>
      <c r="B89" s="11" t="s">
        <v>1308</v>
      </c>
      <c r="D89" s="7" t="s">
        <v>696</v>
      </c>
      <c r="E89" s="22">
        <v>121</v>
      </c>
      <c r="F89" s="22">
        <v>6513</v>
      </c>
      <c r="G89" s="22">
        <f t="shared" si="1"/>
        <v>3</v>
      </c>
      <c r="H89" s="11" t="s">
        <v>1613</v>
      </c>
    </row>
    <row r="90" spans="1:8" x14ac:dyDescent="0.25">
      <c r="A90" s="22">
        <v>89</v>
      </c>
      <c r="B90" s="11" t="s">
        <v>1309</v>
      </c>
      <c r="D90" s="7" t="s">
        <v>696</v>
      </c>
      <c r="E90" s="22">
        <v>233</v>
      </c>
      <c r="F90" s="22">
        <v>5140</v>
      </c>
      <c r="G90" s="22">
        <f t="shared" si="1"/>
        <v>3</v>
      </c>
      <c r="H90" s="11" t="s">
        <v>1614</v>
      </c>
    </row>
    <row r="91" spans="1:8" x14ac:dyDescent="0.25">
      <c r="A91" s="22">
        <v>90</v>
      </c>
      <c r="B91" s="11" t="s">
        <v>1310</v>
      </c>
      <c r="D91" s="7" t="s">
        <v>696</v>
      </c>
      <c r="E91" s="22">
        <v>571</v>
      </c>
      <c r="F91" s="22">
        <v>5179</v>
      </c>
      <c r="G91" s="22">
        <f t="shared" si="1"/>
        <v>3</v>
      </c>
      <c r="H91" s="11" t="s">
        <v>1615</v>
      </c>
    </row>
    <row r="92" spans="1:8" x14ac:dyDescent="0.25">
      <c r="A92" s="22">
        <v>91</v>
      </c>
      <c r="B92" s="11" t="s">
        <v>1311</v>
      </c>
      <c r="D92" s="7" t="s">
        <v>696</v>
      </c>
      <c r="E92" s="22">
        <v>1100</v>
      </c>
      <c r="F92" s="22">
        <v>3601</v>
      </c>
      <c r="G92" s="22">
        <f t="shared" si="1"/>
        <v>2</v>
      </c>
      <c r="H92" s="11" t="s">
        <v>1616</v>
      </c>
    </row>
    <row r="93" spans="1:8" x14ac:dyDescent="0.25">
      <c r="A93" s="22">
        <v>92</v>
      </c>
      <c r="B93" s="11" t="s">
        <v>1312</v>
      </c>
      <c r="D93" s="7" t="s">
        <v>696</v>
      </c>
      <c r="E93" s="22">
        <v>114</v>
      </c>
      <c r="F93" s="22">
        <v>10246</v>
      </c>
      <c r="G93" s="22">
        <f t="shared" si="1"/>
        <v>3</v>
      </c>
      <c r="H93" s="11" t="s">
        <v>1617</v>
      </c>
    </row>
    <row r="94" spans="1:8" x14ac:dyDescent="0.25">
      <c r="A94" s="22">
        <v>93</v>
      </c>
      <c r="B94" s="11" t="s">
        <v>1313</v>
      </c>
      <c r="D94" s="7" t="s">
        <v>696</v>
      </c>
      <c r="E94" s="22">
        <v>872</v>
      </c>
      <c r="F94" s="22">
        <v>11571</v>
      </c>
      <c r="G94" s="22">
        <f t="shared" si="1"/>
        <v>3</v>
      </c>
      <c r="H94" s="11" t="s">
        <v>1618</v>
      </c>
    </row>
    <row r="95" spans="1:8" x14ac:dyDescent="0.25">
      <c r="A95" s="22">
        <v>94</v>
      </c>
      <c r="B95" s="11" t="s">
        <v>1314</v>
      </c>
      <c r="D95" s="7" t="s">
        <v>696</v>
      </c>
      <c r="E95" s="22">
        <v>114</v>
      </c>
      <c r="F95" s="22">
        <v>10377</v>
      </c>
      <c r="G95" s="22">
        <f t="shared" si="1"/>
        <v>3</v>
      </c>
      <c r="H95" s="11" t="s">
        <v>1619</v>
      </c>
    </row>
    <row r="96" spans="1:8" x14ac:dyDescent="0.25">
      <c r="A96" s="22">
        <v>95</v>
      </c>
      <c r="B96" s="11" t="s">
        <v>1315</v>
      </c>
      <c r="D96" s="7" t="s">
        <v>696</v>
      </c>
      <c r="E96" s="22">
        <v>225</v>
      </c>
      <c r="F96" s="22">
        <v>3561</v>
      </c>
      <c r="G96" s="22">
        <f t="shared" si="1"/>
        <v>1</v>
      </c>
      <c r="H96" s="11" t="s">
        <v>1620</v>
      </c>
    </row>
    <row r="97" spans="1:8" x14ac:dyDescent="0.25">
      <c r="A97" s="22">
        <v>96</v>
      </c>
      <c r="B97" s="11" t="s">
        <v>1316</v>
      </c>
      <c r="D97" s="7" t="s">
        <v>696</v>
      </c>
      <c r="E97" s="22">
        <v>148</v>
      </c>
      <c r="F97" s="22">
        <v>6068</v>
      </c>
      <c r="G97" s="22">
        <f t="shared" si="1"/>
        <v>2</v>
      </c>
      <c r="H97" s="11" t="s">
        <v>1621</v>
      </c>
    </row>
    <row r="98" spans="1:8" x14ac:dyDescent="0.25">
      <c r="A98" s="22">
        <v>97</v>
      </c>
      <c r="B98" s="11" t="s">
        <v>1317</v>
      </c>
      <c r="D98" s="7" t="s">
        <v>696</v>
      </c>
      <c r="E98" s="22">
        <v>268</v>
      </c>
      <c r="F98" s="22">
        <v>1316</v>
      </c>
      <c r="G98" s="22">
        <f t="shared" si="1"/>
        <v>2</v>
      </c>
      <c r="H98" s="11" t="s">
        <v>1622</v>
      </c>
    </row>
    <row r="99" spans="1:8" x14ac:dyDescent="0.25">
      <c r="A99" s="22">
        <v>98</v>
      </c>
      <c r="B99" s="11" t="s">
        <v>1318</v>
      </c>
      <c r="D99" s="7" t="s">
        <v>696</v>
      </c>
      <c r="E99" s="22">
        <v>114</v>
      </c>
      <c r="F99" s="22">
        <v>3331</v>
      </c>
      <c r="G99" s="22">
        <f t="shared" si="1"/>
        <v>1</v>
      </c>
      <c r="H99" s="11" t="s">
        <v>1623</v>
      </c>
    </row>
    <row r="100" spans="1:8" x14ac:dyDescent="0.25">
      <c r="A100" s="22">
        <v>99</v>
      </c>
      <c r="B100" s="11" t="s">
        <v>1319</v>
      </c>
      <c r="D100" s="7" t="s">
        <v>696</v>
      </c>
      <c r="E100" s="22">
        <v>172</v>
      </c>
      <c r="F100" s="22">
        <v>4611</v>
      </c>
      <c r="G100" s="22">
        <f t="shared" si="1"/>
        <v>2</v>
      </c>
      <c r="H100" s="11" t="s">
        <v>1624</v>
      </c>
    </row>
    <row r="101" spans="1:8" x14ac:dyDescent="0.25">
      <c r="A101" s="22">
        <v>100</v>
      </c>
      <c r="B101" s="11" t="s">
        <v>1320</v>
      </c>
      <c r="D101" s="7" t="s">
        <v>696</v>
      </c>
      <c r="E101" s="22">
        <v>115</v>
      </c>
      <c r="F101" s="22">
        <v>3909</v>
      </c>
      <c r="G101" s="22">
        <f t="shared" si="1"/>
        <v>3</v>
      </c>
      <c r="H101" s="11" t="s">
        <v>1625</v>
      </c>
    </row>
    <row r="102" spans="1:8" x14ac:dyDescent="0.25">
      <c r="A102" s="22">
        <v>101</v>
      </c>
      <c r="B102" s="11" t="s">
        <v>333</v>
      </c>
      <c r="D102" s="7" t="s">
        <v>696</v>
      </c>
      <c r="E102" s="22">
        <v>102</v>
      </c>
      <c r="F102" s="22">
        <v>9666</v>
      </c>
      <c r="G102" s="22">
        <f t="shared" si="1"/>
        <v>1</v>
      </c>
      <c r="H102" s="11" t="s">
        <v>818</v>
      </c>
    </row>
    <row r="103" spans="1:8" x14ac:dyDescent="0.25">
      <c r="A103" s="22">
        <v>102</v>
      </c>
      <c r="B103" s="11" t="s">
        <v>1321</v>
      </c>
      <c r="D103" s="7" t="s">
        <v>696</v>
      </c>
      <c r="E103" s="22">
        <v>106</v>
      </c>
      <c r="F103" s="22">
        <v>12458</v>
      </c>
      <c r="G103" s="22">
        <f t="shared" si="1"/>
        <v>3</v>
      </c>
      <c r="H103" s="11" t="s">
        <v>1626</v>
      </c>
    </row>
    <row r="104" spans="1:8" x14ac:dyDescent="0.25">
      <c r="A104" s="22">
        <v>103</v>
      </c>
      <c r="B104" s="11" t="s">
        <v>1322</v>
      </c>
      <c r="D104" s="7" t="s">
        <v>696</v>
      </c>
      <c r="E104" s="22">
        <v>170</v>
      </c>
      <c r="F104" s="22">
        <v>9110</v>
      </c>
      <c r="G104" s="22">
        <f t="shared" si="1"/>
        <v>3</v>
      </c>
      <c r="H104" s="11" t="s">
        <v>1627</v>
      </c>
    </row>
    <row r="105" spans="1:8" x14ac:dyDescent="0.25">
      <c r="A105" s="22">
        <v>104</v>
      </c>
      <c r="B105" s="11" t="s">
        <v>1323</v>
      </c>
      <c r="D105" s="7" t="s">
        <v>696</v>
      </c>
      <c r="E105" s="22">
        <v>398</v>
      </c>
      <c r="F105" s="22">
        <v>2158</v>
      </c>
      <c r="G105" s="22">
        <f t="shared" si="1"/>
        <v>1</v>
      </c>
      <c r="H105" s="11" t="s">
        <v>1628</v>
      </c>
    </row>
    <row r="106" spans="1:8" x14ac:dyDescent="0.25">
      <c r="A106" s="22">
        <v>105</v>
      </c>
      <c r="B106" s="11" t="s">
        <v>1324</v>
      </c>
      <c r="D106" s="7" t="s">
        <v>696</v>
      </c>
      <c r="E106" s="22">
        <v>181</v>
      </c>
      <c r="F106" s="22">
        <v>5850</v>
      </c>
      <c r="G106" s="22">
        <f t="shared" si="1"/>
        <v>1</v>
      </c>
      <c r="H106" s="11" t="s">
        <v>814</v>
      </c>
    </row>
    <row r="107" spans="1:8" x14ac:dyDescent="0.25">
      <c r="A107" s="22">
        <v>106</v>
      </c>
      <c r="B107" s="11" t="s">
        <v>1325</v>
      </c>
      <c r="D107" s="7" t="s">
        <v>696</v>
      </c>
      <c r="E107" s="22">
        <v>2540</v>
      </c>
      <c r="F107" s="22">
        <v>1302</v>
      </c>
      <c r="G107" s="22">
        <f t="shared" si="1"/>
        <v>2</v>
      </c>
      <c r="H107" s="11" t="s">
        <v>1629</v>
      </c>
    </row>
    <row r="108" spans="1:8" x14ac:dyDescent="0.25">
      <c r="A108" s="22">
        <v>107</v>
      </c>
      <c r="B108" s="11" t="s">
        <v>1326</v>
      </c>
      <c r="D108" s="7" t="s">
        <v>696</v>
      </c>
      <c r="E108" s="22">
        <v>3110</v>
      </c>
      <c r="F108" s="22">
        <v>1229</v>
      </c>
      <c r="G108" s="22">
        <f t="shared" si="1"/>
        <v>1</v>
      </c>
      <c r="H108" s="11" t="s">
        <v>1630</v>
      </c>
    </row>
    <row r="109" spans="1:8" x14ac:dyDescent="0.25">
      <c r="A109" s="22">
        <v>108</v>
      </c>
      <c r="B109" s="11" t="s">
        <v>1327</v>
      </c>
      <c r="D109" s="7" t="s">
        <v>696</v>
      </c>
      <c r="E109" s="22">
        <v>172</v>
      </c>
      <c r="F109" s="22">
        <v>6676</v>
      </c>
      <c r="G109" s="22">
        <f t="shared" si="1"/>
        <v>2</v>
      </c>
      <c r="H109" s="11" t="s">
        <v>1631</v>
      </c>
    </row>
    <row r="110" spans="1:8" x14ac:dyDescent="0.25">
      <c r="A110" s="22">
        <v>109</v>
      </c>
      <c r="B110" s="11" t="s">
        <v>1328</v>
      </c>
      <c r="D110" s="7" t="s">
        <v>696</v>
      </c>
      <c r="E110" s="22">
        <v>7100</v>
      </c>
      <c r="F110" s="22">
        <v>3200</v>
      </c>
      <c r="G110" s="22">
        <f t="shared" si="1"/>
        <v>1</v>
      </c>
      <c r="H110" s="11" t="s">
        <v>827</v>
      </c>
    </row>
    <row r="111" spans="1:8" x14ac:dyDescent="0.25">
      <c r="A111" s="22">
        <v>110</v>
      </c>
      <c r="B111" s="11" t="s">
        <v>1329</v>
      </c>
      <c r="D111" s="7" t="s">
        <v>696</v>
      </c>
      <c r="E111" s="22">
        <v>132</v>
      </c>
      <c r="F111" s="22">
        <v>6901</v>
      </c>
      <c r="G111" s="22">
        <f t="shared" si="1"/>
        <v>2</v>
      </c>
      <c r="H111" s="11" t="s">
        <v>1632</v>
      </c>
    </row>
    <row r="112" spans="1:8" x14ac:dyDescent="0.25">
      <c r="A112" s="22">
        <v>111</v>
      </c>
      <c r="B112" s="11" t="s">
        <v>1330</v>
      </c>
      <c r="D112" s="7" t="s">
        <v>696</v>
      </c>
      <c r="E112" s="22">
        <v>310</v>
      </c>
      <c r="F112" s="22">
        <v>4842</v>
      </c>
      <c r="G112" s="22">
        <f t="shared" si="1"/>
        <v>2</v>
      </c>
      <c r="H112" s="11" t="s">
        <v>1633</v>
      </c>
    </row>
    <row r="113" spans="1:8" x14ac:dyDescent="0.25">
      <c r="A113" s="22">
        <v>112</v>
      </c>
      <c r="B113" s="11" t="s">
        <v>1331</v>
      </c>
      <c r="D113" s="7" t="s">
        <v>696</v>
      </c>
      <c r="E113" s="22">
        <v>862</v>
      </c>
      <c r="F113" s="22">
        <v>3602</v>
      </c>
      <c r="G113" s="22">
        <f t="shared" si="1"/>
        <v>2</v>
      </c>
      <c r="H113" s="11" t="s">
        <v>1634</v>
      </c>
    </row>
    <row r="114" spans="1:8" x14ac:dyDescent="0.25">
      <c r="A114" s="22">
        <v>113</v>
      </c>
      <c r="B114" s="11" t="s">
        <v>1332</v>
      </c>
      <c r="D114" s="7" t="s">
        <v>696</v>
      </c>
      <c r="E114" s="22">
        <v>112</v>
      </c>
      <c r="F114" s="22">
        <v>12737</v>
      </c>
      <c r="G114" s="22">
        <f t="shared" si="1"/>
        <v>3</v>
      </c>
      <c r="H114" s="11" t="s">
        <v>1635</v>
      </c>
    </row>
    <row r="115" spans="1:8" x14ac:dyDescent="0.25">
      <c r="A115" s="22">
        <v>114</v>
      </c>
      <c r="B115" s="11" t="s">
        <v>1333</v>
      </c>
      <c r="D115" s="7" t="s">
        <v>696</v>
      </c>
      <c r="E115" s="22">
        <v>214</v>
      </c>
      <c r="F115" s="22">
        <v>2863</v>
      </c>
      <c r="G115" s="22">
        <f t="shared" si="1"/>
        <v>3</v>
      </c>
      <c r="H115" s="11" t="s">
        <v>1636</v>
      </c>
    </row>
    <row r="116" spans="1:8" x14ac:dyDescent="0.25">
      <c r="A116" s="22">
        <v>115</v>
      </c>
      <c r="B116" s="11" t="s">
        <v>1334</v>
      </c>
      <c r="D116" s="7" t="s">
        <v>696</v>
      </c>
      <c r="E116" s="22">
        <v>183</v>
      </c>
      <c r="F116" s="22">
        <v>5893</v>
      </c>
      <c r="G116" s="22">
        <f t="shared" si="1"/>
        <v>1</v>
      </c>
      <c r="H116" s="11" t="s">
        <v>1078</v>
      </c>
    </row>
    <row r="117" spans="1:8" x14ac:dyDescent="0.25">
      <c r="A117" s="22">
        <v>116</v>
      </c>
      <c r="B117" s="11" t="s">
        <v>1335</v>
      </c>
      <c r="D117" s="7" t="s">
        <v>696</v>
      </c>
      <c r="E117" s="22">
        <v>117</v>
      </c>
      <c r="F117" s="22">
        <v>11174</v>
      </c>
      <c r="G117" s="22">
        <f t="shared" si="1"/>
        <v>1</v>
      </c>
      <c r="H117" s="11" t="s">
        <v>811</v>
      </c>
    </row>
    <row r="118" spans="1:8" x14ac:dyDescent="0.25">
      <c r="A118" s="22">
        <v>117</v>
      </c>
      <c r="B118" s="11" t="s">
        <v>1336</v>
      </c>
      <c r="D118" s="7" t="s">
        <v>696</v>
      </c>
      <c r="E118" s="22">
        <v>104</v>
      </c>
      <c r="F118" s="22">
        <v>1166</v>
      </c>
      <c r="G118" s="22">
        <f t="shared" si="1"/>
        <v>3</v>
      </c>
      <c r="H118" s="11" t="s">
        <v>1637</v>
      </c>
    </row>
    <row r="119" spans="1:8" x14ac:dyDescent="0.25">
      <c r="A119" s="22">
        <v>118</v>
      </c>
      <c r="B119" s="11" t="s">
        <v>1337</v>
      </c>
      <c r="D119" s="7" t="s">
        <v>696</v>
      </c>
      <c r="E119" s="22">
        <v>107</v>
      </c>
      <c r="F119" s="22">
        <v>1239</v>
      </c>
      <c r="G119" s="22">
        <f t="shared" si="1"/>
        <v>2</v>
      </c>
      <c r="H119" s="11" t="s">
        <v>1638</v>
      </c>
    </row>
    <row r="120" spans="1:8" x14ac:dyDescent="0.25">
      <c r="A120" s="22">
        <v>119</v>
      </c>
      <c r="B120" s="11" t="s">
        <v>1338</v>
      </c>
      <c r="D120" s="7" t="s">
        <v>696</v>
      </c>
      <c r="E120" s="22">
        <v>784</v>
      </c>
      <c r="F120" s="22">
        <v>3310</v>
      </c>
      <c r="G120" s="22">
        <f t="shared" si="1"/>
        <v>1</v>
      </c>
      <c r="H120" s="11" t="s">
        <v>1639</v>
      </c>
    </row>
    <row r="121" spans="1:8" x14ac:dyDescent="0.25">
      <c r="A121" s="22">
        <v>120</v>
      </c>
      <c r="B121" s="11" t="s">
        <v>1339</v>
      </c>
      <c r="D121" s="7" t="s">
        <v>696</v>
      </c>
      <c r="E121" s="22">
        <v>172</v>
      </c>
      <c r="F121" s="22">
        <v>3450</v>
      </c>
      <c r="G121" s="22">
        <f t="shared" si="1"/>
        <v>2</v>
      </c>
      <c r="H121" s="11" t="s">
        <v>1640</v>
      </c>
    </row>
    <row r="122" spans="1:8" x14ac:dyDescent="0.25">
      <c r="A122" s="22">
        <v>121</v>
      </c>
      <c r="B122" s="11" t="s">
        <v>1340</v>
      </c>
      <c r="D122" s="7" t="s">
        <v>696</v>
      </c>
      <c r="E122" s="22">
        <v>128</v>
      </c>
      <c r="F122" s="22">
        <v>6223</v>
      </c>
      <c r="G122" s="22">
        <f t="shared" si="1"/>
        <v>2</v>
      </c>
      <c r="H122" s="11" t="s">
        <v>1641</v>
      </c>
    </row>
    <row r="123" spans="1:8" x14ac:dyDescent="0.25">
      <c r="A123" s="22">
        <v>122</v>
      </c>
      <c r="B123" s="11" t="s">
        <v>1341</v>
      </c>
      <c r="D123" s="7" t="s">
        <v>696</v>
      </c>
      <c r="E123" s="22">
        <v>128</v>
      </c>
      <c r="F123" s="22">
        <v>9881</v>
      </c>
      <c r="G123" s="22">
        <f t="shared" si="1"/>
        <v>2</v>
      </c>
      <c r="H123" s="11" t="s">
        <v>1642</v>
      </c>
    </row>
    <row r="124" spans="1:8" x14ac:dyDescent="0.25">
      <c r="A124" s="22">
        <v>123</v>
      </c>
      <c r="B124" s="11" t="s">
        <v>1342</v>
      </c>
      <c r="D124" s="7" t="s">
        <v>696</v>
      </c>
      <c r="E124" s="22">
        <v>112</v>
      </c>
      <c r="F124" s="22">
        <v>7443</v>
      </c>
      <c r="G124" s="22">
        <f t="shared" si="1"/>
        <v>3</v>
      </c>
      <c r="H124" s="11" t="s">
        <v>1643</v>
      </c>
    </row>
    <row r="125" spans="1:8" x14ac:dyDescent="0.25">
      <c r="A125" s="22">
        <v>124</v>
      </c>
      <c r="B125" s="11" t="s">
        <v>1343</v>
      </c>
      <c r="D125" s="7" t="s">
        <v>696</v>
      </c>
      <c r="E125" s="22">
        <v>592</v>
      </c>
      <c r="F125" s="22">
        <v>1742</v>
      </c>
      <c r="G125" s="22">
        <f t="shared" si="1"/>
        <v>1</v>
      </c>
      <c r="H125" s="11" t="s">
        <v>812</v>
      </c>
    </row>
    <row r="126" spans="1:8" x14ac:dyDescent="0.25">
      <c r="A126" s="22">
        <v>125</v>
      </c>
      <c r="B126" s="11" t="s">
        <v>1344</v>
      </c>
      <c r="D126" s="7" t="s">
        <v>696</v>
      </c>
      <c r="E126" s="22">
        <v>248</v>
      </c>
      <c r="F126" s="22">
        <v>1801</v>
      </c>
      <c r="G126" s="22">
        <f t="shared" si="1"/>
        <v>2</v>
      </c>
      <c r="H126" s="11" t="s">
        <v>1644</v>
      </c>
    </row>
    <row r="127" spans="1:8" x14ac:dyDescent="0.25">
      <c r="A127" s="22">
        <v>126</v>
      </c>
      <c r="B127" s="11" t="s">
        <v>1345</v>
      </c>
      <c r="D127" s="7" t="s">
        <v>696</v>
      </c>
      <c r="E127" s="22">
        <v>248</v>
      </c>
      <c r="F127" s="22">
        <v>9376</v>
      </c>
      <c r="G127" s="22">
        <f t="shared" si="1"/>
        <v>2</v>
      </c>
      <c r="H127" s="11" t="s">
        <v>1645</v>
      </c>
    </row>
    <row r="128" spans="1:8" x14ac:dyDescent="0.25">
      <c r="A128" s="22">
        <v>127</v>
      </c>
      <c r="B128" s="11" t="s">
        <v>1346</v>
      </c>
      <c r="D128" s="7" t="s">
        <v>696</v>
      </c>
      <c r="E128" s="22">
        <v>582</v>
      </c>
      <c r="F128" s="22">
        <v>12630</v>
      </c>
      <c r="G128" s="22">
        <f t="shared" si="1"/>
        <v>2</v>
      </c>
      <c r="H128" s="11" t="s">
        <v>1646</v>
      </c>
    </row>
    <row r="129" spans="1:8" x14ac:dyDescent="0.25">
      <c r="A129" s="22">
        <v>128</v>
      </c>
      <c r="B129" s="11" t="s">
        <v>1347</v>
      </c>
      <c r="D129" s="7" t="s">
        <v>696</v>
      </c>
      <c r="E129" s="22">
        <v>112</v>
      </c>
      <c r="F129" s="22">
        <v>3327</v>
      </c>
      <c r="G129" s="22">
        <f t="shared" si="1"/>
        <v>2</v>
      </c>
      <c r="H129" s="11" t="s">
        <v>1647</v>
      </c>
    </row>
    <row r="130" spans="1:8" x14ac:dyDescent="0.25">
      <c r="A130" s="22">
        <v>129</v>
      </c>
      <c r="B130" s="11" t="s">
        <v>1348</v>
      </c>
      <c r="D130" s="7" t="s">
        <v>696</v>
      </c>
      <c r="E130" s="22">
        <v>457</v>
      </c>
      <c r="F130" s="22">
        <v>10184</v>
      </c>
      <c r="G130" s="22">
        <f t="shared" si="1"/>
        <v>1</v>
      </c>
      <c r="H130" s="11" t="s">
        <v>1648</v>
      </c>
    </row>
    <row r="131" spans="1:8" x14ac:dyDescent="0.25">
      <c r="A131" s="22">
        <v>130</v>
      </c>
      <c r="B131" s="11" t="s">
        <v>1349</v>
      </c>
      <c r="D131" s="7" t="s">
        <v>696</v>
      </c>
      <c r="E131" s="22">
        <v>109</v>
      </c>
      <c r="F131" s="22">
        <v>1793</v>
      </c>
      <c r="G131" s="22">
        <f t="shared" ref="G131:G194" si="2">LEN(H131)-LEN(SUBSTITUTE(H131,",",""))+1</f>
        <v>1</v>
      </c>
      <c r="H131" s="11" t="s">
        <v>1091</v>
      </c>
    </row>
    <row r="132" spans="1:8" x14ac:dyDescent="0.25">
      <c r="A132" s="22">
        <v>131</v>
      </c>
      <c r="B132" s="11" t="s">
        <v>1350</v>
      </c>
      <c r="D132" s="7" t="s">
        <v>696</v>
      </c>
      <c r="E132" s="22">
        <v>144</v>
      </c>
      <c r="F132" s="22">
        <v>22303</v>
      </c>
      <c r="G132" s="22">
        <f t="shared" si="2"/>
        <v>1</v>
      </c>
      <c r="H132" s="11" t="s">
        <v>1649</v>
      </c>
    </row>
    <row r="133" spans="1:8" x14ac:dyDescent="0.25">
      <c r="A133" s="22">
        <v>132</v>
      </c>
      <c r="B133" s="11" t="s">
        <v>1351</v>
      </c>
      <c r="D133" s="7" t="s">
        <v>696</v>
      </c>
      <c r="E133" s="22">
        <v>118</v>
      </c>
      <c r="F133" s="22">
        <v>8984</v>
      </c>
      <c r="G133" s="22">
        <f t="shared" si="2"/>
        <v>2</v>
      </c>
      <c r="H133" s="11" t="s">
        <v>1650</v>
      </c>
    </row>
    <row r="134" spans="1:8" x14ac:dyDescent="0.25">
      <c r="A134" s="22">
        <v>133</v>
      </c>
      <c r="B134" s="11" t="s">
        <v>1352</v>
      </c>
      <c r="D134" s="7" t="s">
        <v>696</v>
      </c>
      <c r="E134" s="22">
        <v>155</v>
      </c>
      <c r="F134" s="22">
        <v>4434</v>
      </c>
      <c r="G134" s="22">
        <f t="shared" si="2"/>
        <v>1</v>
      </c>
      <c r="H134" s="11" t="s">
        <v>1651</v>
      </c>
    </row>
    <row r="135" spans="1:8" x14ac:dyDescent="0.25">
      <c r="A135" s="22">
        <v>134</v>
      </c>
      <c r="B135" s="11" t="s">
        <v>1353</v>
      </c>
      <c r="D135" s="7" t="s">
        <v>696</v>
      </c>
      <c r="E135" s="22">
        <v>529</v>
      </c>
      <c r="F135" s="22">
        <v>4709</v>
      </c>
      <c r="G135" s="22">
        <f t="shared" si="2"/>
        <v>1</v>
      </c>
      <c r="H135" s="11" t="s">
        <v>1652</v>
      </c>
    </row>
    <row r="136" spans="1:8" x14ac:dyDescent="0.25">
      <c r="A136" s="22">
        <v>135</v>
      </c>
      <c r="B136" s="11" t="s">
        <v>1354</v>
      </c>
      <c r="D136" s="7" t="s">
        <v>696</v>
      </c>
      <c r="E136" s="22">
        <v>116</v>
      </c>
      <c r="F136" s="22">
        <v>4225</v>
      </c>
      <c r="G136" s="22">
        <f t="shared" si="2"/>
        <v>2</v>
      </c>
      <c r="H136" s="11" t="s">
        <v>1653</v>
      </c>
    </row>
    <row r="137" spans="1:8" x14ac:dyDescent="0.25">
      <c r="A137" s="22">
        <v>136</v>
      </c>
      <c r="B137" s="11" t="s">
        <v>1355</v>
      </c>
      <c r="D137" s="7" t="s">
        <v>696</v>
      </c>
      <c r="E137" s="22">
        <v>138</v>
      </c>
      <c r="F137" s="22">
        <v>6927</v>
      </c>
      <c r="G137" s="22">
        <f t="shared" si="2"/>
        <v>1</v>
      </c>
      <c r="H137" s="11" t="s">
        <v>1011</v>
      </c>
    </row>
    <row r="138" spans="1:8" x14ac:dyDescent="0.25">
      <c r="A138" s="22">
        <v>137</v>
      </c>
      <c r="B138" s="11" t="s">
        <v>1356</v>
      </c>
      <c r="D138" s="7" t="s">
        <v>696</v>
      </c>
      <c r="E138" s="22">
        <v>573</v>
      </c>
      <c r="F138" s="22">
        <v>3855</v>
      </c>
      <c r="G138" s="22">
        <f t="shared" si="2"/>
        <v>1</v>
      </c>
      <c r="H138" s="11" t="s">
        <v>990</v>
      </c>
    </row>
    <row r="139" spans="1:8" x14ac:dyDescent="0.25">
      <c r="A139" s="22">
        <v>138</v>
      </c>
      <c r="B139" s="11" t="s">
        <v>1357</v>
      </c>
      <c r="D139" s="7" t="s">
        <v>696</v>
      </c>
      <c r="E139" s="22">
        <v>121</v>
      </c>
      <c r="F139" s="22">
        <v>1675</v>
      </c>
      <c r="G139" s="22">
        <f t="shared" si="2"/>
        <v>2</v>
      </c>
      <c r="H139" s="11" t="s">
        <v>1654</v>
      </c>
    </row>
    <row r="140" spans="1:8" x14ac:dyDescent="0.25">
      <c r="A140" s="22">
        <v>139</v>
      </c>
      <c r="B140" s="11" t="s">
        <v>1358</v>
      </c>
      <c r="D140" s="7" t="s">
        <v>696</v>
      </c>
      <c r="E140" s="22">
        <v>144</v>
      </c>
      <c r="F140" s="22">
        <v>6364</v>
      </c>
      <c r="G140" s="22">
        <f t="shared" si="2"/>
        <v>2</v>
      </c>
      <c r="H140" s="11" t="s">
        <v>1655</v>
      </c>
    </row>
    <row r="141" spans="1:8" x14ac:dyDescent="0.25">
      <c r="A141" s="22">
        <v>140</v>
      </c>
      <c r="B141" s="11" t="s">
        <v>1359</v>
      </c>
      <c r="D141" s="7" t="s">
        <v>696</v>
      </c>
      <c r="E141" s="22">
        <v>305</v>
      </c>
      <c r="F141" s="22">
        <v>1312</v>
      </c>
      <c r="G141" s="22">
        <f t="shared" si="2"/>
        <v>1</v>
      </c>
      <c r="H141" s="11" t="s">
        <v>882</v>
      </c>
    </row>
    <row r="142" spans="1:8" x14ac:dyDescent="0.25">
      <c r="A142" s="22">
        <v>141</v>
      </c>
      <c r="B142" s="11" t="s">
        <v>1360</v>
      </c>
      <c r="D142" s="7" t="s">
        <v>696</v>
      </c>
      <c r="E142" s="22">
        <v>1670</v>
      </c>
      <c r="F142" s="22">
        <v>6696</v>
      </c>
      <c r="G142" s="22">
        <f t="shared" si="2"/>
        <v>2</v>
      </c>
      <c r="H142" s="11" t="s">
        <v>1656</v>
      </c>
    </row>
    <row r="143" spans="1:8" x14ac:dyDescent="0.25">
      <c r="A143" s="22">
        <v>142</v>
      </c>
      <c r="B143" s="11" t="s">
        <v>1361</v>
      </c>
      <c r="D143" s="7" t="s">
        <v>696</v>
      </c>
      <c r="E143" s="22">
        <v>199</v>
      </c>
      <c r="F143" s="22">
        <v>5437</v>
      </c>
      <c r="G143" s="22">
        <f t="shared" si="2"/>
        <v>1</v>
      </c>
      <c r="H143" s="11" t="s">
        <v>824</v>
      </c>
    </row>
    <row r="144" spans="1:8" x14ac:dyDescent="0.25">
      <c r="A144" s="22">
        <v>143</v>
      </c>
      <c r="B144" s="11" t="s">
        <v>1362</v>
      </c>
      <c r="D144" s="7" t="s">
        <v>696</v>
      </c>
      <c r="E144" s="22">
        <v>416</v>
      </c>
      <c r="F144" s="22">
        <v>5835</v>
      </c>
      <c r="G144" s="22">
        <f t="shared" si="2"/>
        <v>1</v>
      </c>
      <c r="H144" s="11" t="s">
        <v>1195</v>
      </c>
    </row>
    <row r="145" spans="1:8" x14ac:dyDescent="0.25">
      <c r="A145" s="22">
        <v>144</v>
      </c>
      <c r="B145" s="11" t="s">
        <v>1363</v>
      </c>
      <c r="D145" s="7" t="s">
        <v>696</v>
      </c>
      <c r="E145" s="22">
        <v>104</v>
      </c>
      <c r="F145" s="22">
        <v>1182</v>
      </c>
      <c r="G145" s="22">
        <f t="shared" si="2"/>
        <v>1</v>
      </c>
      <c r="H145" s="11" t="s">
        <v>1657</v>
      </c>
    </row>
    <row r="146" spans="1:8" x14ac:dyDescent="0.25">
      <c r="A146" s="22">
        <v>145</v>
      </c>
      <c r="B146" s="11" t="s">
        <v>1364</v>
      </c>
      <c r="D146" s="7" t="s">
        <v>696</v>
      </c>
      <c r="E146" s="22">
        <v>118</v>
      </c>
      <c r="F146" s="22">
        <v>37027</v>
      </c>
      <c r="G146" s="22">
        <f t="shared" si="2"/>
        <v>1</v>
      </c>
      <c r="H146" s="11" t="s">
        <v>1658</v>
      </c>
    </row>
    <row r="147" spans="1:8" x14ac:dyDescent="0.25">
      <c r="A147" s="22">
        <v>146</v>
      </c>
      <c r="B147" s="11" t="s">
        <v>1365</v>
      </c>
      <c r="D147" s="7" t="s">
        <v>696</v>
      </c>
      <c r="E147" s="22">
        <v>239</v>
      </c>
      <c r="F147" s="22">
        <v>19280</v>
      </c>
      <c r="G147" s="22">
        <f t="shared" si="2"/>
        <v>1</v>
      </c>
      <c r="H147" s="11" t="s">
        <v>1031</v>
      </c>
    </row>
    <row r="148" spans="1:8" x14ac:dyDescent="0.25">
      <c r="A148" s="22">
        <v>147</v>
      </c>
      <c r="B148" s="11" t="s">
        <v>1366</v>
      </c>
      <c r="D148" s="7" t="s">
        <v>696</v>
      </c>
      <c r="E148" s="22">
        <v>315</v>
      </c>
      <c r="F148" s="22">
        <v>1881</v>
      </c>
      <c r="G148" s="22">
        <f t="shared" si="2"/>
        <v>1</v>
      </c>
      <c r="H148" s="11" t="s">
        <v>1659</v>
      </c>
    </row>
    <row r="149" spans="1:8" x14ac:dyDescent="0.25">
      <c r="A149" s="22">
        <v>148</v>
      </c>
      <c r="B149" s="11" t="s">
        <v>1367</v>
      </c>
      <c r="D149" s="7" t="s">
        <v>696</v>
      </c>
      <c r="E149" s="22">
        <v>630</v>
      </c>
      <c r="F149" s="22">
        <v>5675</v>
      </c>
      <c r="G149" s="22">
        <f t="shared" si="2"/>
        <v>1</v>
      </c>
      <c r="H149" s="11" t="s">
        <v>1025</v>
      </c>
    </row>
    <row r="150" spans="1:8" x14ac:dyDescent="0.25">
      <c r="A150" s="22">
        <v>149</v>
      </c>
      <c r="B150" s="11" t="s">
        <v>1368</v>
      </c>
      <c r="D150" s="7" t="s">
        <v>696</v>
      </c>
      <c r="E150" s="22">
        <v>28900</v>
      </c>
      <c r="F150" s="22">
        <v>8708</v>
      </c>
      <c r="G150" s="22">
        <f t="shared" si="2"/>
        <v>1</v>
      </c>
      <c r="H150" s="11" t="s">
        <v>1660</v>
      </c>
    </row>
    <row r="151" spans="1:8" x14ac:dyDescent="0.25">
      <c r="A151" s="22">
        <v>150</v>
      </c>
      <c r="B151" s="11" t="s">
        <v>1369</v>
      </c>
      <c r="D151" s="7" t="s">
        <v>696</v>
      </c>
      <c r="E151" s="22">
        <v>181</v>
      </c>
      <c r="F151" s="22">
        <v>7184</v>
      </c>
      <c r="G151" s="22">
        <f t="shared" si="2"/>
        <v>1</v>
      </c>
      <c r="H151" s="11" t="s">
        <v>1661</v>
      </c>
    </row>
    <row r="152" spans="1:8" x14ac:dyDescent="0.25">
      <c r="A152" s="22">
        <v>151</v>
      </c>
      <c r="B152" s="11" t="s">
        <v>189</v>
      </c>
      <c r="D152" s="7" t="s">
        <v>696</v>
      </c>
      <c r="E152" s="22">
        <v>129</v>
      </c>
      <c r="F152" s="22">
        <v>8934</v>
      </c>
      <c r="G152" s="22">
        <f t="shared" si="2"/>
        <v>1</v>
      </c>
      <c r="H152" s="11" t="s">
        <v>1238</v>
      </c>
    </row>
    <row r="153" spans="1:8" x14ac:dyDescent="0.25">
      <c r="A153" s="22">
        <v>152</v>
      </c>
      <c r="B153" s="11" t="s">
        <v>1370</v>
      </c>
      <c r="D153" s="7" t="s">
        <v>696</v>
      </c>
      <c r="E153" s="22">
        <v>129</v>
      </c>
      <c r="F153" s="22">
        <v>3024</v>
      </c>
      <c r="G153" s="22">
        <f t="shared" si="2"/>
        <v>1</v>
      </c>
      <c r="H153" s="11" t="s">
        <v>997</v>
      </c>
    </row>
    <row r="154" spans="1:8" x14ac:dyDescent="0.25">
      <c r="A154" s="22">
        <v>153</v>
      </c>
      <c r="B154" s="11" t="s">
        <v>1371</v>
      </c>
      <c r="D154" s="7" t="s">
        <v>696</v>
      </c>
      <c r="E154" s="22">
        <v>654</v>
      </c>
      <c r="F154" s="22">
        <v>1666</v>
      </c>
      <c r="G154" s="22">
        <f t="shared" si="2"/>
        <v>1</v>
      </c>
      <c r="H154" s="11" t="s">
        <v>1662</v>
      </c>
    </row>
    <row r="155" spans="1:8" x14ac:dyDescent="0.25">
      <c r="A155" s="22">
        <v>154</v>
      </c>
      <c r="B155" s="11" t="s">
        <v>1372</v>
      </c>
      <c r="D155" s="7" t="s">
        <v>696</v>
      </c>
      <c r="E155" s="22">
        <v>103</v>
      </c>
      <c r="F155" s="22">
        <v>3769</v>
      </c>
      <c r="G155" s="22">
        <f t="shared" si="2"/>
        <v>1</v>
      </c>
      <c r="H155" s="11" t="s">
        <v>1038</v>
      </c>
    </row>
    <row r="156" spans="1:8" x14ac:dyDescent="0.25">
      <c r="A156" s="22">
        <v>155</v>
      </c>
      <c r="B156" s="11" t="s">
        <v>1373</v>
      </c>
      <c r="D156" s="7" t="s">
        <v>696</v>
      </c>
      <c r="E156" s="22">
        <v>1890</v>
      </c>
      <c r="F156" s="22">
        <v>2751</v>
      </c>
      <c r="G156" s="22">
        <f t="shared" si="2"/>
        <v>1</v>
      </c>
      <c r="H156" s="11" t="s">
        <v>1663</v>
      </c>
    </row>
    <row r="157" spans="1:8" x14ac:dyDescent="0.25">
      <c r="A157" s="22">
        <v>156</v>
      </c>
      <c r="B157" s="11" t="s">
        <v>1374</v>
      </c>
      <c r="D157" s="7" t="s">
        <v>696</v>
      </c>
      <c r="E157" s="22">
        <v>317</v>
      </c>
      <c r="F157" s="22">
        <v>2104</v>
      </c>
      <c r="G157" s="22">
        <f t="shared" si="2"/>
        <v>1</v>
      </c>
      <c r="H157" s="11" t="s">
        <v>1664</v>
      </c>
    </row>
    <row r="158" spans="1:8" x14ac:dyDescent="0.25">
      <c r="A158" s="22">
        <v>157</v>
      </c>
      <c r="B158" s="11" t="s">
        <v>1375</v>
      </c>
      <c r="D158" s="7" t="s">
        <v>696</v>
      </c>
      <c r="E158" s="22">
        <v>580</v>
      </c>
      <c r="F158" s="22">
        <v>5871</v>
      </c>
      <c r="G158" s="22">
        <f t="shared" si="2"/>
        <v>1</v>
      </c>
      <c r="H158" s="11" t="s">
        <v>1665</v>
      </c>
    </row>
    <row r="159" spans="1:8" x14ac:dyDescent="0.25">
      <c r="A159" s="22">
        <v>158</v>
      </c>
      <c r="B159" s="11" t="s">
        <v>1376</v>
      </c>
      <c r="D159" s="7" t="s">
        <v>696</v>
      </c>
      <c r="E159" s="22">
        <v>133</v>
      </c>
      <c r="F159" s="22">
        <v>4335</v>
      </c>
      <c r="G159" s="22">
        <f t="shared" si="2"/>
        <v>1</v>
      </c>
      <c r="H159" s="11" t="s">
        <v>1051</v>
      </c>
    </row>
    <row r="160" spans="1:8" x14ac:dyDescent="0.25">
      <c r="A160" s="22">
        <v>159</v>
      </c>
      <c r="B160" s="11" t="s">
        <v>1377</v>
      </c>
      <c r="D160" s="7" t="s">
        <v>696</v>
      </c>
      <c r="E160" s="22">
        <v>132</v>
      </c>
      <c r="F160" s="22">
        <v>1317</v>
      </c>
      <c r="G160" s="22">
        <f t="shared" si="2"/>
        <v>1</v>
      </c>
      <c r="H160" s="11" t="s">
        <v>1040</v>
      </c>
    </row>
    <row r="161" spans="1:8" x14ac:dyDescent="0.25">
      <c r="A161" s="22">
        <v>160</v>
      </c>
      <c r="B161" s="11" t="s">
        <v>1378</v>
      </c>
      <c r="D161" s="7" t="s">
        <v>696</v>
      </c>
      <c r="E161" s="22">
        <v>109</v>
      </c>
      <c r="F161" s="22">
        <v>5977</v>
      </c>
      <c r="G161" s="22">
        <f t="shared" si="2"/>
        <v>2</v>
      </c>
      <c r="H161" s="11" t="s">
        <v>1666</v>
      </c>
    </row>
    <row r="162" spans="1:8" x14ac:dyDescent="0.25">
      <c r="A162" s="22">
        <v>161</v>
      </c>
      <c r="B162" s="11" t="s">
        <v>1379</v>
      </c>
      <c r="D162" s="7" t="s">
        <v>696</v>
      </c>
      <c r="E162" s="22">
        <v>140</v>
      </c>
      <c r="F162" s="22">
        <v>8483</v>
      </c>
      <c r="G162" s="22">
        <f t="shared" si="2"/>
        <v>1</v>
      </c>
      <c r="H162" s="11" t="s">
        <v>1214</v>
      </c>
    </row>
    <row r="163" spans="1:8" x14ac:dyDescent="0.25">
      <c r="A163" s="22">
        <v>162</v>
      </c>
      <c r="B163" s="11" t="s">
        <v>1380</v>
      </c>
      <c r="D163" s="7" t="s">
        <v>696</v>
      </c>
      <c r="E163" s="22">
        <v>1950</v>
      </c>
      <c r="F163" s="22">
        <v>2381</v>
      </c>
      <c r="G163" s="22">
        <f t="shared" si="2"/>
        <v>1</v>
      </c>
      <c r="H163" s="11" t="s">
        <v>1069</v>
      </c>
    </row>
    <row r="164" spans="1:8" x14ac:dyDescent="0.25">
      <c r="A164" s="22">
        <v>163</v>
      </c>
      <c r="B164" s="11" t="s">
        <v>1381</v>
      </c>
      <c r="D164" s="7" t="s">
        <v>696</v>
      </c>
      <c r="E164" s="22">
        <v>150</v>
      </c>
      <c r="F164" s="22">
        <v>9293</v>
      </c>
      <c r="G164" s="22">
        <f t="shared" si="2"/>
        <v>2</v>
      </c>
      <c r="H164" s="11" t="s">
        <v>1667</v>
      </c>
    </row>
    <row r="165" spans="1:8" x14ac:dyDescent="0.25">
      <c r="A165" s="22">
        <v>164</v>
      </c>
      <c r="B165" s="11" t="s">
        <v>1382</v>
      </c>
      <c r="D165" s="7" t="s">
        <v>696</v>
      </c>
      <c r="E165" s="22">
        <v>260</v>
      </c>
      <c r="F165" s="22">
        <v>4386</v>
      </c>
      <c r="G165" s="22">
        <f t="shared" si="2"/>
        <v>1</v>
      </c>
      <c r="H165" s="11" t="s">
        <v>1668</v>
      </c>
    </row>
    <row r="166" spans="1:8" x14ac:dyDescent="0.25">
      <c r="A166" s="22">
        <v>165</v>
      </c>
      <c r="B166" s="11" t="s">
        <v>1383</v>
      </c>
      <c r="D166" s="7" t="s">
        <v>696</v>
      </c>
      <c r="E166" s="22">
        <v>171</v>
      </c>
      <c r="F166" s="22">
        <v>9671</v>
      </c>
      <c r="G166" s="22">
        <f t="shared" si="2"/>
        <v>1</v>
      </c>
      <c r="H166" s="11" t="s">
        <v>1194</v>
      </c>
    </row>
    <row r="167" spans="1:8" x14ac:dyDescent="0.25">
      <c r="A167" s="22">
        <v>166</v>
      </c>
      <c r="B167" s="11" t="s">
        <v>1384</v>
      </c>
      <c r="D167" s="7" t="s">
        <v>696</v>
      </c>
      <c r="E167" s="22">
        <v>108</v>
      </c>
      <c r="F167" s="22">
        <v>8577</v>
      </c>
      <c r="G167" s="22">
        <f t="shared" si="2"/>
        <v>2</v>
      </c>
      <c r="H167" s="11" t="s">
        <v>1669</v>
      </c>
    </row>
    <row r="168" spans="1:8" x14ac:dyDescent="0.25">
      <c r="A168" s="22">
        <v>167</v>
      </c>
      <c r="B168" s="11" t="s">
        <v>1385</v>
      </c>
      <c r="D168" s="7" t="s">
        <v>696</v>
      </c>
      <c r="E168" s="22">
        <v>805</v>
      </c>
      <c r="F168" s="22">
        <v>876</v>
      </c>
      <c r="G168" s="22">
        <f t="shared" si="2"/>
        <v>1</v>
      </c>
      <c r="H168" s="11" t="s">
        <v>1670</v>
      </c>
    </row>
    <row r="169" spans="1:8" x14ac:dyDescent="0.25">
      <c r="A169" s="22">
        <v>168</v>
      </c>
      <c r="B169" s="11" t="s">
        <v>1386</v>
      </c>
      <c r="D169" s="7" t="s">
        <v>696</v>
      </c>
      <c r="E169" s="22">
        <v>167</v>
      </c>
      <c r="F169" s="22">
        <v>3188</v>
      </c>
      <c r="G169" s="22">
        <f t="shared" si="2"/>
        <v>2</v>
      </c>
      <c r="H169" s="11" t="s">
        <v>1671</v>
      </c>
    </row>
    <row r="170" spans="1:8" x14ac:dyDescent="0.25">
      <c r="A170" s="22">
        <v>169</v>
      </c>
      <c r="B170" s="11" t="s">
        <v>136</v>
      </c>
      <c r="D170" s="7" t="s">
        <v>696</v>
      </c>
      <c r="E170" s="22">
        <v>147</v>
      </c>
      <c r="F170" s="22">
        <v>12416</v>
      </c>
      <c r="G170" s="22">
        <f t="shared" si="2"/>
        <v>1</v>
      </c>
      <c r="H170" s="11" t="s">
        <v>1026</v>
      </c>
    </row>
    <row r="171" spans="1:8" x14ac:dyDescent="0.25">
      <c r="A171" s="22">
        <v>170</v>
      </c>
      <c r="B171" s="11" t="s">
        <v>1387</v>
      </c>
      <c r="D171" s="7" t="s">
        <v>696</v>
      </c>
      <c r="E171" s="22">
        <v>377</v>
      </c>
      <c r="F171" s="22">
        <v>2314</v>
      </c>
      <c r="G171" s="22">
        <f t="shared" si="2"/>
        <v>1</v>
      </c>
      <c r="H171" s="11" t="s">
        <v>1007</v>
      </c>
    </row>
    <row r="172" spans="1:8" x14ac:dyDescent="0.25">
      <c r="A172" s="22">
        <v>171</v>
      </c>
      <c r="B172" s="11" t="s">
        <v>1388</v>
      </c>
      <c r="D172" s="7" t="s">
        <v>696</v>
      </c>
      <c r="E172" s="22">
        <v>173</v>
      </c>
      <c r="F172" s="22">
        <v>8014</v>
      </c>
      <c r="G172" s="22">
        <f t="shared" si="2"/>
        <v>1</v>
      </c>
      <c r="H172" s="11" t="s">
        <v>1044</v>
      </c>
    </row>
    <row r="173" spans="1:8" x14ac:dyDescent="0.25">
      <c r="A173" s="22">
        <v>172</v>
      </c>
      <c r="B173" s="11" t="s">
        <v>1389</v>
      </c>
      <c r="D173" s="7" t="s">
        <v>696</v>
      </c>
      <c r="E173" s="22">
        <v>112</v>
      </c>
      <c r="F173" s="22">
        <v>1546</v>
      </c>
      <c r="G173" s="22">
        <f t="shared" si="2"/>
        <v>1</v>
      </c>
      <c r="H173" s="11" t="s">
        <v>1256</v>
      </c>
    </row>
    <row r="174" spans="1:8" x14ac:dyDescent="0.25">
      <c r="A174" s="22">
        <v>173</v>
      </c>
      <c r="B174" s="11" t="s">
        <v>1390</v>
      </c>
      <c r="D174" s="7" t="s">
        <v>696</v>
      </c>
      <c r="E174" s="22">
        <v>114</v>
      </c>
      <c r="F174" s="22">
        <v>9940</v>
      </c>
      <c r="G174" s="22">
        <f t="shared" si="2"/>
        <v>1</v>
      </c>
      <c r="H174" s="11" t="s">
        <v>1156</v>
      </c>
    </row>
    <row r="175" spans="1:8" x14ac:dyDescent="0.25">
      <c r="A175" s="22">
        <v>174</v>
      </c>
      <c r="B175" s="11" t="s">
        <v>1391</v>
      </c>
      <c r="D175" s="7" t="s">
        <v>696</v>
      </c>
      <c r="E175" s="22">
        <v>361</v>
      </c>
      <c r="F175" s="22">
        <v>5450</v>
      </c>
      <c r="G175" s="22">
        <f t="shared" si="2"/>
        <v>1</v>
      </c>
      <c r="H175" s="11" t="s">
        <v>1165</v>
      </c>
    </row>
    <row r="176" spans="1:8" x14ac:dyDescent="0.25">
      <c r="A176" s="22">
        <v>175</v>
      </c>
      <c r="B176" s="11" t="s">
        <v>1392</v>
      </c>
      <c r="D176" s="7" t="s">
        <v>696</v>
      </c>
      <c r="E176" s="22">
        <v>198</v>
      </c>
      <c r="F176" s="22">
        <v>5898</v>
      </c>
      <c r="G176" s="22">
        <f t="shared" si="2"/>
        <v>1</v>
      </c>
      <c r="H176" s="11" t="s">
        <v>1672</v>
      </c>
    </row>
    <row r="177" spans="1:8" x14ac:dyDescent="0.25">
      <c r="A177" s="22">
        <v>176</v>
      </c>
      <c r="B177" s="11" t="s">
        <v>1393</v>
      </c>
      <c r="D177" s="7" t="s">
        <v>696</v>
      </c>
      <c r="E177" s="22">
        <v>215</v>
      </c>
      <c r="F177" s="22">
        <v>4912</v>
      </c>
      <c r="G177" s="22">
        <f t="shared" si="2"/>
        <v>1</v>
      </c>
      <c r="H177" s="11" t="s">
        <v>1673</v>
      </c>
    </row>
    <row r="178" spans="1:8" x14ac:dyDescent="0.25">
      <c r="A178" s="22">
        <v>177</v>
      </c>
      <c r="B178" s="11" t="s">
        <v>1394</v>
      </c>
      <c r="D178" s="7" t="s">
        <v>696</v>
      </c>
      <c r="E178" s="22">
        <v>113</v>
      </c>
      <c r="F178" s="22">
        <v>4230</v>
      </c>
      <c r="G178" s="22">
        <f t="shared" si="2"/>
        <v>1</v>
      </c>
      <c r="H178" s="11" t="s">
        <v>926</v>
      </c>
    </row>
    <row r="179" spans="1:8" x14ac:dyDescent="0.25">
      <c r="A179" s="22">
        <v>178</v>
      </c>
      <c r="B179" s="11" t="s">
        <v>1395</v>
      </c>
      <c r="D179" s="7" t="s">
        <v>696</v>
      </c>
      <c r="E179" s="22">
        <v>1170</v>
      </c>
      <c r="F179" s="22">
        <v>1244</v>
      </c>
      <c r="G179" s="22">
        <f t="shared" si="2"/>
        <v>1</v>
      </c>
      <c r="H179" s="11" t="s">
        <v>1126</v>
      </c>
    </row>
    <row r="180" spans="1:8" x14ac:dyDescent="0.25">
      <c r="A180" s="22">
        <v>179</v>
      </c>
      <c r="B180" s="11" t="s">
        <v>1396</v>
      </c>
      <c r="D180" s="7" t="s">
        <v>696</v>
      </c>
      <c r="E180" s="22">
        <v>111</v>
      </c>
      <c r="F180" s="22">
        <v>3533</v>
      </c>
      <c r="G180" s="22">
        <f t="shared" si="2"/>
        <v>1</v>
      </c>
      <c r="H180" s="11" t="s">
        <v>1160</v>
      </c>
    </row>
    <row r="181" spans="1:8" x14ac:dyDescent="0.25">
      <c r="A181" s="22">
        <v>180</v>
      </c>
      <c r="B181" s="11" t="s">
        <v>1397</v>
      </c>
      <c r="D181" s="7" t="s">
        <v>696</v>
      </c>
      <c r="E181" s="22">
        <v>279</v>
      </c>
      <c r="F181" s="22">
        <v>2344</v>
      </c>
      <c r="G181" s="22">
        <f t="shared" si="2"/>
        <v>1</v>
      </c>
      <c r="H181" s="11" t="s">
        <v>1674</v>
      </c>
    </row>
    <row r="182" spans="1:8" x14ac:dyDescent="0.25">
      <c r="A182" s="22">
        <v>181</v>
      </c>
      <c r="B182" s="11" t="s">
        <v>1398</v>
      </c>
      <c r="D182" s="7" t="s">
        <v>696</v>
      </c>
      <c r="E182" s="22">
        <v>181</v>
      </c>
      <c r="F182" s="22">
        <v>7371</v>
      </c>
      <c r="G182" s="22">
        <f t="shared" si="2"/>
        <v>1</v>
      </c>
      <c r="H182" s="11" t="s">
        <v>1675</v>
      </c>
    </row>
    <row r="183" spans="1:8" x14ac:dyDescent="0.25">
      <c r="A183" s="22">
        <v>182</v>
      </c>
      <c r="B183" s="11" t="s">
        <v>1399</v>
      </c>
      <c r="D183" s="7" t="s">
        <v>696</v>
      </c>
      <c r="E183" s="22">
        <v>803</v>
      </c>
      <c r="F183" s="22">
        <v>2155</v>
      </c>
      <c r="G183" s="22">
        <f t="shared" si="2"/>
        <v>1</v>
      </c>
      <c r="H183" s="11" t="s">
        <v>1099</v>
      </c>
    </row>
    <row r="184" spans="1:8" x14ac:dyDescent="0.25">
      <c r="A184" s="22">
        <v>183</v>
      </c>
      <c r="B184" s="11" t="s">
        <v>1400</v>
      </c>
      <c r="D184" s="7" t="s">
        <v>696</v>
      </c>
      <c r="E184" s="22">
        <v>289</v>
      </c>
      <c r="F184" s="22">
        <v>1990</v>
      </c>
      <c r="G184" s="22">
        <f t="shared" si="2"/>
        <v>1</v>
      </c>
      <c r="H184" s="11" t="s">
        <v>1101</v>
      </c>
    </row>
    <row r="185" spans="1:8" x14ac:dyDescent="0.25">
      <c r="A185" s="22">
        <v>184</v>
      </c>
      <c r="B185" s="11" t="s">
        <v>1401</v>
      </c>
      <c r="D185" s="7" t="s">
        <v>696</v>
      </c>
      <c r="E185" s="22">
        <v>4680</v>
      </c>
      <c r="F185" s="22">
        <v>1188</v>
      </c>
      <c r="G185" s="22">
        <f t="shared" si="2"/>
        <v>1</v>
      </c>
      <c r="H185" s="11" t="s">
        <v>963</v>
      </c>
    </row>
    <row r="186" spans="1:8" x14ac:dyDescent="0.25">
      <c r="A186" s="22">
        <v>185</v>
      </c>
      <c r="B186" s="11" t="s">
        <v>1402</v>
      </c>
      <c r="D186" s="7" t="s">
        <v>696</v>
      </c>
      <c r="E186" s="22">
        <v>168</v>
      </c>
      <c r="F186" s="22">
        <v>3937</v>
      </c>
      <c r="G186" s="22">
        <f t="shared" si="2"/>
        <v>1</v>
      </c>
      <c r="H186" s="11" t="s">
        <v>1676</v>
      </c>
    </row>
    <row r="187" spans="1:8" x14ac:dyDescent="0.25">
      <c r="A187" s="22">
        <v>186</v>
      </c>
      <c r="B187" s="11" t="s">
        <v>1403</v>
      </c>
      <c r="D187" s="7" t="s">
        <v>696</v>
      </c>
      <c r="E187" s="22">
        <v>122</v>
      </c>
      <c r="F187" s="22">
        <v>2183</v>
      </c>
      <c r="G187" s="22">
        <f t="shared" si="2"/>
        <v>1</v>
      </c>
      <c r="H187" s="11" t="s">
        <v>1020</v>
      </c>
    </row>
    <row r="188" spans="1:8" x14ac:dyDescent="0.25">
      <c r="A188" s="22">
        <v>187</v>
      </c>
      <c r="B188" s="11" t="s">
        <v>1404</v>
      </c>
      <c r="D188" s="7" t="s">
        <v>696</v>
      </c>
      <c r="E188" s="22">
        <v>195</v>
      </c>
      <c r="F188" s="22">
        <v>1755</v>
      </c>
      <c r="G188" s="22">
        <f t="shared" si="2"/>
        <v>2</v>
      </c>
      <c r="H188" s="11" t="s">
        <v>1677</v>
      </c>
    </row>
    <row r="189" spans="1:8" x14ac:dyDescent="0.25">
      <c r="A189" s="22">
        <v>188</v>
      </c>
      <c r="B189" s="11" t="s">
        <v>1405</v>
      </c>
      <c r="D189" s="7" t="s">
        <v>696</v>
      </c>
      <c r="E189" s="22">
        <v>273</v>
      </c>
      <c r="F189" s="22">
        <v>1074</v>
      </c>
      <c r="G189" s="22">
        <f t="shared" si="2"/>
        <v>1</v>
      </c>
      <c r="H189" s="11" t="s">
        <v>966</v>
      </c>
    </row>
    <row r="190" spans="1:8" x14ac:dyDescent="0.25">
      <c r="A190" s="22">
        <v>189</v>
      </c>
      <c r="B190" s="11" t="s">
        <v>1406</v>
      </c>
      <c r="D190" s="7" t="s">
        <v>696</v>
      </c>
      <c r="E190" s="22">
        <v>130</v>
      </c>
      <c r="F190" s="22">
        <v>11718</v>
      </c>
      <c r="G190" s="22">
        <f t="shared" si="2"/>
        <v>1</v>
      </c>
      <c r="H190" s="11" t="s">
        <v>1242</v>
      </c>
    </row>
    <row r="191" spans="1:8" x14ac:dyDescent="0.25">
      <c r="A191" s="22">
        <v>190</v>
      </c>
      <c r="B191" s="11" t="s">
        <v>1407</v>
      </c>
      <c r="D191" s="7" t="s">
        <v>696</v>
      </c>
      <c r="E191" s="22">
        <v>191</v>
      </c>
      <c r="F191" s="22">
        <v>9750</v>
      </c>
      <c r="G191" s="22">
        <f t="shared" si="2"/>
        <v>2</v>
      </c>
      <c r="H191" s="11" t="s">
        <v>1678</v>
      </c>
    </row>
    <row r="192" spans="1:8" x14ac:dyDescent="0.25">
      <c r="A192" s="22">
        <v>191</v>
      </c>
      <c r="B192" s="11" t="s">
        <v>1408</v>
      </c>
      <c r="D192" s="7" t="s">
        <v>696</v>
      </c>
      <c r="E192" s="22">
        <v>102</v>
      </c>
      <c r="F192" s="22">
        <v>5413</v>
      </c>
      <c r="G192" s="22">
        <f t="shared" si="2"/>
        <v>1</v>
      </c>
      <c r="H192" s="11" t="s">
        <v>1059</v>
      </c>
    </row>
    <row r="193" spans="1:8" x14ac:dyDescent="0.25">
      <c r="A193" s="22">
        <v>192</v>
      </c>
      <c r="B193" s="11" t="s">
        <v>1409</v>
      </c>
      <c r="D193" s="7" t="s">
        <v>696</v>
      </c>
      <c r="E193" s="22">
        <v>196</v>
      </c>
      <c r="F193" s="22">
        <v>3758</v>
      </c>
      <c r="G193" s="22">
        <f t="shared" si="2"/>
        <v>1</v>
      </c>
      <c r="H193" s="11" t="s">
        <v>1032</v>
      </c>
    </row>
    <row r="194" spans="1:8" x14ac:dyDescent="0.25">
      <c r="A194" s="22">
        <v>193</v>
      </c>
      <c r="B194" s="11" t="s">
        <v>1410</v>
      </c>
      <c r="D194" s="7" t="s">
        <v>696</v>
      </c>
      <c r="E194" s="22">
        <v>754</v>
      </c>
      <c r="F194" s="22">
        <v>2264</v>
      </c>
      <c r="G194" s="22">
        <f t="shared" si="2"/>
        <v>1</v>
      </c>
      <c r="H194" s="11" t="s">
        <v>1074</v>
      </c>
    </row>
    <row r="195" spans="1:8" x14ac:dyDescent="0.25">
      <c r="A195" s="22">
        <v>194</v>
      </c>
      <c r="B195" s="11" t="s">
        <v>1411</v>
      </c>
      <c r="D195" s="7" t="s">
        <v>696</v>
      </c>
      <c r="E195" s="22">
        <v>193</v>
      </c>
      <c r="F195" s="22">
        <v>4488</v>
      </c>
      <c r="G195" s="22">
        <f t="shared" ref="G195:G258" si="3">LEN(H195)-LEN(SUBSTITUTE(H195,",",""))+1</f>
        <v>1</v>
      </c>
      <c r="H195" s="11" t="s">
        <v>1679</v>
      </c>
    </row>
    <row r="196" spans="1:8" x14ac:dyDescent="0.25">
      <c r="A196" s="22">
        <v>195</v>
      </c>
      <c r="B196" s="11" t="s">
        <v>1412</v>
      </c>
      <c r="D196" s="7" t="s">
        <v>696</v>
      </c>
      <c r="E196" s="22">
        <v>103</v>
      </c>
      <c r="F196" s="22">
        <v>1083</v>
      </c>
      <c r="G196" s="22">
        <f t="shared" si="3"/>
        <v>1</v>
      </c>
      <c r="H196" s="11" t="s">
        <v>1680</v>
      </c>
    </row>
    <row r="197" spans="1:8" x14ac:dyDescent="0.25">
      <c r="A197" s="22">
        <v>196</v>
      </c>
      <c r="B197" s="11" t="s">
        <v>1413</v>
      </c>
      <c r="D197" s="7" t="s">
        <v>696</v>
      </c>
      <c r="E197" s="22">
        <v>188</v>
      </c>
      <c r="F197" s="22">
        <v>4131</v>
      </c>
      <c r="G197" s="22">
        <f t="shared" si="3"/>
        <v>2</v>
      </c>
      <c r="H197" s="11" t="s">
        <v>1681</v>
      </c>
    </row>
    <row r="198" spans="1:8" x14ac:dyDescent="0.25">
      <c r="A198" s="22">
        <v>197</v>
      </c>
      <c r="B198" s="11" t="s">
        <v>1414</v>
      </c>
      <c r="D198" s="7" t="s">
        <v>696</v>
      </c>
      <c r="E198" s="22">
        <v>214</v>
      </c>
      <c r="F198" s="22">
        <v>3978</v>
      </c>
      <c r="G198" s="22">
        <f t="shared" si="3"/>
        <v>1</v>
      </c>
      <c r="H198" s="11" t="s">
        <v>1682</v>
      </c>
    </row>
    <row r="199" spans="1:8" x14ac:dyDescent="0.25">
      <c r="A199" s="22">
        <v>198</v>
      </c>
      <c r="B199" s="11" t="s">
        <v>1415</v>
      </c>
      <c r="D199" s="7" t="s">
        <v>696</v>
      </c>
      <c r="E199" s="22">
        <v>202</v>
      </c>
      <c r="F199" s="22">
        <v>3725</v>
      </c>
      <c r="G199" s="22">
        <f t="shared" si="3"/>
        <v>1</v>
      </c>
      <c r="H199" s="11" t="s">
        <v>1683</v>
      </c>
    </row>
    <row r="200" spans="1:8" x14ac:dyDescent="0.25">
      <c r="A200" s="22">
        <v>199</v>
      </c>
      <c r="B200" s="11" t="s">
        <v>1416</v>
      </c>
      <c r="D200" s="7" t="s">
        <v>696</v>
      </c>
      <c r="E200" s="22">
        <v>178</v>
      </c>
      <c r="F200" s="22">
        <v>1685</v>
      </c>
      <c r="G200" s="22">
        <f t="shared" si="3"/>
        <v>1</v>
      </c>
      <c r="H200" s="11" t="s">
        <v>1027</v>
      </c>
    </row>
    <row r="201" spans="1:8" x14ac:dyDescent="0.25">
      <c r="A201" s="22">
        <v>200</v>
      </c>
      <c r="B201" s="11" t="s">
        <v>1417</v>
      </c>
      <c r="D201" s="7" t="s">
        <v>696</v>
      </c>
      <c r="E201" s="22">
        <v>122</v>
      </c>
      <c r="F201" s="22">
        <v>4894</v>
      </c>
      <c r="G201" s="22">
        <f t="shared" si="3"/>
        <v>2</v>
      </c>
      <c r="H201" s="11" t="s">
        <v>1684</v>
      </c>
    </row>
    <row r="202" spans="1:8" x14ac:dyDescent="0.25">
      <c r="A202" s="22">
        <v>201</v>
      </c>
      <c r="B202" s="11" t="s">
        <v>1418</v>
      </c>
      <c r="D202" s="7" t="s">
        <v>696</v>
      </c>
      <c r="E202" s="22">
        <v>372</v>
      </c>
      <c r="F202" s="22">
        <v>2351</v>
      </c>
      <c r="G202" s="22">
        <f t="shared" si="3"/>
        <v>2</v>
      </c>
      <c r="H202" s="11" t="s">
        <v>1685</v>
      </c>
    </row>
    <row r="203" spans="1:8" x14ac:dyDescent="0.25">
      <c r="A203" s="22">
        <v>202</v>
      </c>
      <c r="B203" s="11" t="s">
        <v>216</v>
      </c>
      <c r="D203" s="7" t="s">
        <v>696</v>
      </c>
      <c r="E203" s="22">
        <v>219</v>
      </c>
      <c r="F203" s="22">
        <v>3453</v>
      </c>
      <c r="G203" s="22">
        <f t="shared" si="3"/>
        <v>1</v>
      </c>
      <c r="H203" s="11" t="s">
        <v>1686</v>
      </c>
    </row>
    <row r="204" spans="1:8" x14ac:dyDescent="0.25">
      <c r="A204" s="22">
        <v>203</v>
      </c>
      <c r="B204" s="11" t="s">
        <v>1419</v>
      </c>
      <c r="D204" s="7" t="s">
        <v>696</v>
      </c>
      <c r="E204" s="22">
        <v>320</v>
      </c>
      <c r="F204" s="22">
        <v>2240</v>
      </c>
      <c r="G204" s="22">
        <f t="shared" si="3"/>
        <v>2</v>
      </c>
      <c r="H204" s="11" t="s">
        <v>1687</v>
      </c>
    </row>
    <row r="205" spans="1:8" x14ac:dyDescent="0.25">
      <c r="A205" s="22">
        <v>204</v>
      </c>
      <c r="B205" s="11" t="s">
        <v>1420</v>
      </c>
      <c r="D205" s="7" t="s">
        <v>696</v>
      </c>
      <c r="E205" s="22">
        <v>159</v>
      </c>
      <c r="F205" s="22">
        <v>2847</v>
      </c>
      <c r="G205" s="22">
        <f t="shared" si="3"/>
        <v>1</v>
      </c>
      <c r="H205" s="11" t="s">
        <v>1174</v>
      </c>
    </row>
    <row r="206" spans="1:8" x14ac:dyDescent="0.25">
      <c r="A206" s="22">
        <v>205</v>
      </c>
      <c r="B206" s="11" t="s">
        <v>1421</v>
      </c>
      <c r="D206" s="7" t="s">
        <v>696</v>
      </c>
      <c r="E206" s="22">
        <v>1040</v>
      </c>
      <c r="F206" s="22">
        <v>7810</v>
      </c>
      <c r="G206" s="22">
        <f t="shared" si="3"/>
        <v>1</v>
      </c>
      <c r="H206" s="11" t="s">
        <v>1063</v>
      </c>
    </row>
    <row r="207" spans="1:8" x14ac:dyDescent="0.25">
      <c r="A207" s="22">
        <v>206</v>
      </c>
      <c r="B207" s="11" t="s">
        <v>1422</v>
      </c>
      <c r="D207" s="7" t="s">
        <v>696</v>
      </c>
      <c r="E207" s="22">
        <v>208</v>
      </c>
      <c r="F207" s="22">
        <v>11079</v>
      </c>
      <c r="G207" s="22">
        <f t="shared" si="3"/>
        <v>1</v>
      </c>
      <c r="H207" s="11" t="s">
        <v>1001</v>
      </c>
    </row>
    <row r="208" spans="1:8" x14ac:dyDescent="0.25">
      <c r="A208" s="22">
        <v>207</v>
      </c>
      <c r="B208" s="11" t="s">
        <v>1423</v>
      </c>
      <c r="D208" s="7" t="s">
        <v>696</v>
      </c>
      <c r="E208" s="22">
        <v>128</v>
      </c>
      <c r="F208" s="22">
        <v>3091</v>
      </c>
      <c r="G208" s="22">
        <f t="shared" si="3"/>
        <v>1</v>
      </c>
      <c r="H208" s="11" t="s">
        <v>1000</v>
      </c>
    </row>
    <row r="209" spans="1:8" x14ac:dyDescent="0.25">
      <c r="A209" s="22">
        <v>208</v>
      </c>
      <c r="B209" s="11" t="s">
        <v>1424</v>
      </c>
      <c r="D209" s="7" t="s">
        <v>696</v>
      </c>
      <c r="E209" s="22">
        <v>200</v>
      </c>
      <c r="F209" s="22">
        <v>1095</v>
      </c>
      <c r="G209" s="22">
        <f t="shared" si="3"/>
        <v>2</v>
      </c>
      <c r="H209" s="11" t="s">
        <v>1688</v>
      </c>
    </row>
    <row r="210" spans="1:8" x14ac:dyDescent="0.25">
      <c r="A210" s="22">
        <v>209</v>
      </c>
      <c r="B210" s="11" t="s">
        <v>1425</v>
      </c>
      <c r="D210" s="7" t="s">
        <v>696</v>
      </c>
      <c r="E210" s="22">
        <v>410</v>
      </c>
      <c r="F210" s="22">
        <v>2253</v>
      </c>
      <c r="G210" s="22">
        <f t="shared" si="3"/>
        <v>1</v>
      </c>
      <c r="H210" s="11" t="s">
        <v>1060</v>
      </c>
    </row>
    <row r="211" spans="1:8" x14ac:dyDescent="0.25">
      <c r="A211" s="22">
        <v>210</v>
      </c>
      <c r="B211" s="11" t="s">
        <v>1426</v>
      </c>
      <c r="D211" s="7" t="s">
        <v>696</v>
      </c>
      <c r="E211" s="22">
        <v>132</v>
      </c>
      <c r="F211" s="22">
        <v>1230</v>
      </c>
      <c r="G211" s="22">
        <f t="shared" si="3"/>
        <v>1</v>
      </c>
      <c r="H211" s="11" t="s">
        <v>1689</v>
      </c>
    </row>
    <row r="212" spans="1:8" x14ac:dyDescent="0.25">
      <c r="A212" s="22">
        <v>211</v>
      </c>
      <c r="B212" s="11" t="s">
        <v>1427</v>
      </c>
      <c r="D212" s="7" t="s">
        <v>696</v>
      </c>
      <c r="E212" s="22">
        <v>137</v>
      </c>
      <c r="F212" s="22">
        <v>4676</v>
      </c>
      <c r="G212" s="22">
        <f t="shared" si="3"/>
        <v>1</v>
      </c>
      <c r="H212" s="11" t="s">
        <v>1182</v>
      </c>
    </row>
    <row r="213" spans="1:8" x14ac:dyDescent="0.25">
      <c r="A213" s="22">
        <v>212</v>
      </c>
      <c r="B213" s="11" t="s">
        <v>1428</v>
      </c>
      <c r="D213" s="7" t="s">
        <v>696</v>
      </c>
      <c r="E213" s="22">
        <v>116</v>
      </c>
      <c r="F213" s="22">
        <v>2814</v>
      </c>
      <c r="G213" s="22">
        <f t="shared" si="3"/>
        <v>1</v>
      </c>
      <c r="H213" s="11" t="s">
        <v>1264</v>
      </c>
    </row>
    <row r="214" spans="1:8" x14ac:dyDescent="0.25">
      <c r="A214" s="22">
        <v>213</v>
      </c>
      <c r="B214" s="11" t="s">
        <v>1429</v>
      </c>
      <c r="D214" s="7" t="s">
        <v>696</v>
      </c>
      <c r="E214" s="22">
        <v>121</v>
      </c>
      <c r="F214" s="22">
        <v>5294</v>
      </c>
      <c r="G214" s="22">
        <f t="shared" si="3"/>
        <v>1</v>
      </c>
      <c r="H214" s="11" t="s">
        <v>1170</v>
      </c>
    </row>
    <row r="215" spans="1:8" x14ac:dyDescent="0.25">
      <c r="A215" s="22">
        <v>214</v>
      </c>
      <c r="B215" s="11" t="s">
        <v>1430</v>
      </c>
      <c r="D215" s="7" t="s">
        <v>696</v>
      </c>
      <c r="E215" s="22">
        <v>162</v>
      </c>
      <c r="F215" s="22">
        <v>3707</v>
      </c>
      <c r="G215" s="22">
        <f t="shared" si="3"/>
        <v>1</v>
      </c>
      <c r="H215" s="11" t="s">
        <v>1208</v>
      </c>
    </row>
    <row r="216" spans="1:8" x14ac:dyDescent="0.25">
      <c r="A216" s="22">
        <v>215</v>
      </c>
      <c r="B216" s="11" t="s">
        <v>1431</v>
      </c>
      <c r="D216" s="7" t="s">
        <v>696</v>
      </c>
      <c r="E216" s="22">
        <v>106</v>
      </c>
      <c r="F216" s="22">
        <v>6257</v>
      </c>
      <c r="G216" s="22">
        <f t="shared" si="3"/>
        <v>1</v>
      </c>
      <c r="H216" s="11" t="s">
        <v>1690</v>
      </c>
    </row>
    <row r="217" spans="1:8" x14ac:dyDescent="0.25">
      <c r="A217" s="22">
        <v>216</v>
      </c>
      <c r="B217" s="11" t="s">
        <v>1432</v>
      </c>
      <c r="D217" s="7" t="s">
        <v>696</v>
      </c>
      <c r="E217" s="22">
        <v>103</v>
      </c>
      <c r="F217" s="22">
        <v>6062</v>
      </c>
      <c r="G217" s="22">
        <f t="shared" si="3"/>
        <v>1</v>
      </c>
      <c r="H217" s="11" t="s">
        <v>1691</v>
      </c>
    </row>
    <row r="218" spans="1:8" x14ac:dyDescent="0.25">
      <c r="A218" s="22">
        <v>217</v>
      </c>
      <c r="B218" s="11" t="s">
        <v>1433</v>
      </c>
      <c r="D218" s="7" t="s">
        <v>696</v>
      </c>
      <c r="E218" s="22">
        <v>106</v>
      </c>
      <c r="F218" s="22">
        <v>2078</v>
      </c>
      <c r="G218" s="22">
        <f t="shared" si="3"/>
        <v>1</v>
      </c>
      <c r="H218" s="11" t="s">
        <v>1692</v>
      </c>
    </row>
    <row r="219" spans="1:8" x14ac:dyDescent="0.25">
      <c r="A219" s="22">
        <v>218</v>
      </c>
      <c r="B219" s="11" t="s">
        <v>1434</v>
      </c>
      <c r="D219" s="7" t="s">
        <v>696</v>
      </c>
      <c r="E219" s="22">
        <v>213</v>
      </c>
      <c r="F219" s="22">
        <v>1061</v>
      </c>
      <c r="G219" s="22">
        <f t="shared" si="3"/>
        <v>1</v>
      </c>
      <c r="H219" s="11" t="s">
        <v>948</v>
      </c>
    </row>
    <row r="220" spans="1:8" x14ac:dyDescent="0.25">
      <c r="A220" s="22">
        <v>219</v>
      </c>
      <c r="B220" s="11" t="s">
        <v>1435</v>
      </c>
      <c r="D220" s="7" t="s">
        <v>696</v>
      </c>
      <c r="E220" s="22">
        <v>161</v>
      </c>
      <c r="F220" s="22">
        <v>3945</v>
      </c>
      <c r="G220" s="22">
        <f t="shared" si="3"/>
        <v>1</v>
      </c>
      <c r="H220" s="11" t="s">
        <v>1693</v>
      </c>
    </row>
    <row r="221" spans="1:8" x14ac:dyDescent="0.25">
      <c r="A221" s="22">
        <v>220</v>
      </c>
      <c r="B221" s="11" t="s">
        <v>1436</v>
      </c>
      <c r="D221" s="7" t="s">
        <v>696</v>
      </c>
      <c r="E221" s="22">
        <v>117</v>
      </c>
      <c r="F221" s="22">
        <v>5355</v>
      </c>
      <c r="G221" s="22">
        <f t="shared" si="3"/>
        <v>1</v>
      </c>
      <c r="H221" s="11" t="s">
        <v>1154</v>
      </c>
    </row>
    <row r="222" spans="1:8" x14ac:dyDescent="0.25">
      <c r="A222" s="22">
        <v>221</v>
      </c>
      <c r="B222" s="11" t="s">
        <v>1437</v>
      </c>
      <c r="D222" s="7" t="s">
        <v>696</v>
      </c>
      <c r="E222" s="22">
        <v>586</v>
      </c>
      <c r="F222" s="22">
        <v>1469</v>
      </c>
      <c r="G222" s="22">
        <f t="shared" si="3"/>
        <v>1</v>
      </c>
      <c r="H222" s="11" t="s">
        <v>1098</v>
      </c>
    </row>
    <row r="223" spans="1:8" x14ac:dyDescent="0.25">
      <c r="A223" s="22">
        <v>222</v>
      </c>
      <c r="B223" s="11" t="s">
        <v>1438</v>
      </c>
      <c r="D223" s="7" t="s">
        <v>696</v>
      </c>
      <c r="E223" s="22">
        <v>124</v>
      </c>
      <c r="F223" s="22">
        <v>4008</v>
      </c>
      <c r="G223" s="22">
        <f t="shared" si="3"/>
        <v>1</v>
      </c>
      <c r="H223" s="11" t="s">
        <v>1694</v>
      </c>
    </row>
    <row r="224" spans="1:8" x14ac:dyDescent="0.25">
      <c r="A224" s="22">
        <v>223</v>
      </c>
      <c r="B224" s="11" t="s">
        <v>1439</v>
      </c>
      <c r="D224" s="7" t="s">
        <v>696</v>
      </c>
      <c r="E224" s="22">
        <v>272</v>
      </c>
      <c r="F224" s="22">
        <v>3128</v>
      </c>
      <c r="G224" s="22">
        <f t="shared" si="3"/>
        <v>2</v>
      </c>
      <c r="H224" s="11" t="s">
        <v>1695</v>
      </c>
    </row>
    <row r="225" spans="1:8" x14ac:dyDescent="0.25">
      <c r="A225" s="22">
        <v>224</v>
      </c>
      <c r="B225" s="11" t="s">
        <v>1440</v>
      </c>
      <c r="D225" s="7" t="s">
        <v>696</v>
      </c>
      <c r="E225" s="22">
        <v>220</v>
      </c>
      <c r="F225" s="22">
        <v>5385</v>
      </c>
      <c r="G225" s="22">
        <f t="shared" si="3"/>
        <v>1</v>
      </c>
      <c r="H225" s="11" t="s">
        <v>1137</v>
      </c>
    </row>
    <row r="226" spans="1:8" x14ac:dyDescent="0.25">
      <c r="A226" s="22">
        <v>225</v>
      </c>
      <c r="B226" s="11" t="s">
        <v>1441</v>
      </c>
      <c r="D226" s="7" t="s">
        <v>696</v>
      </c>
      <c r="E226" s="22">
        <v>108</v>
      </c>
      <c r="F226" s="22">
        <v>8527</v>
      </c>
      <c r="G226" s="22">
        <f t="shared" si="3"/>
        <v>1</v>
      </c>
      <c r="H226" s="11" t="s">
        <v>1113</v>
      </c>
    </row>
    <row r="227" spans="1:8" x14ac:dyDescent="0.25">
      <c r="A227" s="22">
        <v>226</v>
      </c>
      <c r="B227" s="11" t="s">
        <v>1442</v>
      </c>
      <c r="D227" s="7" t="s">
        <v>696</v>
      </c>
      <c r="E227" s="22">
        <v>232</v>
      </c>
      <c r="F227" s="22">
        <v>1520</v>
      </c>
      <c r="G227" s="22">
        <f t="shared" si="3"/>
        <v>1</v>
      </c>
      <c r="H227" s="11" t="s">
        <v>973</v>
      </c>
    </row>
    <row r="228" spans="1:8" x14ac:dyDescent="0.25">
      <c r="A228" s="22">
        <v>227</v>
      </c>
      <c r="B228" s="11" t="s">
        <v>1443</v>
      </c>
      <c r="D228" s="7" t="s">
        <v>696</v>
      </c>
      <c r="E228" s="22">
        <v>115</v>
      </c>
      <c r="F228" s="22">
        <v>7309</v>
      </c>
      <c r="G228" s="22">
        <f t="shared" si="3"/>
        <v>1</v>
      </c>
      <c r="H228" s="11" t="s">
        <v>952</v>
      </c>
    </row>
    <row r="229" spans="1:8" x14ac:dyDescent="0.25">
      <c r="A229" s="22">
        <v>228</v>
      </c>
      <c r="B229" s="11" t="s">
        <v>1444</v>
      </c>
      <c r="D229" s="7" t="s">
        <v>696</v>
      </c>
      <c r="E229" s="22">
        <v>189</v>
      </c>
      <c r="F229" s="22">
        <v>11293</v>
      </c>
      <c r="G229" s="22">
        <f t="shared" si="3"/>
        <v>1</v>
      </c>
      <c r="H229" s="11" t="s">
        <v>1220</v>
      </c>
    </row>
    <row r="230" spans="1:8" x14ac:dyDescent="0.25">
      <c r="A230" s="22">
        <v>229</v>
      </c>
      <c r="B230" s="11" t="s">
        <v>1445</v>
      </c>
      <c r="D230" s="7" t="s">
        <v>696</v>
      </c>
      <c r="E230" s="22">
        <v>101</v>
      </c>
      <c r="F230" s="22">
        <v>1960</v>
      </c>
      <c r="G230" s="22">
        <f t="shared" si="3"/>
        <v>1</v>
      </c>
      <c r="H230" s="11" t="s">
        <v>1193</v>
      </c>
    </row>
    <row r="231" spans="1:8" x14ac:dyDescent="0.25">
      <c r="A231" s="22">
        <v>230</v>
      </c>
      <c r="B231" s="11" t="s">
        <v>1446</v>
      </c>
      <c r="D231" s="7" t="s">
        <v>696</v>
      </c>
      <c r="E231" s="22">
        <v>578</v>
      </c>
      <c r="F231" s="22">
        <v>1628</v>
      </c>
      <c r="G231" s="22">
        <f t="shared" si="3"/>
        <v>1</v>
      </c>
      <c r="H231" s="11" t="s">
        <v>1696</v>
      </c>
    </row>
    <row r="232" spans="1:8" x14ac:dyDescent="0.25">
      <c r="A232" s="22">
        <v>231</v>
      </c>
      <c r="B232" s="11" t="s">
        <v>1447</v>
      </c>
      <c r="D232" s="7" t="s">
        <v>696</v>
      </c>
      <c r="E232" s="22">
        <v>177</v>
      </c>
      <c r="F232" s="22">
        <v>2408</v>
      </c>
      <c r="G232" s="22">
        <f t="shared" si="3"/>
        <v>1</v>
      </c>
      <c r="H232" s="11" t="s">
        <v>1088</v>
      </c>
    </row>
    <row r="233" spans="1:8" x14ac:dyDescent="0.25">
      <c r="A233" s="22">
        <v>232</v>
      </c>
      <c r="B233" s="11" t="s">
        <v>1448</v>
      </c>
      <c r="D233" s="7" t="s">
        <v>696</v>
      </c>
      <c r="E233" s="22">
        <v>107</v>
      </c>
      <c r="F233" s="22">
        <v>4272</v>
      </c>
      <c r="G233" s="22">
        <f t="shared" si="3"/>
        <v>1</v>
      </c>
      <c r="H233" s="11" t="s">
        <v>1697</v>
      </c>
    </row>
    <row r="234" spans="1:8" x14ac:dyDescent="0.25">
      <c r="A234" s="22">
        <v>233</v>
      </c>
      <c r="B234" s="11" t="s">
        <v>1449</v>
      </c>
      <c r="D234" s="7" t="s">
        <v>696</v>
      </c>
      <c r="E234" s="22">
        <v>108</v>
      </c>
      <c r="F234" s="22">
        <v>3627</v>
      </c>
      <c r="G234" s="22">
        <f t="shared" si="3"/>
        <v>1</v>
      </c>
      <c r="H234" s="11" t="s">
        <v>1106</v>
      </c>
    </row>
    <row r="235" spans="1:8" x14ac:dyDescent="0.25">
      <c r="A235" s="22">
        <v>234</v>
      </c>
      <c r="B235" s="11" t="s">
        <v>1450</v>
      </c>
      <c r="D235" s="7" t="s">
        <v>696</v>
      </c>
      <c r="E235" s="22">
        <v>119</v>
      </c>
      <c r="F235" s="22">
        <v>1599</v>
      </c>
      <c r="G235" s="22">
        <f t="shared" si="3"/>
        <v>1</v>
      </c>
      <c r="H235" s="11" t="s">
        <v>1698</v>
      </c>
    </row>
    <row r="236" spans="1:8" x14ac:dyDescent="0.25">
      <c r="A236" s="22">
        <v>235</v>
      </c>
      <c r="B236" s="11" t="s">
        <v>1451</v>
      </c>
      <c r="D236" s="7" t="s">
        <v>696</v>
      </c>
      <c r="E236" s="22">
        <v>487</v>
      </c>
      <c r="F236" s="22">
        <v>3380</v>
      </c>
      <c r="G236" s="22">
        <f t="shared" si="3"/>
        <v>1</v>
      </c>
      <c r="H236" s="11" t="s">
        <v>995</v>
      </c>
    </row>
    <row r="237" spans="1:8" x14ac:dyDescent="0.25">
      <c r="A237" s="22">
        <v>236</v>
      </c>
      <c r="B237" s="11" t="s">
        <v>1452</v>
      </c>
      <c r="D237" s="7" t="s">
        <v>696</v>
      </c>
      <c r="E237" s="22">
        <v>210</v>
      </c>
      <c r="F237" s="22">
        <v>3575</v>
      </c>
      <c r="G237" s="22">
        <f t="shared" si="3"/>
        <v>1</v>
      </c>
      <c r="H237" s="11" t="s">
        <v>1219</v>
      </c>
    </row>
    <row r="238" spans="1:8" x14ac:dyDescent="0.25">
      <c r="A238" s="22">
        <v>237</v>
      </c>
      <c r="B238" s="11" t="s">
        <v>1453</v>
      </c>
      <c r="D238" s="7" t="s">
        <v>696</v>
      </c>
      <c r="E238" s="22">
        <v>204</v>
      </c>
      <c r="F238" s="22">
        <v>2214</v>
      </c>
      <c r="G238" s="22">
        <f t="shared" si="3"/>
        <v>1</v>
      </c>
      <c r="H238" s="11" t="s">
        <v>1186</v>
      </c>
    </row>
    <row r="239" spans="1:8" x14ac:dyDescent="0.25">
      <c r="A239" s="22">
        <v>238</v>
      </c>
      <c r="B239" s="11" t="s">
        <v>1454</v>
      </c>
      <c r="D239" s="7" t="s">
        <v>696</v>
      </c>
      <c r="E239" s="22">
        <v>131</v>
      </c>
      <c r="F239" s="22">
        <v>4871</v>
      </c>
      <c r="G239" s="22">
        <f t="shared" si="3"/>
        <v>1</v>
      </c>
      <c r="H239" s="11" t="s">
        <v>1699</v>
      </c>
    </row>
    <row r="240" spans="1:8" x14ac:dyDescent="0.25">
      <c r="A240" s="22">
        <v>239</v>
      </c>
      <c r="B240" s="11" t="s">
        <v>1455</v>
      </c>
      <c r="D240" s="7" t="s">
        <v>696</v>
      </c>
      <c r="E240" s="22">
        <v>145</v>
      </c>
      <c r="F240" s="22">
        <v>2137</v>
      </c>
      <c r="G240" s="22">
        <f t="shared" si="3"/>
        <v>1</v>
      </c>
      <c r="H240" s="11" t="s">
        <v>994</v>
      </c>
    </row>
    <row r="241" spans="1:8" x14ac:dyDescent="0.25">
      <c r="A241" s="22">
        <v>240</v>
      </c>
      <c r="B241" s="11" t="s">
        <v>1456</v>
      </c>
      <c r="D241" s="7" t="s">
        <v>696</v>
      </c>
      <c r="E241" s="22">
        <v>532</v>
      </c>
      <c r="F241" s="22">
        <v>894</v>
      </c>
      <c r="G241" s="22">
        <f t="shared" si="3"/>
        <v>1</v>
      </c>
      <c r="H241" s="11" t="s">
        <v>1700</v>
      </c>
    </row>
    <row r="242" spans="1:8" x14ac:dyDescent="0.25">
      <c r="A242" s="22">
        <v>241</v>
      </c>
      <c r="B242" s="11" t="s">
        <v>1457</v>
      </c>
      <c r="D242" s="7" t="s">
        <v>696</v>
      </c>
      <c r="E242" s="22">
        <v>155</v>
      </c>
      <c r="F242" s="22">
        <v>4399</v>
      </c>
      <c r="G242" s="22">
        <f t="shared" si="3"/>
        <v>1</v>
      </c>
      <c r="H242" s="11" t="s">
        <v>1200</v>
      </c>
    </row>
    <row r="243" spans="1:8" x14ac:dyDescent="0.25">
      <c r="A243" s="22">
        <v>242</v>
      </c>
      <c r="B243" s="11" t="s">
        <v>1458</v>
      </c>
      <c r="D243" s="7" t="s">
        <v>696</v>
      </c>
      <c r="E243" s="22">
        <v>280</v>
      </c>
      <c r="F243" s="22">
        <v>2083</v>
      </c>
      <c r="G243" s="22">
        <f t="shared" si="3"/>
        <v>1</v>
      </c>
      <c r="H243" s="11" t="s">
        <v>1177</v>
      </c>
    </row>
    <row r="244" spans="1:8" x14ac:dyDescent="0.25">
      <c r="A244" s="22">
        <v>243</v>
      </c>
      <c r="B244" s="11" t="s">
        <v>1459</v>
      </c>
      <c r="D244" s="7" t="s">
        <v>696</v>
      </c>
      <c r="E244" s="22">
        <v>188</v>
      </c>
      <c r="F244" s="22">
        <v>3408</v>
      </c>
      <c r="G244" s="22">
        <f t="shared" si="3"/>
        <v>1</v>
      </c>
      <c r="H244" s="11" t="s">
        <v>1073</v>
      </c>
    </row>
    <row r="245" spans="1:8" x14ac:dyDescent="0.25">
      <c r="A245" s="22">
        <v>244</v>
      </c>
      <c r="B245" s="11" t="s">
        <v>1460</v>
      </c>
      <c r="D245" s="7" t="s">
        <v>696</v>
      </c>
      <c r="E245" s="22">
        <v>149</v>
      </c>
      <c r="F245" s="22">
        <v>4119</v>
      </c>
      <c r="G245" s="22">
        <f t="shared" si="3"/>
        <v>1</v>
      </c>
      <c r="H245" s="11" t="s">
        <v>1261</v>
      </c>
    </row>
    <row r="246" spans="1:8" x14ac:dyDescent="0.25">
      <c r="A246" s="22">
        <v>245</v>
      </c>
      <c r="B246" s="11" t="s">
        <v>1461</v>
      </c>
      <c r="D246" s="7" t="s">
        <v>696</v>
      </c>
      <c r="E246" s="22">
        <v>344</v>
      </c>
      <c r="F246" s="22">
        <v>2423</v>
      </c>
      <c r="G246" s="22">
        <f t="shared" si="3"/>
        <v>1</v>
      </c>
      <c r="H246" s="11" t="s">
        <v>1701</v>
      </c>
    </row>
    <row r="247" spans="1:8" x14ac:dyDescent="0.25">
      <c r="A247" s="22">
        <v>246</v>
      </c>
      <c r="B247" s="11" t="s">
        <v>1462</v>
      </c>
      <c r="D247" s="7" t="s">
        <v>696</v>
      </c>
      <c r="E247" s="22">
        <v>104</v>
      </c>
      <c r="F247" s="22">
        <v>6582</v>
      </c>
      <c r="G247" s="22">
        <f t="shared" si="3"/>
        <v>1</v>
      </c>
      <c r="H247" s="11" t="s">
        <v>1117</v>
      </c>
    </row>
    <row r="248" spans="1:8" x14ac:dyDescent="0.25">
      <c r="A248" s="22">
        <v>247</v>
      </c>
      <c r="B248" s="11" t="s">
        <v>1463</v>
      </c>
      <c r="D248" s="7" t="s">
        <v>696</v>
      </c>
      <c r="E248" s="22">
        <v>4400</v>
      </c>
      <c r="F248" s="22">
        <v>1113</v>
      </c>
      <c r="G248" s="22">
        <f t="shared" si="3"/>
        <v>1</v>
      </c>
      <c r="H248" s="11" t="s">
        <v>1702</v>
      </c>
    </row>
    <row r="249" spans="1:8" x14ac:dyDescent="0.25">
      <c r="A249" s="22">
        <v>248</v>
      </c>
      <c r="B249" s="11" t="s">
        <v>1464</v>
      </c>
      <c r="D249" s="7" t="s">
        <v>696</v>
      </c>
      <c r="E249" s="22">
        <v>101</v>
      </c>
      <c r="F249" s="22">
        <v>6119</v>
      </c>
      <c r="G249" s="22">
        <f t="shared" si="3"/>
        <v>1</v>
      </c>
      <c r="H249" s="11" t="s">
        <v>1065</v>
      </c>
    </row>
    <row r="250" spans="1:8" x14ac:dyDescent="0.25">
      <c r="A250" s="22">
        <v>249</v>
      </c>
      <c r="B250" s="11" t="s">
        <v>1465</v>
      </c>
      <c r="D250" s="7" t="s">
        <v>696</v>
      </c>
      <c r="E250" s="22">
        <v>154</v>
      </c>
      <c r="F250" s="22">
        <v>5820</v>
      </c>
      <c r="G250" s="22">
        <f t="shared" si="3"/>
        <v>1</v>
      </c>
      <c r="H250" s="11" t="s">
        <v>912</v>
      </c>
    </row>
    <row r="251" spans="1:8" x14ac:dyDescent="0.25">
      <c r="A251" s="22">
        <v>250</v>
      </c>
      <c r="B251" s="11" t="s">
        <v>1466</v>
      </c>
      <c r="D251" s="7" t="s">
        <v>696</v>
      </c>
      <c r="E251" s="22">
        <v>113</v>
      </c>
      <c r="F251" s="22">
        <v>1757</v>
      </c>
      <c r="G251" s="22">
        <f t="shared" si="3"/>
        <v>1</v>
      </c>
      <c r="H251" s="11" t="s">
        <v>1072</v>
      </c>
    </row>
    <row r="252" spans="1:8" x14ac:dyDescent="0.25">
      <c r="A252" s="22">
        <v>251</v>
      </c>
      <c r="B252" s="11" t="s">
        <v>1467</v>
      </c>
      <c r="D252" s="7" t="s">
        <v>696</v>
      </c>
      <c r="E252" s="22">
        <v>224</v>
      </c>
      <c r="F252" s="22">
        <v>5131</v>
      </c>
      <c r="G252" s="22">
        <f t="shared" si="3"/>
        <v>1</v>
      </c>
      <c r="H252" s="11" t="s">
        <v>1703</v>
      </c>
    </row>
    <row r="253" spans="1:8" x14ac:dyDescent="0.25">
      <c r="A253" s="22">
        <v>252</v>
      </c>
      <c r="B253" s="11" t="s">
        <v>1468</v>
      </c>
      <c r="D253" s="7" t="s">
        <v>696</v>
      </c>
      <c r="E253" s="22">
        <v>1010</v>
      </c>
      <c r="F253" s="22">
        <v>3724</v>
      </c>
      <c r="G253" s="22">
        <f t="shared" si="3"/>
        <v>1</v>
      </c>
      <c r="H253" s="11" t="s">
        <v>1199</v>
      </c>
    </row>
    <row r="254" spans="1:8" x14ac:dyDescent="0.25">
      <c r="A254" s="22">
        <v>253</v>
      </c>
      <c r="B254" s="11" t="s">
        <v>1469</v>
      </c>
      <c r="D254" s="7" t="s">
        <v>696</v>
      </c>
      <c r="E254" s="22">
        <v>219</v>
      </c>
      <c r="F254" s="22">
        <v>3310</v>
      </c>
      <c r="G254" s="22">
        <f t="shared" si="3"/>
        <v>1</v>
      </c>
      <c r="H254" s="11" t="s">
        <v>1173</v>
      </c>
    </row>
    <row r="255" spans="1:8" x14ac:dyDescent="0.25">
      <c r="A255" s="22">
        <v>254</v>
      </c>
      <c r="B255" s="11" t="s">
        <v>1470</v>
      </c>
      <c r="D255" s="7" t="s">
        <v>696</v>
      </c>
      <c r="E255" s="22">
        <v>222</v>
      </c>
      <c r="F255" s="22">
        <v>3042</v>
      </c>
      <c r="G255" s="22">
        <f t="shared" si="3"/>
        <v>1</v>
      </c>
      <c r="H255" s="11" t="s">
        <v>1704</v>
      </c>
    </row>
    <row r="256" spans="1:8" x14ac:dyDescent="0.25">
      <c r="A256" s="22">
        <v>255</v>
      </c>
      <c r="B256" s="11" t="s">
        <v>1471</v>
      </c>
      <c r="D256" s="7" t="s">
        <v>696</v>
      </c>
      <c r="E256" s="22">
        <v>142</v>
      </c>
      <c r="F256" s="22">
        <v>13749</v>
      </c>
      <c r="G256" s="22">
        <f t="shared" si="3"/>
        <v>1</v>
      </c>
      <c r="H256" s="11" t="s">
        <v>1705</v>
      </c>
    </row>
    <row r="257" spans="1:8" x14ac:dyDescent="0.25">
      <c r="A257" s="22">
        <v>256</v>
      </c>
      <c r="B257" s="11" t="s">
        <v>1472</v>
      </c>
      <c r="D257" s="7" t="s">
        <v>696</v>
      </c>
      <c r="E257" s="22">
        <v>114</v>
      </c>
      <c r="F257" s="22">
        <v>7055</v>
      </c>
      <c r="G257" s="22">
        <f t="shared" si="3"/>
        <v>1</v>
      </c>
      <c r="H257" s="11" t="s">
        <v>1080</v>
      </c>
    </row>
    <row r="258" spans="1:8" x14ac:dyDescent="0.25">
      <c r="A258" s="22">
        <v>257</v>
      </c>
      <c r="B258" s="11" t="s">
        <v>1473</v>
      </c>
      <c r="D258" s="7" t="s">
        <v>696</v>
      </c>
      <c r="E258" s="22">
        <v>142</v>
      </c>
      <c r="F258" s="22">
        <v>7857</v>
      </c>
      <c r="G258" s="22">
        <f t="shared" si="3"/>
        <v>1</v>
      </c>
      <c r="H258" s="11" t="s">
        <v>1112</v>
      </c>
    </row>
    <row r="259" spans="1:8" x14ac:dyDescent="0.25">
      <c r="A259" s="22">
        <f>A258+1</f>
        <v>258</v>
      </c>
      <c r="B259" s="11" t="s">
        <v>1474</v>
      </c>
      <c r="D259" s="7" t="s">
        <v>696</v>
      </c>
      <c r="E259" s="22">
        <v>141</v>
      </c>
      <c r="F259" s="22">
        <v>5630</v>
      </c>
      <c r="G259" s="22">
        <f t="shared" ref="G259:G322" si="4">LEN(H259)-LEN(SUBSTITUTE(H259,",",""))+1</f>
        <v>1</v>
      </c>
      <c r="H259" s="11" t="s">
        <v>1004</v>
      </c>
    </row>
    <row r="260" spans="1:8" x14ac:dyDescent="0.25">
      <c r="A260" s="22">
        <f t="shared" ref="A260:A323" si="5">A259+1</f>
        <v>259</v>
      </c>
      <c r="B260" s="11" t="s">
        <v>1475</v>
      </c>
      <c r="D260" s="7" t="s">
        <v>696</v>
      </c>
      <c r="E260" s="22">
        <v>181</v>
      </c>
      <c r="F260" s="22">
        <v>2183</v>
      </c>
      <c r="G260" s="22">
        <f t="shared" si="4"/>
        <v>1</v>
      </c>
      <c r="H260" s="11" t="s">
        <v>1706</v>
      </c>
    </row>
    <row r="261" spans="1:8" x14ac:dyDescent="0.25">
      <c r="A261" s="22">
        <f t="shared" si="5"/>
        <v>260</v>
      </c>
      <c r="B261" s="11" t="s">
        <v>1476</v>
      </c>
      <c r="D261" s="7" t="s">
        <v>696</v>
      </c>
      <c r="E261" s="22">
        <v>297</v>
      </c>
      <c r="F261" s="22">
        <v>1859</v>
      </c>
      <c r="G261" s="22">
        <f t="shared" si="4"/>
        <v>1</v>
      </c>
      <c r="H261" s="11" t="s">
        <v>988</v>
      </c>
    </row>
    <row r="262" spans="1:8" x14ac:dyDescent="0.25">
      <c r="A262" s="22">
        <f t="shared" si="5"/>
        <v>261</v>
      </c>
      <c r="B262" s="11" t="s">
        <v>1477</v>
      </c>
      <c r="D262" s="7" t="s">
        <v>696</v>
      </c>
      <c r="E262" s="22">
        <v>426</v>
      </c>
      <c r="F262" s="22">
        <v>3182</v>
      </c>
      <c r="G262" s="22">
        <f t="shared" si="4"/>
        <v>1</v>
      </c>
      <c r="H262" s="11" t="s">
        <v>1140</v>
      </c>
    </row>
    <row r="263" spans="1:8" x14ac:dyDescent="0.25">
      <c r="A263" s="22">
        <f t="shared" si="5"/>
        <v>262</v>
      </c>
      <c r="B263" s="11" t="s">
        <v>1478</v>
      </c>
      <c r="D263" s="7" t="s">
        <v>696</v>
      </c>
      <c r="E263" s="22">
        <v>302</v>
      </c>
      <c r="F263" s="22">
        <v>1841</v>
      </c>
      <c r="G263" s="22">
        <f t="shared" si="4"/>
        <v>1</v>
      </c>
      <c r="H263" s="11" t="s">
        <v>962</v>
      </c>
    </row>
    <row r="264" spans="1:8" x14ac:dyDescent="0.25">
      <c r="A264" s="22">
        <f t="shared" si="5"/>
        <v>263</v>
      </c>
      <c r="B264" s="11" t="s">
        <v>1479</v>
      </c>
      <c r="D264" s="7" t="s">
        <v>696</v>
      </c>
      <c r="E264" s="22">
        <v>147</v>
      </c>
      <c r="F264" s="22">
        <v>1053</v>
      </c>
      <c r="G264" s="22">
        <f t="shared" si="4"/>
        <v>1</v>
      </c>
      <c r="H264" s="11" t="s">
        <v>1107</v>
      </c>
    </row>
    <row r="265" spans="1:8" x14ac:dyDescent="0.25">
      <c r="A265" s="22">
        <f t="shared" si="5"/>
        <v>264</v>
      </c>
      <c r="B265" s="11" t="s">
        <v>1480</v>
      </c>
      <c r="D265" s="7" t="s">
        <v>696</v>
      </c>
      <c r="E265" s="22">
        <v>536</v>
      </c>
      <c r="F265" s="22">
        <v>1021</v>
      </c>
      <c r="G265" s="22">
        <f t="shared" si="4"/>
        <v>1</v>
      </c>
      <c r="H265" s="11" t="s">
        <v>1230</v>
      </c>
    </row>
    <row r="266" spans="1:8" x14ac:dyDescent="0.25">
      <c r="A266" s="22">
        <f t="shared" si="5"/>
        <v>265</v>
      </c>
      <c r="B266" s="11" t="s">
        <v>1481</v>
      </c>
      <c r="D266" s="7" t="s">
        <v>696</v>
      </c>
      <c r="E266" s="22">
        <v>483</v>
      </c>
      <c r="F266" s="22">
        <v>3657</v>
      </c>
      <c r="G266" s="22">
        <f t="shared" si="4"/>
        <v>1</v>
      </c>
      <c r="H266" s="11" t="s">
        <v>1707</v>
      </c>
    </row>
    <row r="267" spans="1:8" x14ac:dyDescent="0.25">
      <c r="A267" s="22">
        <f t="shared" si="5"/>
        <v>266</v>
      </c>
      <c r="B267" s="11" t="s">
        <v>1482</v>
      </c>
      <c r="D267" s="7" t="s">
        <v>696</v>
      </c>
      <c r="E267" s="22">
        <v>112</v>
      </c>
      <c r="F267" s="22">
        <v>7271</v>
      </c>
      <c r="G267" s="22">
        <f t="shared" si="4"/>
        <v>1</v>
      </c>
      <c r="H267" s="11" t="s">
        <v>1708</v>
      </c>
    </row>
    <row r="268" spans="1:8" x14ac:dyDescent="0.25">
      <c r="A268" s="22">
        <f t="shared" si="5"/>
        <v>267</v>
      </c>
      <c r="B268" s="11" t="s">
        <v>1483</v>
      </c>
      <c r="D268" s="7" t="s">
        <v>696</v>
      </c>
      <c r="E268" s="22">
        <v>374</v>
      </c>
      <c r="F268" s="22">
        <v>2783</v>
      </c>
      <c r="G268" s="22">
        <f t="shared" si="4"/>
        <v>1</v>
      </c>
      <c r="H268" s="11" t="s">
        <v>1709</v>
      </c>
    </row>
    <row r="269" spans="1:8" x14ac:dyDescent="0.25">
      <c r="A269" s="22">
        <f t="shared" si="5"/>
        <v>268</v>
      </c>
      <c r="B269" s="11" t="s">
        <v>1484</v>
      </c>
      <c r="D269" s="7" t="s">
        <v>696</v>
      </c>
      <c r="E269" s="22">
        <v>207</v>
      </c>
      <c r="F269" s="22">
        <v>1466</v>
      </c>
      <c r="G269" s="22">
        <f t="shared" si="4"/>
        <v>1</v>
      </c>
      <c r="H269" s="11" t="s">
        <v>1710</v>
      </c>
    </row>
    <row r="270" spans="1:8" x14ac:dyDescent="0.25">
      <c r="A270" s="22">
        <f t="shared" si="5"/>
        <v>269</v>
      </c>
      <c r="B270" s="11" t="s">
        <v>1485</v>
      </c>
      <c r="D270" s="7" t="s">
        <v>696</v>
      </c>
      <c r="E270" s="22">
        <v>184</v>
      </c>
      <c r="F270" s="22">
        <v>7424</v>
      </c>
      <c r="G270" s="22">
        <f t="shared" si="4"/>
        <v>1</v>
      </c>
      <c r="H270" s="11" t="s">
        <v>1017</v>
      </c>
    </row>
    <row r="271" spans="1:8" x14ac:dyDescent="0.25">
      <c r="A271" s="22">
        <f t="shared" si="5"/>
        <v>270</v>
      </c>
      <c r="B271" s="11" t="s">
        <v>1486</v>
      </c>
      <c r="D271" s="7" t="s">
        <v>696</v>
      </c>
      <c r="E271" s="22">
        <v>241</v>
      </c>
      <c r="F271" s="22">
        <v>4013</v>
      </c>
      <c r="G271" s="22">
        <f t="shared" si="4"/>
        <v>1</v>
      </c>
      <c r="H271" s="11" t="s">
        <v>1181</v>
      </c>
    </row>
    <row r="272" spans="1:8" x14ac:dyDescent="0.25">
      <c r="A272" s="22">
        <f t="shared" si="5"/>
        <v>271</v>
      </c>
      <c r="B272" s="11" t="s">
        <v>1487</v>
      </c>
      <c r="D272" s="7" t="s">
        <v>696</v>
      </c>
      <c r="E272" s="22">
        <v>127</v>
      </c>
      <c r="F272" s="22">
        <v>2466</v>
      </c>
      <c r="G272" s="22">
        <f t="shared" si="4"/>
        <v>1</v>
      </c>
      <c r="H272" s="11" t="s">
        <v>1711</v>
      </c>
    </row>
    <row r="273" spans="1:8" x14ac:dyDescent="0.25">
      <c r="A273" s="22">
        <f t="shared" si="5"/>
        <v>272</v>
      </c>
      <c r="B273" s="11" t="s">
        <v>1488</v>
      </c>
      <c r="D273" s="7" t="s">
        <v>696</v>
      </c>
      <c r="E273" s="22">
        <v>183</v>
      </c>
      <c r="F273" s="22">
        <v>2681</v>
      </c>
      <c r="G273" s="22">
        <f t="shared" si="4"/>
        <v>1</v>
      </c>
      <c r="H273" s="11" t="s">
        <v>1712</v>
      </c>
    </row>
    <row r="274" spans="1:8" x14ac:dyDescent="0.25">
      <c r="A274" s="22">
        <f t="shared" si="5"/>
        <v>273</v>
      </c>
      <c r="B274" s="11" t="s">
        <v>1489</v>
      </c>
      <c r="D274" s="7" t="s">
        <v>696</v>
      </c>
      <c r="E274" s="22">
        <v>130</v>
      </c>
      <c r="F274" s="22">
        <v>3668</v>
      </c>
      <c r="G274" s="22">
        <f t="shared" si="4"/>
        <v>1</v>
      </c>
      <c r="H274" s="11" t="s">
        <v>1227</v>
      </c>
    </row>
    <row r="275" spans="1:8" x14ac:dyDescent="0.25">
      <c r="A275" s="22">
        <f t="shared" si="5"/>
        <v>274</v>
      </c>
      <c r="B275" s="11" t="s">
        <v>1490</v>
      </c>
      <c r="D275" s="7" t="s">
        <v>696</v>
      </c>
      <c r="E275" s="22">
        <v>112</v>
      </c>
      <c r="F275" s="22">
        <v>1054</v>
      </c>
      <c r="G275" s="22">
        <f t="shared" si="4"/>
        <v>1</v>
      </c>
      <c r="H275" s="11" t="s">
        <v>1133</v>
      </c>
    </row>
    <row r="276" spans="1:8" x14ac:dyDescent="0.25">
      <c r="A276" s="22">
        <f t="shared" si="5"/>
        <v>275</v>
      </c>
      <c r="B276" s="11" t="s">
        <v>1491</v>
      </c>
      <c r="D276" s="7" t="s">
        <v>696</v>
      </c>
      <c r="E276" s="22">
        <v>124</v>
      </c>
      <c r="F276" s="22">
        <v>6444</v>
      </c>
      <c r="G276" s="22">
        <f t="shared" si="4"/>
        <v>1</v>
      </c>
      <c r="H276" s="11" t="s">
        <v>1071</v>
      </c>
    </row>
    <row r="277" spans="1:8" x14ac:dyDescent="0.25">
      <c r="A277" s="22">
        <f t="shared" si="5"/>
        <v>276</v>
      </c>
      <c r="B277" s="11" t="s">
        <v>1492</v>
      </c>
      <c r="D277" s="7" t="s">
        <v>696</v>
      </c>
      <c r="E277" s="22">
        <v>404</v>
      </c>
      <c r="F277" s="22">
        <v>915</v>
      </c>
      <c r="G277" s="22">
        <f t="shared" si="4"/>
        <v>1</v>
      </c>
      <c r="H277" s="11" t="s">
        <v>987</v>
      </c>
    </row>
    <row r="278" spans="1:8" x14ac:dyDescent="0.25">
      <c r="A278" s="22">
        <f t="shared" si="5"/>
        <v>277</v>
      </c>
      <c r="B278" s="11" t="s">
        <v>1493</v>
      </c>
      <c r="D278" s="7" t="s">
        <v>696</v>
      </c>
      <c r="E278" s="22">
        <v>116</v>
      </c>
      <c r="F278" s="22">
        <v>4319</v>
      </c>
      <c r="G278" s="22">
        <f t="shared" si="4"/>
        <v>1</v>
      </c>
      <c r="H278" s="11" t="s">
        <v>1089</v>
      </c>
    </row>
    <row r="279" spans="1:8" x14ac:dyDescent="0.25">
      <c r="A279" s="22">
        <f t="shared" si="5"/>
        <v>278</v>
      </c>
      <c r="B279" s="11" t="s">
        <v>1494</v>
      </c>
      <c r="D279" s="7" t="s">
        <v>696</v>
      </c>
      <c r="E279" s="22">
        <v>125</v>
      </c>
      <c r="F279" s="22">
        <v>1827</v>
      </c>
      <c r="G279" s="22">
        <f t="shared" si="4"/>
        <v>1</v>
      </c>
      <c r="H279" s="11" t="s">
        <v>1713</v>
      </c>
    </row>
    <row r="280" spans="1:8" x14ac:dyDescent="0.25">
      <c r="A280" s="22">
        <f t="shared" si="5"/>
        <v>279</v>
      </c>
      <c r="B280" s="11" t="s">
        <v>1495</v>
      </c>
      <c r="D280" s="7" t="s">
        <v>696</v>
      </c>
      <c r="E280" s="22">
        <v>196</v>
      </c>
      <c r="F280" s="22">
        <v>3055</v>
      </c>
      <c r="G280" s="22">
        <f t="shared" si="4"/>
        <v>1</v>
      </c>
      <c r="H280" s="11" t="s">
        <v>1022</v>
      </c>
    </row>
    <row r="281" spans="1:8" x14ac:dyDescent="0.25">
      <c r="A281" s="22">
        <f t="shared" si="5"/>
        <v>280</v>
      </c>
      <c r="B281" s="11" t="s">
        <v>1496</v>
      </c>
      <c r="D281" s="7" t="s">
        <v>696</v>
      </c>
      <c r="E281" s="22">
        <v>173</v>
      </c>
      <c r="F281" s="22">
        <v>6558</v>
      </c>
      <c r="G281" s="22">
        <f t="shared" si="4"/>
        <v>1</v>
      </c>
      <c r="H281" s="11" t="s">
        <v>1167</v>
      </c>
    </row>
    <row r="282" spans="1:8" x14ac:dyDescent="0.25">
      <c r="A282" s="22">
        <f t="shared" si="5"/>
        <v>281</v>
      </c>
      <c r="B282" s="11" t="s">
        <v>1497</v>
      </c>
      <c r="D282" s="7" t="s">
        <v>696</v>
      </c>
      <c r="E282" s="22">
        <v>220</v>
      </c>
      <c r="F282" s="22">
        <v>3726</v>
      </c>
      <c r="G282" s="22">
        <f t="shared" si="4"/>
        <v>1</v>
      </c>
      <c r="H282" s="11" t="s">
        <v>1714</v>
      </c>
    </row>
    <row r="283" spans="1:8" x14ac:dyDescent="0.25">
      <c r="A283" s="22">
        <f t="shared" si="5"/>
        <v>282</v>
      </c>
      <c r="B283" s="11" t="s">
        <v>1498</v>
      </c>
      <c r="D283" s="7" t="s">
        <v>696</v>
      </c>
      <c r="E283" s="22">
        <v>162</v>
      </c>
      <c r="F283" s="22">
        <v>1978</v>
      </c>
      <c r="G283" s="22">
        <f t="shared" si="4"/>
        <v>1</v>
      </c>
      <c r="H283" s="11" t="s">
        <v>1715</v>
      </c>
    </row>
    <row r="284" spans="1:8" x14ac:dyDescent="0.25">
      <c r="A284" s="22">
        <f t="shared" si="5"/>
        <v>283</v>
      </c>
      <c r="B284" s="11" t="s">
        <v>1499</v>
      </c>
      <c r="D284" s="7" t="s">
        <v>696</v>
      </c>
      <c r="E284" s="22">
        <v>119</v>
      </c>
      <c r="F284" s="22">
        <v>4750</v>
      </c>
      <c r="G284" s="22">
        <f t="shared" si="4"/>
        <v>1</v>
      </c>
      <c r="H284" s="11" t="s">
        <v>1159</v>
      </c>
    </row>
    <row r="285" spans="1:8" x14ac:dyDescent="0.25">
      <c r="A285" s="22">
        <f t="shared" si="5"/>
        <v>284</v>
      </c>
      <c r="B285" s="11" t="s">
        <v>1500</v>
      </c>
      <c r="D285" s="7" t="s">
        <v>696</v>
      </c>
      <c r="E285" s="22">
        <v>138</v>
      </c>
      <c r="F285" s="22">
        <v>7182</v>
      </c>
      <c r="G285" s="22">
        <f t="shared" si="4"/>
        <v>1</v>
      </c>
      <c r="H285" s="11" t="s">
        <v>1035</v>
      </c>
    </row>
    <row r="286" spans="1:8" x14ac:dyDescent="0.25">
      <c r="A286" s="22">
        <f t="shared" si="5"/>
        <v>285</v>
      </c>
      <c r="B286" s="11" t="s">
        <v>1501</v>
      </c>
      <c r="D286" s="7" t="s">
        <v>696</v>
      </c>
      <c r="E286" s="22">
        <v>392</v>
      </c>
      <c r="F286" s="22">
        <v>849</v>
      </c>
      <c r="G286" s="22">
        <f t="shared" si="4"/>
        <v>1</v>
      </c>
      <c r="H286" s="11" t="s">
        <v>1249</v>
      </c>
    </row>
    <row r="287" spans="1:8" x14ac:dyDescent="0.25">
      <c r="A287" s="22">
        <f t="shared" si="5"/>
        <v>286</v>
      </c>
      <c r="B287" s="11" t="s">
        <v>1502</v>
      </c>
      <c r="D287" s="7" t="s">
        <v>696</v>
      </c>
      <c r="E287" s="22">
        <v>257</v>
      </c>
      <c r="F287" s="22">
        <v>2585</v>
      </c>
      <c r="G287" s="22">
        <f t="shared" si="4"/>
        <v>1</v>
      </c>
      <c r="H287" s="11" t="s">
        <v>1125</v>
      </c>
    </row>
    <row r="288" spans="1:8" x14ac:dyDescent="0.25">
      <c r="A288" s="22">
        <f t="shared" si="5"/>
        <v>287</v>
      </c>
      <c r="B288" s="11" t="s">
        <v>1503</v>
      </c>
      <c r="D288" s="7" t="s">
        <v>696</v>
      </c>
      <c r="E288" s="22">
        <v>156</v>
      </c>
      <c r="F288" s="22">
        <v>3390</v>
      </c>
      <c r="G288" s="22">
        <f t="shared" si="4"/>
        <v>1</v>
      </c>
      <c r="H288" s="11" t="s">
        <v>972</v>
      </c>
    </row>
    <row r="289" spans="1:8" x14ac:dyDescent="0.25">
      <c r="A289" s="22">
        <f t="shared" si="5"/>
        <v>288</v>
      </c>
      <c r="B289" s="11" t="s">
        <v>1504</v>
      </c>
      <c r="D289" s="7" t="s">
        <v>696</v>
      </c>
      <c r="E289" s="22">
        <v>109</v>
      </c>
      <c r="F289" s="22">
        <v>1366</v>
      </c>
      <c r="G289" s="22">
        <f t="shared" si="4"/>
        <v>1</v>
      </c>
      <c r="H289" s="11" t="s">
        <v>1716</v>
      </c>
    </row>
    <row r="290" spans="1:8" x14ac:dyDescent="0.25">
      <c r="A290" s="22">
        <f t="shared" si="5"/>
        <v>289</v>
      </c>
      <c r="B290" s="11" t="s">
        <v>1505</v>
      </c>
      <c r="D290" s="7" t="s">
        <v>696</v>
      </c>
      <c r="E290" s="22">
        <v>159</v>
      </c>
      <c r="F290" s="22">
        <v>4086</v>
      </c>
      <c r="G290" s="22">
        <f t="shared" si="4"/>
        <v>1</v>
      </c>
      <c r="H290" s="11" t="s">
        <v>1717</v>
      </c>
    </row>
    <row r="291" spans="1:8" x14ac:dyDescent="0.25">
      <c r="A291" s="22">
        <f t="shared" si="5"/>
        <v>290</v>
      </c>
      <c r="B291" s="11" t="s">
        <v>1506</v>
      </c>
      <c r="D291" s="7" t="s">
        <v>696</v>
      </c>
      <c r="E291" s="22">
        <v>209</v>
      </c>
      <c r="F291" s="22">
        <v>1038</v>
      </c>
      <c r="G291" s="22">
        <f t="shared" si="4"/>
        <v>1</v>
      </c>
      <c r="H291" s="11" t="s">
        <v>1134</v>
      </c>
    </row>
    <row r="292" spans="1:8" x14ac:dyDescent="0.25">
      <c r="A292" s="22">
        <f t="shared" si="5"/>
        <v>291</v>
      </c>
      <c r="B292" s="11" t="s">
        <v>1507</v>
      </c>
      <c r="D292" s="7" t="s">
        <v>696</v>
      </c>
      <c r="E292" s="22">
        <v>109</v>
      </c>
      <c r="F292" s="22">
        <v>4186</v>
      </c>
      <c r="G292" s="22">
        <f t="shared" si="4"/>
        <v>1</v>
      </c>
      <c r="H292" s="11" t="s">
        <v>1079</v>
      </c>
    </row>
    <row r="293" spans="1:8" x14ac:dyDescent="0.25">
      <c r="A293" s="22">
        <f t="shared" si="5"/>
        <v>292</v>
      </c>
      <c r="B293" s="11" t="s">
        <v>1508</v>
      </c>
      <c r="D293" s="7" t="s">
        <v>696</v>
      </c>
      <c r="E293" s="22">
        <v>132</v>
      </c>
      <c r="F293" s="22">
        <v>3873</v>
      </c>
      <c r="G293" s="22">
        <f t="shared" si="4"/>
        <v>1</v>
      </c>
      <c r="H293" s="11" t="s">
        <v>1061</v>
      </c>
    </row>
    <row r="294" spans="1:8" x14ac:dyDescent="0.25">
      <c r="A294" s="22">
        <f t="shared" si="5"/>
        <v>293</v>
      </c>
      <c r="B294" s="11" t="s">
        <v>1509</v>
      </c>
      <c r="D294" s="7" t="s">
        <v>696</v>
      </c>
      <c r="E294" s="22">
        <v>259</v>
      </c>
      <c r="F294" s="22">
        <v>1322</v>
      </c>
      <c r="G294" s="22">
        <f t="shared" si="4"/>
        <v>1</v>
      </c>
      <c r="H294" s="11" t="s">
        <v>1048</v>
      </c>
    </row>
    <row r="295" spans="1:8" x14ac:dyDescent="0.25">
      <c r="A295" s="22">
        <f t="shared" si="5"/>
        <v>294</v>
      </c>
      <c r="B295" s="11" t="s">
        <v>1510</v>
      </c>
      <c r="D295" s="7" t="s">
        <v>696</v>
      </c>
      <c r="E295" s="22">
        <v>103</v>
      </c>
      <c r="F295" s="22">
        <v>5984</v>
      </c>
      <c r="G295" s="22">
        <f t="shared" si="4"/>
        <v>1</v>
      </c>
      <c r="H295" s="11" t="s">
        <v>1718</v>
      </c>
    </row>
    <row r="296" spans="1:8" x14ac:dyDescent="0.25">
      <c r="A296" s="22">
        <f t="shared" si="5"/>
        <v>295</v>
      </c>
      <c r="B296" s="11" t="s">
        <v>1511</v>
      </c>
      <c r="D296" s="7" t="s">
        <v>696</v>
      </c>
      <c r="E296" s="22">
        <v>271</v>
      </c>
      <c r="F296" s="22">
        <v>1797</v>
      </c>
      <c r="G296" s="22">
        <f t="shared" si="4"/>
        <v>1</v>
      </c>
      <c r="H296" s="11" t="s">
        <v>1719</v>
      </c>
    </row>
    <row r="297" spans="1:8" x14ac:dyDescent="0.25">
      <c r="A297" s="22">
        <f t="shared" si="5"/>
        <v>296</v>
      </c>
      <c r="B297" s="11" t="s">
        <v>1512</v>
      </c>
      <c r="D297" s="7" t="s">
        <v>696</v>
      </c>
      <c r="E297" s="22">
        <v>126</v>
      </c>
      <c r="F297" s="22">
        <v>4929</v>
      </c>
      <c r="G297" s="22">
        <f t="shared" si="4"/>
        <v>1</v>
      </c>
      <c r="H297" s="11" t="s">
        <v>942</v>
      </c>
    </row>
    <row r="298" spans="1:8" x14ac:dyDescent="0.25">
      <c r="A298" s="22">
        <f t="shared" si="5"/>
        <v>297</v>
      </c>
      <c r="B298" s="11" t="s">
        <v>1513</v>
      </c>
      <c r="D298" s="7" t="s">
        <v>696</v>
      </c>
      <c r="E298" s="22">
        <v>1610</v>
      </c>
      <c r="F298" s="22">
        <v>1231</v>
      </c>
      <c r="G298" s="22">
        <f t="shared" si="4"/>
        <v>1</v>
      </c>
      <c r="H298" s="11" t="s">
        <v>1086</v>
      </c>
    </row>
    <row r="299" spans="1:8" x14ac:dyDescent="0.25">
      <c r="A299" s="22">
        <f t="shared" si="5"/>
        <v>298</v>
      </c>
      <c r="B299" s="11" t="s">
        <v>1514</v>
      </c>
      <c r="D299" s="7" t="s">
        <v>696</v>
      </c>
      <c r="E299" s="22">
        <v>125</v>
      </c>
      <c r="F299" s="22">
        <v>3747</v>
      </c>
      <c r="G299" s="22">
        <f t="shared" si="4"/>
        <v>1</v>
      </c>
      <c r="H299" s="11" t="s">
        <v>1185</v>
      </c>
    </row>
    <row r="300" spans="1:8" x14ac:dyDescent="0.25">
      <c r="A300" s="22">
        <f t="shared" si="5"/>
        <v>299</v>
      </c>
      <c r="B300" s="11" t="s">
        <v>1515</v>
      </c>
      <c r="D300" s="7" t="s">
        <v>696</v>
      </c>
      <c r="E300" s="22">
        <v>323</v>
      </c>
      <c r="F300" s="22">
        <v>2758</v>
      </c>
      <c r="G300" s="22">
        <f t="shared" si="4"/>
        <v>1</v>
      </c>
      <c r="H300" s="11" t="s">
        <v>1062</v>
      </c>
    </row>
    <row r="301" spans="1:8" x14ac:dyDescent="0.25">
      <c r="A301" s="22">
        <f t="shared" si="5"/>
        <v>300</v>
      </c>
      <c r="B301" s="11" t="s">
        <v>1516</v>
      </c>
      <c r="D301" s="7" t="s">
        <v>696</v>
      </c>
      <c r="E301" s="22">
        <v>167</v>
      </c>
      <c r="F301" s="22">
        <v>6631</v>
      </c>
      <c r="G301" s="22">
        <f t="shared" si="4"/>
        <v>1</v>
      </c>
      <c r="H301" s="11" t="s">
        <v>1720</v>
      </c>
    </row>
    <row r="302" spans="1:8" x14ac:dyDescent="0.25">
      <c r="A302" s="22">
        <f t="shared" si="5"/>
        <v>301</v>
      </c>
      <c r="B302" s="11" t="s">
        <v>1517</v>
      </c>
      <c r="D302" s="7" t="s">
        <v>696</v>
      </c>
      <c r="E302" s="22">
        <v>210</v>
      </c>
      <c r="F302" s="22">
        <v>6336</v>
      </c>
      <c r="G302" s="22">
        <f t="shared" si="4"/>
        <v>1</v>
      </c>
      <c r="H302" s="11" t="s">
        <v>978</v>
      </c>
    </row>
    <row r="303" spans="1:8" x14ac:dyDescent="0.25">
      <c r="A303" s="22">
        <f t="shared" si="5"/>
        <v>302</v>
      </c>
      <c r="B303" s="11" t="s">
        <v>1518</v>
      </c>
      <c r="D303" s="7" t="s">
        <v>696</v>
      </c>
      <c r="E303" s="22">
        <v>121</v>
      </c>
      <c r="F303" s="22">
        <v>2770</v>
      </c>
      <c r="G303" s="22">
        <f t="shared" si="4"/>
        <v>1</v>
      </c>
      <c r="H303" s="11" t="s">
        <v>1217</v>
      </c>
    </row>
    <row r="304" spans="1:8" x14ac:dyDescent="0.25">
      <c r="A304" s="22">
        <f t="shared" si="5"/>
        <v>303</v>
      </c>
      <c r="B304" s="11" t="s">
        <v>1519</v>
      </c>
      <c r="D304" s="7" t="s">
        <v>696</v>
      </c>
      <c r="E304" s="22">
        <v>214</v>
      </c>
      <c r="F304" s="22">
        <v>1461</v>
      </c>
      <c r="G304" s="22">
        <f t="shared" si="4"/>
        <v>1</v>
      </c>
      <c r="H304" s="11" t="s">
        <v>1039</v>
      </c>
    </row>
    <row r="305" spans="1:8" x14ac:dyDescent="0.25">
      <c r="A305" s="22">
        <f t="shared" si="5"/>
        <v>304</v>
      </c>
      <c r="B305" s="11" t="s">
        <v>1520</v>
      </c>
      <c r="D305" s="7" t="s">
        <v>696</v>
      </c>
      <c r="E305" s="22">
        <v>120</v>
      </c>
      <c r="F305" s="22">
        <v>2732</v>
      </c>
      <c r="G305" s="22">
        <f t="shared" si="4"/>
        <v>1</v>
      </c>
      <c r="H305" s="11" t="s">
        <v>1209</v>
      </c>
    </row>
    <row r="306" spans="1:8" x14ac:dyDescent="0.25">
      <c r="A306" s="22">
        <f t="shared" si="5"/>
        <v>305</v>
      </c>
      <c r="B306" s="11" t="s">
        <v>1521</v>
      </c>
      <c r="D306" s="7" t="s">
        <v>696</v>
      </c>
      <c r="E306" s="22">
        <v>2470</v>
      </c>
      <c r="F306" s="22">
        <v>1414</v>
      </c>
      <c r="G306" s="22">
        <f t="shared" si="4"/>
        <v>1</v>
      </c>
      <c r="H306" s="11" t="s">
        <v>1254</v>
      </c>
    </row>
    <row r="307" spans="1:8" x14ac:dyDescent="0.25">
      <c r="A307" s="22">
        <f t="shared" si="5"/>
        <v>306</v>
      </c>
      <c r="B307" s="11" t="s">
        <v>1522</v>
      </c>
      <c r="D307" s="7" t="s">
        <v>696</v>
      </c>
      <c r="E307" s="22">
        <v>527</v>
      </c>
      <c r="F307" s="22">
        <v>5447</v>
      </c>
      <c r="G307" s="22">
        <f t="shared" si="4"/>
        <v>1</v>
      </c>
      <c r="H307" s="11" t="s">
        <v>1721</v>
      </c>
    </row>
    <row r="308" spans="1:8" x14ac:dyDescent="0.25">
      <c r="A308" s="22">
        <f t="shared" si="5"/>
        <v>307</v>
      </c>
      <c r="B308" s="11" t="s">
        <v>1523</v>
      </c>
      <c r="D308" s="7" t="s">
        <v>696</v>
      </c>
      <c r="E308" s="22">
        <v>182</v>
      </c>
      <c r="F308" s="22">
        <v>1586</v>
      </c>
      <c r="G308" s="22">
        <f t="shared" si="4"/>
        <v>1</v>
      </c>
      <c r="H308" s="11" t="s">
        <v>1206</v>
      </c>
    </row>
    <row r="309" spans="1:8" x14ac:dyDescent="0.25">
      <c r="A309" s="22">
        <f t="shared" si="5"/>
        <v>308</v>
      </c>
      <c r="B309" s="11" t="s">
        <v>1524</v>
      </c>
      <c r="D309" s="7" t="s">
        <v>696</v>
      </c>
      <c r="E309" s="22">
        <v>150</v>
      </c>
      <c r="F309" s="22">
        <v>10844</v>
      </c>
      <c r="G309" s="22">
        <f t="shared" si="4"/>
        <v>1</v>
      </c>
      <c r="H309" s="11" t="s">
        <v>1064</v>
      </c>
    </row>
    <row r="310" spans="1:8" x14ac:dyDescent="0.25">
      <c r="A310" s="22">
        <f t="shared" si="5"/>
        <v>309</v>
      </c>
      <c r="B310" s="11" t="s">
        <v>1525</v>
      </c>
      <c r="D310" s="7" t="s">
        <v>696</v>
      </c>
      <c r="E310" s="22">
        <v>184</v>
      </c>
      <c r="F310" s="22">
        <v>1028</v>
      </c>
      <c r="G310" s="22">
        <f t="shared" si="4"/>
        <v>1</v>
      </c>
      <c r="H310" s="11" t="s">
        <v>1233</v>
      </c>
    </row>
    <row r="311" spans="1:8" x14ac:dyDescent="0.25">
      <c r="A311" s="22">
        <f t="shared" si="5"/>
        <v>310</v>
      </c>
      <c r="B311" s="11" t="s">
        <v>1526</v>
      </c>
      <c r="D311" s="7" t="s">
        <v>696</v>
      </c>
      <c r="E311" s="22">
        <v>113</v>
      </c>
      <c r="F311" s="22">
        <v>6237</v>
      </c>
      <c r="G311" s="22">
        <f t="shared" si="4"/>
        <v>1</v>
      </c>
      <c r="H311" s="11" t="s">
        <v>1097</v>
      </c>
    </row>
    <row r="312" spans="1:8" x14ac:dyDescent="0.25">
      <c r="A312" s="22">
        <f t="shared" si="5"/>
        <v>311</v>
      </c>
      <c r="B312" s="11" t="s">
        <v>1527</v>
      </c>
      <c r="D312" s="7" t="s">
        <v>696</v>
      </c>
      <c r="E312" s="22">
        <v>135</v>
      </c>
      <c r="F312" s="22">
        <v>1181</v>
      </c>
      <c r="G312" s="22">
        <f t="shared" si="4"/>
        <v>1</v>
      </c>
      <c r="H312" s="11" t="s">
        <v>1250</v>
      </c>
    </row>
    <row r="313" spans="1:8" x14ac:dyDescent="0.25">
      <c r="A313" s="22">
        <f t="shared" si="5"/>
        <v>312</v>
      </c>
      <c r="B313" s="11" t="s">
        <v>1528</v>
      </c>
      <c r="D313" s="7" t="s">
        <v>696</v>
      </c>
      <c r="E313" s="22">
        <v>626</v>
      </c>
      <c r="F313" s="22">
        <v>2158</v>
      </c>
      <c r="G313" s="22">
        <f t="shared" si="4"/>
        <v>1</v>
      </c>
      <c r="H313" s="11" t="s">
        <v>1722</v>
      </c>
    </row>
    <row r="314" spans="1:8" x14ac:dyDescent="0.25">
      <c r="A314" s="22">
        <f t="shared" si="5"/>
        <v>313</v>
      </c>
      <c r="B314" s="11" t="s">
        <v>1529</v>
      </c>
      <c r="D314" s="7" t="s">
        <v>696</v>
      </c>
      <c r="E314" s="22">
        <v>135</v>
      </c>
      <c r="F314" s="22">
        <v>2796</v>
      </c>
      <c r="G314" s="22">
        <f t="shared" si="4"/>
        <v>1</v>
      </c>
      <c r="H314" s="11" t="s">
        <v>1115</v>
      </c>
    </row>
    <row r="315" spans="1:8" x14ac:dyDescent="0.25">
      <c r="A315" s="22">
        <f t="shared" si="5"/>
        <v>314</v>
      </c>
      <c r="B315" s="11" t="s">
        <v>1530</v>
      </c>
      <c r="D315" s="7" t="s">
        <v>696</v>
      </c>
      <c r="E315" s="22">
        <v>135</v>
      </c>
      <c r="F315" s="22">
        <v>1353</v>
      </c>
      <c r="G315" s="22">
        <f t="shared" si="4"/>
        <v>1</v>
      </c>
      <c r="H315" s="11" t="s">
        <v>1033</v>
      </c>
    </row>
    <row r="316" spans="1:8" x14ac:dyDescent="0.25">
      <c r="A316" s="22">
        <f t="shared" si="5"/>
        <v>315</v>
      </c>
      <c r="B316" s="11" t="s">
        <v>1531</v>
      </c>
      <c r="D316" s="7" t="s">
        <v>696</v>
      </c>
      <c r="E316" s="22">
        <v>117</v>
      </c>
      <c r="F316" s="22">
        <v>4375</v>
      </c>
      <c r="G316" s="22">
        <f t="shared" si="4"/>
        <v>1</v>
      </c>
      <c r="H316" s="11" t="s">
        <v>985</v>
      </c>
    </row>
    <row r="317" spans="1:8" x14ac:dyDescent="0.25">
      <c r="A317" s="22">
        <f t="shared" si="5"/>
        <v>316</v>
      </c>
      <c r="B317" s="11" t="s">
        <v>1532</v>
      </c>
      <c r="D317" s="7" t="s">
        <v>696</v>
      </c>
      <c r="E317" s="22">
        <v>113</v>
      </c>
      <c r="F317" s="22">
        <v>1633</v>
      </c>
      <c r="G317" s="22">
        <f t="shared" si="4"/>
        <v>1</v>
      </c>
      <c r="H317" s="11" t="s">
        <v>1109</v>
      </c>
    </row>
    <row r="318" spans="1:8" x14ac:dyDescent="0.25">
      <c r="A318" s="22">
        <f t="shared" si="5"/>
        <v>317</v>
      </c>
      <c r="B318" s="11" t="s">
        <v>1533</v>
      </c>
      <c r="D318" s="7" t="s">
        <v>696</v>
      </c>
      <c r="E318" s="22">
        <v>103</v>
      </c>
      <c r="F318" s="22">
        <v>839</v>
      </c>
      <c r="G318" s="22">
        <f t="shared" si="4"/>
        <v>1</v>
      </c>
      <c r="H318" s="11" t="s">
        <v>1009</v>
      </c>
    </row>
    <row r="319" spans="1:8" x14ac:dyDescent="0.25">
      <c r="A319" s="22">
        <f t="shared" si="5"/>
        <v>318</v>
      </c>
      <c r="B319" s="11" t="s">
        <v>1534</v>
      </c>
      <c r="D319" s="7" t="s">
        <v>696</v>
      </c>
      <c r="E319" s="22">
        <v>125</v>
      </c>
      <c r="F319" s="22">
        <v>961</v>
      </c>
      <c r="G319" s="22">
        <f t="shared" si="4"/>
        <v>1</v>
      </c>
      <c r="H319" s="11" t="s">
        <v>1081</v>
      </c>
    </row>
    <row r="320" spans="1:8" x14ac:dyDescent="0.25">
      <c r="A320" s="22">
        <f t="shared" si="5"/>
        <v>319</v>
      </c>
      <c r="B320" s="11" t="s">
        <v>1535</v>
      </c>
      <c r="D320" s="7" t="s">
        <v>696</v>
      </c>
      <c r="E320" s="22">
        <v>135</v>
      </c>
      <c r="F320" s="22">
        <v>1816</v>
      </c>
      <c r="G320" s="22">
        <f t="shared" si="4"/>
        <v>1</v>
      </c>
      <c r="H320" s="11" t="s">
        <v>1723</v>
      </c>
    </row>
    <row r="321" spans="1:8" x14ac:dyDescent="0.25">
      <c r="A321" s="22">
        <f t="shared" si="5"/>
        <v>320</v>
      </c>
      <c r="B321" s="11" t="s">
        <v>1536</v>
      </c>
      <c r="D321" s="7" t="s">
        <v>696</v>
      </c>
      <c r="E321" s="22">
        <v>205</v>
      </c>
      <c r="F321" s="22">
        <v>5984</v>
      </c>
      <c r="G321" s="22">
        <f t="shared" si="4"/>
        <v>1</v>
      </c>
      <c r="H321" s="11" t="s">
        <v>1203</v>
      </c>
    </row>
    <row r="322" spans="1:8" x14ac:dyDescent="0.25">
      <c r="A322" s="22">
        <f t="shared" si="5"/>
        <v>321</v>
      </c>
      <c r="B322" s="11" t="s">
        <v>1537</v>
      </c>
      <c r="D322" s="7" t="s">
        <v>696</v>
      </c>
      <c r="E322" s="22">
        <v>346</v>
      </c>
      <c r="F322" s="22">
        <v>3876</v>
      </c>
      <c r="G322" s="22">
        <f t="shared" si="4"/>
        <v>1</v>
      </c>
      <c r="H322" s="11" t="s">
        <v>1015</v>
      </c>
    </row>
    <row r="323" spans="1:8" x14ac:dyDescent="0.25">
      <c r="A323" s="22">
        <f t="shared" si="5"/>
        <v>322</v>
      </c>
      <c r="B323" s="11" t="s">
        <v>1538</v>
      </c>
      <c r="D323" s="7" t="s">
        <v>696</v>
      </c>
      <c r="E323" s="22">
        <v>111</v>
      </c>
      <c r="F323" s="22">
        <v>2400</v>
      </c>
      <c r="G323" s="22">
        <f t="shared" ref="G323:G332" si="6">LEN(H323)-LEN(SUBSTITUTE(H323,",",""))+1</f>
        <v>1</v>
      </c>
      <c r="H323" s="11" t="s">
        <v>1223</v>
      </c>
    </row>
    <row r="324" spans="1:8" x14ac:dyDescent="0.25">
      <c r="A324" s="22">
        <f t="shared" ref="A324:A332" si="7">A323+1</f>
        <v>323</v>
      </c>
      <c r="B324" s="11" t="s">
        <v>1539</v>
      </c>
      <c r="D324" s="7" t="s">
        <v>696</v>
      </c>
      <c r="E324" s="22">
        <v>375</v>
      </c>
      <c r="F324" s="22">
        <v>2333</v>
      </c>
      <c r="G324" s="22">
        <f t="shared" si="6"/>
        <v>1</v>
      </c>
      <c r="H324" s="11" t="s">
        <v>1245</v>
      </c>
    </row>
    <row r="325" spans="1:8" x14ac:dyDescent="0.25">
      <c r="A325" s="22">
        <f t="shared" si="7"/>
        <v>324</v>
      </c>
      <c r="B325" s="11" t="s">
        <v>1540</v>
      </c>
      <c r="D325" s="7" t="s">
        <v>696</v>
      </c>
      <c r="E325" s="22">
        <v>149</v>
      </c>
      <c r="F325" s="22">
        <v>897</v>
      </c>
      <c r="G325" s="22">
        <f t="shared" si="6"/>
        <v>1</v>
      </c>
      <c r="H325" s="11" t="s">
        <v>979</v>
      </c>
    </row>
    <row r="326" spans="1:8" x14ac:dyDescent="0.25">
      <c r="A326" s="22">
        <f t="shared" si="7"/>
        <v>325</v>
      </c>
      <c r="B326" s="11" t="s">
        <v>1541</v>
      </c>
      <c r="D326" s="7" t="s">
        <v>696</v>
      </c>
      <c r="E326" s="22">
        <v>129</v>
      </c>
      <c r="F326" s="22">
        <v>2071</v>
      </c>
      <c r="G326" s="22">
        <f t="shared" si="6"/>
        <v>1</v>
      </c>
      <c r="H326" s="11" t="s">
        <v>1724</v>
      </c>
    </row>
    <row r="327" spans="1:8" x14ac:dyDescent="0.25">
      <c r="A327" s="22">
        <f t="shared" si="7"/>
        <v>326</v>
      </c>
      <c r="B327" s="11" t="s">
        <v>1542</v>
      </c>
      <c r="D327" s="7" t="s">
        <v>696</v>
      </c>
      <c r="E327" s="22">
        <v>125</v>
      </c>
      <c r="F327" s="22">
        <v>1726</v>
      </c>
      <c r="G327" s="22">
        <f t="shared" si="6"/>
        <v>1</v>
      </c>
      <c r="H327" s="11" t="s">
        <v>1725</v>
      </c>
    </row>
    <row r="328" spans="1:8" x14ac:dyDescent="0.25">
      <c r="A328" s="22">
        <f t="shared" si="7"/>
        <v>327</v>
      </c>
      <c r="B328" s="11" t="s">
        <v>1543</v>
      </c>
      <c r="D328" s="7" t="s">
        <v>696</v>
      </c>
      <c r="E328" s="22">
        <v>107</v>
      </c>
      <c r="F328" s="22">
        <v>992</v>
      </c>
      <c r="G328" s="22">
        <f t="shared" si="6"/>
        <v>1</v>
      </c>
      <c r="H328" s="11" t="s">
        <v>1187</v>
      </c>
    </row>
    <row r="329" spans="1:8" x14ac:dyDescent="0.25">
      <c r="A329" s="22">
        <f t="shared" si="7"/>
        <v>328</v>
      </c>
      <c r="B329" s="11" t="s">
        <v>1544</v>
      </c>
      <c r="D329" s="7" t="s">
        <v>696</v>
      </c>
      <c r="E329" s="22">
        <v>125</v>
      </c>
      <c r="F329" s="22">
        <v>7910</v>
      </c>
      <c r="G329" s="22">
        <f t="shared" si="6"/>
        <v>1</v>
      </c>
      <c r="H329" s="11" t="s">
        <v>1105</v>
      </c>
    </row>
    <row r="330" spans="1:8" x14ac:dyDescent="0.25">
      <c r="A330" s="22">
        <f t="shared" si="7"/>
        <v>329</v>
      </c>
      <c r="B330" s="11" t="s">
        <v>1545</v>
      </c>
      <c r="D330" s="7" t="s">
        <v>696</v>
      </c>
      <c r="E330" s="22">
        <v>209</v>
      </c>
      <c r="F330" s="22">
        <v>1589</v>
      </c>
      <c r="G330" s="22">
        <f t="shared" si="6"/>
        <v>1</v>
      </c>
      <c r="H330" s="11" t="s">
        <v>1093</v>
      </c>
    </row>
    <row r="331" spans="1:8" x14ac:dyDescent="0.25">
      <c r="A331" s="22">
        <f t="shared" si="7"/>
        <v>330</v>
      </c>
      <c r="B331" s="11" t="s">
        <v>78</v>
      </c>
      <c r="D331" s="7" t="s">
        <v>696</v>
      </c>
      <c r="E331" s="22">
        <v>759</v>
      </c>
      <c r="F331" s="22">
        <v>4034</v>
      </c>
      <c r="G331" s="22">
        <f t="shared" si="6"/>
        <v>1</v>
      </c>
      <c r="H331" s="11" t="s">
        <v>1726</v>
      </c>
    </row>
    <row r="332" spans="1:8" x14ac:dyDescent="0.25">
      <c r="A332" s="22">
        <f t="shared" si="7"/>
        <v>331</v>
      </c>
      <c r="B332" s="11" t="s">
        <v>1546</v>
      </c>
      <c r="D332" s="7" t="s">
        <v>696</v>
      </c>
      <c r="E332" s="22">
        <v>177</v>
      </c>
      <c r="F332" s="22">
        <v>1510</v>
      </c>
      <c r="G332" s="22">
        <f t="shared" si="6"/>
        <v>1</v>
      </c>
      <c r="H332" s="11" t="s">
        <v>1183</v>
      </c>
    </row>
    <row r="333" spans="1:8" x14ac:dyDescent="0.25">
      <c r="D333" s="7"/>
    </row>
    <row r="334" spans="1:8" x14ac:dyDescent="0.25">
      <c r="D334" s="7"/>
    </row>
    <row r="335" spans="1:8" x14ac:dyDescent="0.25">
      <c r="D335" s="7"/>
    </row>
    <row r="336" spans="1:8" x14ac:dyDescent="0.25">
      <c r="D336" s="7"/>
    </row>
    <row r="337" spans="4:4" x14ac:dyDescent="0.25">
      <c r="D337" s="7"/>
    </row>
    <row r="338" spans="4:4" x14ac:dyDescent="0.25">
      <c r="D338" s="7"/>
    </row>
    <row r="339" spans="4:4" x14ac:dyDescent="0.25">
      <c r="D339" s="7"/>
    </row>
    <row r="340" spans="4:4" x14ac:dyDescent="0.25">
      <c r="D340" s="7"/>
    </row>
    <row r="341" spans="4:4" x14ac:dyDescent="0.25">
      <c r="D341" s="7"/>
    </row>
    <row r="342" spans="4:4" x14ac:dyDescent="0.25">
      <c r="D342" s="7"/>
    </row>
    <row r="343" spans="4:4" x14ac:dyDescent="0.25">
      <c r="D343" s="7"/>
    </row>
    <row r="344" spans="4:4" x14ac:dyDescent="0.25">
      <c r="D344" s="7"/>
    </row>
    <row r="345" spans="4:4" x14ac:dyDescent="0.25">
      <c r="D345" s="7"/>
    </row>
    <row r="346" spans="4:4" x14ac:dyDescent="0.25">
      <c r="D346" s="7"/>
    </row>
    <row r="347" spans="4:4" x14ac:dyDescent="0.25">
      <c r="D347" s="7"/>
    </row>
    <row r="348" spans="4:4" x14ac:dyDescent="0.25">
      <c r="D348" s="7"/>
    </row>
    <row r="349" spans="4:4" x14ac:dyDescent="0.25">
      <c r="D349" s="7"/>
    </row>
    <row r="350" spans="4:4" x14ac:dyDescent="0.25">
      <c r="D350" s="7"/>
    </row>
    <row r="351" spans="4:4" x14ac:dyDescent="0.25">
      <c r="D351" s="7"/>
    </row>
    <row r="352" spans="4:4" x14ac:dyDescent="0.25">
      <c r="D352" s="7"/>
    </row>
    <row r="353" spans="4:4" x14ac:dyDescent="0.25">
      <c r="D353" s="7"/>
    </row>
    <row r="354" spans="4:4" x14ac:dyDescent="0.25">
      <c r="D354" s="7"/>
    </row>
    <row r="355" spans="4:4" x14ac:dyDescent="0.25">
      <c r="D355" s="7"/>
    </row>
    <row r="356" spans="4:4" x14ac:dyDescent="0.25">
      <c r="D356" s="7"/>
    </row>
    <row r="357" spans="4:4" x14ac:dyDescent="0.25">
      <c r="D357" s="7"/>
    </row>
    <row r="358" spans="4:4" x14ac:dyDescent="0.25">
      <c r="D358" s="7"/>
    </row>
    <row r="359" spans="4:4" x14ac:dyDescent="0.25">
      <c r="D359" s="7"/>
    </row>
    <row r="360" spans="4:4" x14ac:dyDescent="0.25">
      <c r="D360" s="7"/>
    </row>
    <row r="361" spans="4:4" x14ac:dyDescent="0.25">
      <c r="D361" s="7"/>
    </row>
    <row r="362" spans="4:4" x14ac:dyDescent="0.25">
      <c r="D362" s="7"/>
    </row>
    <row r="363" spans="4:4" x14ac:dyDescent="0.25">
      <c r="D363" s="7"/>
    </row>
    <row r="364" spans="4:4" x14ac:dyDescent="0.25">
      <c r="D364" s="7"/>
    </row>
    <row r="365" spans="4:4" x14ac:dyDescent="0.25">
      <c r="D365" s="7"/>
    </row>
    <row r="366" spans="4:4" x14ac:dyDescent="0.25">
      <c r="D366"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1"/>
  <sheetViews>
    <sheetView workbookViewId="0">
      <pane ySplit="2" topLeftCell="A3" activePane="bottomLeft" state="frozen"/>
      <selection pane="bottomLeft" activeCell="B23" sqref="B23"/>
    </sheetView>
  </sheetViews>
  <sheetFormatPr defaultRowHeight="15" x14ac:dyDescent="0.25"/>
  <cols>
    <col min="1" max="1" width="5.28515625" style="22" bestFit="1" customWidth="1"/>
    <col min="2" max="2" width="13.5703125" bestFit="1" customWidth="1"/>
    <col min="3" max="3" width="14.7109375" bestFit="1" customWidth="1"/>
    <col min="4" max="4" width="54.5703125" bestFit="1" customWidth="1"/>
    <col min="5" max="5" width="6.140625" style="22" bestFit="1" customWidth="1"/>
    <col min="6" max="6" width="7" style="22" bestFit="1" customWidth="1"/>
    <col min="7" max="7" width="10.140625" style="22" bestFit="1" customWidth="1"/>
    <col min="8" max="8" width="12.5703125" style="22" bestFit="1" customWidth="1"/>
    <col min="9" max="9" width="50.42578125" style="11" bestFit="1" customWidth="1"/>
    <col min="10" max="10" width="69.85546875" customWidth="1"/>
  </cols>
  <sheetData>
    <row r="1" spans="1:9" s="11" customFormat="1" ht="45.75" customHeight="1" x14ac:dyDescent="0.25">
      <c r="A1" s="49" t="s">
        <v>1739</v>
      </c>
      <c r="B1" s="49"/>
      <c r="C1" s="49"/>
      <c r="D1" s="49"/>
      <c r="E1" s="49"/>
      <c r="F1" s="49"/>
      <c r="G1" s="49"/>
      <c r="H1" s="50"/>
      <c r="I1" s="50"/>
    </row>
    <row r="2" spans="1:9" s="11" customFormat="1" ht="30" x14ac:dyDescent="0.25">
      <c r="A2" s="47" t="s">
        <v>220</v>
      </c>
      <c r="B2" s="16" t="s">
        <v>23</v>
      </c>
      <c r="C2" s="16" t="s">
        <v>111</v>
      </c>
      <c r="D2" s="16" t="s">
        <v>24</v>
      </c>
      <c r="E2" s="48" t="s">
        <v>25</v>
      </c>
      <c r="F2" s="47" t="s">
        <v>45</v>
      </c>
      <c r="G2" s="47" t="s">
        <v>1735</v>
      </c>
      <c r="H2" s="47" t="s">
        <v>1738</v>
      </c>
      <c r="I2" s="16" t="s">
        <v>223</v>
      </c>
    </row>
    <row r="3" spans="1:9" x14ac:dyDescent="0.25">
      <c r="A3" s="22">
        <v>1</v>
      </c>
      <c r="B3" s="11" t="s">
        <v>126</v>
      </c>
      <c r="C3" s="11"/>
      <c r="D3" s="11" t="s">
        <v>146</v>
      </c>
      <c r="E3" s="22">
        <v>678</v>
      </c>
      <c r="F3" s="22">
        <v>3884</v>
      </c>
      <c r="G3" s="22" t="s">
        <v>703</v>
      </c>
      <c r="H3" s="22">
        <f>LEN(I3)-LEN(SUBSTITUTE(I3,",",""))+1</f>
        <v>1</v>
      </c>
      <c r="I3" s="11" t="s">
        <v>697</v>
      </c>
    </row>
    <row r="4" spans="1:9" x14ac:dyDescent="0.25">
      <c r="A4" s="22">
        <f>A3+1</f>
        <v>2</v>
      </c>
      <c r="B4" s="11" t="s">
        <v>55</v>
      </c>
      <c r="C4" s="11" t="s">
        <v>46</v>
      </c>
      <c r="D4" s="11" t="s">
        <v>35</v>
      </c>
      <c r="E4" s="22">
        <v>46</v>
      </c>
      <c r="F4" s="22">
        <v>7278</v>
      </c>
      <c r="G4" s="22">
        <v>1</v>
      </c>
      <c r="H4" s="22">
        <f t="shared" ref="H4:H67" si="0">LEN(I4)-LEN(SUBSTITUTE(I4,",",""))+1</f>
        <v>3</v>
      </c>
      <c r="I4" s="11" t="s">
        <v>698</v>
      </c>
    </row>
    <row r="5" spans="1:9" x14ac:dyDescent="0.25">
      <c r="A5" s="22">
        <f t="shared" ref="A5:A68" si="1">A4+1</f>
        <v>3</v>
      </c>
      <c r="B5" s="11" t="s">
        <v>56</v>
      </c>
      <c r="C5" s="11" t="s">
        <v>47</v>
      </c>
      <c r="D5" s="11" t="s">
        <v>36</v>
      </c>
      <c r="E5" s="22">
        <v>22.8</v>
      </c>
      <c r="F5" s="22">
        <v>8910</v>
      </c>
      <c r="G5" s="22">
        <v>2</v>
      </c>
      <c r="H5" s="22">
        <f t="shared" si="0"/>
        <v>3</v>
      </c>
      <c r="I5" s="11" t="s">
        <v>699</v>
      </c>
    </row>
    <row r="6" spans="1:9" x14ac:dyDescent="0.25">
      <c r="A6" s="22">
        <f t="shared" si="1"/>
        <v>4</v>
      </c>
      <c r="B6" s="11" t="s">
        <v>57</v>
      </c>
      <c r="C6" s="11" t="s">
        <v>48</v>
      </c>
      <c r="D6" s="11" t="s">
        <v>37</v>
      </c>
      <c r="E6" s="22">
        <v>31</v>
      </c>
      <c r="F6" s="22">
        <v>8114</v>
      </c>
      <c r="G6" s="22">
        <v>3</v>
      </c>
      <c r="H6" s="22">
        <f t="shared" si="0"/>
        <v>1</v>
      </c>
      <c r="I6" s="11" t="s">
        <v>700</v>
      </c>
    </row>
    <row r="7" spans="1:9" x14ac:dyDescent="0.25">
      <c r="A7" s="22">
        <f t="shared" si="1"/>
        <v>5</v>
      </c>
      <c r="B7" s="11" t="s">
        <v>58</v>
      </c>
      <c r="C7" s="11" t="s">
        <v>49</v>
      </c>
      <c r="D7" s="11" t="s">
        <v>38</v>
      </c>
      <c r="E7" s="22">
        <v>24.2</v>
      </c>
      <c r="F7" s="22">
        <v>8622</v>
      </c>
      <c r="G7" s="22">
        <v>4</v>
      </c>
      <c r="H7" s="22">
        <f t="shared" si="0"/>
        <v>2</v>
      </c>
      <c r="I7" s="11" t="s">
        <v>701</v>
      </c>
    </row>
    <row r="8" spans="1:9" x14ac:dyDescent="0.25">
      <c r="A8" s="22">
        <f t="shared" si="1"/>
        <v>6</v>
      </c>
      <c r="B8" s="11" t="s">
        <v>1267</v>
      </c>
      <c r="C8" s="11" t="s">
        <v>149</v>
      </c>
      <c r="D8" s="11" t="s">
        <v>39</v>
      </c>
      <c r="E8" s="22">
        <v>27</v>
      </c>
      <c r="F8" s="22">
        <v>6571</v>
      </c>
      <c r="G8" s="22">
        <v>5</v>
      </c>
      <c r="H8" s="22">
        <f t="shared" si="0"/>
        <v>1</v>
      </c>
      <c r="I8" s="11" t="s">
        <v>702</v>
      </c>
    </row>
    <row r="9" spans="1:9" x14ac:dyDescent="0.25">
      <c r="A9" s="22">
        <f t="shared" si="1"/>
        <v>7</v>
      </c>
      <c r="B9" s="11" t="s">
        <v>59</v>
      </c>
      <c r="C9" s="7" t="s">
        <v>51</v>
      </c>
      <c r="D9" s="11" t="s">
        <v>40</v>
      </c>
      <c r="E9" s="22">
        <v>40.299999999999997</v>
      </c>
      <c r="F9" s="22">
        <v>3993</v>
      </c>
      <c r="G9" s="22">
        <v>6</v>
      </c>
      <c r="H9" s="22">
        <f t="shared" si="0"/>
        <v>4</v>
      </c>
      <c r="I9" s="11" t="s">
        <v>704</v>
      </c>
    </row>
    <row r="10" spans="1:9" x14ac:dyDescent="0.25">
      <c r="A10" s="22">
        <f t="shared" si="1"/>
        <v>8</v>
      </c>
      <c r="B10" s="11" t="s">
        <v>127</v>
      </c>
      <c r="C10" s="11"/>
      <c r="D10" s="11" t="s">
        <v>147</v>
      </c>
      <c r="E10" s="22">
        <v>3460</v>
      </c>
      <c r="F10" s="22">
        <v>4459</v>
      </c>
      <c r="G10" s="22" t="s">
        <v>703</v>
      </c>
      <c r="H10" s="22">
        <f t="shared" si="0"/>
        <v>1</v>
      </c>
      <c r="I10" s="11" t="s">
        <v>705</v>
      </c>
    </row>
    <row r="11" spans="1:9" x14ac:dyDescent="0.25">
      <c r="A11" s="22">
        <f t="shared" si="1"/>
        <v>9</v>
      </c>
      <c r="B11" s="11" t="s">
        <v>60</v>
      </c>
      <c r="C11" s="11" t="s">
        <v>52</v>
      </c>
      <c r="D11" s="11" t="s">
        <v>41</v>
      </c>
      <c r="E11" s="22">
        <v>29.9</v>
      </c>
      <c r="F11" s="22">
        <v>2238</v>
      </c>
      <c r="G11" s="22">
        <v>7</v>
      </c>
      <c r="H11" s="22">
        <f t="shared" si="0"/>
        <v>4</v>
      </c>
      <c r="I11" s="11" t="s">
        <v>706</v>
      </c>
    </row>
    <row r="12" spans="1:9" x14ac:dyDescent="0.25">
      <c r="A12" s="22">
        <f t="shared" si="1"/>
        <v>10</v>
      </c>
      <c r="B12" s="11" t="s">
        <v>53</v>
      </c>
      <c r="C12" s="11"/>
      <c r="D12" s="11" t="s">
        <v>148</v>
      </c>
      <c r="E12" s="22">
        <v>696</v>
      </c>
      <c r="F12" s="22">
        <v>645</v>
      </c>
      <c r="G12" s="22" t="s">
        <v>703</v>
      </c>
      <c r="H12" s="22">
        <f t="shared" si="0"/>
        <v>1</v>
      </c>
      <c r="I12" s="11" t="s">
        <v>707</v>
      </c>
    </row>
    <row r="13" spans="1:9" x14ac:dyDescent="0.25">
      <c r="A13" s="22">
        <f t="shared" si="1"/>
        <v>11</v>
      </c>
      <c r="B13" s="11" t="s">
        <v>61</v>
      </c>
      <c r="C13" s="11" t="s">
        <v>54</v>
      </c>
      <c r="D13" s="11" t="s">
        <v>43</v>
      </c>
      <c r="E13" s="22">
        <v>27.6</v>
      </c>
      <c r="F13" s="22">
        <v>4623</v>
      </c>
      <c r="G13" s="22">
        <v>8</v>
      </c>
      <c r="H13" s="22">
        <f t="shared" si="0"/>
        <v>2</v>
      </c>
      <c r="I13" s="11" t="s">
        <v>708</v>
      </c>
    </row>
    <row r="14" spans="1:9" x14ac:dyDescent="0.25">
      <c r="A14" s="22">
        <f t="shared" si="1"/>
        <v>12</v>
      </c>
      <c r="B14" s="11" t="s">
        <v>26</v>
      </c>
      <c r="C14" s="11"/>
      <c r="D14" s="11" t="s">
        <v>44</v>
      </c>
      <c r="E14" s="22">
        <v>11.4</v>
      </c>
      <c r="F14" s="22">
        <v>4737</v>
      </c>
      <c r="G14" s="22">
        <v>9</v>
      </c>
      <c r="H14" s="22">
        <f t="shared" si="0"/>
        <v>1</v>
      </c>
      <c r="I14" s="11" t="s">
        <v>709</v>
      </c>
    </row>
    <row r="15" spans="1:9" x14ac:dyDescent="0.25">
      <c r="A15" s="22">
        <f t="shared" si="1"/>
        <v>13</v>
      </c>
      <c r="B15" s="11" t="s">
        <v>27</v>
      </c>
      <c r="C15" s="11"/>
      <c r="D15" s="11" t="s">
        <v>44</v>
      </c>
      <c r="E15" s="22">
        <v>19.100000000000001</v>
      </c>
      <c r="F15" s="22">
        <v>9514</v>
      </c>
      <c r="G15" s="22">
        <v>10</v>
      </c>
      <c r="H15" s="22">
        <f t="shared" si="0"/>
        <v>1</v>
      </c>
      <c r="I15" s="11" t="s">
        <v>710</v>
      </c>
    </row>
    <row r="16" spans="1:9" x14ac:dyDescent="0.25">
      <c r="A16" s="22">
        <f t="shared" si="1"/>
        <v>14</v>
      </c>
      <c r="B16" s="11" t="s">
        <v>28</v>
      </c>
      <c r="C16" s="11"/>
      <c r="D16" s="11" t="s">
        <v>44</v>
      </c>
      <c r="E16" s="22">
        <v>22.6</v>
      </c>
      <c r="F16" s="22">
        <v>2574</v>
      </c>
      <c r="G16" s="22">
        <v>11</v>
      </c>
      <c r="H16" s="22">
        <f t="shared" si="0"/>
        <v>2</v>
      </c>
      <c r="I16" s="11" t="s">
        <v>711</v>
      </c>
    </row>
    <row r="17" spans="1:9" x14ac:dyDescent="0.25">
      <c r="A17" s="22">
        <f t="shared" si="1"/>
        <v>15</v>
      </c>
      <c r="B17" s="11" t="s">
        <v>29</v>
      </c>
      <c r="C17" s="11"/>
      <c r="D17" s="11" t="s">
        <v>44</v>
      </c>
      <c r="E17" s="22">
        <v>47.2</v>
      </c>
      <c r="F17" s="22">
        <v>7735</v>
      </c>
      <c r="G17" s="22">
        <v>12</v>
      </c>
      <c r="H17" s="22">
        <f t="shared" si="0"/>
        <v>1</v>
      </c>
      <c r="I17" s="11" t="s">
        <v>712</v>
      </c>
    </row>
    <row r="18" spans="1:9" x14ac:dyDescent="0.25">
      <c r="A18" s="22">
        <f t="shared" si="1"/>
        <v>16</v>
      </c>
      <c r="B18" s="11" t="s">
        <v>30</v>
      </c>
      <c r="C18" s="11"/>
      <c r="D18" s="11" t="s">
        <v>44</v>
      </c>
      <c r="E18" s="22">
        <v>53.9</v>
      </c>
      <c r="F18" s="22">
        <v>8777</v>
      </c>
      <c r="G18" s="22">
        <v>13</v>
      </c>
      <c r="H18" s="22">
        <f t="shared" si="0"/>
        <v>1</v>
      </c>
      <c r="I18" s="11" t="s">
        <v>713</v>
      </c>
    </row>
    <row r="19" spans="1:9" x14ac:dyDescent="0.25">
      <c r="A19" s="22">
        <f t="shared" si="1"/>
        <v>17</v>
      </c>
      <c r="B19" s="11" t="s">
        <v>31</v>
      </c>
      <c r="C19" s="11"/>
      <c r="D19" s="11" t="s">
        <v>44</v>
      </c>
      <c r="E19" s="22">
        <v>60</v>
      </c>
      <c r="F19" s="22">
        <v>2019</v>
      </c>
      <c r="G19" s="22">
        <v>14</v>
      </c>
      <c r="H19" s="22">
        <f t="shared" si="0"/>
        <v>1</v>
      </c>
      <c r="I19" s="11" t="s">
        <v>714</v>
      </c>
    </row>
    <row r="20" spans="1:9" x14ac:dyDescent="0.25">
      <c r="A20" s="22">
        <f t="shared" si="1"/>
        <v>18</v>
      </c>
      <c r="B20" s="11" t="s">
        <v>33</v>
      </c>
      <c r="C20" s="11"/>
      <c r="D20" s="11" t="s">
        <v>44</v>
      </c>
      <c r="E20" s="22">
        <v>122</v>
      </c>
      <c r="F20" s="22">
        <v>2383</v>
      </c>
      <c r="G20" s="22" t="s">
        <v>703</v>
      </c>
      <c r="H20" s="22">
        <f t="shared" si="0"/>
        <v>1</v>
      </c>
      <c r="I20" s="11" t="s">
        <v>715</v>
      </c>
    </row>
    <row r="21" spans="1:9" x14ac:dyDescent="0.25">
      <c r="A21" s="22">
        <f t="shared" si="1"/>
        <v>19</v>
      </c>
      <c r="B21" s="11" t="s">
        <v>32</v>
      </c>
      <c r="C21" s="11"/>
      <c r="D21" s="11" t="s">
        <v>44</v>
      </c>
      <c r="E21" s="22">
        <v>79.2</v>
      </c>
      <c r="F21" s="22">
        <v>2876</v>
      </c>
      <c r="G21" s="22">
        <v>15</v>
      </c>
      <c r="H21" s="22">
        <f t="shared" si="0"/>
        <v>1</v>
      </c>
      <c r="I21" s="11" t="s">
        <v>716</v>
      </c>
    </row>
    <row r="22" spans="1:9" x14ac:dyDescent="0.25">
      <c r="A22" s="22">
        <f t="shared" si="1"/>
        <v>20</v>
      </c>
      <c r="B22" s="11" t="s">
        <v>34</v>
      </c>
      <c r="C22" s="11"/>
      <c r="D22" s="11" t="s">
        <v>44</v>
      </c>
      <c r="E22" s="22">
        <v>338</v>
      </c>
      <c r="F22" s="22">
        <v>2948</v>
      </c>
      <c r="G22" s="22" t="s">
        <v>703</v>
      </c>
      <c r="H22" s="22">
        <f t="shared" si="0"/>
        <v>1</v>
      </c>
      <c r="I22" s="11" t="s">
        <v>717</v>
      </c>
    </row>
    <row r="23" spans="1:9" x14ac:dyDescent="0.25">
      <c r="A23" s="22">
        <f t="shared" si="1"/>
        <v>21</v>
      </c>
      <c r="B23" s="11" t="s">
        <v>64</v>
      </c>
      <c r="C23" s="11" t="s">
        <v>80</v>
      </c>
      <c r="D23" s="7" t="s">
        <v>65</v>
      </c>
      <c r="E23" s="22">
        <v>63.2</v>
      </c>
      <c r="F23" s="22">
        <v>3295</v>
      </c>
      <c r="G23" s="22" t="s">
        <v>703</v>
      </c>
      <c r="H23" s="22">
        <f t="shared" si="0"/>
        <v>1</v>
      </c>
      <c r="I23" s="11" t="s">
        <v>718</v>
      </c>
    </row>
    <row r="24" spans="1:9" x14ac:dyDescent="0.25">
      <c r="A24" s="22">
        <f t="shared" si="1"/>
        <v>22</v>
      </c>
      <c r="B24" s="11" t="s">
        <v>66</v>
      </c>
      <c r="C24" s="11"/>
      <c r="D24" s="7" t="s">
        <v>67</v>
      </c>
      <c r="E24" s="22">
        <v>219</v>
      </c>
      <c r="F24" s="22">
        <v>7191</v>
      </c>
      <c r="G24" s="22" t="s">
        <v>703</v>
      </c>
      <c r="H24" s="22">
        <f t="shared" si="0"/>
        <v>1</v>
      </c>
      <c r="I24" s="11" t="s">
        <v>719</v>
      </c>
    </row>
    <row r="25" spans="1:9" x14ac:dyDescent="0.25">
      <c r="A25" s="22">
        <f t="shared" si="1"/>
        <v>23</v>
      </c>
      <c r="B25" s="11" t="s">
        <v>152</v>
      </c>
      <c r="C25" s="11" t="s">
        <v>153</v>
      </c>
      <c r="D25" s="7" t="s">
        <v>69</v>
      </c>
      <c r="E25" s="22">
        <v>71.7</v>
      </c>
      <c r="F25" s="22">
        <v>4107</v>
      </c>
      <c r="G25" s="22" t="s">
        <v>703</v>
      </c>
      <c r="H25" s="22">
        <f t="shared" si="0"/>
        <v>1</v>
      </c>
      <c r="I25" s="11" t="s">
        <v>720</v>
      </c>
    </row>
    <row r="26" spans="1:9" x14ac:dyDescent="0.25">
      <c r="A26" s="22">
        <f t="shared" si="1"/>
        <v>24</v>
      </c>
      <c r="B26" s="11" t="s">
        <v>70</v>
      </c>
      <c r="C26" s="11"/>
      <c r="D26" s="7" t="s">
        <v>71</v>
      </c>
      <c r="E26" s="22">
        <v>124</v>
      </c>
      <c r="F26" s="22">
        <v>4043</v>
      </c>
      <c r="G26" s="22" t="s">
        <v>703</v>
      </c>
      <c r="H26" s="22">
        <f t="shared" si="0"/>
        <v>1</v>
      </c>
      <c r="I26" s="11" t="s">
        <v>721</v>
      </c>
    </row>
    <row r="27" spans="1:9" x14ac:dyDescent="0.25">
      <c r="A27" s="22">
        <f t="shared" si="1"/>
        <v>25</v>
      </c>
      <c r="B27" s="11" t="s">
        <v>72</v>
      </c>
      <c r="C27" s="11"/>
      <c r="D27" s="7" t="s">
        <v>73</v>
      </c>
      <c r="E27" s="22">
        <v>224</v>
      </c>
      <c r="F27" s="22">
        <v>2778</v>
      </c>
      <c r="G27" s="22" t="s">
        <v>703</v>
      </c>
      <c r="H27" s="22">
        <f t="shared" si="0"/>
        <v>1</v>
      </c>
      <c r="I27" s="11" t="s">
        <v>722</v>
      </c>
    </row>
    <row r="28" spans="1:9" x14ac:dyDescent="0.25">
      <c r="A28" s="22">
        <f t="shared" si="1"/>
        <v>26</v>
      </c>
      <c r="B28" s="11" t="s">
        <v>76</v>
      </c>
      <c r="C28" s="11" t="s">
        <v>79</v>
      </c>
      <c r="D28" s="7" t="s">
        <v>77</v>
      </c>
      <c r="E28" s="22">
        <v>278</v>
      </c>
      <c r="F28" s="22">
        <v>2752</v>
      </c>
      <c r="G28" s="22" t="s">
        <v>703</v>
      </c>
      <c r="H28" s="22">
        <f t="shared" si="0"/>
        <v>1</v>
      </c>
      <c r="I28" s="11" t="s">
        <v>723</v>
      </c>
    </row>
    <row r="29" spans="1:9" x14ac:dyDescent="0.25">
      <c r="A29" s="22">
        <f t="shared" si="1"/>
        <v>27</v>
      </c>
      <c r="B29" s="11" t="s">
        <v>74</v>
      </c>
      <c r="C29" s="11" t="s">
        <v>78</v>
      </c>
      <c r="D29" s="7" t="s">
        <v>75</v>
      </c>
      <c r="E29" s="22">
        <v>471</v>
      </c>
      <c r="F29" s="22">
        <v>1239</v>
      </c>
      <c r="G29" s="22" t="s">
        <v>703</v>
      </c>
      <c r="H29" s="22">
        <f t="shared" si="0"/>
        <v>1</v>
      </c>
      <c r="I29" s="11" t="s">
        <v>724</v>
      </c>
    </row>
    <row r="30" spans="1:9" x14ac:dyDescent="0.25">
      <c r="A30" s="22">
        <f t="shared" si="1"/>
        <v>28</v>
      </c>
      <c r="B30" s="11" t="s">
        <v>98</v>
      </c>
      <c r="C30" s="11"/>
      <c r="D30" s="7" t="s">
        <v>99</v>
      </c>
      <c r="E30" s="22">
        <v>48.5</v>
      </c>
      <c r="F30" s="22">
        <v>10152</v>
      </c>
      <c r="G30" s="22">
        <v>16</v>
      </c>
      <c r="H30" s="22">
        <f t="shared" si="0"/>
        <v>1</v>
      </c>
      <c r="I30" s="11" t="s">
        <v>725</v>
      </c>
    </row>
    <row r="31" spans="1:9" x14ac:dyDescent="0.25">
      <c r="A31" s="22">
        <f t="shared" si="1"/>
        <v>29</v>
      </c>
      <c r="B31" s="11" t="s">
        <v>97</v>
      </c>
      <c r="C31" s="11"/>
      <c r="D31" s="7" t="s">
        <v>108</v>
      </c>
      <c r="E31" s="22">
        <v>380</v>
      </c>
      <c r="F31" s="22">
        <v>2535</v>
      </c>
      <c r="G31" s="22" t="s">
        <v>703</v>
      </c>
      <c r="H31" s="22">
        <f t="shared" si="0"/>
        <v>1</v>
      </c>
      <c r="I31" s="11" t="s">
        <v>726</v>
      </c>
    </row>
    <row r="32" spans="1:9" x14ac:dyDescent="0.25">
      <c r="A32" s="22">
        <f t="shared" si="1"/>
        <v>30</v>
      </c>
      <c r="B32" s="11" t="s">
        <v>103</v>
      </c>
      <c r="C32" s="11"/>
      <c r="D32" s="7" t="s">
        <v>107</v>
      </c>
      <c r="E32" s="22">
        <v>47.3</v>
      </c>
      <c r="F32" s="22">
        <v>4313</v>
      </c>
      <c r="G32" s="22">
        <v>17</v>
      </c>
      <c r="H32" s="22">
        <f t="shared" si="0"/>
        <v>1</v>
      </c>
      <c r="I32" s="11" t="s">
        <v>727</v>
      </c>
    </row>
    <row r="33" spans="1:9" x14ac:dyDescent="0.25">
      <c r="A33" s="22">
        <f t="shared" si="1"/>
        <v>31</v>
      </c>
      <c r="B33" s="11" t="s">
        <v>104</v>
      </c>
      <c r="C33" s="11"/>
      <c r="D33" s="7" t="s">
        <v>106</v>
      </c>
      <c r="E33" s="22">
        <v>130</v>
      </c>
      <c r="F33" s="22">
        <v>2242</v>
      </c>
      <c r="G33" s="22">
        <v>18</v>
      </c>
      <c r="H33" s="22">
        <f t="shared" si="0"/>
        <v>1</v>
      </c>
      <c r="I33" s="11" t="s">
        <v>728</v>
      </c>
    </row>
    <row r="34" spans="1:9" x14ac:dyDescent="0.25">
      <c r="A34" s="22">
        <f t="shared" si="1"/>
        <v>32</v>
      </c>
      <c r="B34" s="11" t="s">
        <v>82</v>
      </c>
      <c r="C34" s="9" t="s">
        <v>54</v>
      </c>
      <c r="D34" s="7" t="s">
        <v>89</v>
      </c>
      <c r="E34" s="22">
        <v>92.2</v>
      </c>
      <c r="F34" s="22">
        <v>4403</v>
      </c>
      <c r="G34" s="22">
        <v>19</v>
      </c>
      <c r="H34" s="22">
        <f t="shared" si="0"/>
        <v>4</v>
      </c>
      <c r="I34" s="11" t="s">
        <v>729</v>
      </c>
    </row>
    <row r="35" spans="1:9" x14ac:dyDescent="0.25">
      <c r="A35" s="22">
        <f t="shared" si="1"/>
        <v>33</v>
      </c>
      <c r="B35" s="11" t="s">
        <v>83</v>
      </c>
      <c r="C35" s="11"/>
      <c r="D35" s="7" t="s">
        <v>90</v>
      </c>
      <c r="E35" s="22">
        <v>210</v>
      </c>
      <c r="F35" s="22">
        <v>2560</v>
      </c>
      <c r="G35" s="22" t="s">
        <v>703</v>
      </c>
      <c r="H35" s="22">
        <f t="shared" si="0"/>
        <v>1</v>
      </c>
      <c r="I35" s="11" t="s">
        <v>730</v>
      </c>
    </row>
    <row r="36" spans="1:9" x14ac:dyDescent="0.25">
      <c r="A36" s="22">
        <f t="shared" si="1"/>
        <v>34</v>
      </c>
      <c r="B36" s="11" t="s">
        <v>84</v>
      </c>
      <c r="C36" s="11"/>
      <c r="D36" s="7" t="s">
        <v>90</v>
      </c>
      <c r="E36" s="22">
        <v>19.2</v>
      </c>
      <c r="F36" s="22">
        <v>2398</v>
      </c>
      <c r="G36" s="22">
        <v>20</v>
      </c>
      <c r="H36" s="22">
        <f t="shared" si="0"/>
        <v>1</v>
      </c>
      <c r="I36" s="11" t="s">
        <v>731</v>
      </c>
    </row>
    <row r="37" spans="1:9" x14ac:dyDescent="0.25">
      <c r="A37" s="22">
        <f t="shared" si="1"/>
        <v>35</v>
      </c>
      <c r="B37" s="11" t="s">
        <v>85</v>
      </c>
      <c r="C37" s="11"/>
      <c r="D37" s="7" t="s">
        <v>90</v>
      </c>
      <c r="E37" s="22">
        <v>34.5</v>
      </c>
      <c r="F37" s="22">
        <v>4430</v>
      </c>
      <c r="G37" s="22">
        <v>21</v>
      </c>
      <c r="H37" s="22">
        <f t="shared" si="0"/>
        <v>1</v>
      </c>
      <c r="I37" s="11" t="s">
        <v>732</v>
      </c>
    </row>
    <row r="38" spans="1:9" x14ac:dyDescent="0.25">
      <c r="A38" s="22">
        <f t="shared" si="1"/>
        <v>36</v>
      </c>
      <c r="B38" s="11" t="s">
        <v>86</v>
      </c>
      <c r="C38" s="11"/>
      <c r="D38" s="7" t="s">
        <v>90</v>
      </c>
      <c r="E38" s="22">
        <v>18.100000000000001</v>
      </c>
      <c r="F38" s="22">
        <v>4330</v>
      </c>
      <c r="G38" s="22">
        <v>22</v>
      </c>
      <c r="H38" s="22">
        <f t="shared" si="0"/>
        <v>2</v>
      </c>
      <c r="I38" s="11" t="s">
        <v>733</v>
      </c>
    </row>
    <row r="39" spans="1:9" x14ac:dyDescent="0.25">
      <c r="A39" s="22">
        <f t="shared" si="1"/>
        <v>37</v>
      </c>
      <c r="B39" s="11" t="s">
        <v>87</v>
      </c>
      <c r="C39" s="11"/>
      <c r="D39" s="7" t="s">
        <v>90</v>
      </c>
      <c r="E39" s="22">
        <v>35.9</v>
      </c>
      <c r="F39" s="22">
        <v>10946</v>
      </c>
      <c r="G39" s="22">
        <v>23</v>
      </c>
      <c r="H39" s="22">
        <f t="shared" si="0"/>
        <v>1</v>
      </c>
      <c r="I39" s="11" t="s">
        <v>734</v>
      </c>
    </row>
    <row r="40" spans="1:9" x14ac:dyDescent="0.25">
      <c r="A40" s="22">
        <f t="shared" si="1"/>
        <v>38</v>
      </c>
      <c r="B40" s="11" t="s">
        <v>88</v>
      </c>
      <c r="C40" s="11"/>
      <c r="D40" s="7" t="s">
        <v>90</v>
      </c>
      <c r="E40" s="22">
        <v>71.3</v>
      </c>
      <c r="F40" s="22">
        <v>6159</v>
      </c>
      <c r="G40" s="22">
        <v>24</v>
      </c>
      <c r="H40" s="22">
        <f t="shared" si="0"/>
        <v>2</v>
      </c>
      <c r="I40" s="11" t="s">
        <v>735</v>
      </c>
    </row>
    <row r="41" spans="1:9" x14ac:dyDescent="0.25">
      <c r="A41" s="22">
        <f t="shared" si="1"/>
        <v>39</v>
      </c>
      <c r="B41" s="11" t="s">
        <v>91</v>
      </c>
      <c r="C41" s="11"/>
      <c r="D41" s="7" t="s">
        <v>109</v>
      </c>
      <c r="E41" s="22">
        <v>186</v>
      </c>
      <c r="F41" s="22">
        <v>2871</v>
      </c>
      <c r="G41" s="22">
        <v>25</v>
      </c>
      <c r="H41" s="22">
        <f t="shared" si="0"/>
        <v>1</v>
      </c>
      <c r="I41" s="11" t="s">
        <v>736</v>
      </c>
    </row>
    <row r="42" spans="1:9" x14ac:dyDescent="0.25">
      <c r="A42" s="22">
        <f t="shared" si="1"/>
        <v>40</v>
      </c>
      <c r="B42" s="11" t="s">
        <v>176</v>
      </c>
      <c r="C42" s="11"/>
      <c r="D42" s="7" t="s">
        <v>696</v>
      </c>
      <c r="E42" s="22">
        <v>41.7</v>
      </c>
      <c r="F42" s="22">
        <v>5300</v>
      </c>
      <c r="G42" s="22">
        <v>26</v>
      </c>
      <c r="H42" s="22">
        <f t="shared" si="0"/>
        <v>1</v>
      </c>
      <c r="I42" s="11" t="s">
        <v>737</v>
      </c>
    </row>
    <row r="43" spans="1:9" x14ac:dyDescent="0.25">
      <c r="A43" s="22">
        <f t="shared" si="1"/>
        <v>41</v>
      </c>
      <c r="B43" s="11" t="s">
        <v>224</v>
      </c>
      <c r="D43" s="7" t="s">
        <v>696</v>
      </c>
      <c r="E43" s="22">
        <v>38.6</v>
      </c>
      <c r="F43" s="22">
        <v>17304</v>
      </c>
      <c r="G43" s="22">
        <v>27</v>
      </c>
      <c r="H43" s="22">
        <f t="shared" si="0"/>
        <v>2</v>
      </c>
      <c r="I43" s="11" t="s">
        <v>738</v>
      </c>
    </row>
    <row r="44" spans="1:9" x14ac:dyDescent="0.25">
      <c r="A44" s="22">
        <f t="shared" si="1"/>
        <v>42</v>
      </c>
      <c r="B44" s="11" t="s">
        <v>182</v>
      </c>
      <c r="D44" s="7" t="s">
        <v>696</v>
      </c>
      <c r="E44" s="22">
        <v>12.8</v>
      </c>
      <c r="F44" s="22">
        <v>9734</v>
      </c>
      <c r="G44" s="22">
        <v>28</v>
      </c>
      <c r="H44" s="22">
        <f t="shared" si="0"/>
        <v>2</v>
      </c>
      <c r="I44" s="11" t="s">
        <v>739</v>
      </c>
    </row>
    <row r="45" spans="1:9" x14ac:dyDescent="0.25">
      <c r="A45" s="22">
        <f t="shared" si="1"/>
        <v>43</v>
      </c>
      <c r="B45" s="11" t="s">
        <v>138</v>
      </c>
      <c r="D45" s="7" t="s">
        <v>696</v>
      </c>
      <c r="E45" s="22">
        <v>71.2</v>
      </c>
      <c r="F45" s="22">
        <v>2223</v>
      </c>
      <c r="G45" s="22">
        <v>29</v>
      </c>
      <c r="H45" s="22">
        <f t="shared" si="0"/>
        <v>2</v>
      </c>
      <c r="I45" s="11" t="s">
        <v>740</v>
      </c>
    </row>
    <row r="46" spans="1:9" x14ac:dyDescent="0.25">
      <c r="A46" s="22">
        <f t="shared" si="1"/>
        <v>44</v>
      </c>
      <c r="B46" s="11" t="s">
        <v>48</v>
      </c>
      <c r="D46" s="7" t="s">
        <v>696</v>
      </c>
      <c r="E46" s="22">
        <v>65.5</v>
      </c>
      <c r="F46" s="22">
        <v>3604</v>
      </c>
      <c r="G46" s="22">
        <v>30</v>
      </c>
      <c r="H46" s="22">
        <f t="shared" si="0"/>
        <v>3</v>
      </c>
      <c r="I46" s="11" t="s">
        <v>741</v>
      </c>
    </row>
    <row r="47" spans="1:9" x14ac:dyDescent="0.25">
      <c r="A47" s="22">
        <f t="shared" si="1"/>
        <v>45</v>
      </c>
      <c r="B47" s="11" t="s">
        <v>225</v>
      </c>
      <c r="D47" s="7" t="s">
        <v>696</v>
      </c>
      <c r="E47" s="22">
        <v>75.5</v>
      </c>
      <c r="F47" s="22">
        <v>4665</v>
      </c>
      <c r="G47" s="22" t="s">
        <v>703</v>
      </c>
      <c r="H47" s="22">
        <f t="shared" si="0"/>
        <v>1</v>
      </c>
      <c r="I47" s="11" t="s">
        <v>742</v>
      </c>
    </row>
    <row r="48" spans="1:9" x14ac:dyDescent="0.25">
      <c r="A48" s="22">
        <f t="shared" si="1"/>
        <v>46</v>
      </c>
      <c r="B48" s="11" t="s">
        <v>226</v>
      </c>
      <c r="D48" s="7" t="s">
        <v>696</v>
      </c>
      <c r="E48" s="22">
        <v>31.4</v>
      </c>
      <c r="F48" s="22">
        <v>6690</v>
      </c>
      <c r="G48" s="22">
        <v>31</v>
      </c>
      <c r="H48" s="22">
        <f t="shared" si="0"/>
        <v>2</v>
      </c>
      <c r="I48" s="11" t="s">
        <v>743</v>
      </c>
    </row>
    <row r="49" spans="1:9" x14ac:dyDescent="0.25">
      <c r="A49" s="22">
        <f t="shared" si="1"/>
        <v>47</v>
      </c>
      <c r="B49" s="11" t="s">
        <v>227</v>
      </c>
      <c r="D49" s="7" t="s">
        <v>696</v>
      </c>
      <c r="E49" s="22">
        <v>66</v>
      </c>
      <c r="F49" s="22">
        <v>4377</v>
      </c>
      <c r="G49" s="22">
        <v>32</v>
      </c>
      <c r="H49" s="22">
        <f t="shared" si="0"/>
        <v>2</v>
      </c>
      <c r="I49" s="11" t="s">
        <v>744</v>
      </c>
    </row>
    <row r="50" spans="1:9" x14ac:dyDescent="0.25">
      <c r="A50" s="22">
        <f t="shared" si="1"/>
        <v>48</v>
      </c>
      <c r="B50" s="11" t="s">
        <v>50</v>
      </c>
      <c r="D50" s="7" t="s">
        <v>696</v>
      </c>
      <c r="E50" s="22">
        <v>59.3</v>
      </c>
      <c r="F50" s="22">
        <v>8448</v>
      </c>
      <c r="G50" s="22">
        <v>33</v>
      </c>
      <c r="H50" s="22">
        <f t="shared" si="0"/>
        <v>2</v>
      </c>
      <c r="I50" s="11" t="s">
        <v>745</v>
      </c>
    </row>
    <row r="51" spans="1:9" x14ac:dyDescent="0.25">
      <c r="A51" s="22">
        <f t="shared" si="1"/>
        <v>49</v>
      </c>
      <c r="B51" s="11" t="s">
        <v>228</v>
      </c>
      <c r="D51" s="7" t="s">
        <v>696</v>
      </c>
      <c r="E51" s="22">
        <v>71.7</v>
      </c>
      <c r="F51" s="22">
        <v>3170</v>
      </c>
      <c r="G51" s="22" t="s">
        <v>703</v>
      </c>
      <c r="H51" s="22">
        <f t="shared" si="0"/>
        <v>1</v>
      </c>
      <c r="I51" s="11" t="s">
        <v>746</v>
      </c>
    </row>
    <row r="52" spans="1:9" x14ac:dyDescent="0.25">
      <c r="A52" s="22">
        <f t="shared" si="1"/>
        <v>50</v>
      </c>
      <c r="B52" s="11" t="s">
        <v>229</v>
      </c>
      <c r="D52" s="7" t="s">
        <v>696</v>
      </c>
      <c r="E52" s="22">
        <v>65.7</v>
      </c>
      <c r="F52" s="22">
        <v>6904</v>
      </c>
      <c r="G52" s="22" t="s">
        <v>703</v>
      </c>
      <c r="H52" s="22">
        <f t="shared" si="0"/>
        <v>1</v>
      </c>
      <c r="I52" s="11" t="s">
        <v>747</v>
      </c>
    </row>
    <row r="53" spans="1:9" x14ac:dyDescent="0.25">
      <c r="A53" s="22">
        <f t="shared" si="1"/>
        <v>51</v>
      </c>
      <c r="B53" s="11" t="s">
        <v>157</v>
      </c>
      <c r="D53" s="7" t="s">
        <v>696</v>
      </c>
      <c r="E53" s="22">
        <v>19.600000000000001</v>
      </c>
      <c r="F53" s="22">
        <v>9040</v>
      </c>
      <c r="G53" s="22">
        <v>34</v>
      </c>
      <c r="H53" s="22">
        <f t="shared" si="0"/>
        <v>2</v>
      </c>
      <c r="I53" s="11" t="s">
        <v>748</v>
      </c>
    </row>
    <row r="54" spans="1:9" x14ac:dyDescent="0.25">
      <c r="A54" s="22">
        <f t="shared" si="1"/>
        <v>52</v>
      </c>
      <c r="B54" s="11" t="s">
        <v>230</v>
      </c>
      <c r="D54" s="7" t="s">
        <v>696</v>
      </c>
      <c r="E54" s="22">
        <v>31.4</v>
      </c>
      <c r="F54" s="22">
        <v>7355</v>
      </c>
      <c r="G54" s="22">
        <v>35</v>
      </c>
      <c r="H54" s="22">
        <f t="shared" si="0"/>
        <v>2</v>
      </c>
      <c r="I54" s="11" t="s">
        <v>749</v>
      </c>
    </row>
    <row r="55" spans="1:9" x14ac:dyDescent="0.25">
      <c r="A55" s="22">
        <f t="shared" si="1"/>
        <v>53</v>
      </c>
      <c r="B55" s="11" t="s">
        <v>231</v>
      </c>
      <c r="D55" s="7" t="s">
        <v>696</v>
      </c>
      <c r="E55" s="22">
        <v>58.6</v>
      </c>
      <c r="F55" s="22">
        <v>8851</v>
      </c>
      <c r="G55" s="22">
        <v>36</v>
      </c>
      <c r="H55" s="22">
        <f t="shared" si="0"/>
        <v>2</v>
      </c>
      <c r="I55" s="11" t="s">
        <v>750</v>
      </c>
    </row>
    <row r="56" spans="1:9" x14ac:dyDescent="0.25">
      <c r="A56" s="22">
        <f t="shared" si="1"/>
        <v>54</v>
      </c>
      <c r="B56" s="11" t="s">
        <v>232</v>
      </c>
      <c r="D56" s="7" t="s">
        <v>696</v>
      </c>
      <c r="E56" s="22">
        <v>31.3</v>
      </c>
      <c r="F56" s="22">
        <v>6313</v>
      </c>
      <c r="G56" s="22">
        <v>37</v>
      </c>
      <c r="H56" s="22">
        <f t="shared" si="0"/>
        <v>2</v>
      </c>
      <c r="I56" s="11" t="s">
        <v>751</v>
      </c>
    </row>
    <row r="57" spans="1:9" x14ac:dyDescent="0.25">
      <c r="A57" s="22">
        <f t="shared" si="1"/>
        <v>55</v>
      </c>
      <c r="B57" s="11" t="s">
        <v>133</v>
      </c>
      <c r="D57" s="7" t="s">
        <v>696</v>
      </c>
      <c r="E57" s="22">
        <v>72.8</v>
      </c>
      <c r="F57" s="22">
        <v>4091</v>
      </c>
      <c r="G57" s="22">
        <v>38</v>
      </c>
      <c r="H57" s="22">
        <f t="shared" si="0"/>
        <v>2</v>
      </c>
      <c r="I57" s="11" t="s">
        <v>752</v>
      </c>
    </row>
    <row r="58" spans="1:9" x14ac:dyDescent="0.25">
      <c r="A58" s="22">
        <f t="shared" si="1"/>
        <v>56</v>
      </c>
      <c r="B58" s="11" t="s">
        <v>233</v>
      </c>
      <c r="D58" s="7" t="s">
        <v>696</v>
      </c>
      <c r="E58" s="22">
        <v>22.3</v>
      </c>
      <c r="F58" s="22">
        <v>6306</v>
      </c>
      <c r="G58" s="22">
        <v>39</v>
      </c>
      <c r="H58" s="22">
        <f t="shared" si="0"/>
        <v>2</v>
      </c>
      <c r="I58" s="11" t="s">
        <v>753</v>
      </c>
    </row>
    <row r="59" spans="1:9" x14ac:dyDescent="0.25">
      <c r="A59" s="22">
        <f t="shared" si="1"/>
        <v>57</v>
      </c>
      <c r="B59" s="11" t="s">
        <v>234</v>
      </c>
      <c r="D59" s="7" t="s">
        <v>696</v>
      </c>
      <c r="E59" s="22">
        <v>21.8</v>
      </c>
      <c r="F59" s="22">
        <v>8746</v>
      </c>
      <c r="G59" s="22">
        <v>40</v>
      </c>
      <c r="H59" s="22">
        <f t="shared" si="0"/>
        <v>1</v>
      </c>
      <c r="I59" s="11" t="s">
        <v>754</v>
      </c>
    </row>
    <row r="60" spans="1:9" x14ac:dyDescent="0.25">
      <c r="A60" s="22">
        <f t="shared" si="1"/>
        <v>58</v>
      </c>
      <c r="B60" s="11" t="s">
        <v>116</v>
      </c>
      <c r="D60" s="7" t="s">
        <v>696</v>
      </c>
      <c r="E60" s="22">
        <v>58.6</v>
      </c>
      <c r="F60" s="22">
        <v>7379</v>
      </c>
      <c r="G60" s="22">
        <v>41</v>
      </c>
      <c r="H60" s="22">
        <f t="shared" si="0"/>
        <v>3</v>
      </c>
      <c r="I60" s="11" t="s">
        <v>755</v>
      </c>
    </row>
    <row r="61" spans="1:9" x14ac:dyDescent="0.25">
      <c r="A61" s="22">
        <f t="shared" si="1"/>
        <v>59</v>
      </c>
      <c r="B61" s="11" t="s">
        <v>235</v>
      </c>
      <c r="D61" s="7" t="s">
        <v>696</v>
      </c>
      <c r="E61" s="22">
        <v>49.3</v>
      </c>
      <c r="F61" s="22">
        <v>5182</v>
      </c>
      <c r="G61" s="22">
        <v>42</v>
      </c>
      <c r="H61" s="22">
        <f t="shared" si="0"/>
        <v>2</v>
      </c>
      <c r="I61" s="11" t="s">
        <v>756</v>
      </c>
    </row>
    <row r="62" spans="1:9" x14ac:dyDescent="0.25">
      <c r="A62" s="22">
        <f t="shared" si="1"/>
        <v>60</v>
      </c>
      <c r="B62" s="11" t="s">
        <v>236</v>
      </c>
      <c r="D62" s="7" t="s">
        <v>696</v>
      </c>
      <c r="E62" s="22">
        <v>11.7</v>
      </c>
      <c r="F62" s="22">
        <v>2197</v>
      </c>
      <c r="G62" s="22">
        <v>43</v>
      </c>
      <c r="H62" s="22">
        <f t="shared" si="0"/>
        <v>1</v>
      </c>
      <c r="I62" s="11" t="s">
        <v>757</v>
      </c>
    </row>
    <row r="63" spans="1:9" x14ac:dyDescent="0.25">
      <c r="A63" s="22">
        <f t="shared" si="1"/>
        <v>61</v>
      </c>
      <c r="B63" s="11" t="s">
        <v>237</v>
      </c>
      <c r="D63" s="7" t="s">
        <v>696</v>
      </c>
      <c r="E63" s="22">
        <v>14.9</v>
      </c>
      <c r="F63" s="22">
        <v>8221</v>
      </c>
      <c r="G63" s="22">
        <v>44</v>
      </c>
      <c r="H63" s="22">
        <f t="shared" si="0"/>
        <v>3</v>
      </c>
      <c r="I63" s="11" t="s">
        <v>758</v>
      </c>
    </row>
    <row r="64" spans="1:9" x14ac:dyDescent="0.25">
      <c r="A64" s="22">
        <f t="shared" si="1"/>
        <v>62</v>
      </c>
      <c r="B64" s="11" t="s">
        <v>238</v>
      </c>
      <c r="D64" s="7" t="s">
        <v>696</v>
      </c>
      <c r="E64" s="22">
        <v>68.3</v>
      </c>
      <c r="F64" s="22">
        <v>10359</v>
      </c>
      <c r="G64" s="22">
        <v>45</v>
      </c>
      <c r="H64" s="22">
        <f t="shared" si="0"/>
        <v>2</v>
      </c>
      <c r="I64" s="11" t="s">
        <v>759</v>
      </c>
    </row>
    <row r="65" spans="1:9" x14ac:dyDescent="0.25">
      <c r="A65" s="22">
        <f t="shared" si="1"/>
        <v>63</v>
      </c>
      <c r="B65" s="11" t="s">
        <v>239</v>
      </c>
      <c r="D65" s="7" t="s">
        <v>696</v>
      </c>
      <c r="E65" s="22">
        <v>32.6</v>
      </c>
      <c r="F65" s="22">
        <v>14635</v>
      </c>
      <c r="G65" s="22">
        <v>46</v>
      </c>
      <c r="H65" s="22">
        <f t="shared" si="0"/>
        <v>2</v>
      </c>
      <c r="I65" s="11" t="s">
        <v>760</v>
      </c>
    </row>
    <row r="66" spans="1:9" x14ac:dyDescent="0.25">
      <c r="A66" s="22">
        <f t="shared" si="1"/>
        <v>64</v>
      </c>
      <c r="B66" s="11" t="s">
        <v>240</v>
      </c>
      <c r="D66" s="7" t="s">
        <v>696</v>
      </c>
      <c r="E66" s="22">
        <v>15</v>
      </c>
      <c r="F66" s="22">
        <v>5158</v>
      </c>
      <c r="G66" s="22">
        <v>47</v>
      </c>
      <c r="H66" s="22">
        <f t="shared" si="0"/>
        <v>2</v>
      </c>
      <c r="I66" s="11" t="s">
        <v>761</v>
      </c>
    </row>
    <row r="67" spans="1:9" x14ac:dyDescent="0.25">
      <c r="A67" s="22">
        <f t="shared" si="1"/>
        <v>65</v>
      </c>
      <c r="B67" s="11" t="s">
        <v>241</v>
      </c>
      <c r="D67" s="7" t="s">
        <v>696</v>
      </c>
      <c r="E67" s="22">
        <v>35.299999999999997</v>
      </c>
      <c r="F67" s="22">
        <v>2404</v>
      </c>
      <c r="G67" s="22">
        <v>48</v>
      </c>
      <c r="H67" s="22">
        <f t="shared" si="0"/>
        <v>2</v>
      </c>
      <c r="I67" s="11" t="s">
        <v>762</v>
      </c>
    </row>
    <row r="68" spans="1:9" x14ac:dyDescent="0.25">
      <c r="A68" s="22">
        <f t="shared" si="1"/>
        <v>66</v>
      </c>
      <c r="B68" s="11" t="s">
        <v>242</v>
      </c>
      <c r="D68" s="7" t="s">
        <v>696</v>
      </c>
      <c r="E68" s="22">
        <v>97.9</v>
      </c>
      <c r="F68" s="22">
        <v>1718</v>
      </c>
      <c r="G68" s="22">
        <v>49</v>
      </c>
      <c r="H68" s="22">
        <f t="shared" ref="H68:H131" si="2">LEN(I68)-LEN(SUBSTITUTE(I68,",",""))+1</f>
        <v>2</v>
      </c>
      <c r="I68" s="11" t="s">
        <v>763</v>
      </c>
    </row>
    <row r="69" spans="1:9" x14ac:dyDescent="0.25">
      <c r="A69" s="22">
        <f t="shared" ref="A69:A132" si="3">A68+1</f>
        <v>67</v>
      </c>
      <c r="B69" s="11" t="s">
        <v>243</v>
      </c>
      <c r="D69" s="7" t="s">
        <v>696</v>
      </c>
      <c r="E69" s="22">
        <v>16.7</v>
      </c>
      <c r="F69" s="22">
        <v>13941</v>
      </c>
      <c r="G69" s="22">
        <v>50</v>
      </c>
      <c r="H69" s="22">
        <f t="shared" si="2"/>
        <v>1</v>
      </c>
      <c r="I69" s="11" t="s">
        <v>764</v>
      </c>
    </row>
    <row r="70" spans="1:9" x14ac:dyDescent="0.25">
      <c r="A70" s="22">
        <f t="shared" si="3"/>
        <v>68</v>
      </c>
      <c r="B70" s="11" t="s">
        <v>244</v>
      </c>
      <c r="D70" s="7" t="s">
        <v>696</v>
      </c>
      <c r="E70" s="22">
        <v>40.799999999999997</v>
      </c>
      <c r="F70" s="22">
        <v>12679</v>
      </c>
      <c r="G70" s="22">
        <v>51</v>
      </c>
      <c r="H70" s="22">
        <f t="shared" si="2"/>
        <v>3</v>
      </c>
      <c r="I70" s="11" t="s">
        <v>765</v>
      </c>
    </row>
    <row r="71" spans="1:9" x14ac:dyDescent="0.25">
      <c r="A71" s="22">
        <f t="shared" si="3"/>
        <v>69</v>
      </c>
      <c r="B71" s="11" t="s">
        <v>245</v>
      </c>
      <c r="D71" s="7" t="s">
        <v>696</v>
      </c>
      <c r="E71" s="22">
        <v>62</v>
      </c>
      <c r="F71" s="22">
        <v>6262</v>
      </c>
      <c r="G71" s="22" t="s">
        <v>703</v>
      </c>
      <c r="H71" s="22">
        <f t="shared" si="2"/>
        <v>1</v>
      </c>
      <c r="I71" s="11" t="s">
        <v>766</v>
      </c>
    </row>
    <row r="72" spans="1:9" x14ac:dyDescent="0.25">
      <c r="A72" s="22">
        <f t="shared" si="3"/>
        <v>70</v>
      </c>
      <c r="B72" s="11" t="s">
        <v>246</v>
      </c>
      <c r="D72" s="7" t="s">
        <v>696</v>
      </c>
      <c r="E72" s="22">
        <v>10.8</v>
      </c>
      <c r="F72" s="22">
        <v>10837</v>
      </c>
      <c r="G72" s="22">
        <v>52</v>
      </c>
      <c r="H72" s="22">
        <f t="shared" si="2"/>
        <v>3</v>
      </c>
      <c r="I72" s="11" t="s">
        <v>767</v>
      </c>
    </row>
    <row r="73" spans="1:9" x14ac:dyDescent="0.25">
      <c r="A73" s="22">
        <f t="shared" si="3"/>
        <v>71</v>
      </c>
      <c r="B73" s="11" t="s">
        <v>115</v>
      </c>
      <c r="D73" s="7" t="s">
        <v>696</v>
      </c>
      <c r="E73" s="22">
        <v>51.2</v>
      </c>
      <c r="F73" s="22">
        <v>4355</v>
      </c>
      <c r="G73" s="22">
        <v>53</v>
      </c>
      <c r="H73" s="22">
        <f t="shared" si="2"/>
        <v>3</v>
      </c>
      <c r="I73" s="11" t="s">
        <v>768</v>
      </c>
    </row>
    <row r="74" spans="1:9" x14ac:dyDescent="0.25">
      <c r="A74" s="22">
        <f t="shared" si="3"/>
        <v>72</v>
      </c>
      <c r="B74" s="11" t="s">
        <v>247</v>
      </c>
      <c r="D74" s="7" t="s">
        <v>696</v>
      </c>
      <c r="E74" s="22">
        <v>22.2</v>
      </c>
      <c r="F74" s="22">
        <v>16430</v>
      </c>
      <c r="G74" s="22">
        <v>54</v>
      </c>
      <c r="H74" s="22">
        <f t="shared" si="2"/>
        <v>2</v>
      </c>
      <c r="I74" s="11" t="s">
        <v>769</v>
      </c>
    </row>
    <row r="75" spans="1:9" x14ac:dyDescent="0.25">
      <c r="A75" s="22">
        <f t="shared" si="3"/>
        <v>73</v>
      </c>
      <c r="B75" s="11" t="s">
        <v>248</v>
      </c>
      <c r="D75" s="7" t="s">
        <v>696</v>
      </c>
      <c r="E75" s="22">
        <v>80.5</v>
      </c>
      <c r="F75" s="22">
        <v>7974</v>
      </c>
      <c r="G75" s="22">
        <v>55</v>
      </c>
      <c r="H75" s="22">
        <f t="shared" si="2"/>
        <v>2</v>
      </c>
      <c r="I75" s="11" t="s">
        <v>770</v>
      </c>
    </row>
    <row r="76" spans="1:9" x14ac:dyDescent="0.25">
      <c r="A76" s="22">
        <f t="shared" si="3"/>
        <v>74</v>
      </c>
      <c r="B76" s="11" t="s">
        <v>137</v>
      </c>
      <c r="D76" s="7" t="s">
        <v>696</v>
      </c>
      <c r="E76" s="22">
        <v>90.7</v>
      </c>
      <c r="F76" s="22">
        <v>11658</v>
      </c>
      <c r="G76" s="22" t="s">
        <v>703</v>
      </c>
      <c r="H76" s="22">
        <f t="shared" si="2"/>
        <v>1</v>
      </c>
      <c r="I76" s="11" t="s">
        <v>771</v>
      </c>
    </row>
    <row r="77" spans="1:9" x14ac:dyDescent="0.25">
      <c r="A77" s="22">
        <f t="shared" si="3"/>
        <v>75</v>
      </c>
      <c r="B77" s="11" t="s">
        <v>249</v>
      </c>
      <c r="D77" s="7" t="s">
        <v>696</v>
      </c>
      <c r="E77" s="22">
        <v>42.8</v>
      </c>
      <c r="F77" s="22">
        <v>12468</v>
      </c>
      <c r="G77" s="22">
        <v>56</v>
      </c>
      <c r="H77" s="22">
        <f t="shared" si="2"/>
        <v>2</v>
      </c>
      <c r="I77" s="11" t="s">
        <v>772</v>
      </c>
    </row>
    <row r="78" spans="1:9" x14ac:dyDescent="0.25">
      <c r="A78" s="22">
        <f t="shared" si="3"/>
        <v>76</v>
      </c>
      <c r="B78" s="11" t="s">
        <v>250</v>
      </c>
      <c r="D78" s="7" t="s">
        <v>696</v>
      </c>
      <c r="E78" s="22">
        <v>52.4</v>
      </c>
      <c r="F78" s="22">
        <v>12383</v>
      </c>
      <c r="G78" s="22" t="s">
        <v>703</v>
      </c>
      <c r="H78" s="22">
        <f t="shared" si="2"/>
        <v>1</v>
      </c>
      <c r="I78" s="11" t="s">
        <v>773</v>
      </c>
    </row>
    <row r="79" spans="1:9" x14ac:dyDescent="0.25">
      <c r="A79" s="22">
        <f t="shared" si="3"/>
        <v>77</v>
      </c>
      <c r="B79" s="11" t="s">
        <v>251</v>
      </c>
      <c r="D79" s="7" t="s">
        <v>696</v>
      </c>
      <c r="E79" s="22">
        <v>35.6</v>
      </c>
      <c r="F79" s="22">
        <v>10247</v>
      </c>
      <c r="G79" s="22">
        <v>57</v>
      </c>
      <c r="H79" s="22">
        <f t="shared" si="2"/>
        <v>1</v>
      </c>
      <c r="I79" s="11" t="s">
        <v>774</v>
      </c>
    </row>
    <row r="80" spans="1:9" x14ac:dyDescent="0.25">
      <c r="A80" s="22">
        <f t="shared" si="3"/>
        <v>78</v>
      </c>
      <c r="B80" s="11" t="s">
        <v>252</v>
      </c>
      <c r="D80" s="7" t="s">
        <v>696</v>
      </c>
      <c r="E80" s="22">
        <v>21.8</v>
      </c>
      <c r="F80" s="22">
        <v>1254</v>
      </c>
      <c r="G80" s="22">
        <v>58</v>
      </c>
      <c r="H80" s="22">
        <f t="shared" si="2"/>
        <v>2</v>
      </c>
      <c r="I80" s="11" t="s">
        <v>775</v>
      </c>
    </row>
    <row r="81" spans="1:9" x14ac:dyDescent="0.25">
      <c r="A81" s="22">
        <f t="shared" si="3"/>
        <v>79</v>
      </c>
      <c r="B81" s="11" t="s">
        <v>120</v>
      </c>
      <c r="D81" s="7" t="s">
        <v>696</v>
      </c>
      <c r="E81" s="22">
        <v>37.299999999999997</v>
      </c>
      <c r="F81" s="22">
        <v>4976</v>
      </c>
      <c r="G81" s="22">
        <v>59</v>
      </c>
      <c r="H81" s="22">
        <f t="shared" si="2"/>
        <v>3</v>
      </c>
      <c r="I81" s="11" t="s">
        <v>776</v>
      </c>
    </row>
    <row r="82" spans="1:9" x14ac:dyDescent="0.25">
      <c r="A82" s="22">
        <f t="shared" si="3"/>
        <v>80</v>
      </c>
      <c r="B82" s="11" t="s">
        <v>253</v>
      </c>
      <c r="D82" s="7" t="s">
        <v>696</v>
      </c>
      <c r="E82" s="22">
        <v>40.799999999999997</v>
      </c>
      <c r="F82" s="22">
        <v>9339</v>
      </c>
      <c r="G82" s="22">
        <v>60</v>
      </c>
      <c r="H82" s="22">
        <f t="shared" si="2"/>
        <v>1</v>
      </c>
      <c r="I82" s="11" t="s">
        <v>777</v>
      </c>
    </row>
    <row r="83" spans="1:9" x14ac:dyDescent="0.25">
      <c r="A83" s="22">
        <f t="shared" si="3"/>
        <v>81</v>
      </c>
      <c r="B83" s="11" t="s">
        <v>95</v>
      </c>
      <c r="D83" s="7" t="s">
        <v>696</v>
      </c>
      <c r="E83" s="22">
        <v>56.4</v>
      </c>
      <c r="F83" s="22">
        <v>4131</v>
      </c>
      <c r="G83" s="22">
        <v>61</v>
      </c>
      <c r="H83" s="22">
        <f t="shared" si="2"/>
        <v>2</v>
      </c>
      <c r="I83" s="11" t="s">
        <v>778</v>
      </c>
    </row>
    <row r="84" spans="1:9" x14ac:dyDescent="0.25">
      <c r="A84" s="22">
        <f t="shared" si="3"/>
        <v>82</v>
      </c>
      <c r="B84" s="11" t="s">
        <v>254</v>
      </c>
      <c r="D84" s="7" t="s">
        <v>696</v>
      </c>
      <c r="E84" s="22">
        <v>61.5</v>
      </c>
      <c r="F84" s="22">
        <v>8256</v>
      </c>
      <c r="G84" s="22">
        <v>62</v>
      </c>
      <c r="H84" s="22">
        <f t="shared" si="2"/>
        <v>2</v>
      </c>
      <c r="I84" s="11" t="s">
        <v>779</v>
      </c>
    </row>
    <row r="85" spans="1:9" x14ac:dyDescent="0.25">
      <c r="A85" s="22">
        <f t="shared" si="3"/>
        <v>83</v>
      </c>
      <c r="B85" s="11" t="s">
        <v>255</v>
      </c>
      <c r="D85" s="7" t="s">
        <v>696</v>
      </c>
      <c r="E85" s="22">
        <v>78.900000000000006</v>
      </c>
      <c r="F85" s="22">
        <v>3203</v>
      </c>
      <c r="G85" s="22">
        <v>63</v>
      </c>
      <c r="H85" s="22">
        <f t="shared" si="2"/>
        <v>2</v>
      </c>
      <c r="I85" s="11" t="s">
        <v>780</v>
      </c>
    </row>
    <row r="86" spans="1:9" x14ac:dyDescent="0.25">
      <c r="A86" s="22">
        <f t="shared" si="3"/>
        <v>84</v>
      </c>
      <c r="B86" s="11" t="s">
        <v>256</v>
      </c>
      <c r="D86" s="7" t="s">
        <v>696</v>
      </c>
      <c r="E86" s="22">
        <v>43</v>
      </c>
      <c r="F86" s="22">
        <v>7720</v>
      </c>
      <c r="G86" s="22">
        <v>64</v>
      </c>
      <c r="H86" s="22">
        <f t="shared" si="2"/>
        <v>1</v>
      </c>
      <c r="I86" s="11" t="s">
        <v>781</v>
      </c>
    </row>
    <row r="87" spans="1:9" x14ac:dyDescent="0.25">
      <c r="A87" s="22">
        <f t="shared" si="3"/>
        <v>85</v>
      </c>
      <c r="B87" s="11" t="s">
        <v>257</v>
      </c>
      <c r="D87" s="7" t="s">
        <v>696</v>
      </c>
      <c r="E87" s="22">
        <v>43.4</v>
      </c>
      <c r="F87" s="22">
        <v>11201</v>
      </c>
      <c r="G87" s="22">
        <v>65</v>
      </c>
      <c r="H87" s="22">
        <f t="shared" si="2"/>
        <v>1</v>
      </c>
      <c r="I87" s="11" t="s">
        <v>782</v>
      </c>
    </row>
    <row r="88" spans="1:9" x14ac:dyDescent="0.25">
      <c r="A88" s="22">
        <f t="shared" si="3"/>
        <v>86</v>
      </c>
      <c r="B88" s="11" t="s">
        <v>258</v>
      </c>
      <c r="D88" s="7" t="s">
        <v>696</v>
      </c>
      <c r="E88" s="22">
        <v>40.799999999999997</v>
      </c>
      <c r="F88" s="22">
        <v>10149</v>
      </c>
      <c r="G88" s="22">
        <v>66</v>
      </c>
      <c r="H88" s="22">
        <f t="shared" si="2"/>
        <v>1</v>
      </c>
      <c r="I88" s="11" t="s">
        <v>783</v>
      </c>
    </row>
    <row r="89" spans="1:9" x14ac:dyDescent="0.25">
      <c r="A89" s="22">
        <f t="shared" si="3"/>
        <v>87</v>
      </c>
      <c r="B89" s="11" t="s">
        <v>259</v>
      </c>
      <c r="D89" s="7" t="s">
        <v>696</v>
      </c>
      <c r="E89" s="22">
        <v>38.200000000000003</v>
      </c>
      <c r="F89" s="22">
        <v>8557</v>
      </c>
      <c r="G89" s="22">
        <v>67</v>
      </c>
      <c r="H89" s="22">
        <f t="shared" si="2"/>
        <v>1</v>
      </c>
      <c r="I89" s="11" t="s">
        <v>784</v>
      </c>
    </row>
    <row r="90" spans="1:9" x14ac:dyDescent="0.25">
      <c r="A90" s="22">
        <f t="shared" si="3"/>
        <v>88</v>
      </c>
      <c r="B90" s="11" t="s">
        <v>129</v>
      </c>
      <c r="D90" s="7" t="s">
        <v>696</v>
      </c>
      <c r="E90" s="22">
        <v>45.9</v>
      </c>
      <c r="F90" s="22">
        <v>14726</v>
      </c>
      <c r="G90" s="22">
        <v>68</v>
      </c>
      <c r="H90" s="22">
        <f t="shared" si="2"/>
        <v>2</v>
      </c>
      <c r="I90" s="11" t="s">
        <v>785</v>
      </c>
    </row>
    <row r="91" spans="1:9" x14ac:dyDescent="0.25">
      <c r="A91" s="22">
        <f t="shared" si="3"/>
        <v>89</v>
      </c>
      <c r="B91" s="11" t="s">
        <v>260</v>
      </c>
      <c r="D91" s="7" t="s">
        <v>696</v>
      </c>
      <c r="E91" s="22">
        <v>65.2</v>
      </c>
      <c r="F91" s="22">
        <v>2578</v>
      </c>
      <c r="G91" s="22">
        <v>69</v>
      </c>
      <c r="H91" s="22">
        <f t="shared" si="2"/>
        <v>2</v>
      </c>
      <c r="I91" s="11" t="s">
        <v>786</v>
      </c>
    </row>
    <row r="92" spans="1:9" x14ac:dyDescent="0.25">
      <c r="A92" s="22">
        <f t="shared" si="3"/>
        <v>90</v>
      </c>
      <c r="B92" s="11" t="s">
        <v>261</v>
      </c>
      <c r="D92" s="7" t="s">
        <v>696</v>
      </c>
      <c r="E92" s="22">
        <v>16.5</v>
      </c>
      <c r="F92" s="22">
        <v>8417</v>
      </c>
      <c r="G92" s="22">
        <v>70</v>
      </c>
      <c r="H92" s="22">
        <f t="shared" si="2"/>
        <v>3</v>
      </c>
      <c r="I92" s="11" t="s">
        <v>787</v>
      </c>
    </row>
    <row r="93" spans="1:9" x14ac:dyDescent="0.25">
      <c r="A93" s="22">
        <f t="shared" si="3"/>
        <v>91</v>
      </c>
      <c r="B93" s="11" t="s">
        <v>190</v>
      </c>
      <c r="D93" s="7" t="s">
        <v>696</v>
      </c>
      <c r="E93" s="22">
        <v>40</v>
      </c>
      <c r="F93" s="22">
        <v>9086</v>
      </c>
      <c r="G93" s="22">
        <v>71</v>
      </c>
      <c r="H93" s="22">
        <f t="shared" si="2"/>
        <v>1</v>
      </c>
      <c r="I93" s="11" t="s">
        <v>788</v>
      </c>
    </row>
    <row r="94" spans="1:9" x14ac:dyDescent="0.25">
      <c r="A94" s="22">
        <f t="shared" si="3"/>
        <v>92</v>
      </c>
      <c r="B94" s="11" t="s">
        <v>262</v>
      </c>
      <c r="D94" s="7" t="s">
        <v>696</v>
      </c>
      <c r="E94" s="22">
        <v>22.4</v>
      </c>
      <c r="F94" s="22">
        <v>5679</v>
      </c>
      <c r="G94" s="22">
        <v>72</v>
      </c>
      <c r="H94" s="22">
        <f t="shared" si="2"/>
        <v>2</v>
      </c>
      <c r="I94" s="11" t="s">
        <v>789</v>
      </c>
    </row>
    <row r="95" spans="1:9" x14ac:dyDescent="0.25">
      <c r="A95" s="22">
        <f t="shared" si="3"/>
        <v>93</v>
      </c>
      <c r="B95" s="11" t="s">
        <v>263</v>
      </c>
      <c r="D95" s="7" t="s">
        <v>696</v>
      </c>
      <c r="E95" s="22">
        <v>52.3</v>
      </c>
      <c r="F95" s="22">
        <v>7205</v>
      </c>
      <c r="G95" s="22">
        <v>73</v>
      </c>
      <c r="H95" s="22">
        <f t="shared" si="2"/>
        <v>3</v>
      </c>
      <c r="I95" s="11" t="s">
        <v>790</v>
      </c>
    </row>
    <row r="96" spans="1:9" x14ac:dyDescent="0.25">
      <c r="A96" s="22">
        <f t="shared" si="3"/>
        <v>94</v>
      </c>
      <c r="B96" s="11" t="s">
        <v>264</v>
      </c>
      <c r="D96" s="7" t="s">
        <v>696</v>
      </c>
      <c r="E96" s="22">
        <v>65.5</v>
      </c>
      <c r="F96" s="22">
        <v>13943</v>
      </c>
      <c r="G96" s="22" t="s">
        <v>703</v>
      </c>
      <c r="H96" s="22">
        <f t="shared" si="2"/>
        <v>1</v>
      </c>
      <c r="I96" s="11" t="s">
        <v>791</v>
      </c>
    </row>
    <row r="97" spans="1:9" x14ac:dyDescent="0.25">
      <c r="A97" s="22">
        <f t="shared" si="3"/>
        <v>95</v>
      </c>
      <c r="B97" s="11" t="s">
        <v>265</v>
      </c>
      <c r="D97" s="7" t="s">
        <v>696</v>
      </c>
      <c r="E97" s="22">
        <v>79.400000000000006</v>
      </c>
      <c r="F97" s="22">
        <v>3794</v>
      </c>
      <c r="G97" s="22" t="s">
        <v>703</v>
      </c>
      <c r="H97" s="22">
        <f t="shared" si="2"/>
        <v>1</v>
      </c>
      <c r="I97" s="11" t="s">
        <v>792</v>
      </c>
    </row>
    <row r="98" spans="1:9" x14ac:dyDescent="0.25">
      <c r="A98" s="22">
        <f t="shared" si="3"/>
        <v>96</v>
      </c>
      <c r="B98" s="11" t="s">
        <v>266</v>
      </c>
      <c r="D98" s="7" t="s">
        <v>696</v>
      </c>
      <c r="E98" s="22">
        <v>74.400000000000006</v>
      </c>
      <c r="F98" s="22">
        <v>99136</v>
      </c>
      <c r="G98" s="22" t="s">
        <v>703</v>
      </c>
      <c r="H98" s="22">
        <f t="shared" si="2"/>
        <v>1</v>
      </c>
      <c r="I98" s="11" t="s">
        <v>793</v>
      </c>
    </row>
    <row r="99" spans="1:9" x14ac:dyDescent="0.25">
      <c r="A99" s="22">
        <f t="shared" si="3"/>
        <v>97</v>
      </c>
      <c r="B99" s="11" t="s">
        <v>203</v>
      </c>
      <c r="D99" s="7" t="s">
        <v>696</v>
      </c>
      <c r="E99" s="22">
        <v>46.7</v>
      </c>
      <c r="F99" s="22">
        <v>10997</v>
      </c>
      <c r="G99" s="22">
        <v>74</v>
      </c>
      <c r="H99" s="22">
        <f t="shared" si="2"/>
        <v>2</v>
      </c>
      <c r="I99" s="11" t="s">
        <v>794</v>
      </c>
    </row>
    <row r="100" spans="1:9" x14ac:dyDescent="0.25">
      <c r="A100" s="22">
        <f t="shared" si="3"/>
        <v>98</v>
      </c>
      <c r="B100" s="11" t="s">
        <v>267</v>
      </c>
      <c r="D100" s="7" t="s">
        <v>696</v>
      </c>
      <c r="E100" s="22">
        <v>39.799999999999997</v>
      </c>
      <c r="F100" s="22">
        <v>11851</v>
      </c>
      <c r="G100" s="22">
        <v>75</v>
      </c>
      <c r="H100" s="22">
        <f t="shared" si="2"/>
        <v>1</v>
      </c>
      <c r="I100" s="11" t="s">
        <v>795</v>
      </c>
    </row>
    <row r="101" spans="1:9" x14ac:dyDescent="0.25">
      <c r="A101" s="22">
        <f t="shared" si="3"/>
        <v>99</v>
      </c>
      <c r="B101" s="11" t="s">
        <v>268</v>
      </c>
      <c r="D101" s="7" t="s">
        <v>696</v>
      </c>
      <c r="E101" s="22">
        <v>69.099999999999994</v>
      </c>
      <c r="F101" s="22">
        <v>9391</v>
      </c>
      <c r="G101" s="22">
        <v>76</v>
      </c>
      <c r="H101" s="22">
        <f t="shared" si="2"/>
        <v>2</v>
      </c>
      <c r="I101" s="11" t="s">
        <v>796</v>
      </c>
    </row>
    <row r="102" spans="1:9" x14ac:dyDescent="0.25">
      <c r="A102" s="22">
        <f t="shared" si="3"/>
        <v>100</v>
      </c>
      <c r="B102" s="11" t="s">
        <v>269</v>
      </c>
      <c r="D102" s="7" t="s">
        <v>696</v>
      </c>
      <c r="E102" s="22">
        <v>35.4</v>
      </c>
      <c r="F102" s="22">
        <v>11434</v>
      </c>
      <c r="G102" s="22">
        <v>77</v>
      </c>
      <c r="H102" s="22">
        <f t="shared" si="2"/>
        <v>1</v>
      </c>
      <c r="I102" s="11" t="s">
        <v>797</v>
      </c>
    </row>
    <row r="103" spans="1:9" x14ac:dyDescent="0.25">
      <c r="A103" s="22">
        <f t="shared" si="3"/>
        <v>101</v>
      </c>
      <c r="B103" s="11" t="s">
        <v>270</v>
      </c>
      <c r="D103" s="7" t="s">
        <v>696</v>
      </c>
      <c r="E103" s="22">
        <v>65.5</v>
      </c>
      <c r="F103" s="22">
        <v>9432</v>
      </c>
      <c r="G103" s="22" t="s">
        <v>703</v>
      </c>
      <c r="H103" s="22">
        <f t="shared" si="2"/>
        <v>1</v>
      </c>
      <c r="I103" s="11" t="s">
        <v>798</v>
      </c>
    </row>
    <row r="104" spans="1:9" x14ac:dyDescent="0.25">
      <c r="A104" s="22">
        <f t="shared" si="3"/>
        <v>102</v>
      </c>
      <c r="B104" s="11" t="s">
        <v>271</v>
      </c>
      <c r="D104" s="7" t="s">
        <v>696</v>
      </c>
      <c r="E104" s="22">
        <v>24.9</v>
      </c>
      <c r="F104" s="22">
        <v>10415</v>
      </c>
      <c r="G104" s="22">
        <v>78</v>
      </c>
      <c r="H104" s="22">
        <f t="shared" si="2"/>
        <v>1</v>
      </c>
      <c r="I104" s="11" t="s">
        <v>799</v>
      </c>
    </row>
    <row r="105" spans="1:9" x14ac:dyDescent="0.25">
      <c r="A105" s="22">
        <f t="shared" si="3"/>
        <v>103</v>
      </c>
      <c r="B105" s="11" t="s">
        <v>272</v>
      </c>
      <c r="D105" s="7" t="s">
        <v>696</v>
      </c>
      <c r="E105" s="22">
        <v>18.600000000000001</v>
      </c>
      <c r="F105" s="22">
        <v>6294</v>
      </c>
      <c r="G105" s="22">
        <v>79</v>
      </c>
      <c r="H105" s="22">
        <f t="shared" si="2"/>
        <v>1</v>
      </c>
      <c r="I105" s="11" t="s">
        <v>800</v>
      </c>
    </row>
    <row r="106" spans="1:9" x14ac:dyDescent="0.25">
      <c r="A106" s="22">
        <f t="shared" si="3"/>
        <v>104</v>
      </c>
      <c r="B106" s="11" t="s">
        <v>273</v>
      </c>
      <c r="D106" s="7" t="s">
        <v>696</v>
      </c>
      <c r="E106" s="22">
        <v>78.099999999999994</v>
      </c>
      <c r="F106" s="22">
        <v>6090</v>
      </c>
      <c r="G106" s="22">
        <v>80</v>
      </c>
      <c r="H106" s="22">
        <f t="shared" si="2"/>
        <v>2</v>
      </c>
      <c r="I106" s="11" t="s">
        <v>801</v>
      </c>
    </row>
    <row r="107" spans="1:9" x14ac:dyDescent="0.25">
      <c r="A107" s="22">
        <f t="shared" si="3"/>
        <v>105</v>
      </c>
      <c r="B107" s="11" t="s">
        <v>206</v>
      </c>
      <c r="D107" s="7" t="s">
        <v>696</v>
      </c>
      <c r="E107" s="22">
        <v>17.2</v>
      </c>
      <c r="F107" s="22">
        <v>4882</v>
      </c>
      <c r="G107" s="22">
        <v>81</v>
      </c>
      <c r="H107" s="22">
        <f t="shared" si="2"/>
        <v>2</v>
      </c>
      <c r="I107" s="11" t="s">
        <v>802</v>
      </c>
    </row>
    <row r="108" spans="1:9" x14ac:dyDescent="0.25">
      <c r="A108" s="22">
        <f t="shared" si="3"/>
        <v>106</v>
      </c>
      <c r="B108" s="11" t="s">
        <v>274</v>
      </c>
      <c r="D108" s="7" t="s">
        <v>696</v>
      </c>
      <c r="E108" s="22">
        <v>30.4</v>
      </c>
      <c r="F108" s="22">
        <v>3792</v>
      </c>
      <c r="G108" s="22">
        <v>82</v>
      </c>
      <c r="H108" s="22">
        <f t="shared" si="2"/>
        <v>2</v>
      </c>
      <c r="I108" s="11" t="s">
        <v>803</v>
      </c>
    </row>
    <row r="109" spans="1:9" x14ac:dyDescent="0.25">
      <c r="A109" s="22">
        <f t="shared" si="3"/>
        <v>107</v>
      </c>
      <c r="B109" s="11" t="s">
        <v>275</v>
      </c>
      <c r="D109" s="7" t="s">
        <v>696</v>
      </c>
      <c r="E109" s="22">
        <v>77</v>
      </c>
      <c r="F109" s="22">
        <v>9838</v>
      </c>
      <c r="G109" s="22">
        <v>83</v>
      </c>
      <c r="H109" s="22">
        <f t="shared" si="2"/>
        <v>2</v>
      </c>
      <c r="I109" s="11" t="s">
        <v>804</v>
      </c>
    </row>
    <row r="110" spans="1:9" x14ac:dyDescent="0.25">
      <c r="A110" s="22">
        <f t="shared" si="3"/>
        <v>108</v>
      </c>
      <c r="B110" s="11" t="s">
        <v>156</v>
      </c>
      <c r="D110" s="7" t="s">
        <v>696</v>
      </c>
      <c r="E110" s="22">
        <v>42.3</v>
      </c>
      <c r="F110" s="22">
        <v>4890</v>
      </c>
      <c r="G110" s="22">
        <v>84</v>
      </c>
      <c r="H110" s="22">
        <f t="shared" si="2"/>
        <v>3</v>
      </c>
      <c r="I110" s="11" t="s">
        <v>805</v>
      </c>
    </row>
    <row r="111" spans="1:9" x14ac:dyDescent="0.25">
      <c r="A111" s="22">
        <f t="shared" si="3"/>
        <v>109</v>
      </c>
      <c r="B111" s="11" t="s">
        <v>276</v>
      </c>
      <c r="D111" s="7" t="s">
        <v>696</v>
      </c>
      <c r="E111" s="22">
        <v>62.3</v>
      </c>
      <c r="F111" s="22">
        <v>13050</v>
      </c>
      <c r="G111" s="22">
        <v>85</v>
      </c>
      <c r="H111" s="22">
        <f t="shared" si="2"/>
        <v>2</v>
      </c>
      <c r="I111" s="11" t="s">
        <v>806</v>
      </c>
    </row>
    <row r="112" spans="1:9" x14ac:dyDescent="0.25">
      <c r="A112" s="22">
        <f t="shared" si="3"/>
        <v>110</v>
      </c>
      <c r="B112" s="11" t="s">
        <v>277</v>
      </c>
      <c r="D112" s="7" t="s">
        <v>696</v>
      </c>
      <c r="E112" s="22">
        <v>27.8</v>
      </c>
      <c r="F112" s="22">
        <v>4272</v>
      </c>
      <c r="G112" s="22">
        <v>86</v>
      </c>
      <c r="H112" s="22">
        <f t="shared" si="2"/>
        <v>1</v>
      </c>
      <c r="I112" s="11" t="s">
        <v>807</v>
      </c>
    </row>
    <row r="113" spans="1:9" x14ac:dyDescent="0.25">
      <c r="A113" s="22">
        <f t="shared" si="3"/>
        <v>111</v>
      </c>
      <c r="B113" s="11" t="s">
        <v>196</v>
      </c>
      <c r="D113" s="7" t="s">
        <v>696</v>
      </c>
      <c r="E113" s="22">
        <v>23.3</v>
      </c>
      <c r="F113" s="22">
        <v>11225</v>
      </c>
      <c r="G113" s="22">
        <v>87</v>
      </c>
      <c r="H113" s="22">
        <f t="shared" si="2"/>
        <v>3</v>
      </c>
      <c r="I113" s="11" t="s">
        <v>808</v>
      </c>
    </row>
    <row r="114" spans="1:9" x14ac:dyDescent="0.25">
      <c r="A114" s="22">
        <f t="shared" si="3"/>
        <v>112</v>
      </c>
      <c r="B114" s="11" t="s">
        <v>278</v>
      </c>
      <c r="D114" s="7" t="s">
        <v>696</v>
      </c>
      <c r="E114" s="22">
        <v>8.66</v>
      </c>
      <c r="F114" s="22">
        <v>1428</v>
      </c>
      <c r="G114" s="22">
        <v>88</v>
      </c>
      <c r="H114" s="22">
        <f t="shared" si="2"/>
        <v>2</v>
      </c>
      <c r="I114" s="11" t="s">
        <v>809</v>
      </c>
    </row>
    <row r="115" spans="1:9" x14ac:dyDescent="0.25">
      <c r="A115" s="22">
        <f t="shared" si="3"/>
        <v>113</v>
      </c>
      <c r="B115" s="11" t="s">
        <v>279</v>
      </c>
      <c r="D115" s="7" t="s">
        <v>696</v>
      </c>
      <c r="E115" s="22">
        <v>16.899999999999999</v>
      </c>
      <c r="F115" s="22">
        <v>10624</v>
      </c>
      <c r="G115" s="22">
        <v>89</v>
      </c>
      <c r="H115" s="22">
        <f t="shared" si="2"/>
        <v>2</v>
      </c>
      <c r="I115" s="11" t="s">
        <v>810</v>
      </c>
    </row>
    <row r="116" spans="1:9" x14ac:dyDescent="0.25">
      <c r="A116" s="22">
        <f t="shared" si="3"/>
        <v>114</v>
      </c>
      <c r="B116" s="11" t="s">
        <v>280</v>
      </c>
      <c r="D116" s="7" t="s">
        <v>696</v>
      </c>
      <c r="E116" s="22">
        <v>40.9</v>
      </c>
      <c r="F116" s="22">
        <v>9282</v>
      </c>
      <c r="G116" s="22">
        <v>90</v>
      </c>
      <c r="H116" s="22">
        <f t="shared" si="2"/>
        <v>1</v>
      </c>
      <c r="I116" s="11" t="s">
        <v>811</v>
      </c>
    </row>
    <row r="117" spans="1:9" x14ac:dyDescent="0.25">
      <c r="A117" s="22">
        <f t="shared" si="3"/>
        <v>115</v>
      </c>
      <c r="B117" s="11" t="s">
        <v>281</v>
      </c>
      <c r="D117" s="7" t="s">
        <v>696</v>
      </c>
      <c r="E117" s="22">
        <v>42.2</v>
      </c>
      <c r="F117" s="22">
        <v>5900</v>
      </c>
      <c r="G117" s="22">
        <v>91</v>
      </c>
      <c r="H117" s="22">
        <f t="shared" si="2"/>
        <v>1</v>
      </c>
      <c r="I117" s="11" t="s">
        <v>812</v>
      </c>
    </row>
    <row r="118" spans="1:9" x14ac:dyDescent="0.25">
      <c r="A118" s="22">
        <f t="shared" si="3"/>
        <v>116</v>
      </c>
      <c r="B118" s="11" t="s">
        <v>282</v>
      </c>
      <c r="D118" s="7" t="s">
        <v>696</v>
      </c>
      <c r="E118" s="22">
        <v>84.3</v>
      </c>
      <c r="F118" s="22">
        <v>6205</v>
      </c>
      <c r="G118" s="22" t="s">
        <v>703</v>
      </c>
      <c r="H118" s="22">
        <f t="shared" si="2"/>
        <v>1</v>
      </c>
      <c r="I118" s="11" t="s">
        <v>813</v>
      </c>
    </row>
    <row r="119" spans="1:9" x14ac:dyDescent="0.25">
      <c r="A119" s="22">
        <f t="shared" si="3"/>
        <v>117</v>
      </c>
      <c r="B119" s="11" t="s">
        <v>283</v>
      </c>
      <c r="D119" s="7" t="s">
        <v>696</v>
      </c>
      <c r="E119" s="22">
        <v>57.7</v>
      </c>
      <c r="F119" s="22">
        <v>8172</v>
      </c>
      <c r="G119" s="22" t="s">
        <v>703</v>
      </c>
      <c r="H119" s="22">
        <f t="shared" si="2"/>
        <v>1</v>
      </c>
      <c r="I119" s="11" t="s">
        <v>814</v>
      </c>
    </row>
    <row r="120" spans="1:9" x14ac:dyDescent="0.25">
      <c r="A120" s="22">
        <f t="shared" si="3"/>
        <v>118</v>
      </c>
      <c r="B120" s="11" t="s">
        <v>284</v>
      </c>
      <c r="D120" s="7" t="s">
        <v>696</v>
      </c>
      <c r="E120" s="22">
        <v>68.5</v>
      </c>
      <c r="F120" s="22">
        <v>9384</v>
      </c>
      <c r="G120" s="22" t="s">
        <v>703</v>
      </c>
      <c r="H120" s="22">
        <f t="shared" si="2"/>
        <v>1</v>
      </c>
      <c r="I120" s="11" t="s">
        <v>815</v>
      </c>
    </row>
    <row r="121" spans="1:9" x14ac:dyDescent="0.25">
      <c r="A121" s="22">
        <f t="shared" si="3"/>
        <v>119</v>
      </c>
      <c r="B121" s="11" t="s">
        <v>285</v>
      </c>
      <c r="D121" s="7" t="s">
        <v>696</v>
      </c>
      <c r="E121" s="22">
        <v>17.2</v>
      </c>
      <c r="F121" s="22">
        <v>1815</v>
      </c>
      <c r="G121" s="22">
        <v>92</v>
      </c>
      <c r="H121" s="22">
        <f t="shared" si="2"/>
        <v>2</v>
      </c>
      <c r="I121" s="11" t="s">
        <v>816</v>
      </c>
    </row>
    <row r="122" spans="1:9" x14ac:dyDescent="0.25">
      <c r="A122" s="22">
        <f t="shared" si="3"/>
        <v>120</v>
      </c>
      <c r="B122" s="11" t="s">
        <v>286</v>
      </c>
      <c r="D122" s="7" t="s">
        <v>696</v>
      </c>
      <c r="E122" s="22">
        <v>43.5</v>
      </c>
      <c r="F122" s="22">
        <v>10461</v>
      </c>
      <c r="G122" s="22">
        <v>93</v>
      </c>
      <c r="H122" s="22">
        <f t="shared" si="2"/>
        <v>2</v>
      </c>
      <c r="I122" s="11" t="s">
        <v>817</v>
      </c>
    </row>
    <row r="123" spans="1:9" x14ac:dyDescent="0.25">
      <c r="A123" s="22">
        <f t="shared" si="3"/>
        <v>121</v>
      </c>
      <c r="B123" s="11" t="s">
        <v>139</v>
      </c>
      <c r="D123" s="7" t="s">
        <v>696</v>
      </c>
      <c r="E123" s="22">
        <v>27.7</v>
      </c>
      <c r="F123" s="22">
        <v>6446</v>
      </c>
      <c r="G123" s="22">
        <v>94</v>
      </c>
      <c r="H123" s="22">
        <f t="shared" si="2"/>
        <v>1</v>
      </c>
      <c r="I123" s="11" t="s">
        <v>818</v>
      </c>
    </row>
    <row r="124" spans="1:9" x14ac:dyDescent="0.25">
      <c r="A124" s="22">
        <f t="shared" si="3"/>
        <v>122</v>
      </c>
      <c r="B124" s="11" t="s">
        <v>204</v>
      </c>
      <c r="D124" s="7" t="s">
        <v>696</v>
      </c>
      <c r="E124" s="22">
        <v>83.9</v>
      </c>
      <c r="F124" s="22">
        <v>8329</v>
      </c>
      <c r="G124" s="22" t="s">
        <v>703</v>
      </c>
      <c r="H124" s="22">
        <f t="shared" si="2"/>
        <v>1</v>
      </c>
      <c r="I124" s="11" t="s">
        <v>819</v>
      </c>
    </row>
    <row r="125" spans="1:9" x14ac:dyDescent="0.25">
      <c r="A125" s="22">
        <f t="shared" si="3"/>
        <v>123</v>
      </c>
      <c r="B125" s="11" t="s">
        <v>287</v>
      </c>
      <c r="D125" s="7" t="s">
        <v>696</v>
      </c>
      <c r="E125" s="22">
        <v>69.7</v>
      </c>
      <c r="F125" s="22">
        <v>11959</v>
      </c>
      <c r="G125" s="22" t="s">
        <v>703</v>
      </c>
      <c r="H125" s="22">
        <f t="shared" si="2"/>
        <v>1</v>
      </c>
      <c r="I125" s="11" t="s">
        <v>820</v>
      </c>
    </row>
    <row r="126" spans="1:9" x14ac:dyDescent="0.25">
      <c r="A126" s="22">
        <f t="shared" si="3"/>
        <v>124</v>
      </c>
      <c r="B126" s="11" t="s">
        <v>288</v>
      </c>
      <c r="D126" s="7" t="s">
        <v>696</v>
      </c>
      <c r="E126" s="22">
        <v>88.9</v>
      </c>
      <c r="F126" s="22">
        <v>7984</v>
      </c>
      <c r="G126" s="22" t="s">
        <v>703</v>
      </c>
      <c r="H126" s="22">
        <f t="shared" si="2"/>
        <v>1</v>
      </c>
      <c r="I126" s="11" t="s">
        <v>821</v>
      </c>
    </row>
    <row r="127" spans="1:9" x14ac:dyDescent="0.25">
      <c r="A127" s="22">
        <f t="shared" si="3"/>
        <v>125</v>
      </c>
      <c r="B127" s="11" t="s">
        <v>131</v>
      </c>
      <c r="D127" s="7" t="s">
        <v>696</v>
      </c>
      <c r="E127" s="22">
        <v>94.4</v>
      </c>
      <c r="F127" s="22">
        <v>7724</v>
      </c>
      <c r="G127" s="22" t="s">
        <v>703</v>
      </c>
      <c r="H127" s="22">
        <f t="shared" si="2"/>
        <v>1</v>
      </c>
      <c r="I127" s="11" t="s">
        <v>822</v>
      </c>
    </row>
    <row r="128" spans="1:9" x14ac:dyDescent="0.25">
      <c r="A128" s="22">
        <f t="shared" si="3"/>
        <v>126</v>
      </c>
      <c r="B128" s="11" t="s">
        <v>289</v>
      </c>
      <c r="D128" s="7" t="s">
        <v>696</v>
      </c>
      <c r="E128" s="22">
        <v>95.2</v>
      </c>
      <c r="F128" s="22">
        <v>13516</v>
      </c>
      <c r="G128" s="22" t="s">
        <v>703</v>
      </c>
      <c r="H128" s="22">
        <f t="shared" si="2"/>
        <v>1</v>
      </c>
      <c r="I128" s="11" t="s">
        <v>823</v>
      </c>
    </row>
    <row r="129" spans="1:9" x14ac:dyDescent="0.25">
      <c r="A129" s="22">
        <f t="shared" si="3"/>
        <v>127</v>
      </c>
      <c r="B129" s="11" t="s">
        <v>117</v>
      </c>
      <c r="D129" s="7" t="s">
        <v>696</v>
      </c>
      <c r="E129" s="22">
        <v>95.3</v>
      </c>
      <c r="F129" s="22">
        <v>15853</v>
      </c>
      <c r="G129" s="22" t="s">
        <v>703</v>
      </c>
      <c r="H129" s="22">
        <f t="shared" si="2"/>
        <v>1</v>
      </c>
      <c r="I129" s="11" t="s">
        <v>824</v>
      </c>
    </row>
    <row r="130" spans="1:9" x14ac:dyDescent="0.25">
      <c r="A130" s="22">
        <f t="shared" si="3"/>
        <v>128</v>
      </c>
      <c r="B130" s="11" t="s">
        <v>290</v>
      </c>
      <c r="D130" s="7" t="s">
        <v>696</v>
      </c>
      <c r="E130" s="22">
        <v>57.5</v>
      </c>
      <c r="F130" s="22">
        <v>1071</v>
      </c>
      <c r="G130" s="22">
        <v>95</v>
      </c>
      <c r="H130" s="22">
        <f t="shared" si="2"/>
        <v>2</v>
      </c>
      <c r="I130" s="11" t="s">
        <v>825</v>
      </c>
    </row>
    <row r="131" spans="1:9" x14ac:dyDescent="0.25">
      <c r="A131" s="22">
        <f t="shared" si="3"/>
        <v>129</v>
      </c>
      <c r="B131" s="11" t="s">
        <v>291</v>
      </c>
      <c r="D131" s="7" t="s">
        <v>696</v>
      </c>
      <c r="E131" s="22">
        <v>89.5</v>
      </c>
      <c r="F131" s="22">
        <v>11930</v>
      </c>
      <c r="G131" s="22" t="s">
        <v>703</v>
      </c>
      <c r="H131" s="22">
        <f t="shared" si="2"/>
        <v>1</v>
      </c>
      <c r="I131" s="11" t="s">
        <v>826</v>
      </c>
    </row>
    <row r="132" spans="1:9" x14ac:dyDescent="0.25">
      <c r="A132" s="22">
        <f t="shared" si="3"/>
        <v>130</v>
      </c>
      <c r="B132" s="11" t="s">
        <v>292</v>
      </c>
      <c r="D132" s="7" t="s">
        <v>696</v>
      </c>
      <c r="E132" s="22">
        <v>79.7</v>
      </c>
      <c r="F132" s="22">
        <v>12813</v>
      </c>
      <c r="G132" s="22" t="s">
        <v>703</v>
      </c>
      <c r="H132" s="22">
        <f t="shared" ref="H132:H195" si="4">LEN(I132)-LEN(SUBSTITUTE(I132,",",""))+1</f>
        <v>1</v>
      </c>
      <c r="I132" s="11" t="s">
        <v>827</v>
      </c>
    </row>
    <row r="133" spans="1:9" x14ac:dyDescent="0.25">
      <c r="A133" s="22">
        <f t="shared" ref="A133:A196" si="5">A132+1</f>
        <v>131</v>
      </c>
      <c r="B133" s="11" t="s">
        <v>293</v>
      </c>
      <c r="D133" s="7" t="s">
        <v>696</v>
      </c>
      <c r="E133" s="22">
        <v>28.2</v>
      </c>
      <c r="F133" s="22">
        <v>8474</v>
      </c>
      <c r="G133" s="22">
        <v>96</v>
      </c>
      <c r="H133" s="22">
        <f t="shared" si="4"/>
        <v>2</v>
      </c>
      <c r="I133" s="11" t="s">
        <v>828</v>
      </c>
    </row>
    <row r="134" spans="1:9" x14ac:dyDescent="0.25">
      <c r="A134" s="22">
        <f t="shared" si="5"/>
        <v>132</v>
      </c>
      <c r="B134" s="11" t="s">
        <v>160</v>
      </c>
      <c r="D134" s="7" t="s">
        <v>696</v>
      </c>
      <c r="E134" s="22">
        <v>67</v>
      </c>
      <c r="F134" s="22">
        <v>6194</v>
      </c>
      <c r="G134" s="22" t="s">
        <v>703</v>
      </c>
      <c r="H134" s="22">
        <f t="shared" si="4"/>
        <v>1</v>
      </c>
      <c r="I134" s="11" t="s">
        <v>829</v>
      </c>
    </row>
    <row r="135" spans="1:9" x14ac:dyDescent="0.25">
      <c r="A135" s="22">
        <f t="shared" si="5"/>
        <v>133</v>
      </c>
      <c r="B135" s="11" t="s">
        <v>294</v>
      </c>
      <c r="D135" s="7" t="s">
        <v>696</v>
      </c>
      <c r="E135" s="22">
        <v>38.6</v>
      </c>
      <c r="F135" s="22">
        <v>8542</v>
      </c>
      <c r="G135" s="22">
        <v>97</v>
      </c>
      <c r="H135" s="22">
        <f t="shared" si="4"/>
        <v>1</v>
      </c>
      <c r="I135" s="11" t="s">
        <v>830</v>
      </c>
    </row>
    <row r="136" spans="1:9" x14ac:dyDescent="0.25">
      <c r="A136" s="22">
        <f t="shared" si="5"/>
        <v>134</v>
      </c>
      <c r="B136" s="11" t="s">
        <v>162</v>
      </c>
      <c r="D136" s="7" t="s">
        <v>696</v>
      </c>
      <c r="E136" s="22">
        <v>51.1</v>
      </c>
      <c r="F136" s="22">
        <v>4462</v>
      </c>
      <c r="G136" s="22" t="s">
        <v>703</v>
      </c>
      <c r="H136" s="22">
        <f t="shared" si="4"/>
        <v>1</v>
      </c>
      <c r="I136" s="11" t="s">
        <v>831</v>
      </c>
    </row>
    <row r="137" spans="1:9" x14ac:dyDescent="0.25">
      <c r="A137" s="22">
        <f t="shared" si="5"/>
        <v>135</v>
      </c>
      <c r="B137" s="11" t="s">
        <v>130</v>
      </c>
      <c r="D137" s="7" t="s">
        <v>696</v>
      </c>
      <c r="E137" s="22">
        <v>97.5</v>
      </c>
      <c r="F137" s="22">
        <v>9121</v>
      </c>
      <c r="G137" s="22">
        <v>98</v>
      </c>
      <c r="H137" s="22">
        <f t="shared" si="4"/>
        <v>2</v>
      </c>
      <c r="I137" s="11" t="s">
        <v>832</v>
      </c>
    </row>
    <row r="138" spans="1:9" x14ac:dyDescent="0.25">
      <c r="A138" s="22">
        <f t="shared" si="5"/>
        <v>136</v>
      </c>
      <c r="B138" s="11" t="s">
        <v>295</v>
      </c>
      <c r="D138" s="7" t="s">
        <v>696</v>
      </c>
      <c r="E138" s="22">
        <v>52.1</v>
      </c>
      <c r="F138" s="22">
        <v>8213</v>
      </c>
      <c r="G138" s="22" t="s">
        <v>703</v>
      </c>
      <c r="H138" s="22">
        <f t="shared" si="4"/>
        <v>1</v>
      </c>
      <c r="I138" s="11" t="s">
        <v>833</v>
      </c>
    </row>
    <row r="139" spans="1:9" x14ac:dyDescent="0.25">
      <c r="A139" s="22">
        <f t="shared" si="5"/>
        <v>137</v>
      </c>
      <c r="B139" s="11" t="s">
        <v>140</v>
      </c>
      <c r="D139" s="7" t="s">
        <v>696</v>
      </c>
      <c r="E139" s="22">
        <v>13.9</v>
      </c>
      <c r="F139" s="22">
        <v>7442</v>
      </c>
      <c r="G139" s="22">
        <v>99</v>
      </c>
      <c r="H139" s="22">
        <f t="shared" si="4"/>
        <v>3</v>
      </c>
      <c r="I139" s="11" t="s">
        <v>834</v>
      </c>
    </row>
    <row r="140" spans="1:9" x14ac:dyDescent="0.25">
      <c r="A140" s="22">
        <f t="shared" si="5"/>
        <v>138</v>
      </c>
      <c r="B140" s="11" t="s">
        <v>296</v>
      </c>
      <c r="D140" s="7" t="s">
        <v>696</v>
      </c>
      <c r="E140" s="22">
        <v>55.9</v>
      </c>
      <c r="F140" s="22">
        <v>9265</v>
      </c>
      <c r="G140" s="22">
        <v>100</v>
      </c>
      <c r="H140" s="22">
        <f t="shared" si="4"/>
        <v>2</v>
      </c>
      <c r="I140" s="11" t="s">
        <v>835</v>
      </c>
    </row>
    <row r="141" spans="1:9" x14ac:dyDescent="0.25">
      <c r="A141" s="22">
        <f t="shared" si="5"/>
        <v>139</v>
      </c>
      <c r="B141" s="11" t="s">
        <v>132</v>
      </c>
      <c r="D141" s="7" t="s">
        <v>696</v>
      </c>
      <c r="E141" s="22">
        <v>40.6</v>
      </c>
      <c r="F141" s="22">
        <v>2000</v>
      </c>
      <c r="G141" s="22">
        <v>101</v>
      </c>
      <c r="H141" s="22">
        <f t="shared" si="4"/>
        <v>2</v>
      </c>
      <c r="I141" s="11" t="s">
        <v>836</v>
      </c>
    </row>
    <row r="142" spans="1:9" x14ac:dyDescent="0.25">
      <c r="A142" s="22">
        <f t="shared" si="5"/>
        <v>140</v>
      </c>
      <c r="B142" s="11" t="s">
        <v>297</v>
      </c>
      <c r="D142" s="7" t="s">
        <v>696</v>
      </c>
      <c r="E142" s="22">
        <v>53.3</v>
      </c>
      <c r="F142" s="22">
        <v>2099</v>
      </c>
      <c r="G142" s="22">
        <v>102</v>
      </c>
      <c r="H142" s="22">
        <f t="shared" si="4"/>
        <v>2</v>
      </c>
      <c r="I142" s="11" t="s">
        <v>837</v>
      </c>
    </row>
    <row r="143" spans="1:9" x14ac:dyDescent="0.25">
      <c r="A143" s="22">
        <f t="shared" si="5"/>
        <v>141</v>
      </c>
      <c r="B143" s="11" t="s">
        <v>298</v>
      </c>
      <c r="D143" s="7" t="s">
        <v>696</v>
      </c>
      <c r="E143" s="22">
        <v>59.9</v>
      </c>
      <c r="F143" s="22">
        <v>6239</v>
      </c>
      <c r="G143" s="22" t="s">
        <v>703</v>
      </c>
      <c r="H143" s="22">
        <f t="shared" si="4"/>
        <v>1</v>
      </c>
      <c r="I143" s="11" t="s">
        <v>838</v>
      </c>
    </row>
    <row r="144" spans="1:9" x14ac:dyDescent="0.25">
      <c r="A144" s="22">
        <f t="shared" si="5"/>
        <v>142</v>
      </c>
      <c r="B144" s="11" t="s">
        <v>299</v>
      </c>
      <c r="D144" s="7" t="s">
        <v>696</v>
      </c>
      <c r="E144" s="22">
        <v>27.7</v>
      </c>
      <c r="F144" s="22">
        <v>2178</v>
      </c>
      <c r="G144" s="22">
        <v>103</v>
      </c>
      <c r="H144" s="22">
        <f t="shared" si="4"/>
        <v>2</v>
      </c>
      <c r="I144" s="11" t="s">
        <v>839</v>
      </c>
    </row>
    <row r="145" spans="1:9" x14ac:dyDescent="0.25">
      <c r="A145" s="22">
        <f t="shared" si="5"/>
        <v>143</v>
      </c>
      <c r="B145" s="11" t="s">
        <v>300</v>
      </c>
      <c r="D145" s="7" t="s">
        <v>696</v>
      </c>
      <c r="E145" s="22">
        <v>68.8</v>
      </c>
      <c r="F145" s="22">
        <v>12745</v>
      </c>
      <c r="G145" s="22">
        <v>104</v>
      </c>
      <c r="H145" s="22">
        <f t="shared" si="4"/>
        <v>2</v>
      </c>
      <c r="I145" s="11" t="s">
        <v>840</v>
      </c>
    </row>
    <row r="146" spans="1:9" x14ac:dyDescent="0.25">
      <c r="A146" s="22">
        <f t="shared" si="5"/>
        <v>144</v>
      </c>
      <c r="B146" s="11" t="s">
        <v>161</v>
      </c>
      <c r="D146" s="7" t="s">
        <v>696</v>
      </c>
      <c r="E146" s="22">
        <v>77.7</v>
      </c>
      <c r="F146" s="22">
        <v>7355</v>
      </c>
      <c r="G146" s="22">
        <v>105</v>
      </c>
      <c r="H146" s="22">
        <f t="shared" si="4"/>
        <v>3</v>
      </c>
      <c r="I146" s="11" t="s">
        <v>841</v>
      </c>
    </row>
    <row r="147" spans="1:9" x14ac:dyDescent="0.25">
      <c r="A147" s="22">
        <f t="shared" si="5"/>
        <v>145</v>
      </c>
      <c r="B147" s="11" t="s">
        <v>301</v>
      </c>
      <c r="D147" s="7" t="s">
        <v>696</v>
      </c>
      <c r="E147" s="22">
        <v>27.2</v>
      </c>
      <c r="F147" s="22">
        <v>5840</v>
      </c>
      <c r="G147" s="22">
        <v>106</v>
      </c>
      <c r="H147" s="22">
        <f t="shared" si="4"/>
        <v>1</v>
      </c>
      <c r="I147" s="11" t="s">
        <v>842</v>
      </c>
    </row>
    <row r="148" spans="1:9" x14ac:dyDescent="0.25">
      <c r="A148" s="22">
        <f t="shared" si="5"/>
        <v>146</v>
      </c>
      <c r="B148" s="11" t="s">
        <v>302</v>
      </c>
      <c r="D148" s="7" t="s">
        <v>696</v>
      </c>
      <c r="E148" s="22">
        <v>28.9</v>
      </c>
      <c r="F148" s="22">
        <v>4181</v>
      </c>
      <c r="G148" s="22">
        <v>107</v>
      </c>
      <c r="H148" s="22">
        <f t="shared" si="4"/>
        <v>1</v>
      </c>
      <c r="I148" s="11" t="s">
        <v>843</v>
      </c>
    </row>
    <row r="149" spans="1:9" x14ac:dyDescent="0.25">
      <c r="A149" s="22">
        <f t="shared" si="5"/>
        <v>147</v>
      </c>
      <c r="B149" s="11" t="s">
        <v>158</v>
      </c>
      <c r="D149" s="7" t="s">
        <v>696</v>
      </c>
      <c r="E149" s="22">
        <v>185</v>
      </c>
      <c r="F149" s="22">
        <v>2784</v>
      </c>
      <c r="G149" s="22" t="s">
        <v>703</v>
      </c>
      <c r="H149" s="22">
        <f t="shared" si="4"/>
        <v>1</v>
      </c>
      <c r="I149" s="11" t="s">
        <v>844</v>
      </c>
    </row>
    <row r="150" spans="1:9" x14ac:dyDescent="0.25">
      <c r="A150" s="22">
        <f t="shared" si="5"/>
        <v>148</v>
      </c>
      <c r="B150" s="11" t="s">
        <v>303</v>
      </c>
      <c r="D150" s="7" t="s">
        <v>696</v>
      </c>
      <c r="E150" s="22">
        <v>32.1</v>
      </c>
      <c r="F150" s="22">
        <v>10195</v>
      </c>
      <c r="G150" s="22">
        <v>108</v>
      </c>
      <c r="H150" s="22">
        <f t="shared" si="4"/>
        <v>1</v>
      </c>
      <c r="I150" s="11" t="s">
        <v>845</v>
      </c>
    </row>
    <row r="151" spans="1:9" x14ac:dyDescent="0.25">
      <c r="A151" s="22">
        <f t="shared" si="5"/>
        <v>149</v>
      </c>
      <c r="B151" s="11" t="s">
        <v>304</v>
      </c>
      <c r="D151" s="7" t="s">
        <v>696</v>
      </c>
      <c r="E151" s="22">
        <v>52</v>
      </c>
      <c r="F151" s="22">
        <v>3659</v>
      </c>
      <c r="G151" s="22">
        <v>109</v>
      </c>
      <c r="H151" s="22">
        <f t="shared" si="4"/>
        <v>2</v>
      </c>
      <c r="I151" s="11" t="s">
        <v>846</v>
      </c>
    </row>
    <row r="152" spans="1:9" x14ac:dyDescent="0.25">
      <c r="A152" s="22">
        <f t="shared" si="5"/>
        <v>150</v>
      </c>
      <c r="B152" s="11" t="s">
        <v>305</v>
      </c>
      <c r="D152" s="7" t="s">
        <v>696</v>
      </c>
      <c r="E152" s="22">
        <v>91.1</v>
      </c>
      <c r="F152" s="22">
        <v>5416</v>
      </c>
      <c r="G152" s="22">
        <v>110</v>
      </c>
      <c r="H152" s="22">
        <f t="shared" si="4"/>
        <v>2</v>
      </c>
      <c r="I152" s="11" t="s">
        <v>847</v>
      </c>
    </row>
    <row r="153" spans="1:9" x14ac:dyDescent="0.25">
      <c r="A153" s="22">
        <f t="shared" si="5"/>
        <v>151</v>
      </c>
      <c r="B153" s="11" t="s">
        <v>165</v>
      </c>
      <c r="D153" s="7" t="s">
        <v>696</v>
      </c>
      <c r="E153" s="22">
        <v>31.6</v>
      </c>
      <c r="F153" s="22">
        <v>17151</v>
      </c>
      <c r="G153" s="22">
        <v>111</v>
      </c>
      <c r="H153" s="22">
        <f t="shared" si="4"/>
        <v>1</v>
      </c>
      <c r="I153" s="11" t="s">
        <v>848</v>
      </c>
    </row>
    <row r="154" spans="1:9" x14ac:dyDescent="0.25">
      <c r="A154" s="22">
        <f t="shared" si="5"/>
        <v>152</v>
      </c>
      <c r="B154" s="11" t="s">
        <v>306</v>
      </c>
      <c r="D154" s="7" t="s">
        <v>696</v>
      </c>
      <c r="E154" s="22">
        <v>46.3</v>
      </c>
      <c r="F154" s="22">
        <v>5807</v>
      </c>
      <c r="G154" s="22">
        <v>112</v>
      </c>
      <c r="H154" s="22">
        <f t="shared" si="4"/>
        <v>2</v>
      </c>
      <c r="I154" s="11" t="s">
        <v>849</v>
      </c>
    </row>
    <row r="155" spans="1:9" x14ac:dyDescent="0.25">
      <c r="A155" s="22">
        <f t="shared" si="5"/>
        <v>153</v>
      </c>
      <c r="B155" s="11" t="s">
        <v>307</v>
      </c>
      <c r="D155" s="7" t="s">
        <v>696</v>
      </c>
      <c r="E155" s="22">
        <v>85.5</v>
      </c>
      <c r="F155" s="22">
        <v>9363</v>
      </c>
      <c r="G155" s="22" t="s">
        <v>703</v>
      </c>
      <c r="H155" s="22">
        <f t="shared" si="4"/>
        <v>1</v>
      </c>
      <c r="I155" s="11" t="s">
        <v>850</v>
      </c>
    </row>
    <row r="156" spans="1:9" x14ac:dyDescent="0.25">
      <c r="A156" s="22">
        <f t="shared" si="5"/>
        <v>154</v>
      </c>
      <c r="B156" s="11" t="s">
        <v>308</v>
      </c>
      <c r="D156" s="7" t="s">
        <v>696</v>
      </c>
      <c r="E156" s="22">
        <v>62.9</v>
      </c>
      <c r="F156" s="22">
        <v>10047</v>
      </c>
      <c r="G156" s="22" t="s">
        <v>703</v>
      </c>
      <c r="H156" s="22">
        <f t="shared" si="4"/>
        <v>1</v>
      </c>
      <c r="I156" s="11" t="s">
        <v>851</v>
      </c>
    </row>
    <row r="157" spans="1:9" x14ac:dyDescent="0.25">
      <c r="A157" s="22">
        <f t="shared" si="5"/>
        <v>155</v>
      </c>
      <c r="B157" s="11" t="s">
        <v>309</v>
      </c>
      <c r="D157" s="7" t="s">
        <v>696</v>
      </c>
      <c r="E157" s="22">
        <v>94.2</v>
      </c>
      <c r="F157" s="22">
        <v>9531</v>
      </c>
      <c r="G157" s="22" t="s">
        <v>703</v>
      </c>
      <c r="H157" s="22">
        <f t="shared" si="4"/>
        <v>1</v>
      </c>
      <c r="I157" s="11" t="s">
        <v>852</v>
      </c>
    </row>
    <row r="158" spans="1:9" x14ac:dyDescent="0.25">
      <c r="A158" s="22">
        <f t="shared" si="5"/>
        <v>156</v>
      </c>
      <c r="B158" s="11" t="s">
        <v>310</v>
      </c>
      <c r="D158" s="7" t="s">
        <v>696</v>
      </c>
      <c r="E158" s="22">
        <v>18.600000000000001</v>
      </c>
      <c r="F158" s="22">
        <v>9591</v>
      </c>
      <c r="G158" s="22">
        <v>113</v>
      </c>
      <c r="H158" s="22">
        <f t="shared" si="4"/>
        <v>2</v>
      </c>
      <c r="I158" s="11" t="s">
        <v>853</v>
      </c>
    </row>
    <row r="159" spans="1:9" x14ac:dyDescent="0.25">
      <c r="A159" s="22">
        <f t="shared" si="5"/>
        <v>157</v>
      </c>
      <c r="B159" s="11" t="s">
        <v>311</v>
      </c>
      <c r="D159" s="7" t="s">
        <v>696</v>
      </c>
      <c r="E159" s="22">
        <v>16.100000000000001</v>
      </c>
      <c r="F159" s="22">
        <v>6307</v>
      </c>
      <c r="G159" s="22">
        <v>114</v>
      </c>
      <c r="H159" s="22">
        <f t="shared" si="4"/>
        <v>2</v>
      </c>
      <c r="I159" s="11" t="s">
        <v>854</v>
      </c>
    </row>
    <row r="160" spans="1:9" x14ac:dyDescent="0.25">
      <c r="A160" s="22">
        <f t="shared" si="5"/>
        <v>158</v>
      </c>
      <c r="B160" s="11" t="s">
        <v>312</v>
      </c>
      <c r="D160" s="7" t="s">
        <v>696</v>
      </c>
      <c r="E160" s="22">
        <v>22.5</v>
      </c>
      <c r="F160" s="22">
        <v>10954</v>
      </c>
      <c r="G160" s="22">
        <v>115</v>
      </c>
      <c r="H160" s="22">
        <f t="shared" si="4"/>
        <v>2</v>
      </c>
      <c r="I160" s="11" t="s">
        <v>855</v>
      </c>
    </row>
    <row r="161" spans="1:9" x14ac:dyDescent="0.25">
      <c r="A161" s="22">
        <f t="shared" si="5"/>
        <v>159</v>
      </c>
      <c r="B161" s="11" t="s">
        <v>313</v>
      </c>
      <c r="D161" s="7" t="s">
        <v>696</v>
      </c>
      <c r="E161" s="22">
        <v>57.2</v>
      </c>
      <c r="F161" s="22">
        <v>16650</v>
      </c>
      <c r="G161" s="22">
        <v>116</v>
      </c>
      <c r="H161" s="22">
        <f t="shared" si="4"/>
        <v>2</v>
      </c>
      <c r="I161" s="11" t="s">
        <v>856</v>
      </c>
    </row>
    <row r="162" spans="1:9" x14ac:dyDescent="0.25">
      <c r="A162" s="22">
        <f t="shared" si="5"/>
        <v>160</v>
      </c>
      <c r="B162" s="11" t="s">
        <v>144</v>
      </c>
      <c r="D162" s="7" t="s">
        <v>696</v>
      </c>
      <c r="E162" s="22">
        <v>48.6</v>
      </c>
      <c r="F162" s="22">
        <v>4395</v>
      </c>
      <c r="G162" s="22">
        <v>117</v>
      </c>
      <c r="H162" s="22">
        <f t="shared" si="4"/>
        <v>1</v>
      </c>
      <c r="I162" s="11" t="s">
        <v>857</v>
      </c>
    </row>
    <row r="163" spans="1:9" x14ac:dyDescent="0.25">
      <c r="A163" s="22">
        <f t="shared" si="5"/>
        <v>161</v>
      </c>
      <c r="B163" s="11" t="s">
        <v>314</v>
      </c>
      <c r="D163" s="7" t="s">
        <v>696</v>
      </c>
      <c r="E163" s="22">
        <v>25.8</v>
      </c>
      <c r="F163" s="22">
        <v>1720</v>
      </c>
      <c r="G163" s="22">
        <v>118</v>
      </c>
      <c r="H163" s="22">
        <f t="shared" si="4"/>
        <v>2</v>
      </c>
      <c r="I163" s="11" t="s">
        <v>858</v>
      </c>
    </row>
    <row r="164" spans="1:9" x14ac:dyDescent="0.25">
      <c r="A164" s="22">
        <f t="shared" si="5"/>
        <v>162</v>
      </c>
      <c r="B164" s="11" t="s">
        <v>315</v>
      </c>
      <c r="D164" s="7" t="s">
        <v>696</v>
      </c>
      <c r="E164" s="22">
        <v>12.3</v>
      </c>
      <c r="F164" s="22">
        <v>9233</v>
      </c>
      <c r="G164" s="22">
        <v>119</v>
      </c>
      <c r="H164" s="22">
        <f t="shared" si="4"/>
        <v>2</v>
      </c>
      <c r="I164" s="11" t="s">
        <v>859</v>
      </c>
    </row>
    <row r="165" spans="1:9" x14ac:dyDescent="0.25">
      <c r="A165" s="22">
        <f t="shared" si="5"/>
        <v>163</v>
      </c>
      <c r="B165" s="11" t="s">
        <v>316</v>
      </c>
      <c r="D165" s="7" t="s">
        <v>696</v>
      </c>
      <c r="E165" s="22">
        <v>15.6</v>
      </c>
      <c r="F165" s="22">
        <v>12969</v>
      </c>
      <c r="G165" s="22">
        <v>120</v>
      </c>
      <c r="H165" s="22">
        <f t="shared" si="4"/>
        <v>2</v>
      </c>
      <c r="I165" s="11" t="s">
        <v>860</v>
      </c>
    </row>
    <row r="166" spans="1:9" x14ac:dyDescent="0.25">
      <c r="A166" s="22">
        <f t="shared" si="5"/>
        <v>164</v>
      </c>
      <c r="B166" s="11" t="s">
        <v>317</v>
      </c>
      <c r="D166" s="7" t="s">
        <v>696</v>
      </c>
      <c r="E166" s="22">
        <v>82.3</v>
      </c>
      <c r="F166" s="22">
        <v>5512</v>
      </c>
      <c r="G166" s="22">
        <v>121</v>
      </c>
      <c r="H166" s="22">
        <f t="shared" si="4"/>
        <v>3</v>
      </c>
      <c r="I166" s="11" t="s">
        <v>861</v>
      </c>
    </row>
    <row r="167" spans="1:9" x14ac:dyDescent="0.25">
      <c r="A167" s="22">
        <f t="shared" si="5"/>
        <v>165</v>
      </c>
      <c r="B167" s="11" t="s">
        <v>318</v>
      </c>
      <c r="D167" s="7" t="s">
        <v>696</v>
      </c>
      <c r="E167" s="22">
        <v>71.8</v>
      </c>
      <c r="F167" s="22">
        <v>7481</v>
      </c>
      <c r="G167" s="22" t="s">
        <v>703</v>
      </c>
      <c r="H167" s="22">
        <f t="shared" si="4"/>
        <v>1</v>
      </c>
      <c r="I167" s="11" t="s">
        <v>862</v>
      </c>
    </row>
    <row r="168" spans="1:9" x14ac:dyDescent="0.25">
      <c r="A168" s="22">
        <f t="shared" si="5"/>
        <v>166</v>
      </c>
      <c r="B168" s="11" t="s">
        <v>114</v>
      </c>
      <c r="D168" s="7" t="s">
        <v>696</v>
      </c>
      <c r="E168" s="22">
        <v>69.5</v>
      </c>
      <c r="F168" s="22">
        <v>4685</v>
      </c>
      <c r="G168" s="22">
        <v>122</v>
      </c>
      <c r="H168" s="22">
        <f t="shared" si="4"/>
        <v>2</v>
      </c>
      <c r="I168" s="11" t="s">
        <v>863</v>
      </c>
    </row>
    <row r="169" spans="1:9" x14ac:dyDescent="0.25">
      <c r="A169" s="22">
        <f t="shared" si="5"/>
        <v>167</v>
      </c>
      <c r="B169" s="11" t="s">
        <v>205</v>
      </c>
      <c r="D169" s="7" t="s">
        <v>696</v>
      </c>
      <c r="E169" s="22">
        <v>25.7</v>
      </c>
      <c r="F169" s="22">
        <v>7192</v>
      </c>
      <c r="G169" s="22">
        <v>123</v>
      </c>
      <c r="H169" s="22">
        <f t="shared" si="4"/>
        <v>1</v>
      </c>
      <c r="I169" s="11" t="s">
        <v>864</v>
      </c>
    </row>
    <row r="170" spans="1:9" x14ac:dyDescent="0.25">
      <c r="A170" s="22">
        <f t="shared" si="5"/>
        <v>168</v>
      </c>
      <c r="B170" s="11" t="s">
        <v>319</v>
      </c>
      <c r="D170" s="7" t="s">
        <v>696</v>
      </c>
      <c r="E170" s="22">
        <v>11.6</v>
      </c>
      <c r="F170" s="22">
        <v>5287</v>
      </c>
      <c r="G170" s="22">
        <v>124</v>
      </c>
      <c r="H170" s="22">
        <f t="shared" si="4"/>
        <v>1</v>
      </c>
      <c r="I170" s="11" t="s">
        <v>865</v>
      </c>
    </row>
    <row r="171" spans="1:9" x14ac:dyDescent="0.25">
      <c r="A171" s="22">
        <f t="shared" si="5"/>
        <v>169</v>
      </c>
      <c r="B171" s="11" t="s">
        <v>159</v>
      </c>
      <c r="D171" s="7" t="s">
        <v>696</v>
      </c>
      <c r="E171" s="22">
        <v>43.9</v>
      </c>
      <c r="F171" s="22">
        <v>6146</v>
      </c>
      <c r="G171" s="22">
        <v>125</v>
      </c>
      <c r="H171" s="22">
        <f t="shared" si="4"/>
        <v>2</v>
      </c>
      <c r="I171" s="11" t="s">
        <v>866</v>
      </c>
    </row>
    <row r="172" spans="1:9" x14ac:dyDescent="0.25">
      <c r="A172" s="22">
        <f t="shared" si="5"/>
        <v>170</v>
      </c>
      <c r="B172" s="11" t="s">
        <v>320</v>
      </c>
      <c r="D172" s="7" t="s">
        <v>696</v>
      </c>
      <c r="E172" s="22">
        <v>68</v>
      </c>
      <c r="F172" s="22">
        <v>6918</v>
      </c>
      <c r="G172" s="22" t="s">
        <v>703</v>
      </c>
      <c r="H172" s="22">
        <f t="shared" si="4"/>
        <v>1</v>
      </c>
      <c r="I172" s="11" t="s">
        <v>867</v>
      </c>
    </row>
    <row r="173" spans="1:9" x14ac:dyDescent="0.25">
      <c r="A173" s="22">
        <f t="shared" si="5"/>
        <v>171</v>
      </c>
      <c r="B173" s="11" t="s">
        <v>321</v>
      </c>
      <c r="D173" s="7" t="s">
        <v>696</v>
      </c>
      <c r="E173" s="22">
        <v>25.3</v>
      </c>
      <c r="F173" s="22">
        <v>4291</v>
      </c>
      <c r="G173" s="22">
        <v>126</v>
      </c>
      <c r="H173" s="22">
        <f t="shared" si="4"/>
        <v>2</v>
      </c>
      <c r="I173" s="11" t="s">
        <v>868</v>
      </c>
    </row>
    <row r="174" spans="1:9" x14ac:dyDescent="0.25">
      <c r="A174" s="22">
        <f t="shared" si="5"/>
        <v>172</v>
      </c>
      <c r="B174" s="11" t="s">
        <v>322</v>
      </c>
      <c r="D174" s="7" t="s">
        <v>696</v>
      </c>
      <c r="E174" s="22">
        <v>65.900000000000006</v>
      </c>
      <c r="F174" s="22">
        <v>1218</v>
      </c>
      <c r="G174" s="22" t="s">
        <v>703</v>
      </c>
      <c r="H174" s="22">
        <f t="shared" si="4"/>
        <v>1</v>
      </c>
      <c r="I174" s="11" t="s">
        <v>869</v>
      </c>
    </row>
    <row r="175" spans="1:9" x14ac:dyDescent="0.25">
      <c r="A175" s="22">
        <f t="shared" si="5"/>
        <v>173</v>
      </c>
      <c r="B175" s="11" t="s">
        <v>323</v>
      </c>
      <c r="D175" s="7" t="s">
        <v>696</v>
      </c>
      <c r="E175" s="22">
        <v>24.7</v>
      </c>
      <c r="F175" s="22">
        <v>4563</v>
      </c>
      <c r="G175" s="22">
        <v>127</v>
      </c>
      <c r="H175" s="22">
        <f t="shared" si="4"/>
        <v>3</v>
      </c>
      <c r="I175" s="11" t="s">
        <v>870</v>
      </c>
    </row>
    <row r="176" spans="1:9" x14ac:dyDescent="0.25">
      <c r="A176" s="22">
        <f t="shared" si="5"/>
        <v>174</v>
      </c>
      <c r="B176" s="11" t="s">
        <v>324</v>
      </c>
      <c r="D176" s="7" t="s">
        <v>696</v>
      </c>
      <c r="E176" s="22">
        <v>57.6</v>
      </c>
      <c r="F176" s="22">
        <v>10094</v>
      </c>
      <c r="G176" s="22" t="s">
        <v>703</v>
      </c>
      <c r="H176" s="22">
        <f t="shared" si="4"/>
        <v>1</v>
      </c>
      <c r="I176" s="11" t="s">
        <v>871</v>
      </c>
    </row>
    <row r="177" spans="1:9" x14ac:dyDescent="0.25">
      <c r="A177" s="22">
        <f t="shared" si="5"/>
        <v>175</v>
      </c>
      <c r="B177" s="11" t="s">
        <v>118</v>
      </c>
      <c r="D177" s="7" t="s">
        <v>696</v>
      </c>
      <c r="E177" s="22">
        <v>68</v>
      </c>
      <c r="F177" s="22">
        <v>5287</v>
      </c>
      <c r="G177" s="22" t="s">
        <v>703</v>
      </c>
      <c r="H177" s="22">
        <f t="shared" si="4"/>
        <v>1</v>
      </c>
      <c r="I177" s="11" t="s">
        <v>872</v>
      </c>
    </row>
    <row r="178" spans="1:9" x14ac:dyDescent="0.25">
      <c r="A178" s="22">
        <f t="shared" si="5"/>
        <v>176</v>
      </c>
      <c r="B178" s="11" t="s">
        <v>325</v>
      </c>
      <c r="D178" s="7" t="s">
        <v>696</v>
      </c>
      <c r="E178" s="22">
        <v>35.9</v>
      </c>
      <c r="F178" s="22">
        <v>5515</v>
      </c>
      <c r="G178" s="22">
        <v>128</v>
      </c>
      <c r="H178" s="22">
        <f t="shared" si="4"/>
        <v>2</v>
      </c>
      <c r="I178" s="11" t="s">
        <v>873</v>
      </c>
    </row>
    <row r="179" spans="1:9" x14ac:dyDescent="0.25">
      <c r="A179" s="22">
        <f t="shared" si="5"/>
        <v>177</v>
      </c>
      <c r="B179" s="11" t="s">
        <v>326</v>
      </c>
      <c r="D179" s="7" t="s">
        <v>696</v>
      </c>
      <c r="E179" s="22">
        <v>97.7</v>
      </c>
      <c r="F179" s="22">
        <v>5936</v>
      </c>
      <c r="G179" s="22" t="s">
        <v>703</v>
      </c>
      <c r="H179" s="22">
        <f t="shared" si="4"/>
        <v>1</v>
      </c>
      <c r="I179" s="11" t="s">
        <v>874</v>
      </c>
    </row>
    <row r="180" spans="1:9" x14ac:dyDescent="0.25">
      <c r="A180" s="22">
        <f t="shared" si="5"/>
        <v>178</v>
      </c>
      <c r="B180" s="11" t="s">
        <v>119</v>
      </c>
      <c r="D180" s="7" t="s">
        <v>696</v>
      </c>
      <c r="E180" s="22">
        <v>98.6</v>
      </c>
      <c r="F180" s="22">
        <v>6848</v>
      </c>
      <c r="G180" s="22">
        <v>129</v>
      </c>
      <c r="H180" s="22">
        <f t="shared" si="4"/>
        <v>2</v>
      </c>
      <c r="I180" s="11" t="s">
        <v>875</v>
      </c>
    </row>
    <row r="181" spans="1:9" x14ac:dyDescent="0.25">
      <c r="A181" s="22">
        <f t="shared" si="5"/>
        <v>179</v>
      </c>
      <c r="B181" s="11" t="s">
        <v>327</v>
      </c>
      <c r="D181" s="7" t="s">
        <v>696</v>
      </c>
      <c r="E181" s="22">
        <v>67.099999999999994</v>
      </c>
      <c r="F181" s="22">
        <v>6004</v>
      </c>
      <c r="G181" s="22">
        <v>130</v>
      </c>
      <c r="H181" s="22">
        <f t="shared" si="4"/>
        <v>2</v>
      </c>
      <c r="I181" s="11" t="s">
        <v>876</v>
      </c>
    </row>
    <row r="182" spans="1:9" x14ac:dyDescent="0.25">
      <c r="A182" s="22">
        <f t="shared" si="5"/>
        <v>180</v>
      </c>
      <c r="B182" s="11" t="s">
        <v>328</v>
      </c>
      <c r="D182" s="7" t="s">
        <v>696</v>
      </c>
      <c r="E182" s="22">
        <v>41.5</v>
      </c>
      <c r="F182" s="22">
        <v>9669</v>
      </c>
      <c r="G182" s="22">
        <v>131</v>
      </c>
      <c r="H182" s="22">
        <f t="shared" si="4"/>
        <v>1</v>
      </c>
      <c r="I182" s="11" t="s">
        <v>877</v>
      </c>
    </row>
    <row r="183" spans="1:9" x14ac:dyDescent="0.25">
      <c r="A183" s="22">
        <f t="shared" si="5"/>
        <v>181</v>
      </c>
      <c r="B183" s="11" t="s">
        <v>197</v>
      </c>
      <c r="D183" s="7" t="s">
        <v>696</v>
      </c>
      <c r="E183" s="22">
        <v>90.6</v>
      </c>
      <c r="F183" s="22">
        <v>16203</v>
      </c>
      <c r="G183" s="22">
        <v>132</v>
      </c>
      <c r="H183" s="22">
        <f t="shared" si="4"/>
        <v>2</v>
      </c>
      <c r="I183" s="11" t="s">
        <v>878</v>
      </c>
    </row>
    <row r="184" spans="1:9" x14ac:dyDescent="0.25">
      <c r="A184" s="22">
        <f t="shared" si="5"/>
        <v>182</v>
      </c>
      <c r="B184" s="11" t="s">
        <v>329</v>
      </c>
      <c r="D184" s="7" t="s">
        <v>696</v>
      </c>
      <c r="E184" s="22">
        <v>47.3</v>
      </c>
      <c r="F184" s="22">
        <v>11047</v>
      </c>
      <c r="G184" s="22">
        <v>133</v>
      </c>
      <c r="H184" s="22">
        <f t="shared" si="4"/>
        <v>1</v>
      </c>
      <c r="I184" s="11" t="s">
        <v>879</v>
      </c>
    </row>
    <row r="185" spans="1:9" x14ac:dyDescent="0.25">
      <c r="A185" s="22">
        <f t="shared" si="5"/>
        <v>183</v>
      </c>
      <c r="B185" s="11" t="s">
        <v>330</v>
      </c>
      <c r="D185" s="7" t="s">
        <v>696</v>
      </c>
      <c r="E185" s="22">
        <v>38.9</v>
      </c>
      <c r="F185" s="22">
        <v>9704</v>
      </c>
      <c r="G185" s="22">
        <v>134</v>
      </c>
      <c r="H185" s="22">
        <f t="shared" si="4"/>
        <v>1</v>
      </c>
      <c r="I185" s="11" t="s">
        <v>880</v>
      </c>
    </row>
    <row r="186" spans="1:9" x14ac:dyDescent="0.25">
      <c r="A186" s="22">
        <f t="shared" si="5"/>
        <v>184</v>
      </c>
      <c r="B186" s="11" t="s">
        <v>331</v>
      </c>
      <c r="D186" s="7" t="s">
        <v>696</v>
      </c>
      <c r="E186" s="22">
        <v>76</v>
      </c>
      <c r="F186" s="22">
        <v>4626</v>
      </c>
      <c r="G186" s="22">
        <v>135</v>
      </c>
      <c r="H186" s="22">
        <f t="shared" si="4"/>
        <v>2</v>
      </c>
      <c r="I186" s="11" t="s">
        <v>881</v>
      </c>
    </row>
    <row r="187" spans="1:9" x14ac:dyDescent="0.25">
      <c r="A187" s="22">
        <f t="shared" si="5"/>
        <v>185</v>
      </c>
      <c r="B187" s="11" t="s">
        <v>332</v>
      </c>
      <c r="D187" s="7" t="s">
        <v>696</v>
      </c>
      <c r="E187" s="22">
        <v>32.6</v>
      </c>
      <c r="F187" s="22">
        <v>5802</v>
      </c>
      <c r="G187" s="22">
        <v>136</v>
      </c>
      <c r="H187" s="22">
        <f t="shared" si="4"/>
        <v>1</v>
      </c>
      <c r="I187" s="11" t="s">
        <v>882</v>
      </c>
    </row>
    <row r="188" spans="1:9" x14ac:dyDescent="0.25">
      <c r="A188" s="22">
        <f t="shared" si="5"/>
        <v>186</v>
      </c>
      <c r="B188" s="11" t="s">
        <v>333</v>
      </c>
      <c r="D188" s="7" t="s">
        <v>696</v>
      </c>
      <c r="E188" s="22">
        <v>102</v>
      </c>
      <c r="F188" s="22">
        <v>9666</v>
      </c>
      <c r="G188" s="22" t="s">
        <v>703</v>
      </c>
      <c r="H188" s="22">
        <f t="shared" si="4"/>
        <v>1</v>
      </c>
      <c r="I188" s="11" t="s">
        <v>883</v>
      </c>
    </row>
    <row r="189" spans="1:9" x14ac:dyDescent="0.25">
      <c r="A189" s="22">
        <f t="shared" si="5"/>
        <v>187</v>
      </c>
      <c r="B189" s="11" t="s">
        <v>334</v>
      </c>
      <c r="D189" s="7" t="s">
        <v>696</v>
      </c>
      <c r="E189" s="22">
        <v>36.9</v>
      </c>
      <c r="F189" s="22">
        <v>7091</v>
      </c>
      <c r="G189" s="22">
        <v>137</v>
      </c>
      <c r="H189" s="22">
        <f t="shared" si="4"/>
        <v>1</v>
      </c>
      <c r="I189" s="11" t="s">
        <v>884</v>
      </c>
    </row>
    <row r="190" spans="1:9" x14ac:dyDescent="0.25">
      <c r="A190" s="22">
        <f t="shared" si="5"/>
        <v>188</v>
      </c>
      <c r="B190" s="11" t="s">
        <v>335</v>
      </c>
      <c r="D190" s="7" t="s">
        <v>696</v>
      </c>
      <c r="E190" s="22">
        <v>64.900000000000006</v>
      </c>
      <c r="F190" s="22">
        <v>11385</v>
      </c>
      <c r="G190" s="22" t="s">
        <v>703</v>
      </c>
      <c r="H190" s="22">
        <f t="shared" si="4"/>
        <v>1</v>
      </c>
      <c r="I190" s="11" t="s">
        <v>885</v>
      </c>
    </row>
    <row r="191" spans="1:9" x14ac:dyDescent="0.25">
      <c r="A191" s="22">
        <f t="shared" si="5"/>
        <v>189</v>
      </c>
      <c r="B191" s="11" t="s">
        <v>336</v>
      </c>
      <c r="D191" s="7" t="s">
        <v>696</v>
      </c>
      <c r="E191" s="22">
        <v>31.8</v>
      </c>
      <c r="F191" s="22">
        <v>6867</v>
      </c>
      <c r="G191" s="22">
        <v>138</v>
      </c>
      <c r="H191" s="22">
        <f t="shared" si="4"/>
        <v>2</v>
      </c>
      <c r="I191" s="11" t="s">
        <v>886</v>
      </c>
    </row>
    <row r="192" spans="1:9" x14ac:dyDescent="0.25">
      <c r="A192" s="22">
        <f t="shared" si="5"/>
        <v>190</v>
      </c>
      <c r="B192" s="11" t="s">
        <v>337</v>
      </c>
      <c r="D192" s="7" t="s">
        <v>696</v>
      </c>
      <c r="E192" s="22">
        <v>56</v>
      </c>
      <c r="F192" s="22">
        <v>11189</v>
      </c>
      <c r="G192" s="22">
        <v>139</v>
      </c>
      <c r="H192" s="22">
        <f t="shared" si="4"/>
        <v>2</v>
      </c>
      <c r="I192" s="11" t="s">
        <v>887</v>
      </c>
    </row>
    <row r="193" spans="1:9" x14ac:dyDescent="0.25">
      <c r="A193" s="22">
        <f t="shared" si="5"/>
        <v>191</v>
      </c>
      <c r="B193" s="11" t="s">
        <v>338</v>
      </c>
      <c r="D193" s="7" t="s">
        <v>696</v>
      </c>
      <c r="E193" s="22">
        <v>47.3</v>
      </c>
      <c r="F193" s="22">
        <v>2023</v>
      </c>
      <c r="G193" s="22">
        <v>140</v>
      </c>
      <c r="H193" s="22">
        <f t="shared" si="4"/>
        <v>1</v>
      </c>
      <c r="I193" s="11" t="s">
        <v>888</v>
      </c>
    </row>
    <row r="194" spans="1:9" x14ac:dyDescent="0.25">
      <c r="A194" s="22">
        <f t="shared" si="5"/>
        <v>192</v>
      </c>
      <c r="B194" s="11" t="s">
        <v>200</v>
      </c>
      <c r="D194" s="7" t="s">
        <v>696</v>
      </c>
      <c r="E194" s="22">
        <v>24.1</v>
      </c>
      <c r="F194" s="22">
        <v>7207</v>
      </c>
      <c r="G194" s="22">
        <v>141</v>
      </c>
      <c r="H194" s="22">
        <f t="shared" si="4"/>
        <v>1</v>
      </c>
      <c r="I194" s="11" t="s">
        <v>889</v>
      </c>
    </row>
    <row r="195" spans="1:9" x14ac:dyDescent="0.25">
      <c r="A195" s="22">
        <f t="shared" si="5"/>
        <v>193</v>
      </c>
      <c r="B195" s="11" t="s">
        <v>339</v>
      </c>
      <c r="D195" s="7" t="s">
        <v>696</v>
      </c>
      <c r="E195" s="22">
        <v>22.5</v>
      </c>
      <c r="F195" s="22">
        <v>1675</v>
      </c>
      <c r="G195" s="22">
        <v>142</v>
      </c>
      <c r="H195" s="22">
        <f t="shared" si="4"/>
        <v>1</v>
      </c>
      <c r="I195" s="11" t="s">
        <v>890</v>
      </c>
    </row>
    <row r="196" spans="1:9" x14ac:dyDescent="0.25">
      <c r="A196" s="22">
        <f t="shared" si="5"/>
        <v>194</v>
      </c>
      <c r="B196" s="11" t="s">
        <v>188</v>
      </c>
      <c r="D196" s="7" t="s">
        <v>696</v>
      </c>
      <c r="E196" s="22">
        <v>11.4</v>
      </c>
      <c r="F196" s="22">
        <v>3413</v>
      </c>
      <c r="G196" s="22">
        <v>143</v>
      </c>
      <c r="H196" s="22">
        <f t="shared" ref="H196:H259" si="6">LEN(I196)-LEN(SUBSTITUTE(I196,",",""))+1</f>
        <v>1</v>
      </c>
      <c r="I196" s="11" t="s">
        <v>891</v>
      </c>
    </row>
    <row r="197" spans="1:9" x14ac:dyDescent="0.25">
      <c r="A197" s="22">
        <f t="shared" ref="A197:A260" si="7">A196+1</f>
        <v>195</v>
      </c>
      <c r="B197" s="11" t="s">
        <v>340</v>
      </c>
      <c r="D197" s="7" t="s">
        <v>696</v>
      </c>
      <c r="E197" s="22">
        <v>21.4</v>
      </c>
      <c r="F197" s="22">
        <v>6426</v>
      </c>
      <c r="G197" s="22">
        <v>144</v>
      </c>
      <c r="H197" s="22">
        <f t="shared" si="6"/>
        <v>2</v>
      </c>
      <c r="I197" s="11" t="s">
        <v>892</v>
      </c>
    </row>
    <row r="198" spans="1:9" x14ac:dyDescent="0.25">
      <c r="A198" s="22">
        <f t="shared" si="7"/>
        <v>196</v>
      </c>
      <c r="B198" s="11" t="s">
        <v>341</v>
      </c>
      <c r="D198" s="7" t="s">
        <v>696</v>
      </c>
      <c r="E198" s="22">
        <v>29.9</v>
      </c>
      <c r="F198" s="22">
        <v>7923</v>
      </c>
      <c r="G198" s="22">
        <v>145</v>
      </c>
      <c r="H198" s="22">
        <f t="shared" si="6"/>
        <v>2</v>
      </c>
      <c r="I198" s="11" t="s">
        <v>893</v>
      </c>
    </row>
    <row r="199" spans="1:9" x14ac:dyDescent="0.25">
      <c r="A199" s="22">
        <f t="shared" si="7"/>
        <v>197</v>
      </c>
      <c r="B199" s="11" t="s">
        <v>342</v>
      </c>
      <c r="D199" s="7" t="s">
        <v>696</v>
      </c>
      <c r="E199" s="22">
        <v>35.4</v>
      </c>
      <c r="F199" s="22">
        <v>13335</v>
      </c>
      <c r="G199" s="22">
        <v>146</v>
      </c>
      <c r="H199" s="22">
        <f t="shared" si="6"/>
        <v>2</v>
      </c>
      <c r="I199" s="11" t="s">
        <v>894</v>
      </c>
    </row>
    <row r="200" spans="1:9" x14ac:dyDescent="0.25">
      <c r="A200" s="22">
        <f t="shared" si="7"/>
        <v>198</v>
      </c>
      <c r="B200" s="11" t="s">
        <v>343</v>
      </c>
      <c r="D200" s="7" t="s">
        <v>696</v>
      </c>
      <c r="E200" s="22">
        <v>89.6</v>
      </c>
      <c r="F200" s="22">
        <v>4596</v>
      </c>
      <c r="G200" s="22">
        <v>147</v>
      </c>
      <c r="H200" s="22">
        <f t="shared" si="6"/>
        <v>2</v>
      </c>
      <c r="I200" s="11" t="s">
        <v>895</v>
      </c>
    </row>
    <row r="201" spans="1:9" x14ac:dyDescent="0.25">
      <c r="A201" s="22">
        <f t="shared" si="7"/>
        <v>199</v>
      </c>
      <c r="B201" s="11" t="s">
        <v>344</v>
      </c>
      <c r="D201" s="7" t="s">
        <v>696</v>
      </c>
      <c r="E201" s="22">
        <v>30.9</v>
      </c>
      <c r="F201" s="22">
        <v>7077</v>
      </c>
      <c r="G201" s="22">
        <v>148</v>
      </c>
      <c r="H201" s="22">
        <f t="shared" si="6"/>
        <v>1</v>
      </c>
      <c r="I201" s="11" t="s">
        <v>896</v>
      </c>
    </row>
    <row r="202" spans="1:9" x14ac:dyDescent="0.25">
      <c r="A202" s="22">
        <f t="shared" si="7"/>
        <v>200</v>
      </c>
      <c r="B202" s="11" t="s">
        <v>345</v>
      </c>
      <c r="D202" s="7" t="s">
        <v>696</v>
      </c>
      <c r="E202" s="22">
        <v>10.1</v>
      </c>
      <c r="F202" s="22">
        <v>10390</v>
      </c>
      <c r="G202" s="22">
        <v>149</v>
      </c>
      <c r="H202" s="22">
        <f t="shared" si="6"/>
        <v>1</v>
      </c>
      <c r="I202" s="11" t="s">
        <v>897</v>
      </c>
    </row>
    <row r="203" spans="1:9" x14ac:dyDescent="0.25">
      <c r="A203" s="22">
        <f t="shared" si="7"/>
        <v>201</v>
      </c>
      <c r="B203" s="11" t="s">
        <v>346</v>
      </c>
      <c r="D203" s="7" t="s">
        <v>696</v>
      </c>
      <c r="E203" s="22">
        <v>48.5</v>
      </c>
      <c r="F203" s="22">
        <v>7089</v>
      </c>
      <c r="G203" s="22">
        <v>150</v>
      </c>
      <c r="H203" s="22">
        <f t="shared" si="6"/>
        <v>1</v>
      </c>
      <c r="I203" s="11" t="s">
        <v>898</v>
      </c>
    </row>
    <row r="204" spans="1:9" x14ac:dyDescent="0.25">
      <c r="A204" s="22">
        <f t="shared" si="7"/>
        <v>202</v>
      </c>
      <c r="B204" s="11" t="s">
        <v>347</v>
      </c>
      <c r="D204" s="7" t="s">
        <v>696</v>
      </c>
      <c r="E204" s="22">
        <v>6.36</v>
      </c>
      <c r="F204" s="22">
        <v>2725</v>
      </c>
      <c r="G204" s="22">
        <v>151</v>
      </c>
      <c r="H204" s="22">
        <f t="shared" si="6"/>
        <v>3</v>
      </c>
      <c r="I204" s="11" t="s">
        <v>899</v>
      </c>
    </row>
    <row r="205" spans="1:9" x14ac:dyDescent="0.25">
      <c r="A205" s="22">
        <f t="shared" si="7"/>
        <v>203</v>
      </c>
      <c r="B205" s="11" t="s">
        <v>348</v>
      </c>
      <c r="D205" s="7" t="s">
        <v>696</v>
      </c>
      <c r="E205" s="22">
        <v>59.1</v>
      </c>
      <c r="F205" s="22">
        <v>8191</v>
      </c>
      <c r="G205" s="22" t="s">
        <v>703</v>
      </c>
      <c r="H205" s="22">
        <f t="shared" si="6"/>
        <v>1</v>
      </c>
      <c r="I205" s="11" t="s">
        <v>900</v>
      </c>
    </row>
    <row r="206" spans="1:9" x14ac:dyDescent="0.25">
      <c r="A206" s="22">
        <f t="shared" si="7"/>
        <v>204</v>
      </c>
      <c r="B206" s="11" t="s">
        <v>349</v>
      </c>
      <c r="D206" s="7" t="s">
        <v>696</v>
      </c>
      <c r="E206" s="22">
        <v>36.200000000000003</v>
      </c>
      <c r="F206" s="22">
        <v>6221</v>
      </c>
      <c r="G206" s="22">
        <v>152</v>
      </c>
      <c r="H206" s="22">
        <f t="shared" si="6"/>
        <v>2</v>
      </c>
      <c r="I206" s="11" t="s">
        <v>901</v>
      </c>
    </row>
    <row r="207" spans="1:9" x14ac:dyDescent="0.25">
      <c r="A207" s="22">
        <f t="shared" si="7"/>
        <v>205</v>
      </c>
      <c r="B207" s="11" t="s">
        <v>350</v>
      </c>
      <c r="D207" s="7" t="s">
        <v>696</v>
      </c>
      <c r="E207" s="22">
        <v>60.5</v>
      </c>
      <c r="F207" s="22">
        <v>14881</v>
      </c>
      <c r="G207" s="22" t="s">
        <v>703</v>
      </c>
      <c r="H207" s="22">
        <f t="shared" si="6"/>
        <v>2</v>
      </c>
      <c r="I207" s="11" t="s">
        <v>902</v>
      </c>
    </row>
    <row r="208" spans="1:9" x14ac:dyDescent="0.25">
      <c r="A208" s="22">
        <f t="shared" si="7"/>
        <v>206</v>
      </c>
      <c r="B208" s="11" t="s">
        <v>351</v>
      </c>
      <c r="D208" s="7" t="s">
        <v>696</v>
      </c>
      <c r="E208" s="22">
        <v>16.7</v>
      </c>
      <c r="F208" s="22">
        <v>12782</v>
      </c>
      <c r="G208" s="22">
        <v>153</v>
      </c>
      <c r="H208" s="22">
        <f t="shared" si="6"/>
        <v>2</v>
      </c>
      <c r="I208" s="11" t="s">
        <v>903</v>
      </c>
    </row>
    <row r="209" spans="1:9" x14ac:dyDescent="0.25">
      <c r="A209" s="22">
        <f t="shared" si="7"/>
        <v>207</v>
      </c>
      <c r="B209" s="11" t="s">
        <v>352</v>
      </c>
      <c r="D209" s="7" t="s">
        <v>696</v>
      </c>
      <c r="E209" s="22">
        <v>4.91</v>
      </c>
      <c r="F209" s="22">
        <v>10975</v>
      </c>
      <c r="G209" s="22">
        <v>154</v>
      </c>
      <c r="H209" s="22">
        <f t="shared" si="6"/>
        <v>2</v>
      </c>
      <c r="I209" s="11" t="s">
        <v>904</v>
      </c>
    </row>
    <row r="210" spans="1:9" x14ac:dyDescent="0.25">
      <c r="A210" s="22">
        <f t="shared" si="7"/>
        <v>208</v>
      </c>
      <c r="B210" s="11" t="s">
        <v>353</v>
      </c>
      <c r="D210" s="7" t="s">
        <v>696</v>
      </c>
      <c r="E210" s="22">
        <v>28.6</v>
      </c>
      <c r="F210" s="22">
        <v>4684</v>
      </c>
      <c r="G210" s="22">
        <v>155</v>
      </c>
      <c r="H210" s="22">
        <f t="shared" si="6"/>
        <v>2</v>
      </c>
      <c r="I210" s="11" t="s">
        <v>905</v>
      </c>
    </row>
    <row r="211" spans="1:9" x14ac:dyDescent="0.25">
      <c r="A211" s="22">
        <f t="shared" si="7"/>
        <v>209</v>
      </c>
      <c r="B211" s="11" t="s">
        <v>354</v>
      </c>
      <c r="D211" s="7" t="s">
        <v>696</v>
      </c>
      <c r="E211" s="22">
        <v>36.6</v>
      </c>
      <c r="F211" s="22">
        <v>7128</v>
      </c>
      <c r="G211" s="22">
        <v>156</v>
      </c>
      <c r="H211" s="22">
        <f t="shared" si="6"/>
        <v>1</v>
      </c>
      <c r="I211" s="11" t="s">
        <v>906</v>
      </c>
    </row>
    <row r="212" spans="1:9" x14ac:dyDescent="0.25">
      <c r="A212" s="22">
        <f t="shared" si="7"/>
        <v>210</v>
      </c>
      <c r="B212" s="11" t="s">
        <v>183</v>
      </c>
      <c r="D212" s="7" t="s">
        <v>696</v>
      </c>
      <c r="E212" s="22">
        <v>56.5</v>
      </c>
      <c r="F212" s="22">
        <v>6784</v>
      </c>
      <c r="G212" s="22" t="s">
        <v>703</v>
      </c>
      <c r="H212" s="22">
        <f t="shared" si="6"/>
        <v>1</v>
      </c>
      <c r="I212" s="11" t="s">
        <v>907</v>
      </c>
    </row>
    <row r="213" spans="1:9" x14ac:dyDescent="0.25">
      <c r="A213" s="22">
        <f t="shared" si="7"/>
        <v>211</v>
      </c>
      <c r="B213" s="11" t="s">
        <v>121</v>
      </c>
      <c r="D213" s="7" t="s">
        <v>696</v>
      </c>
      <c r="E213" s="22">
        <v>63.4</v>
      </c>
      <c r="F213" s="22">
        <v>7800</v>
      </c>
      <c r="G213" s="22" t="s">
        <v>703</v>
      </c>
      <c r="H213" s="22">
        <f t="shared" si="6"/>
        <v>2</v>
      </c>
      <c r="I213" s="11" t="s">
        <v>908</v>
      </c>
    </row>
    <row r="214" spans="1:9" x14ac:dyDescent="0.25">
      <c r="A214" s="22">
        <f t="shared" si="7"/>
        <v>212</v>
      </c>
      <c r="B214" s="11" t="s">
        <v>355</v>
      </c>
      <c r="D214" s="7" t="s">
        <v>696</v>
      </c>
      <c r="E214" s="22">
        <v>90.6</v>
      </c>
      <c r="F214" s="22">
        <v>3408</v>
      </c>
      <c r="G214" s="22" t="s">
        <v>703</v>
      </c>
      <c r="H214" s="22">
        <f t="shared" si="6"/>
        <v>1</v>
      </c>
      <c r="I214" s="11" t="s">
        <v>909</v>
      </c>
    </row>
    <row r="215" spans="1:9" x14ac:dyDescent="0.25">
      <c r="A215" s="22">
        <f t="shared" si="7"/>
        <v>213</v>
      </c>
      <c r="B215" s="11" t="s">
        <v>356</v>
      </c>
      <c r="D215" s="7" t="s">
        <v>696</v>
      </c>
      <c r="E215" s="22">
        <v>36.700000000000003</v>
      </c>
      <c r="F215" s="22">
        <v>2699</v>
      </c>
      <c r="G215" s="22">
        <v>157</v>
      </c>
      <c r="H215" s="22">
        <f t="shared" si="6"/>
        <v>2</v>
      </c>
      <c r="I215" s="11" t="s">
        <v>910</v>
      </c>
    </row>
    <row r="216" spans="1:9" x14ac:dyDescent="0.25">
      <c r="A216" s="22">
        <f t="shared" si="7"/>
        <v>214</v>
      </c>
      <c r="B216" s="11" t="s">
        <v>357</v>
      </c>
      <c r="D216" s="7" t="s">
        <v>696</v>
      </c>
      <c r="E216" s="22">
        <v>32.200000000000003</v>
      </c>
      <c r="F216" s="22">
        <v>6674</v>
      </c>
      <c r="G216" s="22">
        <v>158</v>
      </c>
      <c r="H216" s="22">
        <f t="shared" si="6"/>
        <v>2</v>
      </c>
      <c r="I216" s="11" t="s">
        <v>911</v>
      </c>
    </row>
    <row r="217" spans="1:9" x14ac:dyDescent="0.25">
      <c r="A217" s="22">
        <f t="shared" si="7"/>
        <v>215</v>
      </c>
      <c r="B217" s="11" t="s">
        <v>358</v>
      </c>
      <c r="D217" s="7" t="s">
        <v>696</v>
      </c>
      <c r="E217" s="22">
        <v>47.3</v>
      </c>
      <c r="F217" s="22">
        <v>4250</v>
      </c>
      <c r="G217" s="22">
        <v>159</v>
      </c>
      <c r="H217" s="22">
        <f t="shared" si="6"/>
        <v>1</v>
      </c>
      <c r="I217" s="11" t="s">
        <v>912</v>
      </c>
    </row>
    <row r="218" spans="1:9" x14ac:dyDescent="0.25">
      <c r="A218" s="22">
        <f t="shared" si="7"/>
        <v>216</v>
      </c>
      <c r="B218" s="11" t="s">
        <v>359</v>
      </c>
      <c r="D218" s="7" t="s">
        <v>696</v>
      </c>
      <c r="E218" s="22">
        <v>84.6</v>
      </c>
      <c r="F218" s="22">
        <v>7575</v>
      </c>
      <c r="G218" s="22" t="s">
        <v>703</v>
      </c>
      <c r="H218" s="22">
        <f t="shared" si="6"/>
        <v>1</v>
      </c>
      <c r="I218" s="11" t="s">
        <v>913</v>
      </c>
    </row>
    <row r="219" spans="1:9" x14ac:dyDescent="0.25">
      <c r="A219" s="22">
        <f t="shared" si="7"/>
        <v>217</v>
      </c>
      <c r="B219" s="11" t="s">
        <v>360</v>
      </c>
      <c r="D219" s="7" t="s">
        <v>696</v>
      </c>
      <c r="E219" s="22">
        <v>20.8</v>
      </c>
      <c r="F219" s="22">
        <v>4847</v>
      </c>
      <c r="G219" s="22">
        <v>160</v>
      </c>
      <c r="H219" s="22">
        <f t="shared" si="6"/>
        <v>2</v>
      </c>
      <c r="I219" s="11" t="s">
        <v>914</v>
      </c>
    </row>
    <row r="220" spans="1:9" x14ac:dyDescent="0.25">
      <c r="A220" s="22">
        <f t="shared" si="7"/>
        <v>218</v>
      </c>
      <c r="B220" s="11" t="s">
        <v>134</v>
      </c>
      <c r="D220" s="7" t="s">
        <v>696</v>
      </c>
      <c r="E220" s="22">
        <v>30.8</v>
      </c>
      <c r="F220" s="22">
        <v>3972</v>
      </c>
      <c r="G220" s="22">
        <v>161</v>
      </c>
      <c r="H220" s="22">
        <f t="shared" si="6"/>
        <v>1</v>
      </c>
      <c r="I220" s="11" t="s">
        <v>915</v>
      </c>
    </row>
    <row r="221" spans="1:9" x14ac:dyDescent="0.25">
      <c r="A221" s="22">
        <f t="shared" si="7"/>
        <v>219</v>
      </c>
      <c r="B221" s="11" t="s">
        <v>208</v>
      </c>
      <c r="D221" s="7" t="s">
        <v>696</v>
      </c>
      <c r="E221" s="22">
        <v>32.799999999999997</v>
      </c>
      <c r="F221" s="22">
        <v>7439</v>
      </c>
      <c r="G221" s="22">
        <v>162</v>
      </c>
      <c r="H221" s="22">
        <f t="shared" si="6"/>
        <v>2</v>
      </c>
      <c r="I221" s="11" t="s">
        <v>916</v>
      </c>
    </row>
    <row r="222" spans="1:9" x14ac:dyDescent="0.25">
      <c r="A222" s="22">
        <f t="shared" si="7"/>
        <v>220</v>
      </c>
      <c r="B222" s="11" t="s">
        <v>361</v>
      </c>
      <c r="D222" s="7" t="s">
        <v>696</v>
      </c>
      <c r="E222" s="22">
        <v>18.399999999999999</v>
      </c>
      <c r="F222" s="22">
        <v>1548</v>
      </c>
      <c r="G222" s="22">
        <v>163</v>
      </c>
      <c r="H222" s="22">
        <f t="shared" si="6"/>
        <v>1</v>
      </c>
      <c r="I222" s="11" t="s">
        <v>917</v>
      </c>
    </row>
    <row r="223" spans="1:9" x14ac:dyDescent="0.25">
      <c r="A223" s="22">
        <f t="shared" si="7"/>
        <v>221</v>
      </c>
      <c r="B223" s="11" t="s">
        <v>362</v>
      </c>
      <c r="D223" s="7" t="s">
        <v>696</v>
      </c>
      <c r="E223" s="22">
        <v>40.6</v>
      </c>
      <c r="F223" s="22">
        <v>10600</v>
      </c>
      <c r="G223" s="22">
        <v>164</v>
      </c>
      <c r="H223" s="22">
        <f t="shared" si="6"/>
        <v>1</v>
      </c>
      <c r="I223" s="11" t="s">
        <v>918</v>
      </c>
    </row>
    <row r="224" spans="1:9" x14ac:dyDescent="0.25">
      <c r="A224" s="22">
        <f t="shared" si="7"/>
        <v>222</v>
      </c>
      <c r="B224" s="11" t="s">
        <v>363</v>
      </c>
      <c r="D224" s="7" t="s">
        <v>696</v>
      </c>
      <c r="E224" s="22">
        <v>23</v>
      </c>
      <c r="F224" s="22">
        <v>6265</v>
      </c>
      <c r="G224" s="22">
        <v>165</v>
      </c>
      <c r="H224" s="22">
        <f t="shared" si="6"/>
        <v>1</v>
      </c>
      <c r="I224" s="11" t="s">
        <v>919</v>
      </c>
    </row>
    <row r="225" spans="1:9" x14ac:dyDescent="0.25">
      <c r="A225" s="22">
        <f t="shared" si="7"/>
        <v>223</v>
      </c>
      <c r="B225" s="11" t="s">
        <v>364</v>
      </c>
      <c r="D225" s="7" t="s">
        <v>696</v>
      </c>
      <c r="E225" s="22">
        <v>64.900000000000006</v>
      </c>
      <c r="F225" s="22">
        <v>28312</v>
      </c>
      <c r="G225" s="22" t="s">
        <v>703</v>
      </c>
      <c r="H225" s="22">
        <f t="shared" si="6"/>
        <v>2</v>
      </c>
      <c r="I225" s="11" t="s">
        <v>920</v>
      </c>
    </row>
    <row r="226" spans="1:9" x14ac:dyDescent="0.25">
      <c r="A226" s="22">
        <f t="shared" si="7"/>
        <v>224</v>
      </c>
      <c r="B226" s="11" t="s">
        <v>365</v>
      </c>
      <c r="D226" s="7" t="s">
        <v>696</v>
      </c>
      <c r="E226" s="22">
        <v>25.7</v>
      </c>
      <c r="F226" s="22">
        <v>7855</v>
      </c>
      <c r="G226" s="22">
        <v>166</v>
      </c>
      <c r="H226" s="22">
        <f t="shared" si="6"/>
        <v>1</v>
      </c>
      <c r="I226" s="11" t="s">
        <v>921</v>
      </c>
    </row>
    <row r="227" spans="1:9" x14ac:dyDescent="0.25">
      <c r="A227" s="22">
        <f t="shared" si="7"/>
        <v>225</v>
      </c>
      <c r="B227" s="11" t="s">
        <v>366</v>
      </c>
      <c r="D227" s="7" t="s">
        <v>696</v>
      </c>
      <c r="E227" s="22">
        <v>48.9</v>
      </c>
      <c r="F227" s="22">
        <v>6692</v>
      </c>
      <c r="G227" s="22">
        <v>167</v>
      </c>
      <c r="H227" s="22">
        <f t="shared" si="6"/>
        <v>2</v>
      </c>
      <c r="I227" s="11" t="s">
        <v>922</v>
      </c>
    </row>
    <row r="228" spans="1:9" x14ac:dyDescent="0.25">
      <c r="A228" s="22">
        <f t="shared" si="7"/>
        <v>226</v>
      </c>
      <c r="B228" s="11" t="s">
        <v>367</v>
      </c>
      <c r="D228" s="7" t="s">
        <v>696</v>
      </c>
      <c r="E228" s="22">
        <v>66.8</v>
      </c>
      <c r="F228" s="22">
        <v>4079</v>
      </c>
      <c r="G228" s="22" t="s">
        <v>703</v>
      </c>
      <c r="H228" s="22">
        <f t="shared" si="6"/>
        <v>2</v>
      </c>
      <c r="I228" s="11" t="s">
        <v>923</v>
      </c>
    </row>
    <row r="229" spans="1:9" x14ac:dyDescent="0.25">
      <c r="A229" s="22">
        <f t="shared" si="7"/>
        <v>227</v>
      </c>
      <c r="B229" s="11" t="s">
        <v>123</v>
      </c>
      <c r="D229" s="7" t="s">
        <v>696</v>
      </c>
      <c r="E229" s="22">
        <v>67.099999999999994</v>
      </c>
      <c r="F229" s="22">
        <v>6146</v>
      </c>
      <c r="G229" s="22" t="s">
        <v>703</v>
      </c>
      <c r="H229" s="22">
        <f t="shared" si="6"/>
        <v>1</v>
      </c>
      <c r="I229" s="11" t="s">
        <v>924</v>
      </c>
    </row>
    <row r="230" spans="1:9" x14ac:dyDescent="0.25">
      <c r="A230" s="22">
        <f t="shared" si="7"/>
        <v>228</v>
      </c>
      <c r="B230" s="11" t="s">
        <v>368</v>
      </c>
      <c r="D230" s="7" t="s">
        <v>696</v>
      </c>
      <c r="E230" s="22">
        <v>42.9</v>
      </c>
      <c r="F230" s="22">
        <v>8307</v>
      </c>
      <c r="G230" s="22">
        <v>168</v>
      </c>
      <c r="H230" s="22">
        <f t="shared" si="6"/>
        <v>1</v>
      </c>
      <c r="I230" s="11" t="s">
        <v>925</v>
      </c>
    </row>
    <row r="231" spans="1:9" x14ac:dyDescent="0.25">
      <c r="A231" s="22">
        <f t="shared" si="7"/>
        <v>229</v>
      </c>
      <c r="B231" s="11" t="s">
        <v>369</v>
      </c>
      <c r="D231" s="7" t="s">
        <v>696</v>
      </c>
      <c r="E231" s="22">
        <v>47.5</v>
      </c>
      <c r="F231" s="22">
        <v>8743</v>
      </c>
      <c r="G231" s="22">
        <v>169</v>
      </c>
      <c r="H231" s="22">
        <f t="shared" si="6"/>
        <v>1</v>
      </c>
      <c r="I231" s="11" t="s">
        <v>926</v>
      </c>
    </row>
    <row r="232" spans="1:9" x14ac:dyDescent="0.25">
      <c r="A232" s="22">
        <f t="shared" si="7"/>
        <v>230</v>
      </c>
      <c r="B232" s="11" t="s">
        <v>370</v>
      </c>
      <c r="D232" s="7" t="s">
        <v>696</v>
      </c>
      <c r="E232" s="22">
        <v>97.3</v>
      </c>
      <c r="F232" s="22">
        <v>7266</v>
      </c>
      <c r="G232" s="22" t="s">
        <v>703</v>
      </c>
      <c r="H232" s="22">
        <f t="shared" si="6"/>
        <v>2</v>
      </c>
      <c r="I232" s="11" t="s">
        <v>927</v>
      </c>
    </row>
    <row r="233" spans="1:9" x14ac:dyDescent="0.25">
      <c r="A233" s="22">
        <f t="shared" si="7"/>
        <v>231</v>
      </c>
      <c r="B233" s="11" t="s">
        <v>371</v>
      </c>
      <c r="D233" s="7" t="s">
        <v>696</v>
      </c>
      <c r="E233" s="22">
        <v>96.6</v>
      </c>
      <c r="F233" s="22">
        <v>6189</v>
      </c>
      <c r="G233" s="22" t="s">
        <v>703</v>
      </c>
      <c r="H233" s="22">
        <f t="shared" si="6"/>
        <v>1</v>
      </c>
      <c r="I233" s="11" t="s">
        <v>928</v>
      </c>
    </row>
    <row r="234" spans="1:9" x14ac:dyDescent="0.25">
      <c r="A234" s="22">
        <f t="shared" si="7"/>
        <v>232</v>
      </c>
      <c r="B234" s="11" t="s">
        <v>372</v>
      </c>
      <c r="D234" s="7" t="s">
        <v>696</v>
      </c>
      <c r="E234" s="22">
        <v>53.7</v>
      </c>
      <c r="F234" s="22">
        <v>1305</v>
      </c>
      <c r="G234" s="22" t="s">
        <v>703</v>
      </c>
      <c r="H234" s="22">
        <f t="shared" si="6"/>
        <v>1</v>
      </c>
      <c r="I234" s="11" t="s">
        <v>929</v>
      </c>
    </row>
    <row r="235" spans="1:9" x14ac:dyDescent="0.25">
      <c r="A235" s="22">
        <f t="shared" si="7"/>
        <v>233</v>
      </c>
      <c r="B235" s="11" t="s">
        <v>373</v>
      </c>
      <c r="D235" s="7" t="s">
        <v>696</v>
      </c>
      <c r="E235" s="22">
        <v>96.7</v>
      </c>
      <c r="F235" s="22">
        <v>4462</v>
      </c>
      <c r="G235" s="22" t="s">
        <v>703</v>
      </c>
      <c r="H235" s="22">
        <f t="shared" si="6"/>
        <v>1</v>
      </c>
      <c r="I235" s="11" t="s">
        <v>930</v>
      </c>
    </row>
    <row r="236" spans="1:9" x14ac:dyDescent="0.25">
      <c r="A236" s="22">
        <f t="shared" si="7"/>
        <v>234</v>
      </c>
      <c r="B236" s="11" t="s">
        <v>374</v>
      </c>
      <c r="D236" s="7" t="s">
        <v>696</v>
      </c>
      <c r="E236" s="22">
        <v>9.11</v>
      </c>
      <c r="F236" s="22">
        <v>8132</v>
      </c>
      <c r="G236" s="22">
        <v>170</v>
      </c>
      <c r="H236" s="22">
        <f t="shared" si="6"/>
        <v>2</v>
      </c>
      <c r="I236" s="11" t="s">
        <v>931</v>
      </c>
    </row>
    <row r="237" spans="1:9" x14ac:dyDescent="0.25">
      <c r="A237" s="22">
        <f t="shared" si="7"/>
        <v>235</v>
      </c>
      <c r="B237" s="11" t="s">
        <v>375</v>
      </c>
      <c r="D237" s="7" t="s">
        <v>696</v>
      </c>
      <c r="E237" s="22">
        <v>26.9</v>
      </c>
      <c r="F237" s="22">
        <v>7474</v>
      </c>
      <c r="G237" s="22">
        <v>171</v>
      </c>
      <c r="H237" s="22">
        <f t="shared" si="6"/>
        <v>1</v>
      </c>
      <c r="I237" s="11" t="s">
        <v>932</v>
      </c>
    </row>
    <row r="238" spans="1:9" x14ac:dyDescent="0.25">
      <c r="A238" s="22">
        <f t="shared" si="7"/>
        <v>236</v>
      </c>
      <c r="B238" s="11" t="s">
        <v>376</v>
      </c>
      <c r="D238" s="7" t="s">
        <v>696</v>
      </c>
      <c r="E238" s="22">
        <v>53.3</v>
      </c>
      <c r="F238" s="22">
        <v>9499</v>
      </c>
      <c r="G238" s="22" t="s">
        <v>703</v>
      </c>
      <c r="H238" s="22">
        <f t="shared" si="6"/>
        <v>1</v>
      </c>
      <c r="I238" s="11" t="s">
        <v>933</v>
      </c>
    </row>
    <row r="239" spans="1:9" x14ac:dyDescent="0.25">
      <c r="A239" s="22">
        <f t="shared" si="7"/>
        <v>237</v>
      </c>
      <c r="B239" s="11" t="s">
        <v>377</v>
      </c>
      <c r="D239" s="7" t="s">
        <v>696</v>
      </c>
      <c r="E239" s="22">
        <v>59.1</v>
      </c>
      <c r="F239" s="22">
        <v>10017</v>
      </c>
      <c r="G239" s="22" t="s">
        <v>703</v>
      </c>
      <c r="H239" s="22">
        <f t="shared" si="6"/>
        <v>1</v>
      </c>
      <c r="I239" s="11" t="s">
        <v>934</v>
      </c>
    </row>
    <row r="240" spans="1:9" x14ac:dyDescent="0.25">
      <c r="A240" s="22">
        <f t="shared" si="7"/>
        <v>238</v>
      </c>
      <c r="B240" s="11" t="s">
        <v>378</v>
      </c>
      <c r="D240" s="7" t="s">
        <v>696</v>
      </c>
      <c r="E240" s="22">
        <v>67.3</v>
      </c>
      <c r="F240" s="22">
        <v>7698</v>
      </c>
      <c r="G240" s="22" t="s">
        <v>703</v>
      </c>
      <c r="H240" s="22">
        <f t="shared" si="6"/>
        <v>1</v>
      </c>
      <c r="I240" s="11" t="s">
        <v>935</v>
      </c>
    </row>
    <row r="241" spans="1:9" x14ac:dyDescent="0.25">
      <c r="A241" s="22">
        <f t="shared" si="7"/>
        <v>239</v>
      </c>
      <c r="B241" s="11" t="s">
        <v>379</v>
      </c>
      <c r="D241" s="7" t="s">
        <v>696</v>
      </c>
      <c r="E241" s="22">
        <v>35.9</v>
      </c>
      <c r="F241" s="22">
        <v>7838</v>
      </c>
      <c r="G241" s="22">
        <v>172</v>
      </c>
      <c r="H241" s="22">
        <f t="shared" si="6"/>
        <v>1</v>
      </c>
      <c r="I241" s="11" t="s">
        <v>936</v>
      </c>
    </row>
    <row r="242" spans="1:9" x14ac:dyDescent="0.25">
      <c r="A242" s="22">
        <f t="shared" si="7"/>
        <v>240</v>
      </c>
      <c r="B242" s="11" t="s">
        <v>380</v>
      </c>
      <c r="D242" s="7" t="s">
        <v>696</v>
      </c>
      <c r="E242" s="22">
        <v>13.6</v>
      </c>
      <c r="F242" s="22">
        <v>6921</v>
      </c>
      <c r="G242" s="22">
        <v>173</v>
      </c>
      <c r="H242" s="22">
        <f t="shared" si="6"/>
        <v>1</v>
      </c>
      <c r="I242" s="11" t="s">
        <v>937</v>
      </c>
    </row>
    <row r="243" spans="1:9" x14ac:dyDescent="0.25">
      <c r="A243" s="22">
        <f t="shared" si="7"/>
        <v>241</v>
      </c>
      <c r="B243" s="11" t="s">
        <v>381</v>
      </c>
      <c r="D243" s="7" t="s">
        <v>696</v>
      </c>
      <c r="E243" s="22">
        <v>47</v>
      </c>
      <c r="F243" s="22">
        <v>6851</v>
      </c>
      <c r="G243" s="22">
        <v>174</v>
      </c>
      <c r="H243" s="22">
        <f t="shared" si="6"/>
        <v>1</v>
      </c>
      <c r="I243" s="11" t="s">
        <v>938</v>
      </c>
    </row>
    <row r="244" spans="1:9" x14ac:dyDescent="0.25">
      <c r="A244" s="22">
        <f t="shared" si="7"/>
        <v>242</v>
      </c>
      <c r="B244" s="11" t="s">
        <v>382</v>
      </c>
      <c r="D244" s="7" t="s">
        <v>696</v>
      </c>
      <c r="E244" s="22">
        <v>78.3</v>
      </c>
      <c r="F244" s="22">
        <v>4297</v>
      </c>
      <c r="G244" s="22" t="s">
        <v>703</v>
      </c>
      <c r="H244" s="22">
        <f t="shared" si="6"/>
        <v>2</v>
      </c>
      <c r="I244" s="11" t="s">
        <v>939</v>
      </c>
    </row>
    <row r="245" spans="1:9" x14ac:dyDescent="0.25">
      <c r="A245" s="22">
        <f t="shared" si="7"/>
        <v>243</v>
      </c>
      <c r="B245" s="11" t="s">
        <v>383</v>
      </c>
      <c r="D245" s="7" t="s">
        <v>696</v>
      </c>
      <c r="E245" s="22">
        <v>22.1</v>
      </c>
      <c r="F245" s="22">
        <v>5655</v>
      </c>
      <c r="G245" s="22">
        <v>175</v>
      </c>
      <c r="H245" s="22">
        <f t="shared" si="6"/>
        <v>1</v>
      </c>
      <c r="I245" s="11" t="s">
        <v>940</v>
      </c>
    </row>
    <row r="246" spans="1:9" x14ac:dyDescent="0.25">
      <c r="A246" s="22">
        <f t="shared" si="7"/>
        <v>244</v>
      </c>
      <c r="B246" s="11" t="s">
        <v>384</v>
      </c>
      <c r="D246" s="7" t="s">
        <v>696</v>
      </c>
      <c r="E246" s="22">
        <v>10.199999999999999</v>
      </c>
      <c r="F246" s="22">
        <v>5840</v>
      </c>
      <c r="G246" s="22">
        <v>176</v>
      </c>
      <c r="H246" s="22">
        <f t="shared" si="6"/>
        <v>2</v>
      </c>
      <c r="I246" s="11" t="s">
        <v>941</v>
      </c>
    </row>
    <row r="247" spans="1:9" x14ac:dyDescent="0.25">
      <c r="A247" s="22">
        <f t="shared" si="7"/>
        <v>245</v>
      </c>
      <c r="B247" s="11" t="s">
        <v>385</v>
      </c>
      <c r="D247" s="7" t="s">
        <v>696</v>
      </c>
      <c r="E247" s="22">
        <v>24.6</v>
      </c>
      <c r="F247" s="22">
        <v>5843</v>
      </c>
      <c r="G247" s="22">
        <v>177</v>
      </c>
      <c r="H247" s="22">
        <f t="shared" si="6"/>
        <v>1</v>
      </c>
      <c r="I247" s="11" t="s">
        <v>942</v>
      </c>
    </row>
    <row r="248" spans="1:9" x14ac:dyDescent="0.25">
      <c r="A248" s="22">
        <f t="shared" si="7"/>
        <v>246</v>
      </c>
      <c r="B248" s="11" t="s">
        <v>386</v>
      </c>
      <c r="D248" s="7" t="s">
        <v>696</v>
      </c>
      <c r="E248" s="22">
        <v>48.3</v>
      </c>
      <c r="F248" s="22">
        <v>3478</v>
      </c>
      <c r="G248" s="22">
        <v>178</v>
      </c>
      <c r="H248" s="22">
        <f t="shared" si="6"/>
        <v>1</v>
      </c>
      <c r="I248" s="11" t="s">
        <v>943</v>
      </c>
    </row>
    <row r="249" spans="1:9" x14ac:dyDescent="0.25">
      <c r="A249" s="22">
        <f t="shared" si="7"/>
        <v>247</v>
      </c>
      <c r="B249" s="11" t="s">
        <v>387</v>
      </c>
      <c r="D249" s="7" t="s">
        <v>696</v>
      </c>
      <c r="E249" s="22">
        <v>31.6</v>
      </c>
      <c r="F249" s="22">
        <v>7900</v>
      </c>
      <c r="G249" s="22">
        <v>179</v>
      </c>
      <c r="H249" s="22">
        <f t="shared" si="6"/>
        <v>2</v>
      </c>
      <c r="I249" s="11" t="s">
        <v>944</v>
      </c>
    </row>
    <row r="250" spans="1:9" x14ac:dyDescent="0.25">
      <c r="A250" s="22">
        <f t="shared" si="7"/>
        <v>248</v>
      </c>
      <c r="B250" s="11" t="s">
        <v>388</v>
      </c>
      <c r="D250" s="7" t="s">
        <v>696</v>
      </c>
      <c r="E250" s="22">
        <v>25.7</v>
      </c>
      <c r="F250" s="22">
        <v>9032</v>
      </c>
      <c r="G250" s="22">
        <v>180</v>
      </c>
      <c r="H250" s="22">
        <f t="shared" si="6"/>
        <v>1</v>
      </c>
      <c r="I250" s="11" t="s">
        <v>945</v>
      </c>
    </row>
    <row r="251" spans="1:9" x14ac:dyDescent="0.25">
      <c r="A251" s="22">
        <f t="shared" si="7"/>
        <v>249</v>
      </c>
      <c r="B251" s="11" t="s">
        <v>389</v>
      </c>
      <c r="D251" s="7" t="s">
        <v>696</v>
      </c>
      <c r="E251" s="22">
        <v>96.3</v>
      </c>
      <c r="F251" s="22">
        <v>3051</v>
      </c>
      <c r="G251" s="22" t="s">
        <v>703</v>
      </c>
      <c r="H251" s="22">
        <f t="shared" si="6"/>
        <v>1</v>
      </c>
      <c r="I251" s="11" t="s">
        <v>946</v>
      </c>
    </row>
    <row r="252" spans="1:9" x14ac:dyDescent="0.25">
      <c r="A252" s="22">
        <f t="shared" si="7"/>
        <v>250</v>
      </c>
      <c r="B252" s="11" t="s">
        <v>390</v>
      </c>
      <c r="D252" s="7" t="s">
        <v>696</v>
      </c>
      <c r="E252" s="22">
        <v>78.7</v>
      </c>
      <c r="F252" s="22">
        <v>2171</v>
      </c>
      <c r="G252" s="22" t="s">
        <v>703</v>
      </c>
      <c r="H252" s="22">
        <f t="shared" si="6"/>
        <v>1</v>
      </c>
      <c r="I252" s="11" t="s">
        <v>947</v>
      </c>
    </row>
    <row r="253" spans="1:9" x14ac:dyDescent="0.25">
      <c r="A253" s="22">
        <f t="shared" si="7"/>
        <v>251</v>
      </c>
      <c r="B253" s="11" t="s">
        <v>391</v>
      </c>
      <c r="D253" s="7" t="s">
        <v>696</v>
      </c>
      <c r="E253" s="22">
        <v>11.9</v>
      </c>
      <c r="F253" s="22">
        <v>3582</v>
      </c>
      <c r="G253" s="22">
        <v>181</v>
      </c>
      <c r="H253" s="22">
        <f t="shared" si="6"/>
        <v>1</v>
      </c>
      <c r="I253" s="11" t="s">
        <v>948</v>
      </c>
    </row>
    <row r="254" spans="1:9" x14ac:dyDescent="0.25">
      <c r="A254" s="22">
        <f t="shared" si="7"/>
        <v>252</v>
      </c>
      <c r="B254" s="11" t="s">
        <v>392</v>
      </c>
      <c r="D254" s="7" t="s">
        <v>696</v>
      </c>
      <c r="E254" s="22">
        <v>58.9</v>
      </c>
      <c r="F254" s="22">
        <v>5620</v>
      </c>
      <c r="G254" s="22" t="s">
        <v>703</v>
      </c>
      <c r="H254" s="22">
        <f t="shared" si="6"/>
        <v>1</v>
      </c>
      <c r="I254" s="11" t="s">
        <v>949</v>
      </c>
    </row>
    <row r="255" spans="1:9" x14ac:dyDescent="0.25">
      <c r="A255" s="22">
        <f t="shared" si="7"/>
        <v>253</v>
      </c>
      <c r="B255" s="11" t="s">
        <v>393</v>
      </c>
      <c r="D255" s="7" t="s">
        <v>696</v>
      </c>
      <c r="E255" s="22">
        <v>23</v>
      </c>
      <c r="F255" s="22">
        <v>3882</v>
      </c>
      <c r="G255" s="22" t="s">
        <v>703</v>
      </c>
      <c r="H255" s="22">
        <f t="shared" si="6"/>
        <v>2</v>
      </c>
      <c r="I255" s="11" t="s">
        <v>950</v>
      </c>
    </row>
    <row r="256" spans="1:9" x14ac:dyDescent="0.25">
      <c r="A256" s="22">
        <f t="shared" si="7"/>
        <v>254</v>
      </c>
      <c r="B256" s="11" t="s">
        <v>217</v>
      </c>
      <c r="D256" s="7" t="s">
        <v>696</v>
      </c>
      <c r="E256" s="22">
        <v>54.9</v>
      </c>
      <c r="F256" s="22">
        <v>9759</v>
      </c>
      <c r="G256" s="22" t="s">
        <v>703</v>
      </c>
      <c r="H256" s="22">
        <f t="shared" si="6"/>
        <v>2</v>
      </c>
      <c r="I256" s="11" t="s">
        <v>951</v>
      </c>
    </row>
    <row r="257" spans="1:9" x14ac:dyDescent="0.25">
      <c r="A257" s="22">
        <f t="shared" si="7"/>
        <v>255</v>
      </c>
      <c r="B257" s="11" t="s">
        <v>394</v>
      </c>
      <c r="D257" s="7" t="s">
        <v>696</v>
      </c>
      <c r="E257" s="22">
        <v>16</v>
      </c>
      <c r="F257" s="22">
        <v>9615</v>
      </c>
      <c r="G257" s="22">
        <v>182</v>
      </c>
      <c r="H257" s="22">
        <f t="shared" si="6"/>
        <v>1</v>
      </c>
      <c r="I257" s="11" t="s">
        <v>952</v>
      </c>
    </row>
    <row r="258" spans="1:9" x14ac:dyDescent="0.25">
      <c r="A258" s="22">
        <f t="shared" si="7"/>
        <v>256</v>
      </c>
      <c r="B258" s="11" t="s">
        <v>395</v>
      </c>
      <c r="D258" s="7" t="s">
        <v>696</v>
      </c>
      <c r="E258" s="22">
        <v>34.6</v>
      </c>
      <c r="F258" s="22">
        <v>10277</v>
      </c>
      <c r="G258" s="22" t="s">
        <v>703</v>
      </c>
      <c r="H258" s="22">
        <f t="shared" si="6"/>
        <v>1</v>
      </c>
      <c r="I258" s="11" t="s">
        <v>953</v>
      </c>
    </row>
    <row r="259" spans="1:9" x14ac:dyDescent="0.25">
      <c r="A259" s="22">
        <f t="shared" si="7"/>
        <v>257</v>
      </c>
      <c r="B259" s="11" t="s">
        <v>396</v>
      </c>
      <c r="D259" s="7" t="s">
        <v>696</v>
      </c>
      <c r="E259" s="22">
        <v>74</v>
      </c>
      <c r="F259" s="22">
        <v>1837</v>
      </c>
      <c r="G259" s="22" t="s">
        <v>703</v>
      </c>
      <c r="H259" s="22">
        <f t="shared" si="6"/>
        <v>1</v>
      </c>
      <c r="I259" s="11" t="s">
        <v>954</v>
      </c>
    </row>
    <row r="260" spans="1:9" x14ac:dyDescent="0.25">
      <c r="A260" s="22">
        <f t="shared" si="7"/>
        <v>258</v>
      </c>
      <c r="B260" s="11" t="s">
        <v>397</v>
      </c>
      <c r="D260" s="7" t="s">
        <v>696</v>
      </c>
      <c r="E260" s="22">
        <v>34.299999999999997</v>
      </c>
      <c r="F260" s="22">
        <v>6293</v>
      </c>
      <c r="G260" s="22" t="s">
        <v>703</v>
      </c>
      <c r="H260" s="22">
        <f t="shared" ref="H260:H323" si="8">LEN(I260)-LEN(SUBSTITUTE(I260,",",""))+1</f>
        <v>1</v>
      </c>
      <c r="I260" s="11" t="s">
        <v>955</v>
      </c>
    </row>
    <row r="261" spans="1:9" x14ac:dyDescent="0.25">
      <c r="A261" s="22">
        <f t="shared" ref="A261:A324" si="9">A260+1</f>
        <v>259</v>
      </c>
      <c r="B261" s="11" t="s">
        <v>398</v>
      </c>
      <c r="D261" s="7" t="s">
        <v>696</v>
      </c>
      <c r="E261" s="22">
        <v>79.2</v>
      </c>
      <c r="F261" s="22">
        <v>8001</v>
      </c>
      <c r="G261" s="22" t="s">
        <v>703</v>
      </c>
      <c r="H261" s="22">
        <f t="shared" si="8"/>
        <v>1</v>
      </c>
      <c r="I261" s="11" t="s">
        <v>956</v>
      </c>
    </row>
    <row r="262" spans="1:9" x14ac:dyDescent="0.25">
      <c r="A262" s="22">
        <f t="shared" si="9"/>
        <v>260</v>
      </c>
      <c r="B262" s="11" t="s">
        <v>399</v>
      </c>
      <c r="D262" s="7" t="s">
        <v>696</v>
      </c>
      <c r="E262" s="22">
        <v>98.4</v>
      </c>
      <c r="F262" s="22">
        <v>8603</v>
      </c>
      <c r="G262" s="22" t="s">
        <v>703</v>
      </c>
      <c r="H262" s="22">
        <f t="shared" si="8"/>
        <v>1</v>
      </c>
      <c r="I262" s="11" t="s">
        <v>957</v>
      </c>
    </row>
    <row r="263" spans="1:9" x14ac:dyDescent="0.25">
      <c r="A263" s="22">
        <f t="shared" si="9"/>
        <v>261</v>
      </c>
      <c r="B263" s="11" t="s">
        <v>400</v>
      </c>
      <c r="D263" s="7" t="s">
        <v>696</v>
      </c>
      <c r="E263" s="22">
        <v>18.399999999999999</v>
      </c>
      <c r="F263" s="22">
        <v>1555</v>
      </c>
      <c r="G263" s="22">
        <v>183</v>
      </c>
      <c r="H263" s="22">
        <f t="shared" si="8"/>
        <v>1</v>
      </c>
      <c r="I263" s="11" t="s">
        <v>958</v>
      </c>
    </row>
    <row r="264" spans="1:9" x14ac:dyDescent="0.25">
      <c r="A264" s="22">
        <f t="shared" si="9"/>
        <v>262</v>
      </c>
      <c r="B264" s="11" t="s">
        <v>401</v>
      </c>
      <c r="D264" s="7" t="s">
        <v>696</v>
      </c>
      <c r="E264" s="22">
        <v>38.799999999999997</v>
      </c>
      <c r="F264" s="22">
        <v>2120</v>
      </c>
      <c r="G264" s="22" t="s">
        <v>703</v>
      </c>
      <c r="H264" s="22">
        <f t="shared" si="8"/>
        <v>1</v>
      </c>
      <c r="I264" s="11" t="s">
        <v>959</v>
      </c>
    </row>
    <row r="265" spans="1:9" x14ac:dyDescent="0.25">
      <c r="A265" s="22">
        <f t="shared" si="9"/>
        <v>263</v>
      </c>
      <c r="B265" s="11" t="s">
        <v>402</v>
      </c>
      <c r="D265" s="7" t="s">
        <v>696</v>
      </c>
      <c r="E265" s="22">
        <v>66.2</v>
      </c>
      <c r="F265" s="22">
        <v>4668</v>
      </c>
      <c r="G265" s="22" t="s">
        <v>703</v>
      </c>
      <c r="H265" s="22">
        <f t="shared" si="8"/>
        <v>1</v>
      </c>
      <c r="I265" s="11" t="s">
        <v>960</v>
      </c>
    </row>
    <row r="266" spans="1:9" x14ac:dyDescent="0.25">
      <c r="A266" s="22">
        <f t="shared" si="9"/>
        <v>264</v>
      </c>
      <c r="B266" s="11" t="s">
        <v>201</v>
      </c>
      <c r="D266" s="7" t="s">
        <v>696</v>
      </c>
      <c r="E266" s="22">
        <v>44.9</v>
      </c>
      <c r="F266" s="22">
        <v>7739</v>
      </c>
      <c r="G266" s="22" t="s">
        <v>703</v>
      </c>
      <c r="H266" s="22">
        <f t="shared" si="8"/>
        <v>2</v>
      </c>
      <c r="I266" s="11" t="s">
        <v>961</v>
      </c>
    </row>
    <row r="267" spans="1:9" x14ac:dyDescent="0.25">
      <c r="A267" s="22">
        <f t="shared" si="9"/>
        <v>265</v>
      </c>
      <c r="B267" s="11" t="s">
        <v>403</v>
      </c>
      <c r="D267" s="7" t="s">
        <v>696</v>
      </c>
      <c r="E267" s="22">
        <v>49</v>
      </c>
      <c r="F267" s="22">
        <v>5968</v>
      </c>
      <c r="G267" s="22" t="s">
        <v>703</v>
      </c>
      <c r="H267" s="22">
        <f t="shared" si="8"/>
        <v>1</v>
      </c>
      <c r="I267" s="11" t="s">
        <v>962</v>
      </c>
    </row>
    <row r="268" spans="1:9" x14ac:dyDescent="0.25">
      <c r="A268" s="22">
        <f t="shared" si="9"/>
        <v>266</v>
      </c>
      <c r="B268" s="11" t="s">
        <v>404</v>
      </c>
      <c r="D268" s="7" t="s">
        <v>696</v>
      </c>
      <c r="E268" s="22">
        <v>44.1</v>
      </c>
      <c r="F268" s="22">
        <v>3494</v>
      </c>
      <c r="G268" s="22" t="s">
        <v>703</v>
      </c>
      <c r="H268" s="22">
        <f t="shared" si="8"/>
        <v>1</v>
      </c>
      <c r="I268" s="11" t="s">
        <v>963</v>
      </c>
    </row>
    <row r="269" spans="1:9" x14ac:dyDescent="0.25">
      <c r="A269" s="22">
        <f t="shared" si="9"/>
        <v>267</v>
      </c>
      <c r="B269" s="11" t="s">
        <v>405</v>
      </c>
      <c r="D269" s="7" t="s">
        <v>696</v>
      </c>
      <c r="E269" s="22">
        <v>8.85</v>
      </c>
      <c r="F269" s="22">
        <v>7267</v>
      </c>
      <c r="G269" s="22">
        <v>184</v>
      </c>
      <c r="H269" s="22">
        <f t="shared" si="8"/>
        <v>1</v>
      </c>
      <c r="I269" s="11" t="s">
        <v>964</v>
      </c>
    </row>
    <row r="270" spans="1:9" x14ac:dyDescent="0.25">
      <c r="A270" s="22">
        <f t="shared" si="9"/>
        <v>268</v>
      </c>
      <c r="B270" s="11" t="s">
        <v>406</v>
      </c>
      <c r="D270" s="7" t="s">
        <v>696</v>
      </c>
      <c r="E270" s="22">
        <v>14.4</v>
      </c>
      <c r="F270" s="22">
        <v>4207</v>
      </c>
      <c r="G270" s="22">
        <v>185</v>
      </c>
      <c r="H270" s="22">
        <f t="shared" si="8"/>
        <v>1</v>
      </c>
      <c r="I270" s="11" t="s">
        <v>965</v>
      </c>
    </row>
    <row r="271" spans="1:9" x14ac:dyDescent="0.25">
      <c r="A271" s="22">
        <f t="shared" si="9"/>
        <v>269</v>
      </c>
      <c r="B271" s="11" t="s">
        <v>407</v>
      </c>
      <c r="D271" s="7" t="s">
        <v>696</v>
      </c>
      <c r="E271" s="22">
        <v>58.7</v>
      </c>
      <c r="F271" s="22">
        <v>7470</v>
      </c>
      <c r="G271" s="22" t="s">
        <v>703</v>
      </c>
      <c r="H271" s="22">
        <f t="shared" si="8"/>
        <v>1</v>
      </c>
      <c r="I271" s="11" t="s">
        <v>966</v>
      </c>
    </row>
    <row r="272" spans="1:9" x14ac:dyDescent="0.25">
      <c r="A272" s="22">
        <f t="shared" si="9"/>
        <v>270</v>
      </c>
      <c r="B272" s="11" t="s">
        <v>408</v>
      </c>
      <c r="D272" s="7" t="s">
        <v>696</v>
      </c>
      <c r="E272" s="22">
        <v>31.3</v>
      </c>
      <c r="F272" s="22">
        <v>8527</v>
      </c>
      <c r="G272" s="22" t="s">
        <v>703</v>
      </c>
      <c r="H272" s="22">
        <f t="shared" si="8"/>
        <v>1</v>
      </c>
      <c r="I272" s="11" t="s">
        <v>967</v>
      </c>
    </row>
    <row r="273" spans="1:9" x14ac:dyDescent="0.25">
      <c r="A273" s="22">
        <f t="shared" si="9"/>
        <v>271</v>
      </c>
      <c r="B273" s="11" t="s">
        <v>409</v>
      </c>
      <c r="D273" s="7" t="s">
        <v>696</v>
      </c>
      <c r="E273" s="22">
        <v>9.0399999999999991</v>
      </c>
      <c r="F273" s="22">
        <v>3418</v>
      </c>
      <c r="G273" s="22">
        <v>186</v>
      </c>
      <c r="H273" s="22">
        <f t="shared" si="8"/>
        <v>1</v>
      </c>
      <c r="I273" s="11" t="s">
        <v>968</v>
      </c>
    </row>
    <row r="274" spans="1:9" x14ac:dyDescent="0.25">
      <c r="A274" s="22">
        <f t="shared" si="9"/>
        <v>272</v>
      </c>
      <c r="B274" s="11" t="s">
        <v>410</v>
      </c>
      <c r="D274" s="7" t="s">
        <v>696</v>
      </c>
      <c r="E274" s="22">
        <v>22.2</v>
      </c>
      <c r="F274" s="22">
        <v>3982</v>
      </c>
      <c r="G274" s="22" t="s">
        <v>703</v>
      </c>
      <c r="H274" s="22">
        <f t="shared" si="8"/>
        <v>1</v>
      </c>
      <c r="I274" s="11" t="s">
        <v>969</v>
      </c>
    </row>
    <row r="275" spans="1:9" x14ac:dyDescent="0.25">
      <c r="A275" s="22">
        <f t="shared" si="9"/>
        <v>273</v>
      </c>
      <c r="B275" s="11" t="s">
        <v>411</v>
      </c>
      <c r="D275" s="7" t="s">
        <v>696</v>
      </c>
      <c r="E275" s="22">
        <v>25.2</v>
      </c>
      <c r="F275" s="22">
        <v>8621</v>
      </c>
      <c r="G275" s="22" t="s">
        <v>703</v>
      </c>
      <c r="H275" s="22">
        <f t="shared" si="8"/>
        <v>2</v>
      </c>
      <c r="I275" s="11" t="s">
        <v>970</v>
      </c>
    </row>
    <row r="276" spans="1:9" x14ac:dyDescent="0.25">
      <c r="A276" s="22">
        <f t="shared" si="9"/>
        <v>274</v>
      </c>
      <c r="B276" s="11" t="s">
        <v>412</v>
      </c>
      <c r="D276" s="7" t="s">
        <v>696</v>
      </c>
      <c r="E276" s="22">
        <v>69.5</v>
      </c>
      <c r="F276" s="22">
        <v>3037</v>
      </c>
      <c r="G276" s="22" t="s">
        <v>703</v>
      </c>
      <c r="H276" s="22">
        <f t="shared" si="8"/>
        <v>1</v>
      </c>
      <c r="I276" s="11" t="s">
        <v>971</v>
      </c>
    </row>
    <row r="277" spans="1:9" x14ac:dyDescent="0.25">
      <c r="A277" s="22">
        <f t="shared" si="9"/>
        <v>275</v>
      </c>
      <c r="B277" s="11" t="s">
        <v>166</v>
      </c>
      <c r="D277" s="7" t="s">
        <v>696</v>
      </c>
      <c r="E277" s="22">
        <v>16.8</v>
      </c>
      <c r="F277" s="22">
        <v>9098</v>
      </c>
      <c r="G277" s="22">
        <v>187</v>
      </c>
      <c r="H277" s="22">
        <f t="shared" si="8"/>
        <v>1</v>
      </c>
      <c r="I277" s="11" t="s">
        <v>972</v>
      </c>
    </row>
    <row r="278" spans="1:9" x14ac:dyDescent="0.25">
      <c r="A278" s="22">
        <f t="shared" si="9"/>
        <v>276</v>
      </c>
      <c r="B278" s="11" t="s">
        <v>413</v>
      </c>
      <c r="D278" s="7" t="s">
        <v>696</v>
      </c>
      <c r="E278" s="22">
        <v>11.9</v>
      </c>
      <c r="F278" s="22">
        <v>14456</v>
      </c>
      <c r="G278" s="22">
        <v>188</v>
      </c>
      <c r="H278" s="22">
        <f t="shared" si="8"/>
        <v>1</v>
      </c>
      <c r="I278" s="11" t="s">
        <v>973</v>
      </c>
    </row>
    <row r="279" spans="1:9" x14ac:dyDescent="0.25">
      <c r="A279" s="22">
        <f t="shared" si="9"/>
        <v>277</v>
      </c>
      <c r="B279" s="11" t="s">
        <v>414</v>
      </c>
      <c r="D279" s="7" t="s">
        <v>696</v>
      </c>
      <c r="E279" s="22">
        <v>24.5</v>
      </c>
      <c r="F279" s="22">
        <v>7252</v>
      </c>
      <c r="G279" s="22" t="s">
        <v>703</v>
      </c>
      <c r="H279" s="22">
        <f t="shared" si="8"/>
        <v>1</v>
      </c>
      <c r="I279" s="11" t="s">
        <v>974</v>
      </c>
    </row>
    <row r="280" spans="1:9" x14ac:dyDescent="0.25">
      <c r="A280" s="22">
        <f t="shared" si="9"/>
        <v>278</v>
      </c>
      <c r="B280" s="11" t="s">
        <v>415</v>
      </c>
      <c r="D280" s="7" t="s">
        <v>696</v>
      </c>
      <c r="E280" s="22">
        <v>14.8</v>
      </c>
      <c r="F280" s="22">
        <v>6433</v>
      </c>
      <c r="G280" s="22">
        <v>189</v>
      </c>
      <c r="H280" s="22">
        <f t="shared" si="8"/>
        <v>1</v>
      </c>
      <c r="I280" s="11" t="s">
        <v>975</v>
      </c>
    </row>
    <row r="281" spans="1:9" x14ac:dyDescent="0.25">
      <c r="A281" s="22">
        <f t="shared" si="9"/>
        <v>279</v>
      </c>
      <c r="B281" s="11" t="s">
        <v>416</v>
      </c>
      <c r="D281" s="7" t="s">
        <v>696</v>
      </c>
      <c r="E281" s="22">
        <v>71.7</v>
      </c>
      <c r="F281" s="22">
        <v>4439</v>
      </c>
      <c r="G281" s="22" t="s">
        <v>703</v>
      </c>
      <c r="H281" s="22">
        <f t="shared" si="8"/>
        <v>1</v>
      </c>
      <c r="I281" s="11" t="s">
        <v>976</v>
      </c>
    </row>
    <row r="282" spans="1:9" x14ac:dyDescent="0.25">
      <c r="A282" s="22">
        <f t="shared" si="9"/>
        <v>280</v>
      </c>
      <c r="B282" s="11" t="s">
        <v>417</v>
      </c>
      <c r="D282" s="7" t="s">
        <v>696</v>
      </c>
      <c r="E282" s="22">
        <v>22.7</v>
      </c>
      <c r="F282" s="22">
        <v>6842</v>
      </c>
      <c r="G282" s="22" t="s">
        <v>703</v>
      </c>
      <c r="H282" s="22">
        <f t="shared" si="8"/>
        <v>1</v>
      </c>
      <c r="I282" s="11" t="s">
        <v>977</v>
      </c>
    </row>
    <row r="283" spans="1:9" x14ac:dyDescent="0.25">
      <c r="A283" s="22">
        <f t="shared" si="9"/>
        <v>281</v>
      </c>
      <c r="B283" s="11" t="s">
        <v>418</v>
      </c>
      <c r="D283" s="7" t="s">
        <v>696</v>
      </c>
      <c r="E283" s="22">
        <v>90.2</v>
      </c>
      <c r="F283" s="22">
        <v>8343</v>
      </c>
      <c r="G283" s="22" t="s">
        <v>703</v>
      </c>
      <c r="H283" s="22">
        <f t="shared" si="8"/>
        <v>1</v>
      </c>
      <c r="I283" s="11" t="s">
        <v>978</v>
      </c>
    </row>
    <row r="284" spans="1:9" x14ac:dyDescent="0.25">
      <c r="A284" s="22">
        <f t="shared" si="9"/>
        <v>282</v>
      </c>
      <c r="B284" s="11" t="s">
        <v>419</v>
      </c>
      <c r="D284" s="7" t="s">
        <v>696</v>
      </c>
      <c r="E284" s="22">
        <v>77</v>
      </c>
      <c r="F284" s="22">
        <v>4869</v>
      </c>
      <c r="G284" s="22" t="s">
        <v>703</v>
      </c>
      <c r="H284" s="22">
        <f t="shared" si="8"/>
        <v>1</v>
      </c>
      <c r="I284" s="11" t="s">
        <v>979</v>
      </c>
    </row>
    <row r="285" spans="1:9" x14ac:dyDescent="0.25">
      <c r="A285" s="22">
        <f t="shared" si="9"/>
        <v>283</v>
      </c>
      <c r="B285" s="11" t="s">
        <v>420</v>
      </c>
      <c r="D285" s="7" t="s">
        <v>696</v>
      </c>
      <c r="E285" s="22">
        <v>33.200000000000003</v>
      </c>
      <c r="F285" s="22">
        <v>6334</v>
      </c>
      <c r="G285" s="22" t="s">
        <v>703</v>
      </c>
      <c r="H285" s="22">
        <f t="shared" si="8"/>
        <v>1</v>
      </c>
      <c r="I285" s="11" t="s">
        <v>980</v>
      </c>
    </row>
    <row r="286" spans="1:9" x14ac:dyDescent="0.25">
      <c r="A286" s="22">
        <f t="shared" si="9"/>
        <v>284</v>
      </c>
      <c r="B286" s="11" t="s">
        <v>421</v>
      </c>
      <c r="D286" s="7" t="s">
        <v>696</v>
      </c>
      <c r="E286" s="22">
        <v>17.399999999999999</v>
      </c>
      <c r="F286" s="22">
        <v>8159</v>
      </c>
      <c r="G286" s="22">
        <v>190</v>
      </c>
      <c r="H286" s="22">
        <f t="shared" si="8"/>
        <v>1</v>
      </c>
      <c r="I286" s="11" t="s">
        <v>981</v>
      </c>
    </row>
    <row r="287" spans="1:9" x14ac:dyDescent="0.25">
      <c r="A287" s="22">
        <f t="shared" si="9"/>
        <v>285</v>
      </c>
      <c r="B287" s="11" t="s">
        <v>422</v>
      </c>
      <c r="D287" s="7" t="s">
        <v>696</v>
      </c>
      <c r="E287" s="22">
        <v>21.8</v>
      </c>
      <c r="F287" s="22">
        <v>9429</v>
      </c>
      <c r="G287" s="22" t="s">
        <v>703</v>
      </c>
      <c r="H287" s="22">
        <f t="shared" si="8"/>
        <v>1</v>
      </c>
      <c r="I287" s="11" t="s">
        <v>982</v>
      </c>
    </row>
    <row r="288" spans="1:9" x14ac:dyDescent="0.25">
      <c r="A288" s="22">
        <f t="shared" si="9"/>
        <v>286</v>
      </c>
      <c r="B288" s="11" t="s">
        <v>423</v>
      </c>
      <c r="D288" s="7" t="s">
        <v>696</v>
      </c>
      <c r="E288" s="22">
        <v>19</v>
      </c>
      <c r="F288" s="22">
        <v>8699</v>
      </c>
      <c r="G288" s="22">
        <v>191</v>
      </c>
      <c r="H288" s="22">
        <f t="shared" si="8"/>
        <v>1</v>
      </c>
      <c r="I288" s="11" t="s">
        <v>983</v>
      </c>
    </row>
    <row r="289" spans="1:9" x14ac:dyDescent="0.25">
      <c r="A289" s="22">
        <f t="shared" si="9"/>
        <v>287</v>
      </c>
      <c r="B289" s="11" t="s">
        <v>424</v>
      </c>
      <c r="D289" s="7" t="s">
        <v>696</v>
      </c>
      <c r="E289" s="22">
        <v>55.7</v>
      </c>
      <c r="F289" s="22">
        <v>5029</v>
      </c>
      <c r="G289" s="22" t="s">
        <v>703</v>
      </c>
      <c r="H289" s="22">
        <f t="shared" si="8"/>
        <v>2</v>
      </c>
      <c r="I289" s="11" t="s">
        <v>984</v>
      </c>
    </row>
    <row r="290" spans="1:9" x14ac:dyDescent="0.25">
      <c r="A290" s="22">
        <f t="shared" si="9"/>
        <v>288</v>
      </c>
      <c r="B290" s="11" t="s">
        <v>425</v>
      </c>
      <c r="D290" s="7" t="s">
        <v>696</v>
      </c>
      <c r="E290" s="22">
        <v>94.4</v>
      </c>
      <c r="F290" s="22">
        <v>5262</v>
      </c>
      <c r="G290" s="22" t="s">
        <v>703</v>
      </c>
      <c r="H290" s="22">
        <f t="shared" si="8"/>
        <v>1</v>
      </c>
      <c r="I290" s="11" t="s">
        <v>985</v>
      </c>
    </row>
    <row r="291" spans="1:9" x14ac:dyDescent="0.25">
      <c r="A291" s="22">
        <f t="shared" si="9"/>
        <v>289</v>
      </c>
      <c r="B291" s="11" t="s">
        <v>426</v>
      </c>
      <c r="D291" s="7" t="s">
        <v>696</v>
      </c>
      <c r="E291" s="22">
        <v>49.5</v>
      </c>
      <c r="F291" s="22">
        <v>13968</v>
      </c>
      <c r="G291" s="22" t="s">
        <v>703</v>
      </c>
      <c r="H291" s="22">
        <f t="shared" si="8"/>
        <v>1</v>
      </c>
      <c r="I291" s="11" t="s">
        <v>986</v>
      </c>
    </row>
    <row r="292" spans="1:9" x14ac:dyDescent="0.25">
      <c r="A292" s="22">
        <f t="shared" si="9"/>
        <v>290</v>
      </c>
      <c r="B292" s="11" t="s">
        <v>427</v>
      </c>
      <c r="D292" s="7" t="s">
        <v>696</v>
      </c>
      <c r="E292" s="22">
        <v>18.8</v>
      </c>
      <c r="F292" s="22">
        <v>10666</v>
      </c>
      <c r="G292" s="22">
        <v>192</v>
      </c>
      <c r="H292" s="22">
        <f t="shared" si="8"/>
        <v>1</v>
      </c>
      <c r="I292" s="11" t="s">
        <v>987</v>
      </c>
    </row>
    <row r="293" spans="1:9" x14ac:dyDescent="0.25">
      <c r="A293" s="22">
        <f t="shared" si="9"/>
        <v>291</v>
      </c>
      <c r="B293" s="11" t="s">
        <v>428</v>
      </c>
      <c r="D293" s="7" t="s">
        <v>696</v>
      </c>
      <c r="E293" s="22">
        <v>11.5</v>
      </c>
      <c r="F293" s="22">
        <v>9038</v>
      </c>
      <c r="G293" s="22">
        <v>193</v>
      </c>
      <c r="H293" s="22">
        <f t="shared" si="8"/>
        <v>1</v>
      </c>
      <c r="I293" s="11" t="s">
        <v>988</v>
      </c>
    </row>
    <row r="294" spans="1:9" x14ac:dyDescent="0.25">
      <c r="A294" s="22">
        <f t="shared" si="9"/>
        <v>292</v>
      </c>
      <c r="B294" s="11" t="s">
        <v>429</v>
      </c>
      <c r="D294" s="7" t="s">
        <v>696</v>
      </c>
      <c r="E294" s="22">
        <v>93.2</v>
      </c>
      <c r="F294" s="22">
        <v>6743</v>
      </c>
      <c r="G294" s="22" t="s">
        <v>703</v>
      </c>
      <c r="H294" s="22">
        <f t="shared" si="8"/>
        <v>1</v>
      </c>
      <c r="I294" s="11" t="s">
        <v>989</v>
      </c>
    </row>
    <row r="295" spans="1:9" x14ac:dyDescent="0.25">
      <c r="A295" s="22">
        <f t="shared" si="9"/>
        <v>293</v>
      </c>
      <c r="B295" s="11" t="s">
        <v>430</v>
      </c>
      <c r="D295" s="7" t="s">
        <v>696</v>
      </c>
      <c r="E295" s="22">
        <v>17.5</v>
      </c>
      <c r="F295" s="22">
        <v>4549</v>
      </c>
      <c r="G295" s="22">
        <v>194</v>
      </c>
      <c r="H295" s="22">
        <f t="shared" si="8"/>
        <v>1</v>
      </c>
      <c r="I295" s="11" t="s">
        <v>990</v>
      </c>
    </row>
    <row r="296" spans="1:9" x14ac:dyDescent="0.25">
      <c r="A296" s="22">
        <f t="shared" si="9"/>
        <v>294</v>
      </c>
      <c r="B296" s="11" t="s">
        <v>431</v>
      </c>
      <c r="D296" s="7" t="s">
        <v>696</v>
      </c>
      <c r="E296" s="22">
        <v>8.99</v>
      </c>
      <c r="F296" s="22">
        <v>13988</v>
      </c>
      <c r="G296" s="22">
        <v>195</v>
      </c>
      <c r="H296" s="22">
        <f t="shared" si="8"/>
        <v>1</v>
      </c>
      <c r="I296" s="11" t="s">
        <v>991</v>
      </c>
    </row>
    <row r="297" spans="1:9" x14ac:dyDescent="0.25">
      <c r="A297" s="22">
        <f t="shared" si="9"/>
        <v>295</v>
      </c>
      <c r="B297" s="11" t="s">
        <v>432</v>
      </c>
      <c r="D297" s="7" t="s">
        <v>696</v>
      </c>
      <c r="E297" s="22">
        <v>19.100000000000001</v>
      </c>
      <c r="F297" s="22">
        <v>8869</v>
      </c>
      <c r="G297" s="22">
        <v>196</v>
      </c>
      <c r="H297" s="22">
        <f t="shared" si="8"/>
        <v>1</v>
      </c>
      <c r="I297" s="11" t="s">
        <v>992</v>
      </c>
    </row>
    <row r="298" spans="1:9" x14ac:dyDescent="0.25">
      <c r="A298" s="22">
        <f t="shared" si="9"/>
        <v>296</v>
      </c>
      <c r="B298" s="11" t="s">
        <v>433</v>
      </c>
      <c r="D298" s="7" t="s">
        <v>696</v>
      </c>
      <c r="E298" s="22">
        <v>11.6</v>
      </c>
      <c r="F298" s="22">
        <v>3307</v>
      </c>
      <c r="G298" s="22">
        <v>197</v>
      </c>
      <c r="H298" s="22">
        <f t="shared" si="8"/>
        <v>1</v>
      </c>
      <c r="I298" s="11" t="s">
        <v>993</v>
      </c>
    </row>
    <row r="299" spans="1:9" x14ac:dyDescent="0.25">
      <c r="A299" s="22">
        <f t="shared" si="9"/>
        <v>297</v>
      </c>
      <c r="B299" s="11" t="s">
        <v>434</v>
      </c>
      <c r="D299" s="7" t="s">
        <v>696</v>
      </c>
      <c r="E299" s="22">
        <v>5.66</v>
      </c>
      <c r="F299" s="22">
        <v>7260</v>
      </c>
      <c r="G299" s="22">
        <v>198</v>
      </c>
      <c r="H299" s="22">
        <f t="shared" si="8"/>
        <v>1</v>
      </c>
      <c r="I299" s="11" t="s">
        <v>994</v>
      </c>
    </row>
    <row r="300" spans="1:9" x14ac:dyDescent="0.25">
      <c r="A300" s="22">
        <f t="shared" si="9"/>
        <v>298</v>
      </c>
      <c r="B300" s="11" t="s">
        <v>435</v>
      </c>
      <c r="D300" s="7" t="s">
        <v>696</v>
      </c>
      <c r="E300" s="22">
        <v>23.8</v>
      </c>
      <c r="F300" s="22">
        <v>8373</v>
      </c>
      <c r="G300" s="22" t="s">
        <v>703</v>
      </c>
      <c r="H300" s="22">
        <f t="shared" si="8"/>
        <v>1</v>
      </c>
      <c r="I300" s="11" t="s">
        <v>995</v>
      </c>
    </row>
    <row r="301" spans="1:9" x14ac:dyDescent="0.25">
      <c r="A301" s="22">
        <f t="shared" si="9"/>
        <v>299</v>
      </c>
      <c r="B301" s="11" t="s">
        <v>436</v>
      </c>
      <c r="D301" s="7" t="s">
        <v>696</v>
      </c>
      <c r="E301" s="22">
        <v>21</v>
      </c>
      <c r="F301" s="22">
        <v>29271</v>
      </c>
      <c r="G301" s="22" t="s">
        <v>703</v>
      </c>
      <c r="H301" s="22">
        <f t="shared" si="8"/>
        <v>1</v>
      </c>
      <c r="I301" s="11" t="s">
        <v>996</v>
      </c>
    </row>
    <row r="302" spans="1:9" x14ac:dyDescent="0.25">
      <c r="A302" s="22">
        <f t="shared" si="9"/>
        <v>300</v>
      </c>
      <c r="B302" s="11" t="s">
        <v>437</v>
      </c>
      <c r="D302" s="7" t="s">
        <v>696</v>
      </c>
      <c r="E302" s="22">
        <v>13.1</v>
      </c>
      <c r="F302" s="22">
        <v>6164</v>
      </c>
      <c r="G302" s="22">
        <v>199</v>
      </c>
      <c r="H302" s="22">
        <f t="shared" si="8"/>
        <v>1</v>
      </c>
      <c r="I302" s="11" t="s">
        <v>997</v>
      </c>
    </row>
    <row r="303" spans="1:9" x14ac:dyDescent="0.25">
      <c r="A303" s="22">
        <f t="shared" si="9"/>
        <v>301</v>
      </c>
      <c r="B303" s="11" t="s">
        <v>438</v>
      </c>
      <c r="D303" s="7" t="s">
        <v>696</v>
      </c>
      <c r="E303" s="22">
        <v>11.7</v>
      </c>
      <c r="F303" s="22">
        <v>3317</v>
      </c>
      <c r="G303" s="22">
        <v>200</v>
      </c>
      <c r="H303" s="22">
        <f t="shared" si="8"/>
        <v>1</v>
      </c>
      <c r="I303" s="11" t="s">
        <v>998</v>
      </c>
    </row>
    <row r="304" spans="1:9" x14ac:dyDescent="0.25">
      <c r="A304" s="22">
        <f t="shared" si="9"/>
        <v>302</v>
      </c>
      <c r="B304" s="11" t="s">
        <v>439</v>
      </c>
      <c r="D304" s="7" t="s">
        <v>696</v>
      </c>
      <c r="E304" s="22">
        <v>18.2</v>
      </c>
      <c r="F304" s="22">
        <v>5364</v>
      </c>
      <c r="G304" s="22">
        <v>201</v>
      </c>
      <c r="H304" s="22">
        <f t="shared" si="8"/>
        <v>1</v>
      </c>
      <c r="I304" s="11" t="s">
        <v>999</v>
      </c>
    </row>
    <row r="305" spans="1:9" x14ac:dyDescent="0.25">
      <c r="A305" s="22">
        <f t="shared" si="9"/>
        <v>303</v>
      </c>
      <c r="B305" s="11" t="s">
        <v>440</v>
      </c>
      <c r="D305" s="7" t="s">
        <v>696</v>
      </c>
      <c r="E305" s="22">
        <v>28.1</v>
      </c>
      <c r="F305" s="22">
        <v>15624</v>
      </c>
      <c r="G305" s="22" t="s">
        <v>703</v>
      </c>
      <c r="H305" s="22">
        <f t="shared" si="8"/>
        <v>1</v>
      </c>
      <c r="I305" s="11" t="s">
        <v>1000</v>
      </c>
    </row>
    <row r="306" spans="1:9" x14ac:dyDescent="0.25">
      <c r="A306" s="22">
        <f t="shared" si="9"/>
        <v>304</v>
      </c>
      <c r="B306" s="11" t="s">
        <v>441</v>
      </c>
      <c r="D306" s="7" t="s">
        <v>696</v>
      </c>
      <c r="E306" s="22">
        <v>37.6</v>
      </c>
      <c r="F306" s="22">
        <v>11869</v>
      </c>
      <c r="G306" s="22" t="s">
        <v>703</v>
      </c>
      <c r="H306" s="22">
        <f t="shared" si="8"/>
        <v>1</v>
      </c>
      <c r="I306" s="11" t="s">
        <v>1001</v>
      </c>
    </row>
    <row r="307" spans="1:9" x14ac:dyDescent="0.25">
      <c r="A307" s="22">
        <f t="shared" si="9"/>
        <v>305</v>
      </c>
      <c r="B307" s="11" t="s">
        <v>442</v>
      </c>
      <c r="D307" s="7" t="s">
        <v>696</v>
      </c>
      <c r="E307" s="22">
        <v>20.8</v>
      </c>
      <c r="F307" s="22">
        <v>9823</v>
      </c>
      <c r="G307" s="22" t="s">
        <v>703</v>
      </c>
      <c r="H307" s="22">
        <f t="shared" si="8"/>
        <v>1</v>
      </c>
      <c r="I307" s="11" t="s">
        <v>1002</v>
      </c>
    </row>
    <row r="308" spans="1:9" x14ac:dyDescent="0.25">
      <c r="A308" s="22">
        <f t="shared" si="9"/>
        <v>306</v>
      </c>
      <c r="B308" s="11" t="s">
        <v>443</v>
      </c>
      <c r="D308" s="7" t="s">
        <v>696</v>
      </c>
      <c r="E308" s="22">
        <v>32.299999999999997</v>
      </c>
      <c r="F308" s="22">
        <v>3938</v>
      </c>
      <c r="G308" s="22" t="s">
        <v>703</v>
      </c>
      <c r="H308" s="22">
        <f t="shared" si="8"/>
        <v>1</v>
      </c>
      <c r="I308" s="11" t="s">
        <v>1003</v>
      </c>
    </row>
    <row r="309" spans="1:9" x14ac:dyDescent="0.25">
      <c r="A309" s="22">
        <f t="shared" si="9"/>
        <v>307</v>
      </c>
      <c r="B309" s="11" t="s">
        <v>444</v>
      </c>
      <c r="D309" s="7" t="s">
        <v>696</v>
      </c>
      <c r="E309" s="22">
        <v>9.27</v>
      </c>
      <c r="F309" s="22">
        <v>19808</v>
      </c>
      <c r="G309" s="22">
        <v>202</v>
      </c>
      <c r="H309" s="22">
        <f t="shared" si="8"/>
        <v>1</v>
      </c>
      <c r="I309" s="11" t="s">
        <v>1004</v>
      </c>
    </row>
    <row r="310" spans="1:9" x14ac:dyDescent="0.25">
      <c r="A310" s="22">
        <f t="shared" si="9"/>
        <v>308</v>
      </c>
      <c r="B310" s="11" t="s">
        <v>445</v>
      </c>
      <c r="D310" s="7" t="s">
        <v>696</v>
      </c>
      <c r="E310" s="22">
        <v>11.2</v>
      </c>
      <c r="F310" s="22">
        <v>14933</v>
      </c>
      <c r="G310" s="22">
        <v>203</v>
      </c>
      <c r="H310" s="22">
        <f t="shared" si="8"/>
        <v>1</v>
      </c>
      <c r="I310" s="11" t="s">
        <v>1005</v>
      </c>
    </row>
    <row r="311" spans="1:9" x14ac:dyDescent="0.25">
      <c r="A311" s="22">
        <f t="shared" si="9"/>
        <v>309</v>
      </c>
      <c r="B311" s="11" t="s">
        <v>446</v>
      </c>
      <c r="D311" s="7" t="s">
        <v>696</v>
      </c>
      <c r="E311" s="22">
        <v>85.6</v>
      </c>
      <c r="F311" s="22">
        <v>4494</v>
      </c>
      <c r="G311" s="22" t="s">
        <v>703</v>
      </c>
      <c r="H311" s="22">
        <f t="shared" si="8"/>
        <v>1</v>
      </c>
      <c r="I311" s="11" t="s">
        <v>1006</v>
      </c>
    </row>
    <row r="312" spans="1:9" x14ac:dyDescent="0.25">
      <c r="A312" s="22">
        <f t="shared" si="9"/>
        <v>310</v>
      </c>
      <c r="B312" s="11" t="s">
        <v>447</v>
      </c>
      <c r="D312" s="7" t="s">
        <v>696</v>
      </c>
      <c r="E312" s="22">
        <v>59.4</v>
      </c>
      <c r="F312" s="22">
        <v>5077</v>
      </c>
      <c r="G312" s="22" t="s">
        <v>703</v>
      </c>
      <c r="H312" s="22">
        <f t="shared" si="8"/>
        <v>1</v>
      </c>
      <c r="I312" s="11" t="s">
        <v>1007</v>
      </c>
    </row>
    <row r="313" spans="1:9" x14ac:dyDescent="0.25">
      <c r="A313" s="22">
        <f t="shared" si="9"/>
        <v>311</v>
      </c>
      <c r="B313" s="11" t="s">
        <v>448</v>
      </c>
      <c r="D313" s="7" t="s">
        <v>696</v>
      </c>
      <c r="E313" s="22">
        <v>24.9</v>
      </c>
      <c r="F313" s="22">
        <v>1386</v>
      </c>
      <c r="G313" s="22" t="s">
        <v>703</v>
      </c>
      <c r="H313" s="22">
        <f t="shared" si="8"/>
        <v>2</v>
      </c>
      <c r="I313" s="11" t="s">
        <v>1008</v>
      </c>
    </row>
    <row r="314" spans="1:9" x14ac:dyDescent="0.25">
      <c r="A314" s="22">
        <f t="shared" si="9"/>
        <v>312</v>
      </c>
      <c r="B314" s="11" t="s">
        <v>449</v>
      </c>
      <c r="D314" s="7" t="s">
        <v>696</v>
      </c>
      <c r="E314" s="22">
        <v>16.100000000000001</v>
      </c>
      <c r="F314" s="22">
        <v>9973</v>
      </c>
      <c r="G314" s="22">
        <v>204</v>
      </c>
      <c r="H314" s="22">
        <f t="shared" si="8"/>
        <v>1</v>
      </c>
      <c r="I314" s="11" t="s">
        <v>1009</v>
      </c>
    </row>
    <row r="315" spans="1:9" x14ac:dyDescent="0.25">
      <c r="A315" s="22">
        <f t="shared" si="9"/>
        <v>313</v>
      </c>
      <c r="B315" s="11" t="s">
        <v>450</v>
      </c>
      <c r="D315" s="7" t="s">
        <v>696</v>
      </c>
      <c r="E315" s="22">
        <v>89.3</v>
      </c>
      <c r="F315" s="22">
        <v>9771</v>
      </c>
      <c r="G315" s="22" t="s">
        <v>703</v>
      </c>
      <c r="H315" s="22">
        <f t="shared" si="8"/>
        <v>1</v>
      </c>
      <c r="I315" s="11" t="s">
        <v>1010</v>
      </c>
    </row>
    <row r="316" spans="1:9" x14ac:dyDescent="0.25">
      <c r="A316" s="22">
        <f t="shared" si="9"/>
        <v>314</v>
      </c>
      <c r="B316" s="11" t="s">
        <v>451</v>
      </c>
      <c r="D316" s="7" t="s">
        <v>696</v>
      </c>
      <c r="E316" s="22">
        <v>82.1</v>
      </c>
      <c r="F316" s="22">
        <v>9965</v>
      </c>
      <c r="G316" s="22" t="s">
        <v>703</v>
      </c>
      <c r="H316" s="22">
        <f t="shared" si="8"/>
        <v>1</v>
      </c>
      <c r="I316" s="11" t="s">
        <v>1011</v>
      </c>
    </row>
    <row r="317" spans="1:9" x14ac:dyDescent="0.25">
      <c r="A317" s="22">
        <f t="shared" si="9"/>
        <v>315</v>
      </c>
      <c r="B317" s="11" t="s">
        <v>452</v>
      </c>
      <c r="D317" s="7" t="s">
        <v>696</v>
      </c>
      <c r="E317" s="22">
        <v>34.1</v>
      </c>
      <c r="F317" s="22">
        <v>9164</v>
      </c>
      <c r="G317" s="22" t="s">
        <v>703</v>
      </c>
      <c r="H317" s="22">
        <f t="shared" si="8"/>
        <v>2</v>
      </c>
      <c r="I317" s="11" t="s">
        <v>1012</v>
      </c>
    </row>
    <row r="318" spans="1:9" x14ac:dyDescent="0.25">
      <c r="A318" s="22">
        <f t="shared" si="9"/>
        <v>316</v>
      </c>
      <c r="B318" s="11" t="s">
        <v>453</v>
      </c>
      <c r="D318" s="7" t="s">
        <v>696</v>
      </c>
      <c r="E318" s="22">
        <v>59.1</v>
      </c>
      <c r="F318" s="22">
        <v>6239</v>
      </c>
      <c r="G318" s="22" t="s">
        <v>703</v>
      </c>
      <c r="H318" s="22">
        <f t="shared" si="8"/>
        <v>1</v>
      </c>
      <c r="I318" s="11" t="s">
        <v>1013</v>
      </c>
    </row>
    <row r="319" spans="1:9" x14ac:dyDescent="0.25">
      <c r="A319" s="22">
        <f t="shared" si="9"/>
        <v>317</v>
      </c>
      <c r="B319" s="11" t="s">
        <v>454</v>
      </c>
      <c r="D319" s="7" t="s">
        <v>696</v>
      </c>
      <c r="E319" s="22">
        <v>15.7</v>
      </c>
      <c r="F319" s="22">
        <v>1250</v>
      </c>
      <c r="G319" s="22">
        <v>205</v>
      </c>
      <c r="H319" s="22">
        <f t="shared" si="8"/>
        <v>1</v>
      </c>
      <c r="I319" s="11" t="s">
        <v>1014</v>
      </c>
    </row>
    <row r="320" spans="1:9" x14ac:dyDescent="0.25">
      <c r="A320" s="22">
        <f t="shared" si="9"/>
        <v>318</v>
      </c>
      <c r="B320" s="11" t="s">
        <v>455</v>
      </c>
      <c r="D320" s="7" t="s">
        <v>696</v>
      </c>
      <c r="E320" s="22">
        <v>80.599999999999994</v>
      </c>
      <c r="F320" s="22">
        <v>8454</v>
      </c>
      <c r="G320" s="22" t="s">
        <v>703</v>
      </c>
      <c r="H320" s="22">
        <f t="shared" si="8"/>
        <v>1</v>
      </c>
      <c r="I320" s="11" t="s">
        <v>1015</v>
      </c>
    </row>
    <row r="321" spans="1:9" x14ac:dyDescent="0.25">
      <c r="A321" s="22">
        <f t="shared" si="9"/>
        <v>319</v>
      </c>
      <c r="B321" s="11" t="s">
        <v>456</v>
      </c>
      <c r="D321" s="7" t="s">
        <v>696</v>
      </c>
      <c r="E321" s="22">
        <v>61.9</v>
      </c>
      <c r="F321" s="22">
        <v>4372</v>
      </c>
      <c r="G321" s="22" t="s">
        <v>703</v>
      </c>
      <c r="H321" s="22">
        <f t="shared" si="8"/>
        <v>1</v>
      </c>
      <c r="I321" s="11" t="s">
        <v>1016</v>
      </c>
    </row>
    <row r="322" spans="1:9" x14ac:dyDescent="0.25">
      <c r="A322" s="22">
        <f t="shared" si="9"/>
        <v>320</v>
      </c>
      <c r="B322" s="11" t="s">
        <v>457</v>
      </c>
      <c r="D322" s="7" t="s">
        <v>696</v>
      </c>
      <c r="E322" s="22">
        <v>11.6</v>
      </c>
      <c r="F322" s="22">
        <v>6384</v>
      </c>
      <c r="G322" s="22">
        <v>206</v>
      </c>
      <c r="H322" s="22">
        <f t="shared" si="8"/>
        <v>1</v>
      </c>
      <c r="I322" s="11" t="s">
        <v>1017</v>
      </c>
    </row>
    <row r="323" spans="1:9" x14ac:dyDescent="0.25">
      <c r="A323" s="22">
        <f t="shared" si="9"/>
        <v>321</v>
      </c>
      <c r="B323" s="11" t="s">
        <v>458</v>
      </c>
      <c r="D323" s="7" t="s">
        <v>696</v>
      </c>
      <c r="E323" s="22">
        <v>6.85</v>
      </c>
      <c r="F323" s="22">
        <v>1840</v>
      </c>
      <c r="G323" s="22">
        <v>207</v>
      </c>
      <c r="H323" s="22">
        <f t="shared" si="8"/>
        <v>2</v>
      </c>
      <c r="I323" s="11" t="s">
        <v>1018</v>
      </c>
    </row>
    <row r="324" spans="1:9" x14ac:dyDescent="0.25">
      <c r="A324" s="22">
        <f t="shared" si="9"/>
        <v>322</v>
      </c>
      <c r="B324" s="11" t="s">
        <v>459</v>
      </c>
      <c r="D324" s="7" t="s">
        <v>696</v>
      </c>
      <c r="E324" s="22">
        <v>83.9</v>
      </c>
      <c r="F324" s="22">
        <v>3502</v>
      </c>
      <c r="G324" s="22" t="s">
        <v>703</v>
      </c>
      <c r="H324" s="22">
        <f t="shared" ref="H324:H387" si="10">LEN(I324)-LEN(SUBSTITUTE(I324,",",""))+1</f>
        <v>1</v>
      </c>
      <c r="I324" s="11" t="s">
        <v>1019</v>
      </c>
    </row>
    <row r="325" spans="1:9" x14ac:dyDescent="0.25">
      <c r="A325" s="22">
        <f t="shared" ref="A325:A388" si="11">A324+1</f>
        <v>323</v>
      </c>
      <c r="B325" s="11" t="s">
        <v>460</v>
      </c>
      <c r="D325" s="7" t="s">
        <v>696</v>
      </c>
      <c r="E325" s="22">
        <v>17</v>
      </c>
      <c r="F325" s="22">
        <v>7219</v>
      </c>
      <c r="G325" s="22">
        <v>208</v>
      </c>
      <c r="H325" s="22">
        <f t="shared" si="10"/>
        <v>1</v>
      </c>
      <c r="I325" s="11" t="s">
        <v>1020</v>
      </c>
    </row>
    <row r="326" spans="1:9" x14ac:dyDescent="0.25">
      <c r="A326" s="22">
        <f t="shared" si="11"/>
        <v>324</v>
      </c>
      <c r="B326" s="11" t="s">
        <v>461</v>
      </c>
      <c r="D326" s="7" t="s">
        <v>696</v>
      </c>
      <c r="E326" s="22">
        <v>34.799999999999997</v>
      </c>
      <c r="F326" s="22">
        <v>4064</v>
      </c>
      <c r="G326" s="22" t="s">
        <v>703</v>
      </c>
      <c r="H326" s="22">
        <f t="shared" si="10"/>
        <v>1</v>
      </c>
      <c r="I326" s="11" t="s">
        <v>1021</v>
      </c>
    </row>
    <row r="327" spans="1:9" x14ac:dyDescent="0.25">
      <c r="A327" s="22">
        <f t="shared" si="11"/>
        <v>325</v>
      </c>
      <c r="B327" s="11" t="s">
        <v>177</v>
      </c>
      <c r="D327" s="7" t="s">
        <v>696</v>
      </c>
      <c r="E327" s="22">
        <v>96.1</v>
      </c>
      <c r="F327" s="22">
        <v>3182</v>
      </c>
      <c r="G327" s="22" t="s">
        <v>703</v>
      </c>
      <c r="H327" s="22">
        <f t="shared" si="10"/>
        <v>1</v>
      </c>
      <c r="I327" s="11" t="s">
        <v>1022</v>
      </c>
    </row>
    <row r="328" spans="1:9" x14ac:dyDescent="0.25">
      <c r="A328" s="22">
        <f t="shared" si="11"/>
        <v>326</v>
      </c>
      <c r="B328" s="11" t="s">
        <v>462</v>
      </c>
      <c r="D328" s="7" t="s">
        <v>696</v>
      </c>
      <c r="E328" s="22">
        <v>28.7</v>
      </c>
      <c r="F328" s="22">
        <v>3550</v>
      </c>
      <c r="G328" s="22" t="s">
        <v>703</v>
      </c>
      <c r="H328" s="22">
        <f t="shared" si="10"/>
        <v>1</v>
      </c>
      <c r="I328" s="11" t="s">
        <v>1023</v>
      </c>
    </row>
    <row r="329" spans="1:9" x14ac:dyDescent="0.25">
      <c r="A329" s="22">
        <f t="shared" si="11"/>
        <v>327</v>
      </c>
      <c r="B329" s="11" t="s">
        <v>463</v>
      </c>
      <c r="D329" s="7" t="s">
        <v>696</v>
      </c>
      <c r="E329" s="22">
        <v>17.3</v>
      </c>
      <c r="F329" s="22">
        <v>6472</v>
      </c>
      <c r="G329" s="22">
        <v>209</v>
      </c>
      <c r="H329" s="22">
        <f t="shared" si="10"/>
        <v>1</v>
      </c>
      <c r="I329" s="11" t="s">
        <v>1024</v>
      </c>
    </row>
    <row r="330" spans="1:9" x14ac:dyDescent="0.25">
      <c r="A330" s="22">
        <f t="shared" si="11"/>
        <v>328</v>
      </c>
      <c r="B330" s="11" t="s">
        <v>464</v>
      </c>
      <c r="D330" s="7" t="s">
        <v>696</v>
      </c>
      <c r="E330" s="22">
        <v>77.099999999999994</v>
      </c>
      <c r="F330" s="22">
        <v>10615</v>
      </c>
      <c r="G330" s="22" t="s">
        <v>703</v>
      </c>
      <c r="H330" s="22">
        <f t="shared" si="10"/>
        <v>1</v>
      </c>
      <c r="I330" s="11" t="s">
        <v>1025</v>
      </c>
    </row>
    <row r="331" spans="1:9" x14ac:dyDescent="0.25">
      <c r="A331" s="22">
        <f t="shared" si="11"/>
        <v>329</v>
      </c>
      <c r="B331" s="11" t="s">
        <v>178</v>
      </c>
      <c r="D331" s="7" t="s">
        <v>696</v>
      </c>
      <c r="E331" s="22">
        <v>92</v>
      </c>
      <c r="F331" s="22">
        <v>6769</v>
      </c>
      <c r="G331" s="22" t="s">
        <v>703</v>
      </c>
      <c r="H331" s="22">
        <f t="shared" si="10"/>
        <v>1</v>
      </c>
      <c r="I331" s="11" t="s">
        <v>1026</v>
      </c>
    </row>
    <row r="332" spans="1:9" x14ac:dyDescent="0.25">
      <c r="A332" s="22">
        <f t="shared" si="11"/>
        <v>330</v>
      </c>
      <c r="B332" s="11" t="s">
        <v>465</v>
      </c>
      <c r="D332" s="7" t="s">
        <v>696</v>
      </c>
      <c r="E332" s="22">
        <v>46.9</v>
      </c>
      <c r="F332" s="22">
        <v>3048</v>
      </c>
      <c r="G332" s="22" t="s">
        <v>703</v>
      </c>
      <c r="H332" s="22">
        <f t="shared" si="10"/>
        <v>1</v>
      </c>
      <c r="I332" s="11" t="s">
        <v>1027</v>
      </c>
    </row>
    <row r="333" spans="1:9" x14ac:dyDescent="0.25">
      <c r="A333" s="22">
        <f t="shared" si="11"/>
        <v>331</v>
      </c>
      <c r="B333" s="11" t="s">
        <v>466</v>
      </c>
      <c r="D333" s="7" t="s">
        <v>696</v>
      </c>
      <c r="E333" s="22">
        <v>13.4</v>
      </c>
      <c r="F333" s="22">
        <v>17351</v>
      </c>
      <c r="G333" s="22">
        <v>210</v>
      </c>
      <c r="H333" s="22">
        <f t="shared" si="10"/>
        <v>1</v>
      </c>
      <c r="I333" s="11" t="s">
        <v>1028</v>
      </c>
    </row>
    <row r="334" spans="1:9" x14ac:dyDescent="0.25">
      <c r="A334" s="22">
        <f t="shared" si="11"/>
        <v>332</v>
      </c>
      <c r="B334" s="11" t="s">
        <v>467</v>
      </c>
      <c r="D334" s="7" t="s">
        <v>696</v>
      </c>
      <c r="E334" s="22">
        <v>2.29</v>
      </c>
      <c r="F334" s="22">
        <v>2598</v>
      </c>
      <c r="G334" s="22">
        <v>211</v>
      </c>
      <c r="H334" s="22">
        <f t="shared" si="10"/>
        <v>1</v>
      </c>
      <c r="I334" s="11" t="s">
        <v>1029</v>
      </c>
    </row>
    <row r="335" spans="1:9" x14ac:dyDescent="0.25">
      <c r="A335" s="22">
        <f t="shared" si="11"/>
        <v>333</v>
      </c>
      <c r="B335" s="11" t="s">
        <v>468</v>
      </c>
      <c r="D335" s="7" t="s">
        <v>696</v>
      </c>
      <c r="E335" s="22">
        <v>90.2</v>
      </c>
      <c r="F335" s="22">
        <v>2183</v>
      </c>
      <c r="G335" s="22" t="s">
        <v>703</v>
      </c>
      <c r="H335" s="22">
        <f t="shared" si="10"/>
        <v>1</v>
      </c>
      <c r="I335" s="11" t="s">
        <v>1030</v>
      </c>
    </row>
    <row r="336" spans="1:9" x14ac:dyDescent="0.25">
      <c r="A336" s="22">
        <f t="shared" si="11"/>
        <v>334</v>
      </c>
      <c r="B336" s="11" t="s">
        <v>469</v>
      </c>
      <c r="D336" s="7" t="s">
        <v>696</v>
      </c>
      <c r="E336" s="22">
        <v>14.2</v>
      </c>
      <c r="F336" s="22">
        <v>62552</v>
      </c>
      <c r="G336" s="22">
        <v>212</v>
      </c>
      <c r="H336" s="22">
        <f t="shared" si="10"/>
        <v>1</v>
      </c>
      <c r="I336" s="11" t="s">
        <v>1031</v>
      </c>
    </row>
    <row r="337" spans="1:9" x14ac:dyDescent="0.25">
      <c r="A337" s="22">
        <f t="shared" si="11"/>
        <v>335</v>
      </c>
      <c r="B337" s="11" t="s">
        <v>470</v>
      </c>
      <c r="D337" s="7" t="s">
        <v>696</v>
      </c>
      <c r="E337" s="22">
        <v>52.2</v>
      </c>
      <c r="F337" s="22">
        <v>1985</v>
      </c>
      <c r="G337" s="22" t="s">
        <v>703</v>
      </c>
      <c r="H337" s="22">
        <f t="shared" si="10"/>
        <v>1</v>
      </c>
      <c r="I337" s="11" t="s">
        <v>1032</v>
      </c>
    </row>
    <row r="338" spans="1:9" x14ac:dyDescent="0.25">
      <c r="A338" s="22">
        <f t="shared" si="11"/>
        <v>336</v>
      </c>
      <c r="B338" s="11" t="s">
        <v>471</v>
      </c>
      <c r="D338" s="7" t="s">
        <v>696</v>
      </c>
      <c r="E338" s="22">
        <v>73.7</v>
      </c>
      <c r="F338" s="22">
        <v>3220</v>
      </c>
      <c r="G338" s="22" t="s">
        <v>703</v>
      </c>
      <c r="H338" s="22">
        <f t="shared" si="10"/>
        <v>1</v>
      </c>
      <c r="I338" s="11" t="s">
        <v>1033</v>
      </c>
    </row>
    <row r="339" spans="1:9" x14ac:dyDescent="0.25">
      <c r="A339" s="22">
        <f t="shared" si="11"/>
        <v>337</v>
      </c>
      <c r="B339" s="11" t="s">
        <v>472</v>
      </c>
      <c r="D339" s="7" t="s">
        <v>696</v>
      </c>
      <c r="E339" s="22">
        <v>13.9</v>
      </c>
      <c r="F339" s="22">
        <v>11070</v>
      </c>
      <c r="G339" s="22">
        <v>213</v>
      </c>
      <c r="H339" s="22">
        <f t="shared" si="10"/>
        <v>1</v>
      </c>
      <c r="I339" s="11" t="s">
        <v>1034</v>
      </c>
    </row>
    <row r="340" spans="1:9" x14ac:dyDescent="0.25">
      <c r="A340" s="22">
        <f t="shared" si="11"/>
        <v>338</v>
      </c>
      <c r="B340" s="11" t="s">
        <v>473</v>
      </c>
      <c r="D340" s="7" t="s">
        <v>696</v>
      </c>
      <c r="E340" s="22">
        <v>10.3</v>
      </c>
      <c r="F340" s="22">
        <v>4995</v>
      </c>
      <c r="G340" s="22">
        <v>214</v>
      </c>
      <c r="H340" s="22">
        <f t="shared" si="10"/>
        <v>1</v>
      </c>
      <c r="I340" s="11" t="s">
        <v>1035</v>
      </c>
    </row>
    <row r="341" spans="1:9" x14ac:dyDescent="0.25">
      <c r="A341" s="22">
        <f t="shared" si="11"/>
        <v>339</v>
      </c>
      <c r="B341" s="11" t="s">
        <v>474</v>
      </c>
      <c r="D341" s="7" t="s">
        <v>696</v>
      </c>
      <c r="E341" s="22">
        <v>35.799999999999997</v>
      </c>
      <c r="F341" s="22">
        <v>5677</v>
      </c>
      <c r="G341" s="22" t="s">
        <v>703</v>
      </c>
      <c r="H341" s="22">
        <f t="shared" si="10"/>
        <v>1</v>
      </c>
      <c r="I341" s="11" t="s">
        <v>1036</v>
      </c>
    </row>
    <row r="342" spans="1:9" x14ac:dyDescent="0.25">
      <c r="A342" s="22">
        <f t="shared" si="11"/>
        <v>340</v>
      </c>
      <c r="B342" s="11" t="s">
        <v>475</v>
      </c>
      <c r="D342" s="7" t="s">
        <v>696</v>
      </c>
      <c r="E342" s="22">
        <v>85.6</v>
      </c>
      <c r="F342" s="22">
        <v>9583</v>
      </c>
      <c r="G342" s="22" t="s">
        <v>703</v>
      </c>
      <c r="H342" s="22">
        <f t="shared" si="10"/>
        <v>1</v>
      </c>
      <c r="I342" s="11" t="s">
        <v>1037</v>
      </c>
    </row>
    <row r="343" spans="1:9" x14ac:dyDescent="0.25">
      <c r="A343" s="22">
        <f t="shared" si="11"/>
        <v>341</v>
      </c>
      <c r="B343" s="11" t="s">
        <v>476</v>
      </c>
      <c r="D343" s="7" t="s">
        <v>696</v>
      </c>
      <c r="E343" s="22">
        <v>14.4</v>
      </c>
      <c r="F343" s="22">
        <v>15366</v>
      </c>
      <c r="G343" s="22">
        <v>215</v>
      </c>
      <c r="H343" s="22">
        <f t="shared" si="10"/>
        <v>1</v>
      </c>
      <c r="I343" s="11" t="s">
        <v>1038</v>
      </c>
    </row>
    <row r="344" spans="1:9" x14ac:dyDescent="0.25">
      <c r="A344" s="22">
        <f t="shared" si="11"/>
        <v>342</v>
      </c>
      <c r="B344" s="11" t="s">
        <v>477</v>
      </c>
      <c r="D344" s="7" t="s">
        <v>696</v>
      </c>
      <c r="E344" s="22">
        <v>65.900000000000006</v>
      </c>
      <c r="F344" s="22">
        <v>8174</v>
      </c>
      <c r="G344" s="22" t="s">
        <v>703</v>
      </c>
      <c r="H344" s="22">
        <f t="shared" si="10"/>
        <v>1</v>
      </c>
      <c r="I344" s="11" t="s">
        <v>1039</v>
      </c>
    </row>
    <row r="345" spans="1:9" x14ac:dyDescent="0.25">
      <c r="A345" s="22">
        <f t="shared" si="11"/>
        <v>343</v>
      </c>
      <c r="B345" s="11" t="s">
        <v>478</v>
      </c>
      <c r="D345" s="7" t="s">
        <v>696</v>
      </c>
      <c r="E345" s="22">
        <v>54</v>
      </c>
      <c r="F345" s="22">
        <v>4524</v>
      </c>
      <c r="G345" s="22" t="s">
        <v>703</v>
      </c>
      <c r="H345" s="22">
        <f t="shared" si="10"/>
        <v>1</v>
      </c>
      <c r="I345" s="11" t="s">
        <v>1040</v>
      </c>
    </row>
    <row r="346" spans="1:9" x14ac:dyDescent="0.25">
      <c r="A346" s="22">
        <f t="shared" si="11"/>
        <v>344</v>
      </c>
      <c r="B346" s="11" t="s">
        <v>479</v>
      </c>
      <c r="D346" s="7" t="s">
        <v>696</v>
      </c>
      <c r="E346" s="22">
        <v>37.299999999999997</v>
      </c>
      <c r="F346" s="22">
        <v>9592</v>
      </c>
      <c r="G346" s="22" t="s">
        <v>703</v>
      </c>
      <c r="H346" s="22">
        <f t="shared" si="10"/>
        <v>1</v>
      </c>
      <c r="I346" s="11" t="s">
        <v>1041</v>
      </c>
    </row>
    <row r="347" spans="1:9" x14ac:dyDescent="0.25">
      <c r="A347" s="22">
        <f t="shared" si="11"/>
        <v>345</v>
      </c>
      <c r="B347" s="11" t="s">
        <v>480</v>
      </c>
      <c r="D347" s="7" t="s">
        <v>696</v>
      </c>
      <c r="E347" s="22">
        <v>13.5</v>
      </c>
      <c r="F347" s="22">
        <v>1538</v>
      </c>
      <c r="G347" s="22">
        <v>216</v>
      </c>
      <c r="H347" s="22">
        <f t="shared" si="10"/>
        <v>1</v>
      </c>
      <c r="I347" s="11" t="s">
        <v>1042</v>
      </c>
    </row>
    <row r="348" spans="1:9" x14ac:dyDescent="0.25">
      <c r="A348" s="22">
        <f t="shared" si="11"/>
        <v>346</v>
      </c>
      <c r="B348" s="11" t="s">
        <v>481</v>
      </c>
      <c r="D348" s="7" t="s">
        <v>696</v>
      </c>
      <c r="E348" s="22">
        <v>4.43</v>
      </c>
      <c r="F348" s="22">
        <v>2424</v>
      </c>
      <c r="G348" s="22">
        <v>217</v>
      </c>
      <c r="H348" s="22">
        <f t="shared" si="10"/>
        <v>1</v>
      </c>
      <c r="I348" s="11" t="s">
        <v>1043</v>
      </c>
    </row>
    <row r="349" spans="1:9" x14ac:dyDescent="0.25">
      <c r="A349" s="22">
        <f t="shared" si="11"/>
        <v>347</v>
      </c>
      <c r="B349" s="11" t="s">
        <v>482</v>
      </c>
      <c r="D349" s="7" t="s">
        <v>696</v>
      </c>
      <c r="E349" s="22">
        <v>37.9</v>
      </c>
      <c r="F349" s="22">
        <v>2148</v>
      </c>
      <c r="G349" s="22" t="s">
        <v>703</v>
      </c>
      <c r="H349" s="22">
        <f t="shared" si="10"/>
        <v>1</v>
      </c>
      <c r="I349" s="11" t="s">
        <v>1044</v>
      </c>
    </row>
    <row r="350" spans="1:9" x14ac:dyDescent="0.25">
      <c r="A350" s="22">
        <f t="shared" si="11"/>
        <v>348</v>
      </c>
      <c r="B350" s="11" t="s">
        <v>483</v>
      </c>
      <c r="D350" s="7" t="s">
        <v>696</v>
      </c>
      <c r="E350" s="22">
        <v>19.399999999999999</v>
      </c>
      <c r="F350" s="22">
        <v>61192</v>
      </c>
      <c r="G350" s="22">
        <v>218</v>
      </c>
      <c r="H350" s="22">
        <f t="shared" si="10"/>
        <v>1</v>
      </c>
      <c r="I350" s="11" t="s">
        <v>1045</v>
      </c>
    </row>
    <row r="351" spans="1:9" x14ac:dyDescent="0.25">
      <c r="A351" s="22">
        <f t="shared" si="11"/>
        <v>349</v>
      </c>
      <c r="B351" s="11" t="s">
        <v>484</v>
      </c>
      <c r="D351" s="7" t="s">
        <v>696</v>
      </c>
      <c r="E351" s="22">
        <v>5.43</v>
      </c>
      <c r="F351" s="22">
        <v>109843</v>
      </c>
      <c r="G351" s="22">
        <v>219</v>
      </c>
      <c r="H351" s="22">
        <f t="shared" si="10"/>
        <v>1</v>
      </c>
      <c r="I351" s="11" t="s">
        <v>1046</v>
      </c>
    </row>
    <row r="352" spans="1:9" x14ac:dyDescent="0.25">
      <c r="A352" s="22">
        <f t="shared" si="11"/>
        <v>350</v>
      </c>
      <c r="B352" s="11" t="s">
        <v>485</v>
      </c>
      <c r="D352" s="7" t="s">
        <v>696</v>
      </c>
      <c r="E352" s="22">
        <v>97.4</v>
      </c>
      <c r="F352" s="22">
        <v>5498</v>
      </c>
      <c r="G352" s="22" t="s">
        <v>703</v>
      </c>
      <c r="H352" s="22">
        <f t="shared" si="10"/>
        <v>1</v>
      </c>
      <c r="I352" s="11" t="s">
        <v>1047</v>
      </c>
    </row>
    <row r="353" spans="1:9" x14ac:dyDescent="0.25">
      <c r="A353" s="22">
        <f t="shared" si="11"/>
        <v>351</v>
      </c>
      <c r="B353" s="11" t="s">
        <v>486</v>
      </c>
      <c r="D353" s="7" t="s">
        <v>696</v>
      </c>
      <c r="E353" s="22">
        <v>42.5</v>
      </c>
      <c r="F353" s="22">
        <v>9960</v>
      </c>
      <c r="G353" s="22" t="s">
        <v>703</v>
      </c>
      <c r="H353" s="22">
        <f t="shared" si="10"/>
        <v>1</v>
      </c>
      <c r="I353" s="11" t="s">
        <v>1048</v>
      </c>
    </row>
    <row r="354" spans="1:9" x14ac:dyDescent="0.25">
      <c r="A354" s="22">
        <f t="shared" si="11"/>
        <v>352</v>
      </c>
      <c r="B354" s="11" t="s">
        <v>487</v>
      </c>
      <c r="D354" s="7" t="s">
        <v>696</v>
      </c>
      <c r="E354" s="22">
        <v>41.9</v>
      </c>
      <c r="F354" s="22">
        <v>7149</v>
      </c>
      <c r="G354" s="22" t="s">
        <v>703</v>
      </c>
      <c r="H354" s="22">
        <f t="shared" si="10"/>
        <v>1</v>
      </c>
      <c r="I354" s="11" t="s">
        <v>1049</v>
      </c>
    </row>
    <row r="355" spans="1:9" x14ac:dyDescent="0.25">
      <c r="A355" s="22">
        <f t="shared" si="11"/>
        <v>353</v>
      </c>
      <c r="B355" s="11" t="s">
        <v>488</v>
      </c>
      <c r="D355" s="7" t="s">
        <v>696</v>
      </c>
      <c r="E355" s="22">
        <v>28.8</v>
      </c>
      <c r="F355" s="22">
        <v>6215</v>
      </c>
      <c r="G355" s="22" t="s">
        <v>703</v>
      </c>
      <c r="H355" s="22">
        <f t="shared" si="10"/>
        <v>1</v>
      </c>
      <c r="I355" s="11" t="s">
        <v>1050</v>
      </c>
    </row>
    <row r="356" spans="1:9" x14ac:dyDescent="0.25">
      <c r="A356" s="22">
        <f t="shared" si="11"/>
        <v>354</v>
      </c>
      <c r="B356" s="11" t="s">
        <v>489</v>
      </c>
      <c r="D356" s="7" t="s">
        <v>696</v>
      </c>
      <c r="E356" s="22">
        <v>54.2</v>
      </c>
      <c r="F356" s="22">
        <v>3166</v>
      </c>
      <c r="G356" s="22" t="s">
        <v>703</v>
      </c>
      <c r="H356" s="22">
        <f t="shared" si="10"/>
        <v>1</v>
      </c>
      <c r="I356" s="11" t="s">
        <v>1051</v>
      </c>
    </row>
    <row r="357" spans="1:9" x14ac:dyDescent="0.25">
      <c r="A357" s="22">
        <f t="shared" si="11"/>
        <v>355</v>
      </c>
      <c r="B357" s="11" t="s">
        <v>490</v>
      </c>
      <c r="D357" s="7" t="s">
        <v>696</v>
      </c>
      <c r="E357" s="22">
        <v>23.1</v>
      </c>
      <c r="F357" s="22">
        <v>3033</v>
      </c>
      <c r="G357" s="22" t="s">
        <v>703</v>
      </c>
      <c r="H357" s="22">
        <f t="shared" si="10"/>
        <v>1</v>
      </c>
      <c r="I357" s="11" t="s">
        <v>1052</v>
      </c>
    </row>
    <row r="358" spans="1:9" x14ac:dyDescent="0.25">
      <c r="A358" s="22">
        <f t="shared" si="11"/>
        <v>356</v>
      </c>
      <c r="B358" s="11" t="s">
        <v>491</v>
      </c>
      <c r="D358" s="7" t="s">
        <v>696</v>
      </c>
      <c r="E358" s="22">
        <v>72.099999999999994</v>
      </c>
      <c r="F358" s="22">
        <v>5575</v>
      </c>
      <c r="G358" s="22" t="s">
        <v>703</v>
      </c>
      <c r="H358" s="22">
        <f t="shared" si="10"/>
        <v>1</v>
      </c>
      <c r="I358" s="11" t="s">
        <v>1053</v>
      </c>
    </row>
    <row r="359" spans="1:9" x14ac:dyDescent="0.25">
      <c r="A359" s="22">
        <f t="shared" si="11"/>
        <v>357</v>
      </c>
      <c r="B359" s="11" t="s">
        <v>492</v>
      </c>
      <c r="D359" s="7" t="s">
        <v>696</v>
      </c>
      <c r="E359" s="22">
        <v>4.32</v>
      </c>
      <c r="F359" s="22">
        <v>2519</v>
      </c>
      <c r="G359" s="22">
        <v>220</v>
      </c>
      <c r="H359" s="22">
        <f t="shared" si="10"/>
        <v>2</v>
      </c>
      <c r="I359" s="11" t="s">
        <v>1054</v>
      </c>
    </row>
    <row r="360" spans="1:9" x14ac:dyDescent="0.25">
      <c r="A360" s="22">
        <f t="shared" si="11"/>
        <v>358</v>
      </c>
      <c r="B360" s="11" t="s">
        <v>493</v>
      </c>
      <c r="D360" s="7" t="s">
        <v>696</v>
      </c>
      <c r="E360" s="22">
        <v>16.600000000000001</v>
      </c>
      <c r="F360" s="22">
        <v>4577</v>
      </c>
      <c r="G360" s="22">
        <v>221</v>
      </c>
      <c r="H360" s="22">
        <f t="shared" si="10"/>
        <v>1</v>
      </c>
      <c r="I360" s="11" t="s">
        <v>1055</v>
      </c>
    </row>
    <row r="361" spans="1:9" x14ac:dyDescent="0.25">
      <c r="A361" s="22">
        <f t="shared" si="11"/>
        <v>359</v>
      </c>
      <c r="B361" s="11" t="s">
        <v>494</v>
      </c>
      <c r="D361" s="7" t="s">
        <v>696</v>
      </c>
      <c r="E361" s="22">
        <v>17.100000000000001</v>
      </c>
      <c r="F361" s="22">
        <v>9897</v>
      </c>
      <c r="G361" s="22">
        <v>222</v>
      </c>
      <c r="H361" s="22">
        <f t="shared" si="10"/>
        <v>1</v>
      </c>
      <c r="I361" s="11" t="s">
        <v>1056</v>
      </c>
    </row>
    <row r="362" spans="1:9" x14ac:dyDescent="0.25">
      <c r="A362" s="22">
        <f t="shared" si="11"/>
        <v>360</v>
      </c>
      <c r="B362" s="11" t="s">
        <v>495</v>
      </c>
      <c r="D362" s="7" t="s">
        <v>696</v>
      </c>
      <c r="E362" s="22">
        <v>13.9</v>
      </c>
      <c r="F362" s="22">
        <v>3316</v>
      </c>
      <c r="G362" s="22">
        <v>223</v>
      </c>
      <c r="H362" s="22">
        <f t="shared" si="10"/>
        <v>1</v>
      </c>
      <c r="I362" s="11" t="s">
        <v>1057</v>
      </c>
    </row>
    <row r="363" spans="1:9" x14ac:dyDescent="0.25">
      <c r="A363" s="22">
        <f t="shared" si="11"/>
        <v>361</v>
      </c>
      <c r="B363" s="11" t="s">
        <v>496</v>
      </c>
      <c r="D363" s="7" t="s">
        <v>696</v>
      </c>
      <c r="E363" s="22">
        <v>4.29</v>
      </c>
      <c r="F363" s="22">
        <v>1709</v>
      </c>
      <c r="G363" s="22">
        <v>224</v>
      </c>
      <c r="H363" s="22">
        <f t="shared" si="10"/>
        <v>1</v>
      </c>
      <c r="I363" s="11" t="s">
        <v>1058</v>
      </c>
    </row>
    <row r="364" spans="1:9" x14ac:dyDescent="0.25">
      <c r="A364" s="22">
        <f t="shared" si="11"/>
        <v>362</v>
      </c>
      <c r="B364" s="11" t="s">
        <v>497</v>
      </c>
      <c r="D364" s="7" t="s">
        <v>696</v>
      </c>
      <c r="E364" s="22">
        <v>11.8</v>
      </c>
      <c r="F364" s="22">
        <v>5925</v>
      </c>
      <c r="G364" s="22">
        <v>225</v>
      </c>
      <c r="H364" s="22">
        <f t="shared" si="10"/>
        <v>1</v>
      </c>
      <c r="I364" s="11" t="s">
        <v>1059</v>
      </c>
    </row>
    <row r="365" spans="1:9" x14ac:dyDescent="0.25">
      <c r="A365" s="22">
        <f t="shared" si="11"/>
        <v>363</v>
      </c>
      <c r="B365" s="11" t="s">
        <v>498</v>
      </c>
      <c r="D365" s="7" t="s">
        <v>696</v>
      </c>
      <c r="E365" s="22">
        <v>12.3</v>
      </c>
      <c r="F365" s="22">
        <v>5178</v>
      </c>
      <c r="G365" s="22">
        <v>226</v>
      </c>
      <c r="H365" s="22">
        <f t="shared" si="10"/>
        <v>1</v>
      </c>
      <c r="I365" s="11" t="s">
        <v>1060</v>
      </c>
    </row>
    <row r="366" spans="1:9" x14ac:dyDescent="0.25">
      <c r="A366" s="22">
        <f t="shared" si="11"/>
        <v>364</v>
      </c>
      <c r="B366" s="11" t="s">
        <v>499</v>
      </c>
      <c r="D366" s="7" t="s">
        <v>696</v>
      </c>
      <c r="E366" s="22">
        <v>14.4</v>
      </c>
      <c r="F366" s="22">
        <v>8464</v>
      </c>
      <c r="G366" s="22">
        <v>227</v>
      </c>
      <c r="H366" s="22">
        <f t="shared" si="10"/>
        <v>1</v>
      </c>
      <c r="I366" s="11" t="s">
        <v>1061</v>
      </c>
    </row>
    <row r="367" spans="1:9" x14ac:dyDescent="0.25">
      <c r="A367" s="22">
        <f t="shared" si="11"/>
        <v>365</v>
      </c>
      <c r="B367" s="11" t="s">
        <v>500</v>
      </c>
      <c r="D367" s="7" t="s">
        <v>696</v>
      </c>
      <c r="E367" s="22">
        <v>9.69</v>
      </c>
      <c r="F367" s="22">
        <v>4757</v>
      </c>
      <c r="G367" s="22">
        <v>228</v>
      </c>
      <c r="H367" s="22">
        <f t="shared" si="10"/>
        <v>1</v>
      </c>
      <c r="I367" s="11" t="s">
        <v>1062</v>
      </c>
    </row>
    <row r="368" spans="1:9" x14ac:dyDescent="0.25">
      <c r="A368" s="22">
        <f t="shared" si="11"/>
        <v>366</v>
      </c>
      <c r="B368" s="11" t="s">
        <v>501</v>
      </c>
      <c r="D368" s="7" t="s">
        <v>696</v>
      </c>
      <c r="E368" s="22">
        <v>4.79</v>
      </c>
      <c r="F368" s="22">
        <v>5514</v>
      </c>
      <c r="G368" s="22">
        <v>229</v>
      </c>
      <c r="H368" s="22">
        <f t="shared" si="10"/>
        <v>1</v>
      </c>
      <c r="I368" s="11" t="s">
        <v>1063</v>
      </c>
    </row>
    <row r="369" spans="1:9" x14ac:dyDescent="0.25">
      <c r="A369" s="22">
        <f t="shared" si="11"/>
        <v>367</v>
      </c>
      <c r="B369" s="11" t="s">
        <v>502</v>
      </c>
      <c r="D369" s="7" t="s">
        <v>696</v>
      </c>
      <c r="E369" s="22">
        <v>15</v>
      </c>
      <c r="F369" s="22">
        <v>2755</v>
      </c>
      <c r="G369" s="22">
        <v>230</v>
      </c>
      <c r="H369" s="22">
        <f t="shared" si="10"/>
        <v>1</v>
      </c>
      <c r="I369" s="11" t="s">
        <v>1064</v>
      </c>
    </row>
    <row r="370" spans="1:9" x14ac:dyDescent="0.25">
      <c r="A370" s="22">
        <f t="shared" si="11"/>
        <v>368</v>
      </c>
      <c r="B370" s="11" t="s">
        <v>503</v>
      </c>
      <c r="D370" s="7" t="s">
        <v>696</v>
      </c>
      <c r="E370" s="22">
        <v>94.3</v>
      </c>
      <c r="F370" s="22">
        <v>5946</v>
      </c>
      <c r="G370" s="22" t="s">
        <v>703</v>
      </c>
      <c r="H370" s="22">
        <f t="shared" si="10"/>
        <v>1</v>
      </c>
      <c r="I370" s="11" t="s">
        <v>1065</v>
      </c>
    </row>
    <row r="371" spans="1:9" x14ac:dyDescent="0.25">
      <c r="A371" s="22">
        <f t="shared" si="11"/>
        <v>369</v>
      </c>
      <c r="B371" s="11" t="s">
        <v>504</v>
      </c>
      <c r="D371" s="7" t="s">
        <v>696</v>
      </c>
      <c r="E371" s="22">
        <v>10.5</v>
      </c>
      <c r="F371" s="22">
        <v>10466</v>
      </c>
      <c r="G371" s="22">
        <v>231</v>
      </c>
      <c r="H371" s="22">
        <f t="shared" si="10"/>
        <v>1</v>
      </c>
      <c r="I371" s="11" t="s">
        <v>1066</v>
      </c>
    </row>
    <row r="372" spans="1:9" x14ac:dyDescent="0.25">
      <c r="A372" s="22">
        <f t="shared" si="11"/>
        <v>370</v>
      </c>
      <c r="B372" s="11" t="s">
        <v>505</v>
      </c>
      <c r="D372" s="7" t="s">
        <v>696</v>
      </c>
      <c r="E372" s="22">
        <v>57.6</v>
      </c>
      <c r="F372" s="22">
        <v>7048</v>
      </c>
      <c r="G372" s="22" t="s">
        <v>703</v>
      </c>
      <c r="H372" s="22">
        <f t="shared" si="10"/>
        <v>1</v>
      </c>
      <c r="I372" s="11" t="s">
        <v>1067</v>
      </c>
    </row>
    <row r="373" spans="1:9" x14ac:dyDescent="0.25">
      <c r="A373" s="22">
        <f t="shared" si="11"/>
        <v>371</v>
      </c>
      <c r="B373" s="11" t="s">
        <v>506</v>
      </c>
      <c r="D373" s="7" t="s">
        <v>696</v>
      </c>
      <c r="E373" s="22">
        <v>58.7</v>
      </c>
      <c r="F373" s="22">
        <v>5815</v>
      </c>
      <c r="G373" s="22" t="s">
        <v>703</v>
      </c>
      <c r="H373" s="22">
        <f t="shared" si="10"/>
        <v>1</v>
      </c>
      <c r="I373" s="11" t="s">
        <v>1068</v>
      </c>
    </row>
    <row r="374" spans="1:9" x14ac:dyDescent="0.25">
      <c r="A374" s="22">
        <f t="shared" si="11"/>
        <v>372</v>
      </c>
      <c r="B374" s="11" t="s">
        <v>507</v>
      </c>
      <c r="D374" s="7" t="s">
        <v>696</v>
      </c>
      <c r="E374" s="22">
        <v>16.2</v>
      </c>
      <c r="F374" s="22">
        <v>7523</v>
      </c>
      <c r="G374" s="22">
        <v>232</v>
      </c>
      <c r="H374" s="22">
        <f t="shared" si="10"/>
        <v>1</v>
      </c>
      <c r="I374" s="11" t="s">
        <v>1069</v>
      </c>
    </row>
    <row r="375" spans="1:9" x14ac:dyDescent="0.25">
      <c r="A375" s="22">
        <f t="shared" si="11"/>
        <v>373</v>
      </c>
      <c r="B375" s="11" t="s">
        <v>508</v>
      </c>
      <c r="D375" s="7" t="s">
        <v>696</v>
      </c>
      <c r="E375" s="22">
        <v>23.6</v>
      </c>
      <c r="F375" s="22">
        <v>6831</v>
      </c>
      <c r="G375" s="22" t="s">
        <v>703</v>
      </c>
      <c r="H375" s="22">
        <f t="shared" si="10"/>
        <v>1</v>
      </c>
      <c r="I375" s="11" t="s">
        <v>1070</v>
      </c>
    </row>
    <row r="376" spans="1:9" x14ac:dyDescent="0.25">
      <c r="A376" s="22">
        <f t="shared" si="11"/>
        <v>374</v>
      </c>
      <c r="B376" s="11" t="s">
        <v>509</v>
      </c>
      <c r="D376" s="7" t="s">
        <v>696</v>
      </c>
      <c r="E376" s="22">
        <v>15.6</v>
      </c>
      <c r="F376" s="22">
        <v>6374</v>
      </c>
      <c r="G376" s="22">
        <v>233</v>
      </c>
      <c r="H376" s="22">
        <f t="shared" si="10"/>
        <v>1</v>
      </c>
      <c r="I376" s="11" t="s">
        <v>1071</v>
      </c>
    </row>
    <row r="377" spans="1:9" x14ac:dyDescent="0.25">
      <c r="A377" s="22">
        <f t="shared" si="11"/>
        <v>375</v>
      </c>
      <c r="B377" s="11" t="s">
        <v>510</v>
      </c>
      <c r="D377" s="7" t="s">
        <v>696</v>
      </c>
      <c r="E377" s="22">
        <v>34.6</v>
      </c>
      <c r="F377" s="22">
        <v>7822</v>
      </c>
      <c r="G377" s="22" t="s">
        <v>703</v>
      </c>
      <c r="H377" s="22">
        <f t="shared" si="10"/>
        <v>1</v>
      </c>
      <c r="I377" s="11" t="s">
        <v>1072</v>
      </c>
    </row>
    <row r="378" spans="1:9" x14ac:dyDescent="0.25">
      <c r="A378" s="22">
        <f t="shared" si="11"/>
        <v>376</v>
      </c>
      <c r="B378" s="11" t="s">
        <v>511</v>
      </c>
      <c r="D378" s="7" t="s">
        <v>696</v>
      </c>
      <c r="E378" s="22">
        <v>22.2</v>
      </c>
      <c r="F378" s="22">
        <v>9820</v>
      </c>
      <c r="G378" s="22" t="s">
        <v>703</v>
      </c>
      <c r="H378" s="22">
        <f t="shared" si="10"/>
        <v>1</v>
      </c>
      <c r="I378" s="11" t="s">
        <v>1073</v>
      </c>
    </row>
    <row r="379" spans="1:9" x14ac:dyDescent="0.25">
      <c r="A379" s="22">
        <f t="shared" si="11"/>
        <v>377</v>
      </c>
      <c r="B379" s="11" t="s">
        <v>512</v>
      </c>
      <c r="D379" s="7" t="s">
        <v>696</v>
      </c>
      <c r="E379" s="22">
        <v>80</v>
      </c>
      <c r="F379" s="22">
        <v>6171</v>
      </c>
      <c r="G379" s="22" t="s">
        <v>703</v>
      </c>
      <c r="H379" s="22">
        <f t="shared" si="10"/>
        <v>1</v>
      </c>
      <c r="I379" s="11" t="s">
        <v>1074</v>
      </c>
    </row>
    <row r="380" spans="1:9" x14ac:dyDescent="0.25">
      <c r="A380" s="22">
        <f t="shared" si="11"/>
        <v>378</v>
      </c>
      <c r="B380" s="11" t="s">
        <v>513</v>
      </c>
      <c r="D380" s="7" t="s">
        <v>696</v>
      </c>
      <c r="E380" s="22">
        <v>45.3</v>
      </c>
      <c r="F380" s="22">
        <v>3513</v>
      </c>
      <c r="G380" s="22" t="s">
        <v>703</v>
      </c>
      <c r="H380" s="22">
        <f t="shared" si="10"/>
        <v>1</v>
      </c>
      <c r="I380" s="11" t="s">
        <v>1075</v>
      </c>
    </row>
    <row r="381" spans="1:9" x14ac:dyDescent="0.25">
      <c r="A381" s="22">
        <f t="shared" si="11"/>
        <v>379</v>
      </c>
      <c r="B381" s="11" t="s">
        <v>514</v>
      </c>
      <c r="D381" s="7" t="s">
        <v>696</v>
      </c>
      <c r="E381" s="22">
        <v>25.8</v>
      </c>
      <c r="F381" s="22">
        <v>7174</v>
      </c>
      <c r="G381" s="22" t="s">
        <v>703</v>
      </c>
      <c r="H381" s="22">
        <f t="shared" si="10"/>
        <v>1</v>
      </c>
      <c r="I381" s="11" t="s">
        <v>1076</v>
      </c>
    </row>
    <row r="382" spans="1:9" x14ac:dyDescent="0.25">
      <c r="A382" s="22">
        <f t="shared" si="11"/>
        <v>380</v>
      </c>
      <c r="B382" s="11" t="s">
        <v>515</v>
      </c>
      <c r="D382" s="7" t="s">
        <v>696</v>
      </c>
      <c r="E382" s="22">
        <v>37.9</v>
      </c>
      <c r="F382" s="22">
        <v>2547</v>
      </c>
      <c r="G382" s="22" t="s">
        <v>703</v>
      </c>
      <c r="H382" s="22">
        <f t="shared" si="10"/>
        <v>1</v>
      </c>
      <c r="I382" s="11" t="s">
        <v>1077</v>
      </c>
    </row>
    <row r="383" spans="1:9" x14ac:dyDescent="0.25">
      <c r="A383" s="22">
        <f t="shared" si="11"/>
        <v>381</v>
      </c>
      <c r="B383" s="11" t="s">
        <v>516</v>
      </c>
      <c r="D383" s="7" t="s">
        <v>696</v>
      </c>
      <c r="E383" s="22">
        <v>68</v>
      </c>
      <c r="F383" s="22">
        <v>3858</v>
      </c>
      <c r="G383" s="22" t="s">
        <v>703</v>
      </c>
      <c r="H383" s="22">
        <f t="shared" si="10"/>
        <v>1</v>
      </c>
      <c r="I383" s="11" t="s">
        <v>1078</v>
      </c>
    </row>
    <row r="384" spans="1:9" x14ac:dyDescent="0.25">
      <c r="A384" s="22">
        <f t="shared" si="11"/>
        <v>382</v>
      </c>
      <c r="B384" s="11" t="s">
        <v>517</v>
      </c>
      <c r="D384" s="7" t="s">
        <v>696</v>
      </c>
      <c r="E384" s="22">
        <v>17.3</v>
      </c>
      <c r="F384" s="22">
        <v>12155</v>
      </c>
      <c r="G384" s="22">
        <v>234</v>
      </c>
      <c r="H384" s="22">
        <f t="shared" si="10"/>
        <v>1</v>
      </c>
      <c r="I384" s="11" t="s">
        <v>1079</v>
      </c>
    </row>
    <row r="385" spans="1:9" x14ac:dyDescent="0.25">
      <c r="A385" s="22">
        <f t="shared" si="11"/>
        <v>383</v>
      </c>
      <c r="B385" s="11" t="s">
        <v>518</v>
      </c>
      <c r="D385" s="7" t="s">
        <v>696</v>
      </c>
      <c r="E385" s="22">
        <v>51.5</v>
      </c>
      <c r="F385" s="22">
        <v>2479</v>
      </c>
      <c r="G385" s="22" t="s">
        <v>703</v>
      </c>
      <c r="H385" s="22">
        <f t="shared" si="10"/>
        <v>1</v>
      </c>
      <c r="I385" s="11" t="s">
        <v>1080</v>
      </c>
    </row>
    <row r="386" spans="1:9" x14ac:dyDescent="0.25">
      <c r="A386" s="22">
        <f t="shared" si="11"/>
        <v>384</v>
      </c>
      <c r="B386" s="11" t="s">
        <v>169</v>
      </c>
      <c r="D386" s="7" t="s">
        <v>696</v>
      </c>
      <c r="E386" s="22">
        <v>50.4</v>
      </c>
      <c r="F386" s="22">
        <v>5663</v>
      </c>
      <c r="G386" s="22" t="s">
        <v>703</v>
      </c>
      <c r="H386" s="22">
        <f t="shared" si="10"/>
        <v>1</v>
      </c>
      <c r="I386" s="11" t="s">
        <v>1081</v>
      </c>
    </row>
    <row r="387" spans="1:9" x14ac:dyDescent="0.25">
      <c r="A387" s="22">
        <f t="shared" si="11"/>
        <v>385</v>
      </c>
      <c r="B387" s="11" t="s">
        <v>519</v>
      </c>
      <c r="D387" s="7" t="s">
        <v>696</v>
      </c>
      <c r="E387" s="22">
        <v>20.7</v>
      </c>
      <c r="F387" s="22">
        <v>6807</v>
      </c>
      <c r="G387" s="22" t="s">
        <v>703</v>
      </c>
      <c r="H387" s="22">
        <f t="shared" si="10"/>
        <v>1</v>
      </c>
      <c r="I387" s="11" t="s">
        <v>1082</v>
      </c>
    </row>
    <row r="388" spans="1:9" x14ac:dyDescent="0.25">
      <c r="A388" s="22">
        <f t="shared" si="11"/>
        <v>386</v>
      </c>
      <c r="B388" s="11" t="s">
        <v>520</v>
      </c>
      <c r="D388" s="7" t="s">
        <v>696</v>
      </c>
      <c r="E388" s="22">
        <v>64.3</v>
      </c>
      <c r="F388" s="22">
        <v>12685</v>
      </c>
      <c r="G388" s="22" t="s">
        <v>703</v>
      </c>
      <c r="H388" s="22">
        <f t="shared" ref="H388:H451" si="12">LEN(I388)-LEN(SUBSTITUTE(I388,",",""))+1</f>
        <v>1</v>
      </c>
      <c r="I388" s="11" t="s">
        <v>1083</v>
      </c>
    </row>
    <row r="389" spans="1:9" x14ac:dyDescent="0.25">
      <c r="A389" s="22">
        <f t="shared" ref="A389:A452" si="13">A388+1</f>
        <v>387</v>
      </c>
      <c r="B389" s="11" t="s">
        <v>521</v>
      </c>
      <c r="D389" s="7" t="s">
        <v>696</v>
      </c>
      <c r="E389" s="22">
        <v>99.6</v>
      </c>
      <c r="F389" s="22">
        <v>1047</v>
      </c>
      <c r="G389" s="22" t="s">
        <v>703</v>
      </c>
      <c r="H389" s="22">
        <f t="shared" si="12"/>
        <v>1</v>
      </c>
      <c r="I389" s="11" t="s">
        <v>1084</v>
      </c>
    </row>
    <row r="390" spans="1:9" x14ac:dyDescent="0.25">
      <c r="A390" s="22">
        <f t="shared" si="13"/>
        <v>388</v>
      </c>
      <c r="B390" s="11" t="s">
        <v>522</v>
      </c>
      <c r="D390" s="7" t="s">
        <v>696</v>
      </c>
      <c r="E390" s="22">
        <v>16.399999999999999</v>
      </c>
      <c r="F390" s="22">
        <v>5479</v>
      </c>
      <c r="G390" s="22">
        <v>235</v>
      </c>
      <c r="H390" s="22">
        <f t="shared" si="12"/>
        <v>1</v>
      </c>
      <c r="I390" s="11" t="s">
        <v>1085</v>
      </c>
    </row>
    <row r="391" spans="1:9" x14ac:dyDescent="0.25">
      <c r="A391" s="22">
        <f t="shared" si="13"/>
        <v>389</v>
      </c>
      <c r="B391" s="11" t="s">
        <v>523</v>
      </c>
      <c r="D391" s="7" t="s">
        <v>696</v>
      </c>
      <c r="E391" s="22">
        <v>23.5</v>
      </c>
      <c r="F391" s="22">
        <v>5197</v>
      </c>
      <c r="G391" s="22" t="s">
        <v>703</v>
      </c>
      <c r="H391" s="22">
        <f t="shared" si="12"/>
        <v>1</v>
      </c>
      <c r="I391" s="11" t="s">
        <v>1086</v>
      </c>
    </row>
    <row r="392" spans="1:9" x14ac:dyDescent="0.25">
      <c r="A392" s="22">
        <f t="shared" si="13"/>
        <v>390</v>
      </c>
      <c r="B392" s="11" t="s">
        <v>524</v>
      </c>
      <c r="D392" s="7" t="s">
        <v>696</v>
      </c>
      <c r="E392" s="22">
        <v>25</v>
      </c>
      <c r="F392" s="22">
        <v>5082</v>
      </c>
      <c r="G392" s="22" t="s">
        <v>703</v>
      </c>
      <c r="H392" s="22">
        <f t="shared" si="12"/>
        <v>2</v>
      </c>
      <c r="I392" s="11" t="s">
        <v>1087</v>
      </c>
    </row>
    <row r="393" spans="1:9" x14ac:dyDescent="0.25">
      <c r="A393" s="22">
        <f t="shared" si="13"/>
        <v>391</v>
      </c>
      <c r="B393" s="11" t="s">
        <v>525</v>
      </c>
      <c r="D393" s="7" t="s">
        <v>696</v>
      </c>
      <c r="E393" s="22">
        <v>9.77</v>
      </c>
      <c r="F393" s="22">
        <v>10700</v>
      </c>
      <c r="G393" s="22">
        <v>236</v>
      </c>
      <c r="H393" s="22">
        <f t="shared" si="12"/>
        <v>1</v>
      </c>
      <c r="I393" s="11" t="s">
        <v>1088</v>
      </c>
    </row>
    <row r="394" spans="1:9" x14ac:dyDescent="0.25">
      <c r="A394" s="22">
        <f t="shared" si="13"/>
        <v>392</v>
      </c>
      <c r="B394" s="11" t="s">
        <v>526</v>
      </c>
      <c r="D394" s="7" t="s">
        <v>696</v>
      </c>
      <c r="E394" s="22">
        <v>9.3000000000000007</v>
      </c>
      <c r="F394" s="22">
        <v>3597</v>
      </c>
      <c r="G394" s="22">
        <v>237</v>
      </c>
      <c r="H394" s="22">
        <f t="shared" si="12"/>
        <v>1</v>
      </c>
      <c r="I394" s="11" t="s">
        <v>1089</v>
      </c>
    </row>
    <row r="395" spans="1:9" x14ac:dyDescent="0.25">
      <c r="A395" s="22">
        <f t="shared" si="13"/>
        <v>393</v>
      </c>
      <c r="B395" s="11" t="s">
        <v>527</v>
      </c>
      <c r="D395" s="7" t="s">
        <v>696</v>
      </c>
      <c r="E395" s="22">
        <v>33.200000000000003</v>
      </c>
      <c r="F395" s="22">
        <v>7695</v>
      </c>
      <c r="G395" s="22" t="s">
        <v>703</v>
      </c>
      <c r="H395" s="22">
        <f t="shared" si="12"/>
        <v>1</v>
      </c>
      <c r="I395" s="11" t="s">
        <v>1090</v>
      </c>
    </row>
    <row r="396" spans="1:9" x14ac:dyDescent="0.25">
      <c r="A396" s="22">
        <f t="shared" si="13"/>
        <v>394</v>
      </c>
      <c r="B396" s="11" t="s">
        <v>528</v>
      </c>
      <c r="D396" s="7" t="s">
        <v>696</v>
      </c>
      <c r="E396" s="22">
        <v>26.8</v>
      </c>
      <c r="F396" s="22">
        <v>10724</v>
      </c>
      <c r="G396" s="22" t="s">
        <v>703</v>
      </c>
      <c r="H396" s="22">
        <f t="shared" si="12"/>
        <v>1</v>
      </c>
      <c r="I396" s="11" t="s">
        <v>1091</v>
      </c>
    </row>
    <row r="397" spans="1:9" x14ac:dyDescent="0.25">
      <c r="A397" s="22">
        <f t="shared" si="13"/>
        <v>395</v>
      </c>
      <c r="B397" s="11" t="s">
        <v>529</v>
      </c>
      <c r="D397" s="7" t="s">
        <v>696</v>
      </c>
      <c r="E397" s="22">
        <v>50.8</v>
      </c>
      <c r="F397" s="22">
        <v>6748</v>
      </c>
      <c r="G397" s="22" t="s">
        <v>703</v>
      </c>
      <c r="H397" s="22">
        <f t="shared" si="12"/>
        <v>1</v>
      </c>
      <c r="I397" s="11" t="s">
        <v>1092</v>
      </c>
    </row>
    <row r="398" spans="1:9" x14ac:dyDescent="0.25">
      <c r="A398" s="22">
        <f t="shared" si="13"/>
        <v>396</v>
      </c>
      <c r="B398" s="11" t="s">
        <v>530</v>
      </c>
      <c r="D398" s="7" t="s">
        <v>696</v>
      </c>
      <c r="E398" s="22">
        <v>45.1</v>
      </c>
      <c r="F398" s="22">
        <v>1970</v>
      </c>
      <c r="G398" s="22" t="s">
        <v>703</v>
      </c>
      <c r="H398" s="22">
        <f t="shared" si="12"/>
        <v>1</v>
      </c>
      <c r="I398" s="11" t="s">
        <v>1093</v>
      </c>
    </row>
    <row r="399" spans="1:9" x14ac:dyDescent="0.25">
      <c r="A399" s="22">
        <f t="shared" si="13"/>
        <v>397</v>
      </c>
      <c r="B399" s="11" t="s">
        <v>531</v>
      </c>
      <c r="D399" s="7" t="s">
        <v>696</v>
      </c>
      <c r="E399" s="22">
        <v>50.6</v>
      </c>
      <c r="F399" s="22">
        <v>6416</v>
      </c>
      <c r="G399" s="22" t="s">
        <v>703</v>
      </c>
      <c r="H399" s="22">
        <f t="shared" si="12"/>
        <v>1</v>
      </c>
      <c r="I399" s="11" t="s">
        <v>1094</v>
      </c>
    </row>
    <row r="400" spans="1:9" x14ac:dyDescent="0.25">
      <c r="A400" s="22">
        <f t="shared" si="13"/>
        <v>398</v>
      </c>
      <c r="B400" s="11" t="s">
        <v>532</v>
      </c>
      <c r="D400" s="7" t="s">
        <v>696</v>
      </c>
      <c r="E400" s="22">
        <v>12.6</v>
      </c>
      <c r="F400" s="22">
        <v>1236</v>
      </c>
      <c r="G400" s="22">
        <v>238</v>
      </c>
      <c r="H400" s="22">
        <f t="shared" si="12"/>
        <v>1</v>
      </c>
      <c r="I400" s="11" t="s">
        <v>1095</v>
      </c>
    </row>
    <row r="401" spans="1:9" x14ac:dyDescent="0.25">
      <c r="A401" s="22">
        <f t="shared" si="13"/>
        <v>399</v>
      </c>
      <c r="B401" s="11" t="s">
        <v>167</v>
      </c>
      <c r="D401" s="7" t="s">
        <v>696</v>
      </c>
      <c r="E401" s="22">
        <v>18.899999999999999</v>
      </c>
      <c r="F401" s="22">
        <v>4150</v>
      </c>
      <c r="G401" s="22">
        <v>239</v>
      </c>
      <c r="H401" s="22">
        <f t="shared" si="12"/>
        <v>1</v>
      </c>
      <c r="I401" s="11" t="s">
        <v>1096</v>
      </c>
    </row>
    <row r="402" spans="1:9" x14ac:dyDescent="0.25">
      <c r="A402" s="22">
        <f t="shared" si="13"/>
        <v>400</v>
      </c>
      <c r="B402" s="11" t="s">
        <v>533</v>
      </c>
      <c r="D402" s="7" t="s">
        <v>696</v>
      </c>
      <c r="E402" s="22">
        <v>32.6</v>
      </c>
      <c r="F402" s="22">
        <v>2842</v>
      </c>
      <c r="G402" s="22" t="s">
        <v>703</v>
      </c>
      <c r="H402" s="22">
        <f t="shared" si="12"/>
        <v>1</v>
      </c>
      <c r="I402" s="11" t="s">
        <v>1097</v>
      </c>
    </row>
    <row r="403" spans="1:9" x14ac:dyDescent="0.25">
      <c r="A403" s="22">
        <f t="shared" si="13"/>
        <v>401</v>
      </c>
      <c r="B403" s="11" t="s">
        <v>534</v>
      </c>
      <c r="D403" s="7" t="s">
        <v>696</v>
      </c>
      <c r="E403" s="22">
        <v>21.9</v>
      </c>
      <c r="F403" s="22">
        <v>11945</v>
      </c>
      <c r="G403" s="22" t="s">
        <v>703</v>
      </c>
      <c r="H403" s="22">
        <f t="shared" si="12"/>
        <v>1</v>
      </c>
      <c r="I403" s="11" t="s">
        <v>1098</v>
      </c>
    </row>
    <row r="404" spans="1:9" x14ac:dyDescent="0.25">
      <c r="A404" s="22">
        <f t="shared" si="13"/>
        <v>402</v>
      </c>
      <c r="B404" s="11" t="s">
        <v>535</v>
      </c>
      <c r="D404" s="7" t="s">
        <v>696</v>
      </c>
      <c r="E404" s="22">
        <v>14.3</v>
      </c>
      <c r="F404" s="22">
        <v>2152</v>
      </c>
      <c r="G404" s="22">
        <v>240</v>
      </c>
      <c r="H404" s="22">
        <f t="shared" si="12"/>
        <v>1</v>
      </c>
      <c r="I404" s="11" t="s">
        <v>1099</v>
      </c>
    </row>
    <row r="405" spans="1:9" x14ac:dyDescent="0.25">
      <c r="A405" s="22">
        <f t="shared" si="13"/>
        <v>403</v>
      </c>
      <c r="B405" s="11" t="s">
        <v>536</v>
      </c>
      <c r="D405" s="7" t="s">
        <v>696</v>
      </c>
      <c r="E405" s="22">
        <v>25.9</v>
      </c>
      <c r="F405" s="22">
        <v>3601</v>
      </c>
      <c r="G405" s="22" t="s">
        <v>703</v>
      </c>
      <c r="H405" s="22">
        <f t="shared" si="12"/>
        <v>1</v>
      </c>
      <c r="I405" s="11" t="s">
        <v>1100</v>
      </c>
    </row>
    <row r="406" spans="1:9" x14ac:dyDescent="0.25">
      <c r="A406" s="22">
        <f t="shared" si="13"/>
        <v>404</v>
      </c>
      <c r="B406" s="11" t="s">
        <v>537</v>
      </c>
      <c r="D406" s="7" t="s">
        <v>696</v>
      </c>
      <c r="E406" s="22">
        <v>21.1</v>
      </c>
      <c r="F406" s="22">
        <v>10972</v>
      </c>
      <c r="G406" s="22" t="s">
        <v>703</v>
      </c>
      <c r="H406" s="22">
        <f t="shared" si="12"/>
        <v>1</v>
      </c>
      <c r="I406" s="11" t="s">
        <v>1101</v>
      </c>
    </row>
    <row r="407" spans="1:9" x14ac:dyDescent="0.25">
      <c r="A407" s="22">
        <f t="shared" si="13"/>
        <v>405</v>
      </c>
      <c r="B407" s="11" t="s">
        <v>538</v>
      </c>
      <c r="D407" s="7" t="s">
        <v>696</v>
      </c>
      <c r="E407" s="22">
        <v>24.7</v>
      </c>
      <c r="F407" s="22">
        <v>7404</v>
      </c>
      <c r="G407" s="22" t="s">
        <v>703</v>
      </c>
      <c r="H407" s="22">
        <f t="shared" si="12"/>
        <v>1</v>
      </c>
      <c r="I407" s="11" t="s">
        <v>1102</v>
      </c>
    </row>
    <row r="408" spans="1:9" x14ac:dyDescent="0.25">
      <c r="A408" s="22">
        <f t="shared" si="13"/>
        <v>406</v>
      </c>
      <c r="B408" s="11" t="s">
        <v>213</v>
      </c>
      <c r="D408" s="7" t="s">
        <v>696</v>
      </c>
      <c r="E408" s="22">
        <v>77.599999999999994</v>
      </c>
      <c r="F408" s="22">
        <v>4661</v>
      </c>
      <c r="G408" s="22" t="s">
        <v>703</v>
      </c>
      <c r="H408" s="22">
        <f t="shared" si="12"/>
        <v>1</v>
      </c>
      <c r="I408" s="11" t="s">
        <v>1103</v>
      </c>
    </row>
    <row r="409" spans="1:9" x14ac:dyDescent="0.25">
      <c r="A409" s="22">
        <f t="shared" si="13"/>
        <v>407</v>
      </c>
      <c r="B409" s="11" t="s">
        <v>539</v>
      </c>
      <c r="D409" s="7" t="s">
        <v>696</v>
      </c>
      <c r="E409" s="22">
        <v>45.8</v>
      </c>
      <c r="F409" s="22">
        <v>10757</v>
      </c>
      <c r="G409" s="22" t="s">
        <v>703</v>
      </c>
      <c r="H409" s="22">
        <f t="shared" si="12"/>
        <v>1</v>
      </c>
      <c r="I409" s="11" t="s">
        <v>1104</v>
      </c>
    </row>
    <row r="410" spans="1:9" x14ac:dyDescent="0.25">
      <c r="A410" s="22">
        <f t="shared" si="13"/>
        <v>408</v>
      </c>
      <c r="B410" s="11" t="s">
        <v>540</v>
      </c>
      <c r="D410" s="7" t="s">
        <v>696</v>
      </c>
      <c r="E410" s="22">
        <v>11.8</v>
      </c>
      <c r="F410" s="22">
        <v>2673</v>
      </c>
      <c r="G410" s="22">
        <v>241</v>
      </c>
      <c r="H410" s="22">
        <f t="shared" si="12"/>
        <v>1</v>
      </c>
      <c r="I410" s="11" t="s">
        <v>1105</v>
      </c>
    </row>
    <row r="411" spans="1:9" x14ac:dyDescent="0.25">
      <c r="A411" s="22">
        <f t="shared" si="13"/>
        <v>409</v>
      </c>
      <c r="B411" s="11" t="s">
        <v>541</v>
      </c>
      <c r="D411" s="7" t="s">
        <v>696</v>
      </c>
      <c r="E411" s="22">
        <v>21.6</v>
      </c>
      <c r="F411" s="22">
        <v>1029</v>
      </c>
      <c r="G411" s="22" t="s">
        <v>703</v>
      </c>
      <c r="H411" s="22">
        <f t="shared" si="12"/>
        <v>1</v>
      </c>
      <c r="I411" s="11" t="s">
        <v>1106</v>
      </c>
    </row>
    <row r="412" spans="1:9" x14ac:dyDescent="0.25">
      <c r="A412" s="22">
        <f t="shared" si="13"/>
        <v>410</v>
      </c>
      <c r="B412" s="11" t="s">
        <v>542</v>
      </c>
      <c r="D412" s="7" t="s">
        <v>696</v>
      </c>
      <c r="E412" s="22">
        <v>18.7</v>
      </c>
      <c r="F412" s="22">
        <v>1986</v>
      </c>
      <c r="G412" s="22">
        <v>242</v>
      </c>
      <c r="H412" s="22">
        <f t="shared" si="12"/>
        <v>1</v>
      </c>
      <c r="I412" s="11" t="s">
        <v>1107</v>
      </c>
    </row>
    <row r="413" spans="1:9" x14ac:dyDescent="0.25">
      <c r="A413" s="22">
        <f t="shared" si="13"/>
        <v>411</v>
      </c>
      <c r="B413" s="11" t="s">
        <v>543</v>
      </c>
      <c r="D413" s="7" t="s">
        <v>696</v>
      </c>
      <c r="E413" s="22">
        <v>47.5</v>
      </c>
      <c r="F413" s="22">
        <v>4472</v>
      </c>
      <c r="G413" s="22" t="s">
        <v>703</v>
      </c>
      <c r="H413" s="22">
        <f t="shared" si="12"/>
        <v>1</v>
      </c>
      <c r="I413" s="11" t="s">
        <v>1108</v>
      </c>
    </row>
    <row r="414" spans="1:9" x14ac:dyDescent="0.25">
      <c r="A414" s="22">
        <f t="shared" si="13"/>
        <v>412</v>
      </c>
      <c r="B414" s="11" t="s">
        <v>544</v>
      </c>
      <c r="D414" s="7" t="s">
        <v>696</v>
      </c>
      <c r="E414" s="22">
        <v>16.2</v>
      </c>
      <c r="F414" s="22">
        <v>1688</v>
      </c>
      <c r="G414" s="22">
        <v>243</v>
      </c>
      <c r="H414" s="22">
        <f t="shared" si="12"/>
        <v>1</v>
      </c>
      <c r="I414" s="11" t="s">
        <v>1109</v>
      </c>
    </row>
    <row r="415" spans="1:9" x14ac:dyDescent="0.25">
      <c r="A415" s="22">
        <f t="shared" si="13"/>
        <v>413</v>
      </c>
      <c r="B415" s="11" t="s">
        <v>545</v>
      </c>
      <c r="D415" s="7" t="s">
        <v>696</v>
      </c>
      <c r="E415" s="22">
        <v>9.4</v>
      </c>
      <c r="F415" s="22">
        <v>2701</v>
      </c>
      <c r="G415" s="22">
        <v>244</v>
      </c>
      <c r="H415" s="22">
        <f t="shared" si="12"/>
        <v>1</v>
      </c>
      <c r="I415" s="11" t="s">
        <v>1110</v>
      </c>
    </row>
    <row r="416" spans="1:9" x14ac:dyDescent="0.25">
      <c r="A416" s="22">
        <f t="shared" si="13"/>
        <v>414</v>
      </c>
      <c r="B416" s="11" t="s">
        <v>546</v>
      </c>
      <c r="D416" s="7" t="s">
        <v>696</v>
      </c>
      <c r="E416" s="22">
        <v>74.099999999999994</v>
      </c>
      <c r="F416" s="22">
        <v>6852</v>
      </c>
      <c r="G416" s="22" t="s">
        <v>703</v>
      </c>
      <c r="H416" s="22">
        <f t="shared" si="12"/>
        <v>1</v>
      </c>
      <c r="I416" s="11" t="s">
        <v>1111</v>
      </c>
    </row>
    <row r="417" spans="1:9" x14ac:dyDescent="0.25">
      <c r="A417" s="22">
        <f t="shared" si="13"/>
        <v>415</v>
      </c>
      <c r="B417" s="11" t="s">
        <v>547</v>
      </c>
      <c r="D417" s="7" t="s">
        <v>696</v>
      </c>
      <c r="E417" s="22">
        <v>68</v>
      </c>
      <c r="F417" s="22">
        <v>1279</v>
      </c>
      <c r="G417" s="22" t="s">
        <v>703</v>
      </c>
      <c r="H417" s="22">
        <f t="shared" si="12"/>
        <v>1</v>
      </c>
      <c r="I417" s="11" t="s">
        <v>1112</v>
      </c>
    </row>
    <row r="418" spans="1:9" x14ac:dyDescent="0.25">
      <c r="A418" s="22">
        <f t="shared" si="13"/>
        <v>416</v>
      </c>
      <c r="B418" s="11" t="s">
        <v>141</v>
      </c>
      <c r="D418" s="7" t="s">
        <v>696</v>
      </c>
      <c r="E418" s="22">
        <v>13.8</v>
      </c>
      <c r="F418" s="22">
        <v>5792</v>
      </c>
      <c r="G418" s="22">
        <v>245</v>
      </c>
      <c r="H418" s="22">
        <f t="shared" si="12"/>
        <v>1</v>
      </c>
      <c r="I418" s="11" t="s">
        <v>1113</v>
      </c>
    </row>
    <row r="419" spans="1:9" x14ac:dyDescent="0.25">
      <c r="A419" s="22">
        <f t="shared" si="13"/>
        <v>417</v>
      </c>
      <c r="B419" s="11" t="s">
        <v>548</v>
      </c>
      <c r="D419" s="7" t="s">
        <v>696</v>
      </c>
      <c r="E419" s="22">
        <v>76.900000000000006</v>
      </c>
      <c r="F419" s="22">
        <v>5245</v>
      </c>
      <c r="G419" s="22" t="s">
        <v>703</v>
      </c>
      <c r="H419" s="22">
        <f t="shared" si="12"/>
        <v>1</v>
      </c>
      <c r="I419" s="11" t="s">
        <v>1114</v>
      </c>
    </row>
    <row r="420" spans="1:9" x14ac:dyDescent="0.25">
      <c r="A420" s="22">
        <f t="shared" si="13"/>
        <v>418</v>
      </c>
      <c r="B420" s="11" t="s">
        <v>549</v>
      </c>
      <c r="D420" s="7" t="s">
        <v>696</v>
      </c>
      <c r="E420" s="22">
        <v>17.899999999999999</v>
      </c>
      <c r="F420" s="22">
        <v>3133</v>
      </c>
      <c r="G420" s="22">
        <v>246</v>
      </c>
      <c r="H420" s="22">
        <f t="shared" si="12"/>
        <v>1</v>
      </c>
      <c r="I420" s="11" t="s">
        <v>1115</v>
      </c>
    </row>
    <row r="421" spans="1:9" x14ac:dyDescent="0.25">
      <c r="A421" s="22">
        <f t="shared" si="13"/>
        <v>419</v>
      </c>
      <c r="B421" s="11" t="s">
        <v>550</v>
      </c>
      <c r="D421" s="7" t="s">
        <v>696</v>
      </c>
      <c r="E421" s="22">
        <v>3.53</v>
      </c>
      <c r="F421" s="22">
        <v>1400</v>
      </c>
      <c r="G421" s="22">
        <v>247</v>
      </c>
      <c r="H421" s="22">
        <f t="shared" si="12"/>
        <v>1</v>
      </c>
      <c r="I421" s="11" t="s">
        <v>1116</v>
      </c>
    </row>
    <row r="422" spans="1:9" x14ac:dyDescent="0.25">
      <c r="A422" s="22">
        <f t="shared" si="13"/>
        <v>420</v>
      </c>
      <c r="B422" s="11" t="s">
        <v>551</v>
      </c>
      <c r="D422" s="7" t="s">
        <v>696</v>
      </c>
      <c r="E422" s="22">
        <v>11.8</v>
      </c>
      <c r="F422" s="22">
        <v>2942</v>
      </c>
      <c r="G422" s="22">
        <v>248</v>
      </c>
      <c r="H422" s="22">
        <f t="shared" si="12"/>
        <v>1</v>
      </c>
      <c r="I422" s="11" t="s">
        <v>1117</v>
      </c>
    </row>
    <row r="423" spans="1:9" x14ac:dyDescent="0.25">
      <c r="A423" s="22">
        <f t="shared" si="13"/>
        <v>421</v>
      </c>
      <c r="B423" s="11" t="s">
        <v>552</v>
      </c>
      <c r="D423" s="7" t="s">
        <v>696</v>
      </c>
      <c r="E423" s="22">
        <v>7.12</v>
      </c>
      <c r="F423" s="22">
        <v>16209</v>
      </c>
      <c r="G423" s="22">
        <v>249</v>
      </c>
      <c r="H423" s="22">
        <f t="shared" si="12"/>
        <v>1</v>
      </c>
      <c r="I423" s="11" t="s">
        <v>1118</v>
      </c>
    </row>
    <row r="424" spans="1:9" x14ac:dyDescent="0.25">
      <c r="A424" s="22">
        <f t="shared" si="13"/>
        <v>422</v>
      </c>
      <c r="B424" s="11" t="s">
        <v>553</v>
      </c>
      <c r="D424" s="7" t="s">
        <v>696</v>
      </c>
      <c r="E424" s="22">
        <v>97.6</v>
      </c>
      <c r="F424" s="22">
        <v>4312</v>
      </c>
      <c r="G424" s="22" t="s">
        <v>703</v>
      </c>
      <c r="H424" s="22">
        <f t="shared" si="12"/>
        <v>1</v>
      </c>
      <c r="I424" s="11" t="s">
        <v>1119</v>
      </c>
    </row>
    <row r="425" spans="1:9" x14ac:dyDescent="0.25">
      <c r="A425" s="22">
        <f t="shared" si="13"/>
        <v>423</v>
      </c>
      <c r="B425" s="11" t="s">
        <v>214</v>
      </c>
      <c r="D425" s="7" t="s">
        <v>696</v>
      </c>
      <c r="E425" s="22">
        <v>66.5</v>
      </c>
      <c r="F425" s="22">
        <v>6721</v>
      </c>
      <c r="G425" s="22" t="s">
        <v>703</v>
      </c>
      <c r="H425" s="22">
        <f t="shared" si="12"/>
        <v>1</v>
      </c>
      <c r="I425" s="11" t="s">
        <v>1120</v>
      </c>
    </row>
    <row r="426" spans="1:9" x14ac:dyDescent="0.25">
      <c r="A426" s="22">
        <f t="shared" si="13"/>
        <v>424</v>
      </c>
      <c r="B426" s="11" t="s">
        <v>554</v>
      </c>
      <c r="D426" s="7" t="s">
        <v>696</v>
      </c>
      <c r="E426" s="22">
        <v>23.8</v>
      </c>
      <c r="F426" s="22">
        <v>4920</v>
      </c>
      <c r="G426" s="22" t="s">
        <v>703</v>
      </c>
      <c r="H426" s="22">
        <f t="shared" si="12"/>
        <v>2</v>
      </c>
      <c r="I426" s="11" t="s">
        <v>1121</v>
      </c>
    </row>
    <row r="427" spans="1:9" x14ac:dyDescent="0.25">
      <c r="A427" s="22">
        <f t="shared" si="13"/>
        <v>425</v>
      </c>
      <c r="B427" s="11" t="s">
        <v>555</v>
      </c>
      <c r="D427" s="7" t="s">
        <v>696</v>
      </c>
      <c r="E427" s="22">
        <v>90.5</v>
      </c>
      <c r="F427" s="22">
        <v>3397</v>
      </c>
      <c r="G427" s="22" t="s">
        <v>703</v>
      </c>
      <c r="H427" s="22">
        <f t="shared" si="12"/>
        <v>1</v>
      </c>
      <c r="I427" s="11" t="s">
        <v>1122</v>
      </c>
    </row>
    <row r="428" spans="1:9" x14ac:dyDescent="0.25">
      <c r="A428" s="22">
        <f t="shared" si="13"/>
        <v>426</v>
      </c>
      <c r="B428" s="11" t="s">
        <v>207</v>
      </c>
      <c r="D428" s="7" t="s">
        <v>696</v>
      </c>
      <c r="E428" s="22">
        <v>40.1</v>
      </c>
      <c r="F428" s="22">
        <v>4790</v>
      </c>
      <c r="G428" s="22" t="s">
        <v>703</v>
      </c>
      <c r="H428" s="22">
        <f t="shared" si="12"/>
        <v>1</v>
      </c>
      <c r="I428" s="11" t="s">
        <v>1123</v>
      </c>
    </row>
    <row r="429" spans="1:9" x14ac:dyDescent="0.25">
      <c r="A429" s="22">
        <f t="shared" si="13"/>
        <v>427</v>
      </c>
      <c r="B429" s="11" t="s">
        <v>556</v>
      </c>
      <c r="D429" s="7" t="s">
        <v>696</v>
      </c>
      <c r="E429" s="22">
        <v>38.5</v>
      </c>
      <c r="F429" s="22">
        <v>7078</v>
      </c>
      <c r="G429" s="22" t="s">
        <v>703</v>
      </c>
      <c r="H429" s="22">
        <f t="shared" si="12"/>
        <v>1</v>
      </c>
      <c r="I429" s="11" t="s">
        <v>1124</v>
      </c>
    </row>
    <row r="430" spans="1:9" x14ac:dyDescent="0.25">
      <c r="A430" s="22">
        <f t="shared" si="13"/>
        <v>428</v>
      </c>
      <c r="B430" s="11" t="s">
        <v>557</v>
      </c>
      <c r="D430" s="7" t="s">
        <v>696</v>
      </c>
      <c r="E430" s="22">
        <v>48.4</v>
      </c>
      <c r="F430" s="22">
        <v>8136</v>
      </c>
      <c r="G430" s="22" t="s">
        <v>703</v>
      </c>
      <c r="H430" s="22">
        <f t="shared" si="12"/>
        <v>1</v>
      </c>
      <c r="I430" s="11" t="s">
        <v>1125</v>
      </c>
    </row>
    <row r="431" spans="1:9" x14ac:dyDescent="0.25">
      <c r="A431" s="22">
        <f t="shared" si="13"/>
        <v>429</v>
      </c>
      <c r="B431" s="11" t="s">
        <v>558</v>
      </c>
      <c r="D431" s="7" t="s">
        <v>696</v>
      </c>
      <c r="E431" s="22">
        <v>35</v>
      </c>
      <c r="F431" s="22">
        <v>2678</v>
      </c>
      <c r="G431" s="22" t="s">
        <v>703</v>
      </c>
      <c r="H431" s="22">
        <f t="shared" si="12"/>
        <v>1</v>
      </c>
      <c r="I431" s="11" t="s">
        <v>1126</v>
      </c>
    </row>
    <row r="432" spans="1:9" x14ac:dyDescent="0.25">
      <c r="A432" s="22">
        <f t="shared" si="13"/>
        <v>430</v>
      </c>
      <c r="B432" s="11" t="s">
        <v>559</v>
      </c>
      <c r="D432" s="7" t="s">
        <v>696</v>
      </c>
      <c r="E432" s="22">
        <v>15.9</v>
      </c>
      <c r="F432" s="22">
        <v>5464</v>
      </c>
      <c r="G432" s="22">
        <v>250</v>
      </c>
      <c r="H432" s="22">
        <f t="shared" si="12"/>
        <v>2</v>
      </c>
      <c r="I432" s="11" t="s">
        <v>1127</v>
      </c>
    </row>
    <row r="433" spans="1:9" x14ac:dyDescent="0.25">
      <c r="A433" s="22">
        <f t="shared" si="13"/>
        <v>431</v>
      </c>
      <c r="B433" s="11" t="s">
        <v>560</v>
      </c>
      <c r="D433" s="7" t="s">
        <v>696</v>
      </c>
      <c r="E433" s="22">
        <v>47.6</v>
      </c>
      <c r="F433" s="22">
        <v>6998</v>
      </c>
      <c r="G433" s="22" t="s">
        <v>703</v>
      </c>
      <c r="H433" s="22">
        <f t="shared" si="12"/>
        <v>1</v>
      </c>
      <c r="I433" s="11" t="s">
        <v>1128</v>
      </c>
    </row>
    <row r="434" spans="1:9" x14ac:dyDescent="0.25">
      <c r="A434" s="22">
        <f t="shared" si="13"/>
        <v>432</v>
      </c>
      <c r="B434" s="11" t="s">
        <v>561</v>
      </c>
      <c r="D434" s="7" t="s">
        <v>696</v>
      </c>
      <c r="E434" s="22">
        <v>91.8</v>
      </c>
      <c r="F434" s="22">
        <v>4380</v>
      </c>
      <c r="G434" s="22" t="s">
        <v>703</v>
      </c>
      <c r="H434" s="22">
        <f t="shared" si="12"/>
        <v>1</v>
      </c>
      <c r="I434" s="11" t="s">
        <v>1129</v>
      </c>
    </row>
    <row r="435" spans="1:9" x14ac:dyDescent="0.25">
      <c r="A435" s="22">
        <f t="shared" si="13"/>
        <v>433</v>
      </c>
      <c r="B435" s="11" t="s">
        <v>562</v>
      </c>
      <c r="D435" s="7" t="s">
        <v>696</v>
      </c>
      <c r="E435" s="22">
        <v>16.2</v>
      </c>
      <c r="F435" s="22">
        <v>8766</v>
      </c>
      <c r="G435" s="22">
        <v>251</v>
      </c>
      <c r="H435" s="22">
        <f t="shared" si="12"/>
        <v>2</v>
      </c>
      <c r="I435" s="11" t="s">
        <v>1130</v>
      </c>
    </row>
    <row r="436" spans="1:9" x14ac:dyDescent="0.25">
      <c r="A436" s="22">
        <f t="shared" si="13"/>
        <v>434</v>
      </c>
      <c r="B436" s="11" t="s">
        <v>563</v>
      </c>
      <c r="D436" s="7" t="s">
        <v>696</v>
      </c>
      <c r="E436" s="22">
        <v>19.899999999999999</v>
      </c>
      <c r="F436" s="22">
        <v>5107</v>
      </c>
      <c r="G436" s="22">
        <v>252</v>
      </c>
      <c r="H436" s="22">
        <f t="shared" si="12"/>
        <v>2</v>
      </c>
      <c r="I436" s="11" t="s">
        <v>1131</v>
      </c>
    </row>
    <row r="437" spans="1:9" x14ac:dyDescent="0.25">
      <c r="A437" s="22">
        <f t="shared" si="13"/>
        <v>435</v>
      </c>
      <c r="B437" s="11" t="s">
        <v>564</v>
      </c>
      <c r="D437" s="7" t="s">
        <v>696</v>
      </c>
      <c r="E437" s="22">
        <v>23.1</v>
      </c>
      <c r="F437" s="22">
        <v>6518</v>
      </c>
      <c r="G437" s="22" t="s">
        <v>703</v>
      </c>
      <c r="H437" s="22">
        <f t="shared" si="12"/>
        <v>1</v>
      </c>
      <c r="I437" s="11" t="s">
        <v>1132</v>
      </c>
    </row>
    <row r="438" spans="1:9" x14ac:dyDescent="0.25">
      <c r="A438" s="22">
        <f t="shared" si="13"/>
        <v>436</v>
      </c>
      <c r="B438" s="11" t="s">
        <v>565</v>
      </c>
      <c r="D438" s="7" t="s">
        <v>696</v>
      </c>
      <c r="E438" s="22">
        <v>75.3</v>
      </c>
      <c r="F438" s="22">
        <v>6085</v>
      </c>
      <c r="G438" s="22" t="s">
        <v>703</v>
      </c>
      <c r="H438" s="22">
        <f t="shared" si="12"/>
        <v>1</v>
      </c>
      <c r="I438" s="11" t="s">
        <v>1133</v>
      </c>
    </row>
    <row r="439" spans="1:9" x14ac:dyDescent="0.25">
      <c r="A439" s="22">
        <f t="shared" si="13"/>
        <v>437</v>
      </c>
      <c r="B439" s="11" t="s">
        <v>566</v>
      </c>
      <c r="D439" s="7" t="s">
        <v>696</v>
      </c>
      <c r="E439" s="22">
        <v>60.9</v>
      </c>
      <c r="F439" s="22">
        <v>10546</v>
      </c>
      <c r="G439" s="22" t="s">
        <v>703</v>
      </c>
      <c r="H439" s="22">
        <f t="shared" si="12"/>
        <v>1</v>
      </c>
      <c r="I439" s="11" t="s">
        <v>1134</v>
      </c>
    </row>
    <row r="440" spans="1:9" x14ac:dyDescent="0.25">
      <c r="A440" s="22">
        <f t="shared" si="13"/>
        <v>438</v>
      </c>
      <c r="B440" s="11" t="s">
        <v>567</v>
      </c>
      <c r="D440" s="7" t="s">
        <v>696</v>
      </c>
      <c r="E440" s="22">
        <v>16.899999999999999</v>
      </c>
      <c r="F440" s="22">
        <v>6940</v>
      </c>
      <c r="G440" s="22">
        <v>253</v>
      </c>
      <c r="H440" s="22">
        <f t="shared" si="12"/>
        <v>1</v>
      </c>
      <c r="I440" s="11" t="s">
        <v>1135</v>
      </c>
    </row>
    <row r="441" spans="1:9" x14ac:dyDescent="0.25">
      <c r="A441" s="22">
        <f t="shared" si="13"/>
        <v>439</v>
      </c>
      <c r="B441" s="11" t="s">
        <v>568</v>
      </c>
      <c r="D441" s="7" t="s">
        <v>696</v>
      </c>
      <c r="E441" s="22">
        <v>2.87</v>
      </c>
      <c r="F441" s="22">
        <v>3705</v>
      </c>
      <c r="G441" s="22">
        <v>254</v>
      </c>
      <c r="H441" s="22">
        <f t="shared" si="12"/>
        <v>1</v>
      </c>
      <c r="I441" s="11" t="s">
        <v>1136</v>
      </c>
    </row>
    <row r="442" spans="1:9" x14ac:dyDescent="0.25">
      <c r="A442" s="22">
        <f t="shared" si="13"/>
        <v>440</v>
      </c>
      <c r="B442" s="11" t="s">
        <v>569</v>
      </c>
      <c r="D442" s="7" t="s">
        <v>696</v>
      </c>
      <c r="E442" s="22">
        <v>20</v>
      </c>
      <c r="F442" s="22">
        <v>5508</v>
      </c>
      <c r="G442" s="22">
        <v>255</v>
      </c>
      <c r="H442" s="22">
        <f t="shared" si="12"/>
        <v>1</v>
      </c>
      <c r="I442" s="11" t="s">
        <v>1137</v>
      </c>
    </row>
    <row r="443" spans="1:9" x14ac:dyDescent="0.25">
      <c r="A443" s="22">
        <f t="shared" si="13"/>
        <v>441</v>
      </c>
      <c r="B443" s="11" t="s">
        <v>570</v>
      </c>
      <c r="D443" s="7" t="s">
        <v>696</v>
      </c>
      <c r="E443" s="22">
        <v>69.900000000000006</v>
      </c>
      <c r="F443" s="22">
        <v>3402</v>
      </c>
      <c r="G443" s="22" t="s">
        <v>703</v>
      </c>
      <c r="H443" s="22">
        <f t="shared" si="12"/>
        <v>1</v>
      </c>
      <c r="I443" s="11" t="s">
        <v>1138</v>
      </c>
    </row>
    <row r="444" spans="1:9" x14ac:dyDescent="0.25">
      <c r="A444" s="22">
        <f t="shared" si="13"/>
        <v>442</v>
      </c>
      <c r="B444" s="11" t="s">
        <v>571</v>
      </c>
      <c r="D444" s="7" t="s">
        <v>696</v>
      </c>
      <c r="E444" s="22">
        <v>5.98</v>
      </c>
      <c r="F444" s="22">
        <v>2147</v>
      </c>
      <c r="G444" s="22">
        <v>256</v>
      </c>
      <c r="H444" s="22">
        <f t="shared" si="12"/>
        <v>1</v>
      </c>
      <c r="I444" s="11" t="s">
        <v>1139</v>
      </c>
    </row>
    <row r="445" spans="1:9" x14ac:dyDescent="0.25">
      <c r="A445" s="22">
        <f t="shared" si="13"/>
        <v>443</v>
      </c>
      <c r="B445" s="11" t="s">
        <v>572</v>
      </c>
      <c r="D445" s="7" t="s">
        <v>696</v>
      </c>
      <c r="E445" s="22">
        <v>41.2</v>
      </c>
      <c r="F445" s="22">
        <v>4708</v>
      </c>
      <c r="G445" s="22" t="s">
        <v>703</v>
      </c>
      <c r="H445" s="22">
        <f t="shared" si="12"/>
        <v>1</v>
      </c>
      <c r="I445" s="11" t="s">
        <v>1140</v>
      </c>
    </row>
    <row r="446" spans="1:9" x14ac:dyDescent="0.25">
      <c r="A446" s="22">
        <f t="shared" si="13"/>
        <v>444</v>
      </c>
      <c r="B446" s="11" t="s">
        <v>573</v>
      </c>
      <c r="D446" s="7" t="s">
        <v>696</v>
      </c>
      <c r="E446" s="22">
        <v>22.5</v>
      </c>
      <c r="F446" s="22">
        <v>10902</v>
      </c>
      <c r="G446" s="22" t="s">
        <v>703</v>
      </c>
      <c r="H446" s="22">
        <f t="shared" si="12"/>
        <v>1</v>
      </c>
      <c r="I446" s="11" t="s">
        <v>1141</v>
      </c>
    </row>
    <row r="447" spans="1:9" x14ac:dyDescent="0.25">
      <c r="A447" s="22">
        <f t="shared" si="13"/>
        <v>445</v>
      </c>
      <c r="B447" s="11" t="s">
        <v>574</v>
      </c>
      <c r="D447" s="7" t="s">
        <v>696</v>
      </c>
      <c r="E447" s="22">
        <v>59.8</v>
      </c>
      <c r="F447" s="22">
        <v>3428</v>
      </c>
      <c r="G447" s="22" t="s">
        <v>703</v>
      </c>
      <c r="H447" s="22">
        <f t="shared" si="12"/>
        <v>1</v>
      </c>
      <c r="I447" s="11" t="s">
        <v>1142</v>
      </c>
    </row>
    <row r="448" spans="1:9" x14ac:dyDescent="0.25">
      <c r="A448" s="22">
        <f t="shared" si="13"/>
        <v>446</v>
      </c>
      <c r="B448" s="11" t="s">
        <v>575</v>
      </c>
      <c r="D448" s="7" t="s">
        <v>696</v>
      </c>
      <c r="E448" s="22">
        <v>24.1</v>
      </c>
      <c r="F448" s="22">
        <v>1745</v>
      </c>
      <c r="G448" s="22" t="s">
        <v>703</v>
      </c>
      <c r="H448" s="22">
        <f t="shared" si="12"/>
        <v>1</v>
      </c>
      <c r="I448" s="11" t="s">
        <v>1143</v>
      </c>
    </row>
    <row r="449" spans="1:9" x14ac:dyDescent="0.25">
      <c r="A449" s="22">
        <f t="shared" si="13"/>
        <v>447</v>
      </c>
      <c r="B449" s="11" t="s">
        <v>576</v>
      </c>
      <c r="D449" s="7" t="s">
        <v>696</v>
      </c>
      <c r="E449" s="22">
        <v>21.6</v>
      </c>
      <c r="F449" s="22">
        <v>6425</v>
      </c>
      <c r="G449" s="22" t="s">
        <v>703</v>
      </c>
      <c r="H449" s="22">
        <f t="shared" si="12"/>
        <v>1</v>
      </c>
      <c r="I449" s="11" t="s">
        <v>1144</v>
      </c>
    </row>
    <row r="450" spans="1:9" x14ac:dyDescent="0.25">
      <c r="A450" s="22">
        <f t="shared" si="13"/>
        <v>448</v>
      </c>
      <c r="B450" s="11" t="s">
        <v>577</v>
      </c>
      <c r="D450" s="7" t="s">
        <v>696</v>
      </c>
      <c r="E450" s="22">
        <v>94</v>
      </c>
      <c r="F450" s="22">
        <v>4450</v>
      </c>
      <c r="G450" s="22" t="s">
        <v>703</v>
      </c>
      <c r="H450" s="22">
        <f t="shared" si="12"/>
        <v>1</v>
      </c>
      <c r="I450" s="11" t="s">
        <v>1145</v>
      </c>
    </row>
    <row r="451" spans="1:9" x14ac:dyDescent="0.25">
      <c r="A451" s="22">
        <f t="shared" si="13"/>
        <v>449</v>
      </c>
      <c r="B451" s="11" t="s">
        <v>578</v>
      </c>
      <c r="D451" s="7" t="s">
        <v>696</v>
      </c>
      <c r="E451" s="22">
        <v>56.5</v>
      </c>
      <c r="F451" s="22">
        <v>3197</v>
      </c>
      <c r="G451" s="22" t="s">
        <v>703</v>
      </c>
      <c r="H451" s="22">
        <f t="shared" si="12"/>
        <v>1</v>
      </c>
      <c r="I451" s="11" t="s">
        <v>1146</v>
      </c>
    </row>
    <row r="452" spans="1:9" x14ac:dyDescent="0.25">
      <c r="A452" s="22">
        <f t="shared" si="13"/>
        <v>450</v>
      </c>
      <c r="B452" s="11" t="s">
        <v>579</v>
      </c>
      <c r="D452" s="7" t="s">
        <v>696</v>
      </c>
      <c r="E452" s="22">
        <v>19.399999999999999</v>
      </c>
      <c r="F452" s="22">
        <v>7704</v>
      </c>
      <c r="G452" s="22">
        <v>257</v>
      </c>
      <c r="H452" s="22">
        <f t="shared" ref="H452:H515" si="14">LEN(I452)-LEN(SUBSTITUTE(I452,",",""))+1</f>
        <v>1</v>
      </c>
      <c r="I452" s="11" t="s">
        <v>1147</v>
      </c>
    </row>
    <row r="453" spans="1:9" x14ac:dyDescent="0.25">
      <c r="A453" s="22">
        <f t="shared" ref="A453:A516" si="15">A452+1</f>
        <v>451</v>
      </c>
      <c r="B453" s="11" t="s">
        <v>580</v>
      </c>
      <c r="D453" s="7" t="s">
        <v>696</v>
      </c>
      <c r="E453" s="22">
        <v>21.2</v>
      </c>
      <c r="F453" s="22">
        <v>7156</v>
      </c>
      <c r="G453" s="22" t="s">
        <v>703</v>
      </c>
      <c r="H453" s="22">
        <f t="shared" si="14"/>
        <v>1</v>
      </c>
      <c r="I453" s="11" t="s">
        <v>1148</v>
      </c>
    </row>
    <row r="454" spans="1:9" x14ac:dyDescent="0.25">
      <c r="A454" s="22">
        <f t="shared" si="15"/>
        <v>452</v>
      </c>
      <c r="B454" s="11" t="s">
        <v>581</v>
      </c>
      <c r="D454" s="7" t="s">
        <v>696</v>
      </c>
      <c r="E454" s="22">
        <v>47.4</v>
      </c>
      <c r="F454" s="22">
        <v>17667</v>
      </c>
      <c r="G454" s="22" t="s">
        <v>703</v>
      </c>
      <c r="H454" s="22">
        <f t="shared" si="14"/>
        <v>1</v>
      </c>
      <c r="I454" s="11" t="s">
        <v>1149</v>
      </c>
    </row>
    <row r="455" spans="1:9" x14ac:dyDescent="0.25">
      <c r="A455" s="22">
        <f t="shared" si="15"/>
        <v>453</v>
      </c>
      <c r="B455" s="11" t="s">
        <v>582</v>
      </c>
      <c r="D455" s="7" t="s">
        <v>696</v>
      </c>
      <c r="E455" s="22">
        <v>22.4</v>
      </c>
      <c r="F455" s="22">
        <v>1020</v>
      </c>
      <c r="G455" s="22" t="s">
        <v>703</v>
      </c>
      <c r="H455" s="22">
        <f t="shared" si="14"/>
        <v>1</v>
      </c>
      <c r="I455" s="11" t="s">
        <v>1150</v>
      </c>
    </row>
    <row r="456" spans="1:9" x14ac:dyDescent="0.25">
      <c r="A456" s="22">
        <f t="shared" si="15"/>
        <v>454</v>
      </c>
      <c r="B456" s="11" t="s">
        <v>583</v>
      </c>
      <c r="D456" s="7" t="s">
        <v>696</v>
      </c>
      <c r="E456" s="22">
        <v>24.8</v>
      </c>
      <c r="F456" s="22">
        <v>9273</v>
      </c>
      <c r="G456" s="22" t="s">
        <v>703</v>
      </c>
      <c r="H456" s="22">
        <f t="shared" si="14"/>
        <v>1</v>
      </c>
      <c r="I456" s="11" t="s">
        <v>1151</v>
      </c>
    </row>
    <row r="457" spans="1:9" x14ac:dyDescent="0.25">
      <c r="A457" s="22">
        <f t="shared" si="15"/>
        <v>455</v>
      </c>
      <c r="B457" s="11" t="s">
        <v>584</v>
      </c>
      <c r="D457" s="7" t="s">
        <v>696</v>
      </c>
      <c r="E457" s="22">
        <v>29.1</v>
      </c>
      <c r="F457" s="22">
        <v>4417</v>
      </c>
      <c r="G457" s="22" t="s">
        <v>703</v>
      </c>
      <c r="H457" s="22">
        <f t="shared" si="14"/>
        <v>1</v>
      </c>
      <c r="I457" s="11" t="s">
        <v>1152</v>
      </c>
    </row>
    <row r="458" spans="1:9" x14ac:dyDescent="0.25">
      <c r="A458" s="22">
        <f t="shared" si="15"/>
        <v>456</v>
      </c>
      <c r="B458" s="11" t="s">
        <v>585</v>
      </c>
      <c r="D458" s="7" t="s">
        <v>696</v>
      </c>
      <c r="E458" s="22">
        <v>31.2</v>
      </c>
      <c r="F458" s="22">
        <v>8183</v>
      </c>
      <c r="G458" s="22" t="s">
        <v>703</v>
      </c>
      <c r="H458" s="22">
        <f t="shared" si="14"/>
        <v>1</v>
      </c>
      <c r="I458" s="11" t="s">
        <v>1153</v>
      </c>
    </row>
    <row r="459" spans="1:9" x14ac:dyDescent="0.25">
      <c r="A459" s="22">
        <f t="shared" si="15"/>
        <v>457</v>
      </c>
      <c r="B459" s="11" t="s">
        <v>586</v>
      </c>
      <c r="D459" s="7" t="s">
        <v>696</v>
      </c>
      <c r="E459" s="22">
        <v>12</v>
      </c>
      <c r="F459" s="22">
        <v>2848</v>
      </c>
      <c r="G459" s="22">
        <v>258</v>
      </c>
      <c r="H459" s="22">
        <f t="shared" si="14"/>
        <v>1</v>
      </c>
      <c r="I459" s="11" t="s">
        <v>1154</v>
      </c>
    </row>
    <row r="460" spans="1:9" x14ac:dyDescent="0.25">
      <c r="A460" s="22">
        <f t="shared" si="15"/>
        <v>458</v>
      </c>
      <c r="B460" s="11" t="s">
        <v>587</v>
      </c>
      <c r="D460" s="7" t="s">
        <v>696</v>
      </c>
      <c r="E460" s="22">
        <v>27.6</v>
      </c>
      <c r="F460" s="22">
        <v>1179</v>
      </c>
      <c r="G460" s="22" t="s">
        <v>703</v>
      </c>
      <c r="H460" s="22">
        <f t="shared" si="14"/>
        <v>1</v>
      </c>
      <c r="I460" s="11" t="s">
        <v>1155</v>
      </c>
    </row>
    <row r="461" spans="1:9" x14ac:dyDescent="0.25">
      <c r="A461" s="22">
        <f t="shared" si="15"/>
        <v>459</v>
      </c>
      <c r="B461" s="11" t="s">
        <v>588</v>
      </c>
      <c r="D461" s="7" t="s">
        <v>696</v>
      </c>
      <c r="E461" s="22">
        <v>18.3</v>
      </c>
      <c r="F461" s="22">
        <v>8696</v>
      </c>
      <c r="G461" s="22">
        <v>259</v>
      </c>
      <c r="H461" s="22">
        <f t="shared" si="14"/>
        <v>1</v>
      </c>
      <c r="I461" s="11" t="s">
        <v>1156</v>
      </c>
    </row>
    <row r="462" spans="1:9" x14ac:dyDescent="0.25">
      <c r="A462" s="22">
        <f t="shared" si="15"/>
        <v>460</v>
      </c>
      <c r="B462" s="11" t="s">
        <v>589</v>
      </c>
      <c r="D462" s="7" t="s">
        <v>696</v>
      </c>
      <c r="E462" s="22">
        <v>16.100000000000001</v>
      </c>
      <c r="F462" s="22">
        <v>2915</v>
      </c>
      <c r="G462" s="22">
        <v>260</v>
      </c>
      <c r="H462" s="22">
        <f t="shared" si="14"/>
        <v>1</v>
      </c>
      <c r="I462" s="11" t="s">
        <v>1157</v>
      </c>
    </row>
    <row r="463" spans="1:9" x14ac:dyDescent="0.25">
      <c r="A463" s="22">
        <f t="shared" si="15"/>
        <v>461</v>
      </c>
      <c r="B463" s="11" t="s">
        <v>590</v>
      </c>
      <c r="D463" s="7" t="s">
        <v>696</v>
      </c>
      <c r="E463" s="22">
        <v>23.4</v>
      </c>
      <c r="F463" s="22">
        <v>2064</v>
      </c>
      <c r="G463" s="22" t="s">
        <v>703</v>
      </c>
      <c r="H463" s="22">
        <f t="shared" si="14"/>
        <v>1</v>
      </c>
      <c r="I463" s="11" t="s">
        <v>1158</v>
      </c>
    </row>
    <row r="464" spans="1:9" x14ac:dyDescent="0.25">
      <c r="A464" s="22">
        <f t="shared" si="15"/>
        <v>462</v>
      </c>
      <c r="B464" s="11" t="s">
        <v>591</v>
      </c>
      <c r="D464" s="7" t="s">
        <v>696</v>
      </c>
      <c r="E464" s="22">
        <v>25.6</v>
      </c>
      <c r="F464" s="22">
        <v>9077</v>
      </c>
      <c r="G464" s="22" t="s">
        <v>703</v>
      </c>
      <c r="H464" s="22">
        <f t="shared" si="14"/>
        <v>1</v>
      </c>
      <c r="I464" s="11" t="s">
        <v>1159</v>
      </c>
    </row>
    <row r="465" spans="1:9" x14ac:dyDescent="0.25">
      <c r="A465" s="22">
        <f t="shared" si="15"/>
        <v>463</v>
      </c>
      <c r="B465" s="11" t="s">
        <v>592</v>
      </c>
      <c r="D465" s="7" t="s">
        <v>696</v>
      </c>
      <c r="E465" s="22">
        <v>13.7</v>
      </c>
      <c r="F465" s="22">
        <v>4513</v>
      </c>
      <c r="G465" s="22">
        <v>261</v>
      </c>
      <c r="H465" s="22">
        <f t="shared" si="14"/>
        <v>1</v>
      </c>
      <c r="I465" s="11" t="s">
        <v>1160</v>
      </c>
    </row>
    <row r="466" spans="1:9" x14ac:dyDescent="0.25">
      <c r="A466" s="22">
        <f t="shared" si="15"/>
        <v>464</v>
      </c>
      <c r="B466" s="11" t="s">
        <v>593</v>
      </c>
      <c r="D466" s="7" t="s">
        <v>696</v>
      </c>
      <c r="E466" s="22">
        <v>28</v>
      </c>
      <c r="F466" s="22">
        <v>4550</v>
      </c>
      <c r="G466" s="22" t="s">
        <v>703</v>
      </c>
      <c r="H466" s="22">
        <f t="shared" si="14"/>
        <v>1</v>
      </c>
      <c r="I466" s="11" t="s">
        <v>1161</v>
      </c>
    </row>
    <row r="467" spans="1:9" x14ac:dyDescent="0.25">
      <c r="A467" s="22">
        <f t="shared" si="15"/>
        <v>465</v>
      </c>
      <c r="B467" s="11" t="s">
        <v>594</v>
      </c>
      <c r="D467" s="7" t="s">
        <v>696</v>
      </c>
      <c r="E467" s="22">
        <v>11.2</v>
      </c>
      <c r="F467" s="22">
        <v>3988</v>
      </c>
      <c r="G467" s="22">
        <v>262</v>
      </c>
      <c r="H467" s="22">
        <f t="shared" si="14"/>
        <v>1</v>
      </c>
      <c r="I467" s="11" t="s">
        <v>1162</v>
      </c>
    </row>
    <row r="468" spans="1:9" x14ac:dyDescent="0.25">
      <c r="A468" s="22">
        <f t="shared" si="15"/>
        <v>466</v>
      </c>
      <c r="B468" s="11" t="s">
        <v>595</v>
      </c>
      <c r="D468" s="7" t="s">
        <v>696</v>
      </c>
      <c r="E468" s="22">
        <v>28.2</v>
      </c>
      <c r="F468" s="22">
        <v>9042</v>
      </c>
      <c r="G468" s="22" t="s">
        <v>703</v>
      </c>
      <c r="H468" s="22">
        <f t="shared" si="14"/>
        <v>1</v>
      </c>
      <c r="I468" s="11" t="s">
        <v>1163</v>
      </c>
    </row>
    <row r="469" spans="1:9" x14ac:dyDescent="0.25">
      <c r="A469" s="22">
        <f t="shared" si="15"/>
        <v>467</v>
      </c>
      <c r="B469" s="11" t="s">
        <v>596</v>
      </c>
      <c r="D469" s="7" t="s">
        <v>696</v>
      </c>
      <c r="E469" s="22">
        <v>43.5</v>
      </c>
      <c r="F469" s="22">
        <v>8434</v>
      </c>
      <c r="G469" s="22" t="s">
        <v>703</v>
      </c>
      <c r="H469" s="22">
        <f t="shared" si="14"/>
        <v>1</v>
      </c>
      <c r="I469" s="11" t="s">
        <v>1164</v>
      </c>
    </row>
    <row r="470" spans="1:9" x14ac:dyDescent="0.25">
      <c r="A470" s="22">
        <f t="shared" si="15"/>
        <v>468</v>
      </c>
      <c r="B470" s="11" t="s">
        <v>597</v>
      </c>
      <c r="D470" s="7" t="s">
        <v>696</v>
      </c>
      <c r="E470" s="22">
        <v>50.3</v>
      </c>
      <c r="F470" s="22">
        <v>9756</v>
      </c>
      <c r="G470" s="22" t="s">
        <v>703</v>
      </c>
      <c r="H470" s="22">
        <f t="shared" si="14"/>
        <v>1</v>
      </c>
      <c r="I470" s="11" t="s">
        <v>1165</v>
      </c>
    </row>
    <row r="471" spans="1:9" x14ac:dyDescent="0.25">
      <c r="A471" s="22">
        <f t="shared" si="15"/>
        <v>469</v>
      </c>
      <c r="B471" s="11" t="s">
        <v>598</v>
      </c>
      <c r="D471" s="7" t="s">
        <v>696</v>
      </c>
      <c r="E471" s="22">
        <v>41.3</v>
      </c>
      <c r="F471" s="22">
        <v>1474</v>
      </c>
      <c r="G471" s="22" t="s">
        <v>703</v>
      </c>
      <c r="H471" s="22">
        <f t="shared" si="14"/>
        <v>1</v>
      </c>
      <c r="I471" s="11" t="s">
        <v>1166</v>
      </c>
    </row>
    <row r="472" spans="1:9" x14ac:dyDescent="0.25">
      <c r="A472" s="22">
        <f t="shared" si="15"/>
        <v>470</v>
      </c>
      <c r="B472" s="11" t="s">
        <v>599</v>
      </c>
      <c r="D472" s="7" t="s">
        <v>696</v>
      </c>
      <c r="E472" s="22">
        <v>9.25</v>
      </c>
      <c r="F472" s="22">
        <v>1687</v>
      </c>
      <c r="G472" s="22">
        <v>263</v>
      </c>
      <c r="H472" s="22">
        <f t="shared" si="14"/>
        <v>1</v>
      </c>
      <c r="I472" s="11" t="s">
        <v>1167</v>
      </c>
    </row>
    <row r="473" spans="1:9" x14ac:dyDescent="0.25">
      <c r="A473" s="22">
        <f t="shared" si="15"/>
        <v>471</v>
      </c>
      <c r="B473" s="11" t="s">
        <v>600</v>
      </c>
      <c r="D473" s="7" t="s">
        <v>696</v>
      </c>
      <c r="E473" s="22">
        <v>26.5</v>
      </c>
      <c r="F473" s="22">
        <v>3575</v>
      </c>
      <c r="G473" s="22" t="s">
        <v>703</v>
      </c>
      <c r="H473" s="22">
        <f t="shared" si="14"/>
        <v>1</v>
      </c>
      <c r="I473" s="11" t="s">
        <v>1168</v>
      </c>
    </row>
    <row r="474" spans="1:9" x14ac:dyDescent="0.25">
      <c r="A474" s="22">
        <f t="shared" si="15"/>
        <v>472</v>
      </c>
      <c r="B474" s="11" t="s">
        <v>601</v>
      </c>
      <c r="D474" s="7" t="s">
        <v>696</v>
      </c>
      <c r="E474" s="22">
        <v>12</v>
      </c>
      <c r="F474" s="22">
        <v>3428</v>
      </c>
      <c r="G474" s="22">
        <v>264</v>
      </c>
      <c r="H474" s="22">
        <f t="shared" si="14"/>
        <v>1</v>
      </c>
      <c r="I474" s="11" t="s">
        <v>1169</v>
      </c>
    </row>
    <row r="475" spans="1:9" x14ac:dyDescent="0.25">
      <c r="A475" s="22">
        <f t="shared" si="15"/>
        <v>473</v>
      </c>
      <c r="B475" s="11" t="s">
        <v>602</v>
      </c>
      <c r="D475" s="7" t="s">
        <v>696</v>
      </c>
      <c r="E475" s="22">
        <v>5.0599999999999996</v>
      </c>
      <c r="F475" s="22">
        <v>8361</v>
      </c>
      <c r="G475" s="22">
        <v>265</v>
      </c>
      <c r="H475" s="22">
        <f t="shared" si="14"/>
        <v>1</v>
      </c>
      <c r="I475" s="11" t="s">
        <v>1170</v>
      </c>
    </row>
    <row r="476" spans="1:9" x14ac:dyDescent="0.25">
      <c r="A476" s="22">
        <f t="shared" si="15"/>
        <v>474</v>
      </c>
      <c r="B476" s="11" t="s">
        <v>603</v>
      </c>
      <c r="D476" s="7" t="s">
        <v>696</v>
      </c>
      <c r="E476" s="22">
        <v>41.3</v>
      </c>
      <c r="F476" s="22">
        <v>12892</v>
      </c>
      <c r="G476" s="22" t="s">
        <v>703</v>
      </c>
      <c r="H476" s="22">
        <f t="shared" si="14"/>
        <v>1</v>
      </c>
      <c r="I476" s="11" t="s">
        <v>1171</v>
      </c>
    </row>
    <row r="477" spans="1:9" x14ac:dyDescent="0.25">
      <c r="A477" s="22">
        <f t="shared" si="15"/>
        <v>475</v>
      </c>
      <c r="B477" s="11" t="s">
        <v>604</v>
      </c>
      <c r="D477" s="7" t="s">
        <v>696</v>
      </c>
      <c r="E477" s="22">
        <v>13.7</v>
      </c>
      <c r="F477" s="22">
        <v>4037</v>
      </c>
      <c r="G477" s="22">
        <v>266</v>
      </c>
      <c r="H477" s="22">
        <f t="shared" si="14"/>
        <v>1</v>
      </c>
      <c r="I477" s="11" t="s">
        <v>1172</v>
      </c>
    </row>
    <row r="478" spans="1:9" x14ac:dyDescent="0.25">
      <c r="A478" s="22">
        <f t="shared" si="15"/>
        <v>476</v>
      </c>
      <c r="B478" s="11" t="s">
        <v>605</v>
      </c>
      <c r="D478" s="7" t="s">
        <v>696</v>
      </c>
      <c r="E478" s="22">
        <v>14.6</v>
      </c>
      <c r="F478" s="22">
        <v>3788</v>
      </c>
      <c r="G478" s="22">
        <v>267</v>
      </c>
      <c r="H478" s="22">
        <f t="shared" si="14"/>
        <v>1</v>
      </c>
      <c r="I478" s="11" t="s">
        <v>1173</v>
      </c>
    </row>
    <row r="479" spans="1:9" x14ac:dyDescent="0.25">
      <c r="A479" s="22">
        <f t="shared" si="15"/>
        <v>477</v>
      </c>
      <c r="B479" s="11" t="s">
        <v>606</v>
      </c>
      <c r="D479" s="7" t="s">
        <v>696</v>
      </c>
      <c r="E479" s="22">
        <v>3.35</v>
      </c>
      <c r="F479" s="22">
        <v>4991</v>
      </c>
      <c r="G479" s="22">
        <v>268</v>
      </c>
      <c r="H479" s="22">
        <f t="shared" si="14"/>
        <v>1</v>
      </c>
      <c r="I479" s="11" t="s">
        <v>1174</v>
      </c>
    </row>
    <row r="480" spans="1:9" x14ac:dyDescent="0.25">
      <c r="A480" s="22">
        <f t="shared" si="15"/>
        <v>478</v>
      </c>
      <c r="B480" s="11" t="s">
        <v>607</v>
      </c>
      <c r="D480" s="7" t="s">
        <v>696</v>
      </c>
      <c r="E480" s="22">
        <v>18.399999999999999</v>
      </c>
      <c r="F480" s="22">
        <v>5125</v>
      </c>
      <c r="G480" s="22">
        <v>269</v>
      </c>
      <c r="H480" s="22">
        <f t="shared" si="14"/>
        <v>1</v>
      </c>
      <c r="I480" s="11" t="s">
        <v>1175</v>
      </c>
    </row>
    <row r="481" spans="1:9" x14ac:dyDescent="0.25">
      <c r="A481" s="22">
        <f t="shared" si="15"/>
        <v>479</v>
      </c>
      <c r="B481" s="11" t="s">
        <v>608</v>
      </c>
      <c r="D481" s="7" t="s">
        <v>696</v>
      </c>
      <c r="E481" s="22">
        <v>66</v>
      </c>
      <c r="F481" s="22">
        <v>3207</v>
      </c>
      <c r="G481" s="22" t="s">
        <v>703</v>
      </c>
      <c r="H481" s="22">
        <f t="shared" si="14"/>
        <v>1</v>
      </c>
      <c r="I481" s="11" t="s">
        <v>1176</v>
      </c>
    </row>
    <row r="482" spans="1:9" x14ac:dyDescent="0.25">
      <c r="A482" s="22">
        <f t="shared" si="15"/>
        <v>480</v>
      </c>
      <c r="B482" s="11" t="s">
        <v>609</v>
      </c>
      <c r="D482" s="7" t="s">
        <v>696</v>
      </c>
      <c r="E482" s="22">
        <v>23.2</v>
      </c>
      <c r="F482" s="22">
        <v>1282</v>
      </c>
      <c r="G482" s="22" t="s">
        <v>703</v>
      </c>
      <c r="H482" s="22">
        <f t="shared" si="14"/>
        <v>1</v>
      </c>
      <c r="I482" s="11" t="s">
        <v>1177</v>
      </c>
    </row>
    <row r="483" spans="1:9" x14ac:dyDescent="0.25">
      <c r="A483" s="22">
        <f t="shared" si="15"/>
        <v>481</v>
      </c>
      <c r="B483" s="11" t="s">
        <v>610</v>
      </c>
      <c r="D483" s="7" t="s">
        <v>696</v>
      </c>
      <c r="E483" s="22">
        <v>30.1</v>
      </c>
      <c r="F483" s="22">
        <v>3344</v>
      </c>
      <c r="G483" s="22" t="s">
        <v>703</v>
      </c>
      <c r="H483" s="22">
        <f t="shared" si="14"/>
        <v>1</v>
      </c>
      <c r="I483" s="11" t="s">
        <v>1178</v>
      </c>
    </row>
    <row r="484" spans="1:9" x14ac:dyDescent="0.25">
      <c r="A484" s="22">
        <f t="shared" si="15"/>
        <v>482</v>
      </c>
      <c r="B484" s="11" t="s">
        <v>49</v>
      </c>
      <c r="D484" s="7" t="s">
        <v>696</v>
      </c>
      <c r="E484" s="22">
        <v>85.1</v>
      </c>
      <c r="F484" s="22">
        <v>2115</v>
      </c>
      <c r="G484" s="22" t="s">
        <v>703</v>
      </c>
      <c r="H484" s="22">
        <f t="shared" si="14"/>
        <v>1</v>
      </c>
      <c r="I484" s="11" t="s">
        <v>1179</v>
      </c>
    </row>
    <row r="485" spans="1:9" x14ac:dyDescent="0.25">
      <c r="A485" s="22">
        <f t="shared" si="15"/>
        <v>483</v>
      </c>
      <c r="B485" s="11" t="s">
        <v>611</v>
      </c>
      <c r="D485" s="7" t="s">
        <v>696</v>
      </c>
      <c r="E485" s="22">
        <v>33.5</v>
      </c>
      <c r="F485" s="22">
        <v>3206</v>
      </c>
      <c r="G485" s="22" t="s">
        <v>703</v>
      </c>
      <c r="H485" s="22">
        <f t="shared" si="14"/>
        <v>1</v>
      </c>
      <c r="I485" s="11" t="s">
        <v>1180</v>
      </c>
    </row>
    <row r="486" spans="1:9" x14ac:dyDescent="0.25">
      <c r="A486" s="22">
        <f t="shared" si="15"/>
        <v>484</v>
      </c>
      <c r="B486" s="11" t="s">
        <v>612</v>
      </c>
      <c r="D486" s="7" t="s">
        <v>696</v>
      </c>
      <c r="E486" s="22">
        <v>9.1999999999999993</v>
      </c>
      <c r="F486" s="22">
        <v>6105</v>
      </c>
      <c r="G486" s="22">
        <v>270</v>
      </c>
      <c r="H486" s="22">
        <f t="shared" si="14"/>
        <v>1</v>
      </c>
      <c r="I486" s="11" t="s">
        <v>1181</v>
      </c>
    </row>
    <row r="487" spans="1:9" x14ac:dyDescent="0.25">
      <c r="A487" s="22">
        <f t="shared" si="15"/>
        <v>485</v>
      </c>
      <c r="B487" s="11" t="s">
        <v>613</v>
      </c>
      <c r="D487" s="7" t="s">
        <v>696</v>
      </c>
      <c r="E487" s="22">
        <v>52.9</v>
      </c>
      <c r="F487" s="22">
        <v>4435</v>
      </c>
      <c r="G487" s="22" t="s">
        <v>703</v>
      </c>
      <c r="H487" s="22">
        <f t="shared" si="14"/>
        <v>1</v>
      </c>
      <c r="I487" s="11" t="s">
        <v>1182</v>
      </c>
    </row>
    <row r="488" spans="1:9" x14ac:dyDescent="0.25">
      <c r="A488" s="22">
        <f t="shared" si="15"/>
        <v>486</v>
      </c>
      <c r="B488" s="11" t="s">
        <v>170</v>
      </c>
      <c r="D488" s="7" t="s">
        <v>696</v>
      </c>
      <c r="E488" s="22">
        <v>40.799999999999997</v>
      </c>
      <c r="F488" s="22">
        <v>5922</v>
      </c>
      <c r="G488" s="22" t="s">
        <v>703</v>
      </c>
      <c r="H488" s="22">
        <f t="shared" si="14"/>
        <v>1</v>
      </c>
      <c r="I488" s="11" t="s">
        <v>1183</v>
      </c>
    </row>
    <row r="489" spans="1:9" x14ac:dyDescent="0.25">
      <c r="A489" s="22">
        <f t="shared" si="15"/>
        <v>487</v>
      </c>
      <c r="B489" s="11" t="s">
        <v>614</v>
      </c>
      <c r="D489" s="7" t="s">
        <v>696</v>
      </c>
      <c r="E489" s="22">
        <v>17</v>
      </c>
      <c r="F489" s="22">
        <v>3430</v>
      </c>
      <c r="G489" s="22">
        <v>271</v>
      </c>
      <c r="H489" s="22">
        <f t="shared" si="14"/>
        <v>1</v>
      </c>
      <c r="I489" s="11" t="s">
        <v>1184</v>
      </c>
    </row>
    <row r="490" spans="1:9" x14ac:dyDescent="0.25">
      <c r="A490" s="22">
        <f t="shared" si="15"/>
        <v>488</v>
      </c>
      <c r="B490" s="11" t="s">
        <v>615</v>
      </c>
      <c r="D490" s="7" t="s">
        <v>696</v>
      </c>
      <c r="E490" s="22">
        <v>16.3</v>
      </c>
      <c r="F490" s="22">
        <v>10126</v>
      </c>
      <c r="G490" s="22">
        <v>272</v>
      </c>
      <c r="H490" s="22">
        <f t="shared" si="14"/>
        <v>1</v>
      </c>
      <c r="I490" s="11" t="s">
        <v>1185</v>
      </c>
    </row>
    <row r="491" spans="1:9" x14ac:dyDescent="0.25">
      <c r="A491" s="22">
        <f t="shared" si="15"/>
        <v>489</v>
      </c>
      <c r="B491" s="11" t="s">
        <v>616</v>
      </c>
      <c r="D491" s="7" t="s">
        <v>696</v>
      </c>
      <c r="E491" s="22">
        <v>10.8</v>
      </c>
      <c r="F491" s="22">
        <v>8937</v>
      </c>
      <c r="G491" s="22">
        <v>273</v>
      </c>
      <c r="H491" s="22">
        <f t="shared" si="14"/>
        <v>1</v>
      </c>
      <c r="I491" s="11" t="s">
        <v>1186</v>
      </c>
    </row>
    <row r="492" spans="1:9" x14ac:dyDescent="0.25">
      <c r="A492" s="22">
        <f t="shared" si="15"/>
        <v>490</v>
      </c>
      <c r="B492" s="11" t="s">
        <v>617</v>
      </c>
      <c r="D492" s="7" t="s">
        <v>696</v>
      </c>
      <c r="E492" s="22">
        <v>21.5</v>
      </c>
      <c r="F492" s="22">
        <v>1173</v>
      </c>
      <c r="G492" s="22" t="s">
        <v>703</v>
      </c>
      <c r="H492" s="22">
        <f t="shared" si="14"/>
        <v>1</v>
      </c>
      <c r="I492" s="11" t="s">
        <v>1187</v>
      </c>
    </row>
    <row r="493" spans="1:9" x14ac:dyDescent="0.25">
      <c r="A493" s="22">
        <f t="shared" si="15"/>
        <v>491</v>
      </c>
      <c r="B493" s="11" t="s">
        <v>618</v>
      </c>
      <c r="D493" s="7" t="s">
        <v>696</v>
      </c>
      <c r="E493" s="22">
        <v>29.4</v>
      </c>
      <c r="F493" s="22">
        <v>3783</v>
      </c>
      <c r="G493" s="22" t="s">
        <v>703</v>
      </c>
      <c r="H493" s="22">
        <f t="shared" si="14"/>
        <v>1</v>
      </c>
      <c r="I493" s="11" t="s">
        <v>1188</v>
      </c>
    </row>
    <row r="494" spans="1:9" x14ac:dyDescent="0.25">
      <c r="A494" s="22">
        <f t="shared" si="15"/>
        <v>492</v>
      </c>
      <c r="B494" s="28">
        <v>43162</v>
      </c>
      <c r="D494" s="7" t="s">
        <v>696</v>
      </c>
      <c r="E494" s="22">
        <v>12.7</v>
      </c>
      <c r="F494" s="22">
        <v>9946</v>
      </c>
      <c r="G494" s="22">
        <v>274</v>
      </c>
      <c r="H494" s="22">
        <f t="shared" si="14"/>
        <v>1</v>
      </c>
      <c r="I494" s="11" t="s">
        <v>1189</v>
      </c>
    </row>
    <row r="495" spans="1:9" x14ac:dyDescent="0.25">
      <c r="A495" s="22">
        <f t="shared" si="15"/>
        <v>493</v>
      </c>
      <c r="B495" s="11" t="s">
        <v>619</v>
      </c>
      <c r="D495" s="7" t="s">
        <v>696</v>
      </c>
      <c r="E495" s="22">
        <v>23.8</v>
      </c>
      <c r="F495" s="22">
        <v>1117</v>
      </c>
      <c r="G495" s="22" t="s">
        <v>703</v>
      </c>
      <c r="H495" s="22">
        <f t="shared" si="14"/>
        <v>1</v>
      </c>
      <c r="I495" s="11" t="s">
        <v>1190</v>
      </c>
    </row>
    <row r="496" spans="1:9" x14ac:dyDescent="0.25">
      <c r="A496" s="22">
        <f t="shared" si="15"/>
        <v>494</v>
      </c>
      <c r="B496" s="11" t="s">
        <v>620</v>
      </c>
      <c r="D496" s="7" t="s">
        <v>696</v>
      </c>
      <c r="E496" s="22">
        <v>14.2</v>
      </c>
      <c r="F496" s="22">
        <v>6511</v>
      </c>
      <c r="G496" s="22">
        <v>275</v>
      </c>
      <c r="H496" s="22">
        <f t="shared" si="14"/>
        <v>1</v>
      </c>
      <c r="I496" s="11" t="s">
        <v>1191</v>
      </c>
    </row>
    <row r="497" spans="1:9" x14ac:dyDescent="0.25">
      <c r="A497" s="22">
        <f t="shared" si="15"/>
        <v>495</v>
      </c>
      <c r="B497" s="11" t="s">
        <v>621</v>
      </c>
      <c r="D497" s="7" t="s">
        <v>696</v>
      </c>
      <c r="E497" s="22">
        <v>14.4</v>
      </c>
      <c r="F497" s="22">
        <v>9535</v>
      </c>
      <c r="G497" s="22">
        <v>276</v>
      </c>
      <c r="H497" s="22">
        <f t="shared" si="14"/>
        <v>1</v>
      </c>
      <c r="I497" s="11" t="s">
        <v>1192</v>
      </c>
    </row>
    <row r="498" spans="1:9" x14ac:dyDescent="0.25">
      <c r="A498" s="22">
        <f t="shared" si="15"/>
        <v>496</v>
      </c>
      <c r="B498" s="11" t="s">
        <v>622</v>
      </c>
      <c r="D498" s="7" t="s">
        <v>696</v>
      </c>
      <c r="E498" s="22">
        <v>21.9</v>
      </c>
      <c r="F498" s="22">
        <v>6893</v>
      </c>
      <c r="G498" s="22" t="s">
        <v>703</v>
      </c>
      <c r="H498" s="22">
        <f t="shared" si="14"/>
        <v>1</v>
      </c>
      <c r="I498" s="11" t="s">
        <v>1193</v>
      </c>
    </row>
    <row r="499" spans="1:9" x14ac:dyDescent="0.25">
      <c r="A499" s="22">
        <f t="shared" si="15"/>
        <v>497</v>
      </c>
      <c r="B499" s="11" t="s">
        <v>623</v>
      </c>
      <c r="D499" s="7" t="s">
        <v>696</v>
      </c>
      <c r="E499" s="22">
        <v>8.42</v>
      </c>
      <c r="F499" s="22">
        <v>5612</v>
      </c>
      <c r="G499" s="22">
        <v>277</v>
      </c>
      <c r="H499" s="22">
        <f t="shared" si="14"/>
        <v>1</v>
      </c>
      <c r="I499" s="11" t="s">
        <v>1194</v>
      </c>
    </row>
    <row r="500" spans="1:9" x14ac:dyDescent="0.25">
      <c r="A500" s="22">
        <f t="shared" si="15"/>
        <v>498</v>
      </c>
      <c r="B500" s="11" t="s">
        <v>624</v>
      </c>
      <c r="D500" s="7" t="s">
        <v>696</v>
      </c>
      <c r="E500" s="22">
        <v>6.68</v>
      </c>
      <c r="F500" s="22">
        <v>4595</v>
      </c>
      <c r="G500" s="22">
        <v>278</v>
      </c>
      <c r="H500" s="22">
        <f t="shared" si="14"/>
        <v>1</v>
      </c>
      <c r="I500" s="11" t="s">
        <v>1195</v>
      </c>
    </row>
    <row r="501" spans="1:9" x14ac:dyDescent="0.25">
      <c r="A501" s="22">
        <f t="shared" si="15"/>
        <v>499</v>
      </c>
      <c r="B501" s="11" t="s">
        <v>625</v>
      </c>
      <c r="D501" s="7" t="s">
        <v>696</v>
      </c>
      <c r="E501" s="22">
        <v>3.65</v>
      </c>
      <c r="F501" s="22">
        <v>11187</v>
      </c>
      <c r="G501" s="22">
        <v>279</v>
      </c>
      <c r="H501" s="22">
        <f t="shared" si="14"/>
        <v>1</v>
      </c>
      <c r="I501" s="11" t="s">
        <v>1196</v>
      </c>
    </row>
    <row r="502" spans="1:9" x14ac:dyDescent="0.25">
      <c r="A502" s="22">
        <f t="shared" si="15"/>
        <v>500</v>
      </c>
      <c r="B502" s="11" t="s">
        <v>626</v>
      </c>
      <c r="D502" s="7" t="s">
        <v>696</v>
      </c>
      <c r="E502" s="22">
        <v>12.7</v>
      </c>
      <c r="F502" s="22">
        <v>2755</v>
      </c>
      <c r="G502" s="22">
        <v>280</v>
      </c>
      <c r="H502" s="22">
        <f t="shared" si="14"/>
        <v>1</v>
      </c>
      <c r="I502" s="11" t="s">
        <v>1197</v>
      </c>
    </row>
    <row r="503" spans="1:9" x14ac:dyDescent="0.25">
      <c r="A503" s="22">
        <f t="shared" si="15"/>
        <v>501</v>
      </c>
      <c r="B503" s="11" t="s">
        <v>627</v>
      </c>
      <c r="D503" s="7" t="s">
        <v>696</v>
      </c>
      <c r="E503" s="22">
        <v>7.95</v>
      </c>
      <c r="F503" s="22">
        <v>5507</v>
      </c>
      <c r="G503" s="22">
        <v>281</v>
      </c>
      <c r="H503" s="22">
        <f t="shared" si="14"/>
        <v>1</v>
      </c>
      <c r="I503" s="11" t="s">
        <v>1198</v>
      </c>
    </row>
    <row r="504" spans="1:9" x14ac:dyDescent="0.25">
      <c r="A504" s="22">
        <f t="shared" si="15"/>
        <v>502</v>
      </c>
      <c r="B504" s="11" t="s">
        <v>628</v>
      </c>
      <c r="D504" s="7" t="s">
        <v>696</v>
      </c>
      <c r="E504" s="22">
        <v>27.3</v>
      </c>
      <c r="F504" s="22">
        <v>8939</v>
      </c>
      <c r="G504" s="22" t="s">
        <v>703</v>
      </c>
      <c r="H504" s="22">
        <f t="shared" si="14"/>
        <v>1</v>
      </c>
      <c r="I504" s="11" t="s">
        <v>1199</v>
      </c>
    </row>
    <row r="505" spans="1:9" x14ac:dyDescent="0.25">
      <c r="A505" s="22">
        <f t="shared" si="15"/>
        <v>503</v>
      </c>
      <c r="B505" s="11" t="s">
        <v>629</v>
      </c>
      <c r="D505" s="7" t="s">
        <v>696</v>
      </c>
      <c r="E505" s="22">
        <v>2.06</v>
      </c>
      <c r="F505" s="22">
        <v>3499</v>
      </c>
      <c r="G505" s="22">
        <v>282</v>
      </c>
      <c r="H505" s="22">
        <f t="shared" si="14"/>
        <v>1</v>
      </c>
      <c r="I505" s="11" t="s">
        <v>1200</v>
      </c>
    </row>
    <row r="506" spans="1:9" x14ac:dyDescent="0.25">
      <c r="A506" s="22">
        <f t="shared" si="15"/>
        <v>504</v>
      </c>
      <c r="B506" s="11" t="s">
        <v>630</v>
      </c>
      <c r="D506" s="7" t="s">
        <v>696</v>
      </c>
      <c r="E506" s="22">
        <v>4.58</v>
      </c>
      <c r="F506" s="22">
        <v>1616</v>
      </c>
      <c r="G506" s="22">
        <v>283</v>
      </c>
      <c r="H506" s="22">
        <f t="shared" si="14"/>
        <v>1</v>
      </c>
      <c r="I506" s="11" t="s">
        <v>1201</v>
      </c>
    </row>
    <row r="507" spans="1:9" x14ac:dyDescent="0.25">
      <c r="A507" s="22">
        <f t="shared" si="15"/>
        <v>505</v>
      </c>
      <c r="B507" s="11" t="s">
        <v>631</v>
      </c>
      <c r="D507" s="7" t="s">
        <v>696</v>
      </c>
      <c r="E507" s="22">
        <v>24.6</v>
      </c>
      <c r="F507" s="22">
        <v>5655</v>
      </c>
      <c r="G507" s="22" t="s">
        <v>703</v>
      </c>
      <c r="H507" s="22">
        <f t="shared" si="14"/>
        <v>1</v>
      </c>
      <c r="I507" s="11" t="s">
        <v>1202</v>
      </c>
    </row>
    <row r="508" spans="1:9" x14ac:dyDescent="0.25">
      <c r="A508" s="22">
        <f t="shared" si="15"/>
        <v>506</v>
      </c>
      <c r="B508" s="11" t="s">
        <v>632</v>
      </c>
      <c r="D508" s="7" t="s">
        <v>696</v>
      </c>
      <c r="E508" s="22">
        <v>18</v>
      </c>
      <c r="F508" s="22">
        <v>5130</v>
      </c>
      <c r="G508" s="22">
        <v>284</v>
      </c>
      <c r="H508" s="22">
        <f t="shared" si="14"/>
        <v>1</v>
      </c>
      <c r="I508" s="11" t="s">
        <v>1203</v>
      </c>
    </row>
    <row r="509" spans="1:9" x14ac:dyDescent="0.25">
      <c r="A509" s="22">
        <f t="shared" si="15"/>
        <v>507</v>
      </c>
      <c r="B509" s="11" t="s">
        <v>633</v>
      </c>
      <c r="D509" s="7" t="s">
        <v>696</v>
      </c>
      <c r="E509" s="22">
        <v>23.6</v>
      </c>
      <c r="F509" s="22">
        <v>7174</v>
      </c>
      <c r="G509" s="22" t="s">
        <v>703</v>
      </c>
      <c r="H509" s="22">
        <f t="shared" si="14"/>
        <v>1</v>
      </c>
      <c r="I509" s="11" t="s">
        <v>1204</v>
      </c>
    </row>
    <row r="510" spans="1:9" x14ac:dyDescent="0.25">
      <c r="A510" s="22">
        <f t="shared" si="15"/>
        <v>508</v>
      </c>
      <c r="B510" s="11" t="s">
        <v>634</v>
      </c>
      <c r="D510" s="7" t="s">
        <v>696</v>
      </c>
      <c r="E510" s="22">
        <v>31.5</v>
      </c>
      <c r="F510" s="22">
        <v>5460</v>
      </c>
      <c r="G510" s="22" t="s">
        <v>703</v>
      </c>
      <c r="H510" s="22">
        <f t="shared" si="14"/>
        <v>1</v>
      </c>
      <c r="I510" s="11" t="s">
        <v>1205</v>
      </c>
    </row>
    <row r="511" spans="1:9" x14ac:dyDescent="0.25">
      <c r="A511" s="22">
        <f t="shared" si="15"/>
        <v>509</v>
      </c>
      <c r="B511" s="11" t="s">
        <v>635</v>
      </c>
      <c r="D511" s="7" t="s">
        <v>696</v>
      </c>
      <c r="E511" s="22">
        <v>13.1</v>
      </c>
      <c r="F511" s="22">
        <v>5680</v>
      </c>
      <c r="G511" s="22">
        <v>285</v>
      </c>
      <c r="H511" s="22">
        <f t="shared" si="14"/>
        <v>1</v>
      </c>
      <c r="I511" s="11" t="s">
        <v>1206</v>
      </c>
    </row>
    <row r="512" spans="1:9" x14ac:dyDescent="0.25">
      <c r="A512" s="22">
        <f t="shared" si="15"/>
        <v>510</v>
      </c>
      <c r="B512" s="11" t="s">
        <v>636</v>
      </c>
      <c r="D512" s="7" t="s">
        <v>696</v>
      </c>
      <c r="E512" s="22">
        <v>39</v>
      </c>
      <c r="F512" s="22">
        <v>4520</v>
      </c>
      <c r="G512" s="22" t="s">
        <v>703</v>
      </c>
      <c r="H512" s="22">
        <f t="shared" si="14"/>
        <v>1</v>
      </c>
      <c r="I512" s="11" t="s">
        <v>1207</v>
      </c>
    </row>
    <row r="513" spans="1:9" x14ac:dyDescent="0.25">
      <c r="A513" s="22">
        <f t="shared" si="15"/>
        <v>511</v>
      </c>
      <c r="B513" s="11" t="s">
        <v>637</v>
      </c>
      <c r="D513" s="7" t="s">
        <v>696</v>
      </c>
      <c r="E513" s="22">
        <v>9.65</v>
      </c>
      <c r="F513" s="22">
        <v>6771</v>
      </c>
      <c r="G513" s="22">
        <v>286</v>
      </c>
      <c r="H513" s="22">
        <f t="shared" si="14"/>
        <v>1</v>
      </c>
      <c r="I513" s="11" t="s">
        <v>1208</v>
      </c>
    </row>
    <row r="514" spans="1:9" x14ac:dyDescent="0.25">
      <c r="A514" s="22">
        <f t="shared" si="15"/>
        <v>512</v>
      </c>
      <c r="B514" s="11" t="s">
        <v>638</v>
      </c>
      <c r="D514" s="7" t="s">
        <v>696</v>
      </c>
      <c r="E514" s="22">
        <v>15.2</v>
      </c>
      <c r="F514" s="22">
        <v>3824</v>
      </c>
      <c r="G514" s="22">
        <v>287</v>
      </c>
      <c r="H514" s="22">
        <f t="shared" si="14"/>
        <v>1</v>
      </c>
      <c r="I514" s="11" t="s">
        <v>1209</v>
      </c>
    </row>
    <row r="515" spans="1:9" x14ac:dyDescent="0.25">
      <c r="A515" s="22">
        <f t="shared" si="15"/>
        <v>513</v>
      </c>
      <c r="B515" s="11" t="s">
        <v>639</v>
      </c>
      <c r="D515" s="7" t="s">
        <v>696</v>
      </c>
      <c r="E515" s="22">
        <v>14.2</v>
      </c>
      <c r="F515" s="22">
        <v>5901</v>
      </c>
      <c r="G515" s="22">
        <v>288</v>
      </c>
      <c r="H515" s="22">
        <f t="shared" si="14"/>
        <v>1</v>
      </c>
      <c r="I515" s="11" t="s">
        <v>1210</v>
      </c>
    </row>
    <row r="516" spans="1:9" x14ac:dyDescent="0.25">
      <c r="A516" s="22">
        <f t="shared" si="15"/>
        <v>514</v>
      </c>
      <c r="B516" s="11" t="s">
        <v>640</v>
      </c>
      <c r="D516" s="7" t="s">
        <v>696</v>
      </c>
      <c r="E516" s="22">
        <v>69.5</v>
      </c>
      <c r="F516" s="22">
        <v>2855</v>
      </c>
      <c r="G516" s="22" t="s">
        <v>703</v>
      </c>
      <c r="H516" s="22">
        <f t="shared" ref="H516:H571" si="16">LEN(I516)-LEN(SUBSTITUTE(I516,",",""))+1</f>
        <v>1</v>
      </c>
      <c r="I516" s="11" t="s">
        <v>1211</v>
      </c>
    </row>
    <row r="517" spans="1:9" x14ac:dyDescent="0.25">
      <c r="A517" s="22">
        <f t="shared" ref="A517:A571" si="17">A516+1</f>
        <v>515</v>
      </c>
      <c r="B517" s="11" t="s">
        <v>641</v>
      </c>
      <c r="D517" s="7" t="s">
        <v>696</v>
      </c>
      <c r="E517" s="22">
        <v>30.7</v>
      </c>
      <c r="F517" s="22">
        <v>9126</v>
      </c>
      <c r="G517" s="22" t="s">
        <v>703</v>
      </c>
      <c r="H517" s="22">
        <f t="shared" si="16"/>
        <v>1</v>
      </c>
      <c r="I517" s="11" t="s">
        <v>1212</v>
      </c>
    </row>
    <row r="518" spans="1:9" x14ac:dyDescent="0.25">
      <c r="A518" s="22">
        <f t="shared" si="17"/>
        <v>516</v>
      </c>
      <c r="B518" s="11" t="s">
        <v>642</v>
      </c>
      <c r="D518" s="7" t="s">
        <v>696</v>
      </c>
      <c r="E518" s="22">
        <v>51.1</v>
      </c>
      <c r="F518" s="22">
        <v>6567</v>
      </c>
      <c r="G518" s="22" t="s">
        <v>703</v>
      </c>
      <c r="H518" s="22">
        <f t="shared" si="16"/>
        <v>1</v>
      </c>
      <c r="I518" s="11" t="s">
        <v>1213</v>
      </c>
    </row>
    <row r="519" spans="1:9" x14ac:dyDescent="0.25">
      <c r="A519" s="22">
        <f t="shared" si="17"/>
        <v>517</v>
      </c>
      <c r="B519" s="11" t="s">
        <v>643</v>
      </c>
      <c r="D519" s="7" t="s">
        <v>696</v>
      </c>
      <c r="E519" s="22">
        <v>17.8</v>
      </c>
      <c r="F519" s="22">
        <v>1085</v>
      </c>
      <c r="G519" s="22">
        <v>289</v>
      </c>
      <c r="H519" s="22">
        <f t="shared" si="16"/>
        <v>1</v>
      </c>
      <c r="I519" s="11" t="s">
        <v>1214</v>
      </c>
    </row>
    <row r="520" spans="1:9" x14ac:dyDescent="0.25">
      <c r="A520" s="22">
        <f t="shared" si="17"/>
        <v>518</v>
      </c>
      <c r="B520" s="11" t="s">
        <v>644</v>
      </c>
      <c r="D520" s="7" t="s">
        <v>696</v>
      </c>
      <c r="E520" s="22">
        <v>2.5099999999999998</v>
      </c>
      <c r="F520" s="22">
        <v>1814</v>
      </c>
      <c r="G520" s="22">
        <v>290</v>
      </c>
      <c r="H520" s="22">
        <f t="shared" si="16"/>
        <v>1</v>
      </c>
      <c r="I520" s="11" t="s">
        <v>1215</v>
      </c>
    </row>
    <row r="521" spans="1:9" x14ac:dyDescent="0.25">
      <c r="A521" s="22">
        <f t="shared" si="17"/>
        <v>519</v>
      </c>
      <c r="B521" s="11" t="s">
        <v>645</v>
      </c>
      <c r="D521" s="7" t="s">
        <v>696</v>
      </c>
      <c r="E521" s="22">
        <v>51.4</v>
      </c>
      <c r="F521" s="22">
        <v>5818</v>
      </c>
      <c r="G521" s="22" t="s">
        <v>703</v>
      </c>
      <c r="H521" s="22">
        <f t="shared" si="16"/>
        <v>1</v>
      </c>
      <c r="I521" s="11" t="s">
        <v>1216</v>
      </c>
    </row>
    <row r="522" spans="1:9" x14ac:dyDescent="0.25">
      <c r="A522" s="22">
        <f t="shared" si="17"/>
        <v>520</v>
      </c>
      <c r="B522" s="11" t="s">
        <v>646</v>
      </c>
      <c r="D522" s="7" t="s">
        <v>696</v>
      </c>
      <c r="E522" s="22">
        <v>8.27</v>
      </c>
      <c r="F522" s="22">
        <v>55128</v>
      </c>
      <c r="G522" s="22">
        <v>291</v>
      </c>
      <c r="H522" s="22">
        <f t="shared" si="16"/>
        <v>1</v>
      </c>
      <c r="I522" s="11" t="s">
        <v>1217</v>
      </c>
    </row>
    <row r="523" spans="1:9" x14ac:dyDescent="0.25">
      <c r="A523" s="22">
        <f t="shared" si="17"/>
        <v>521</v>
      </c>
      <c r="B523" s="11" t="s">
        <v>647</v>
      </c>
      <c r="D523" s="7" t="s">
        <v>696</v>
      </c>
      <c r="E523" s="22">
        <v>7.79</v>
      </c>
      <c r="F523" s="22">
        <v>4759</v>
      </c>
      <c r="G523" s="22">
        <v>292</v>
      </c>
      <c r="H523" s="22">
        <f t="shared" si="16"/>
        <v>1</v>
      </c>
      <c r="I523" s="11" t="s">
        <v>1218</v>
      </c>
    </row>
    <row r="524" spans="1:9" x14ac:dyDescent="0.25">
      <c r="A524" s="22">
        <f t="shared" si="17"/>
        <v>522</v>
      </c>
      <c r="B524" s="11" t="s">
        <v>648</v>
      </c>
      <c r="D524" s="7" t="s">
        <v>696</v>
      </c>
      <c r="E524" s="22">
        <v>17.100000000000001</v>
      </c>
      <c r="F524" s="22">
        <v>2809</v>
      </c>
      <c r="G524" s="22">
        <v>293</v>
      </c>
      <c r="H524" s="22">
        <f t="shared" si="16"/>
        <v>1</v>
      </c>
      <c r="I524" s="11" t="s">
        <v>1219</v>
      </c>
    </row>
    <row r="525" spans="1:9" x14ac:dyDescent="0.25">
      <c r="A525" s="22">
        <f t="shared" si="17"/>
        <v>523</v>
      </c>
      <c r="B525" s="11" t="s">
        <v>649</v>
      </c>
      <c r="D525" s="7" t="s">
        <v>696</v>
      </c>
      <c r="E525" s="22">
        <v>23.8</v>
      </c>
      <c r="F525" s="22">
        <v>2501</v>
      </c>
      <c r="G525" s="22" t="s">
        <v>703</v>
      </c>
      <c r="H525" s="22">
        <f t="shared" si="16"/>
        <v>1</v>
      </c>
      <c r="I525" s="11" t="s">
        <v>1220</v>
      </c>
    </row>
    <row r="526" spans="1:9" x14ac:dyDescent="0.25">
      <c r="A526" s="22">
        <f t="shared" si="17"/>
        <v>524</v>
      </c>
      <c r="B526" s="11" t="s">
        <v>650</v>
      </c>
      <c r="D526" s="7" t="s">
        <v>696</v>
      </c>
      <c r="E526" s="22">
        <v>14.6</v>
      </c>
      <c r="F526" s="22">
        <v>6644</v>
      </c>
      <c r="G526" s="22">
        <v>294</v>
      </c>
      <c r="H526" s="22">
        <f t="shared" si="16"/>
        <v>1</v>
      </c>
      <c r="I526" s="11" t="s">
        <v>1221</v>
      </c>
    </row>
    <row r="527" spans="1:9" x14ac:dyDescent="0.25">
      <c r="A527" s="22">
        <f t="shared" si="17"/>
        <v>525</v>
      </c>
      <c r="B527" s="11" t="s">
        <v>651</v>
      </c>
      <c r="D527" s="7" t="s">
        <v>696</v>
      </c>
      <c r="E527" s="22">
        <v>36.200000000000003</v>
      </c>
      <c r="F527" s="22">
        <v>4385</v>
      </c>
      <c r="G527" s="22" t="s">
        <v>703</v>
      </c>
      <c r="H527" s="22">
        <f t="shared" si="16"/>
        <v>1</v>
      </c>
      <c r="I527" s="11" t="s">
        <v>1222</v>
      </c>
    </row>
    <row r="528" spans="1:9" x14ac:dyDescent="0.25">
      <c r="A528" s="22">
        <f t="shared" si="17"/>
        <v>526</v>
      </c>
      <c r="B528" s="11" t="s">
        <v>652</v>
      </c>
      <c r="D528" s="7" t="s">
        <v>696</v>
      </c>
      <c r="E528" s="22">
        <v>1.49</v>
      </c>
      <c r="F528" s="22">
        <v>1945</v>
      </c>
      <c r="G528" s="22">
        <v>295</v>
      </c>
      <c r="H528" s="22">
        <f t="shared" si="16"/>
        <v>1</v>
      </c>
      <c r="I528" s="11" t="s">
        <v>1223</v>
      </c>
    </row>
    <row r="529" spans="1:9" x14ac:dyDescent="0.25">
      <c r="A529" s="22">
        <f t="shared" si="17"/>
        <v>527</v>
      </c>
      <c r="B529" s="11" t="s">
        <v>653</v>
      </c>
      <c r="D529" s="7" t="s">
        <v>696</v>
      </c>
      <c r="E529" s="22">
        <v>53.1</v>
      </c>
      <c r="F529" s="22">
        <v>2594</v>
      </c>
      <c r="G529" s="22" t="s">
        <v>703</v>
      </c>
      <c r="H529" s="22">
        <f t="shared" si="16"/>
        <v>1</v>
      </c>
      <c r="I529" s="11" t="s">
        <v>1224</v>
      </c>
    </row>
    <row r="530" spans="1:9" x14ac:dyDescent="0.25">
      <c r="A530" s="22">
        <f t="shared" si="17"/>
        <v>528</v>
      </c>
      <c r="B530" s="11" t="s">
        <v>654</v>
      </c>
      <c r="D530" s="7" t="s">
        <v>696</v>
      </c>
      <c r="E530" s="22">
        <v>3.41</v>
      </c>
      <c r="F530" s="22">
        <v>1449</v>
      </c>
      <c r="G530" s="22">
        <v>296</v>
      </c>
      <c r="H530" s="22">
        <f t="shared" si="16"/>
        <v>1</v>
      </c>
      <c r="I530" s="11" t="s">
        <v>1225</v>
      </c>
    </row>
    <row r="531" spans="1:9" x14ac:dyDescent="0.25">
      <c r="A531" s="22">
        <f t="shared" si="17"/>
        <v>529</v>
      </c>
      <c r="B531" s="11" t="s">
        <v>655</v>
      </c>
      <c r="D531" s="7" t="s">
        <v>696</v>
      </c>
      <c r="E531" s="22">
        <v>30.1</v>
      </c>
      <c r="F531" s="22">
        <v>4395</v>
      </c>
      <c r="G531" s="22" t="s">
        <v>703</v>
      </c>
      <c r="H531" s="22">
        <f t="shared" si="16"/>
        <v>1</v>
      </c>
      <c r="I531" s="11" t="s">
        <v>1226</v>
      </c>
    </row>
    <row r="532" spans="1:9" x14ac:dyDescent="0.25">
      <c r="A532" s="22">
        <f t="shared" si="17"/>
        <v>530</v>
      </c>
      <c r="B532" s="11" t="s">
        <v>656</v>
      </c>
      <c r="D532" s="7" t="s">
        <v>696</v>
      </c>
      <c r="E532" s="22">
        <v>78.099999999999994</v>
      </c>
      <c r="F532" s="22">
        <v>1769</v>
      </c>
      <c r="G532" s="22" t="s">
        <v>703</v>
      </c>
      <c r="H532" s="22">
        <f t="shared" si="16"/>
        <v>1</v>
      </c>
      <c r="I532" s="11" t="s">
        <v>1227</v>
      </c>
    </row>
    <row r="533" spans="1:9" x14ac:dyDescent="0.25">
      <c r="A533" s="22">
        <f t="shared" si="17"/>
        <v>531</v>
      </c>
      <c r="B533" s="11" t="s">
        <v>657</v>
      </c>
      <c r="D533" s="7" t="s">
        <v>696</v>
      </c>
      <c r="E533" s="22">
        <v>27.4</v>
      </c>
      <c r="F533" s="22">
        <v>4771</v>
      </c>
      <c r="G533" s="22" t="s">
        <v>703</v>
      </c>
      <c r="H533" s="22">
        <f t="shared" si="16"/>
        <v>1</v>
      </c>
      <c r="I533" s="11" t="s">
        <v>1228</v>
      </c>
    </row>
    <row r="534" spans="1:9" x14ac:dyDescent="0.25">
      <c r="A534" s="22">
        <f t="shared" si="17"/>
        <v>532</v>
      </c>
      <c r="B534" s="11" t="s">
        <v>658</v>
      </c>
      <c r="D534" s="7" t="s">
        <v>696</v>
      </c>
      <c r="E534" s="22">
        <v>30.8</v>
      </c>
      <c r="F534" s="22">
        <v>2268</v>
      </c>
      <c r="G534" s="22" t="s">
        <v>703</v>
      </c>
      <c r="H534" s="22">
        <f t="shared" si="16"/>
        <v>1</v>
      </c>
      <c r="I534" s="11" t="s">
        <v>1229</v>
      </c>
    </row>
    <row r="535" spans="1:9" x14ac:dyDescent="0.25">
      <c r="A535" s="22">
        <f t="shared" si="17"/>
        <v>533</v>
      </c>
      <c r="B535" s="11" t="s">
        <v>659</v>
      </c>
      <c r="D535" s="7" t="s">
        <v>696</v>
      </c>
      <c r="E535" s="22">
        <v>24.8</v>
      </c>
      <c r="F535" s="22">
        <v>5668</v>
      </c>
      <c r="G535" s="22" t="s">
        <v>703</v>
      </c>
      <c r="H535" s="22">
        <f t="shared" si="16"/>
        <v>1</v>
      </c>
      <c r="I535" s="11" t="s">
        <v>1230</v>
      </c>
    </row>
    <row r="536" spans="1:9" x14ac:dyDescent="0.25">
      <c r="A536" s="22">
        <f t="shared" si="17"/>
        <v>534</v>
      </c>
      <c r="B536" s="11" t="s">
        <v>660</v>
      </c>
      <c r="D536" s="7" t="s">
        <v>696</v>
      </c>
      <c r="E536" s="22">
        <v>10.7</v>
      </c>
      <c r="F536" s="22">
        <v>9362</v>
      </c>
      <c r="G536" s="22">
        <v>297</v>
      </c>
      <c r="H536" s="22">
        <f t="shared" si="16"/>
        <v>1</v>
      </c>
      <c r="I536" s="11" t="s">
        <v>1231</v>
      </c>
    </row>
    <row r="537" spans="1:9" x14ac:dyDescent="0.25">
      <c r="A537" s="22">
        <f t="shared" si="17"/>
        <v>535</v>
      </c>
      <c r="B537" s="11" t="s">
        <v>661</v>
      </c>
      <c r="D537" s="7" t="s">
        <v>696</v>
      </c>
      <c r="E537" s="22">
        <v>4.1500000000000004</v>
      </c>
      <c r="F537" s="22">
        <v>5672</v>
      </c>
      <c r="G537" s="22">
        <v>298</v>
      </c>
      <c r="H537" s="22">
        <f t="shared" si="16"/>
        <v>1</v>
      </c>
      <c r="I537" s="11" t="s">
        <v>1232</v>
      </c>
    </row>
    <row r="538" spans="1:9" x14ac:dyDescent="0.25">
      <c r="A538" s="22">
        <f t="shared" si="17"/>
        <v>536</v>
      </c>
      <c r="B538" s="11" t="s">
        <v>662</v>
      </c>
      <c r="D538" s="7" t="s">
        <v>696</v>
      </c>
      <c r="E538" s="22">
        <v>1.99</v>
      </c>
      <c r="F538" s="22">
        <v>2327</v>
      </c>
      <c r="G538" s="22">
        <v>299</v>
      </c>
      <c r="H538" s="22">
        <f t="shared" si="16"/>
        <v>1</v>
      </c>
      <c r="I538" s="11" t="s">
        <v>1233</v>
      </c>
    </row>
    <row r="539" spans="1:9" x14ac:dyDescent="0.25">
      <c r="A539" s="22">
        <f t="shared" si="17"/>
        <v>537</v>
      </c>
      <c r="B539" s="11" t="s">
        <v>663</v>
      </c>
      <c r="D539" s="7" t="s">
        <v>696</v>
      </c>
      <c r="E539" s="22">
        <v>38.200000000000003</v>
      </c>
      <c r="F539" s="22">
        <v>3054</v>
      </c>
      <c r="G539" s="22" t="s">
        <v>703</v>
      </c>
      <c r="H539" s="22">
        <f t="shared" si="16"/>
        <v>1</v>
      </c>
      <c r="I539" s="11" t="s">
        <v>1234</v>
      </c>
    </row>
    <row r="540" spans="1:9" x14ac:dyDescent="0.25">
      <c r="A540" s="22">
        <f t="shared" si="17"/>
        <v>538</v>
      </c>
      <c r="B540" s="11" t="s">
        <v>664</v>
      </c>
      <c r="D540" s="7" t="s">
        <v>696</v>
      </c>
      <c r="E540" s="22">
        <v>2.23</v>
      </c>
      <c r="F540" s="22">
        <v>9213</v>
      </c>
      <c r="G540" s="22">
        <v>300</v>
      </c>
      <c r="H540" s="22">
        <f t="shared" si="16"/>
        <v>1</v>
      </c>
      <c r="I540" s="11" t="s">
        <v>1235</v>
      </c>
    </row>
    <row r="541" spans="1:9" x14ac:dyDescent="0.25">
      <c r="A541" s="22">
        <f t="shared" si="17"/>
        <v>539</v>
      </c>
      <c r="B541" s="11" t="s">
        <v>665</v>
      </c>
      <c r="D541" s="7" t="s">
        <v>696</v>
      </c>
      <c r="E541" s="22">
        <v>46.4</v>
      </c>
      <c r="F541" s="22">
        <v>4907</v>
      </c>
      <c r="G541" s="22" t="s">
        <v>703</v>
      </c>
      <c r="H541" s="22">
        <f t="shared" si="16"/>
        <v>1</v>
      </c>
      <c r="I541" s="11" t="s">
        <v>1236</v>
      </c>
    </row>
    <row r="542" spans="1:9" x14ac:dyDescent="0.25">
      <c r="A542" s="22">
        <f t="shared" si="17"/>
        <v>540</v>
      </c>
      <c r="B542" s="11" t="s">
        <v>666</v>
      </c>
      <c r="D542" s="7" t="s">
        <v>696</v>
      </c>
      <c r="E542" s="22">
        <v>58.5</v>
      </c>
      <c r="F542" s="22">
        <v>3228</v>
      </c>
      <c r="G542" s="22" t="s">
        <v>703</v>
      </c>
      <c r="H542" s="22">
        <f t="shared" si="16"/>
        <v>1</v>
      </c>
      <c r="I542" s="11" t="s">
        <v>1237</v>
      </c>
    </row>
    <row r="543" spans="1:9" x14ac:dyDescent="0.25">
      <c r="A543" s="22">
        <f t="shared" si="17"/>
        <v>541</v>
      </c>
      <c r="B543" s="11" t="s">
        <v>667</v>
      </c>
      <c r="D543" s="7" t="s">
        <v>696</v>
      </c>
      <c r="E543" s="22">
        <v>18.600000000000001</v>
      </c>
      <c r="F543" s="22">
        <v>3074</v>
      </c>
      <c r="G543" s="22">
        <v>301</v>
      </c>
      <c r="H543" s="22">
        <f t="shared" si="16"/>
        <v>1</v>
      </c>
      <c r="I543" s="11" t="s">
        <v>1238</v>
      </c>
    </row>
    <row r="544" spans="1:9" x14ac:dyDescent="0.25">
      <c r="A544" s="22">
        <f t="shared" si="17"/>
        <v>542</v>
      </c>
      <c r="B544" s="11" t="s">
        <v>668</v>
      </c>
      <c r="D544" s="7" t="s">
        <v>696</v>
      </c>
      <c r="E544" s="22">
        <v>19.100000000000001</v>
      </c>
      <c r="F544" s="22">
        <v>6077</v>
      </c>
      <c r="G544" s="22">
        <v>302</v>
      </c>
      <c r="H544" s="22">
        <f t="shared" si="16"/>
        <v>1</v>
      </c>
      <c r="I544" s="11" t="s">
        <v>1239</v>
      </c>
    </row>
    <row r="545" spans="1:9" x14ac:dyDescent="0.25">
      <c r="A545" s="22">
        <f t="shared" si="17"/>
        <v>543</v>
      </c>
      <c r="B545" s="11" t="s">
        <v>669</v>
      </c>
      <c r="D545" s="7" t="s">
        <v>696</v>
      </c>
      <c r="E545" s="22">
        <v>28.3</v>
      </c>
      <c r="F545" s="22">
        <v>1268</v>
      </c>
      <c r="G545" s="22" t="s">
        <v>703</v>
      </c>
      <c r="H545" s="22">
        <f t="shared" si="16"/>
        <v>1</v>
      </c>
      <c r="I545" s="11" t="s">
        <v>1240</v>
      </c>
    </row>
    <row r="546" spans="1:9" x14ac:dyDescent="0.25">
      <c r="A546" s="22">
        <f t="shared" si="17"/>
        <v>544</v>
      </c>
      <c r="B546" s="11" t="s">
        <v>670</v>
      </c>
      <c r="D546" s="7" t="s">
        <v>696</v>
      </c>
      <c r="E546" s="22">
        <v>8.48</v>
      </c>
      <c r="F546" s="22">
        <v>4183</v>
      </c>
      <c r="G546" s="22">
        <v>303</v>
      </c>
      <c r="H546" s="22">
        <f t="shared" si="16"/>
        <v>1</v>
      </c>
      <c r="I546" s="11" t="s">
        <v>1241</v>
      </c>
    </row>
    <row r="547" spans="1:9" x14ac:dyDescent="0.25">
      <c r="A547" s="22">
        <f t="shared" si="17"/>
        <v>545</v>
      </c>
      <c r="B547" s="11" t="s">
        <v>671</v>
      </c>
      <c r="D547" s="7" t="s">
        <v>696</v>
      </c>
      <c r="E547" s="22">
        <v>13</v>
      </c>
      <c r="F547" s="22">
        <v>2624</v>
      </c>
      <c r="G547" s="22">
        <v>304</v>
      </c>
      <c r="H547" s="22">
        <f t="shared" si="16"/>
        <v>1</v>
      </c>
      <c r="I547" s="11" t="s">
        <v>1242</v>
      </c>
    </row>
    <row r="548" spans="1:9" x14ac:dyDescent="0.25">
      <c r="A548" s="22">
        <f t="shared" si="17"/>
        <v>546</v>
      </c>
      <c r="B548" s="11" t="s">
        <v>672</v>
      </c>
      <c r="D548" s="7" t="s">
        <v>696</v>
      </c>
      <c r="E548" s="22">
        <v>34</v>
      </c>
      <c r="F548" s="22">
        <v>6308</v>
      </c>
      <c r="G548" s="22" t="s">
        <v>703</v>
      </c>
      <c r="H548" s="22">
        <f t="shared" si="16"/>
        <v>1</v>
      </c>
      <c r="I548" s="11" t="s">
        <v>1243</v>
      </c>
    </row>
    <row r="549" spans="1:9" x14ac:dyDescent="0.25">
      <c r="A549" s="22">
        <f t="shared" si="17"/>
        <v>547</v>
      </c>
      <c r="B549" s="11" t="s">
        <v>673</v>
      </c>
      <c r="D549" s="7" t="s">
        <v>696</v>
      </c>
      <c r="E549" s="22">
        <v>11.8</v>
      </c>
      <c r="F549" s="22">
        <v>6082</v>
      </c>
      <c r="G549" s="22">
        <v>305</v>
      </c>
      <c r="H549" s="22">
        <f t="shared" si="16"/>
        <v>1</v>
      </c>
      <c r="I549" s="11" t="s">
        <v>1244</v>
      </c>
    </row>
    <row r="550" spans="1:9" x14ac:dyDescent="0.25">
      <c r="A550" s="22">
        <f t="shared" si="17"/>
        <v>548</v>
      </c>
      <c r="B550" s="11" t="s">
        <v>674</v>
      </c>
      <c r="D550" s="7" t="s">
        <v>696</v>
      </c>
      <c r="E550" s="22">
        <v>22.8</v>
      </c>
      <c r="F550" s="22">
        <v>10018</v>
      </c>
      <c r="G550" s="22" t="s">
        <v>703</v>
      </c>
      <c r="H550" s="22">
        <f t="shared" si="16"/>
        <v>1</v>
      </c>
      <c r="I550" s="11" t="s">
        <v>1245</v>
      </c>
    </row>
    <row r="551" spans="1:9" x14ac:dyDescent="0.25">
      <c r="A551" s="22">
        <f t="shared" si="17"/>
        <v>549</v>
      </c>
      <c r="B551" s="11" t="s">
        <v>675</v>
      </c>
      <c r="D551" s="7" t="s">
        <v>696</v>
      </c>
      <c r="E551" s="22">
        <v>21.2</v>
      </c>
      <c r="F551" s="22">
        <v>4795</v>
      </c>
      <c r="G551" s="22" t="s">
        <v>703</v>
      </c>
      <c r="H551" s="22">
        <f t="shared" si="16"/>
        <v>1</v>
      </c>
      <c r="I551" s="11" t="s">
        <v>1246</v>
      </c>
    </row>
    <row r="552" spans="1:9" x14ac:dyDescent="0.25">
      <c r="A552" s="22">
        <f t="shared" si="17"/>
        <v>550</v>
      </c>
      <c r="B552" s="11" t="s">
        <v>676</v>
      </c>
      <c r="D552" s="7" t="s">
        <v>696</v>
      </c>
      <c r="E552" s="22">
        <v>5.33</v>
      </c>
      <c r="F552" s="22">
        <v>2406</v>
      </c>
      <c r="G552" s="22">
        <v>306</v>
      </c>
      <c r="H552" s="22">
        <f t="shared" si="16"/>
        <v>1</v>
      </c>
      <c r="I552" s="11" t="s">
        <v>1247</v>
      </c>
    </row>
    <row r="553" spans="1:9" x14ac:dyDescent="0.25">
      <c r="A553" s="22">
        <f t="shared" si="17"/>
        <v>551</v>
      </c>
      <c r="B553" s="11" t="s">
        <v>677</v>
      </c>
      <c r="D553" s="7" t="s">
        <v>696</v>
      </c>
      <c r="E553" s="22">
        <v>23.3</v>
      </c>
      <c r="F553" s="22">
        <v>1919</v>
      </c>
      <c r="G553" s="22" t="s">
        <v>703</v>
      </c>
      <c r="H553" s="22">
        <f t="shared" si="16"/>
        <v>1</v>
      </c>
      <c r="I553" s="11" t="s">
        <v>1248</v>
      </c>
    </row>
    <row r="554" spans="1:9" x14ac:dyDescent="0.25">
      <c r="A554" s="22">
        <f t="shared" si="17"/>
        <v>552</v>
      </c>
      <c r="B554" s="11" t="s">
        <v>678</v>
      </c>
      <c r="D554" s="7" t="s">
        <v>696</v>
      </c>
      <c r="E554" s="22">
        <v>35.9</v>
      </c>
      <c r="F554" s="22">
        <v>2344</v>
      </c>
      <c r="G554" s="22" t="s">
        <v>703</v>
      </c>
      <c r="H554" s="22">
        <f t="shared" si="16"/>
        <v>1</v>
      </c>
      <c r="I554" s="11" t="s">
        <v>1249</v>
      </c>
    </row>
    <row r="555" spans="1:9" x14ac:dyDescent="0.25">
      <c r="A555" s="22">
        <f t="shared" si="17"/>
        <v>553</v>
      </c>
      <c r="B555" s="11" t="s">
        <v>679</v>
      </c>
      <c r="D555" s="7" t="s">
        <v>696</v>
      </c>
      <c r="E555" s="22">
        <v>8.33</v>
      </c>
      <c r="F555" s="22">
        <v>44032</v>
      </c>
      <c r="G555" s="22">
        <v>307</v>
      </c>
      <c r="H555" s="22">
        <f t="shared" si="16"/>
        <v>1</v>
      </c>
      <c r="I555" s="11" t="s">
        <v>1250</v>
      </c>
    </row>
    <row r="556" spans="1:9" x14ac:dyDescent="0.25">
      <c r="A556" s="22">
        <f t="shared" si="17"/>
        <v>554</v>
      </c>
      <c r="B556" s="11" t="s">
        <v>680</v>
      </c>
      <c r="D556" s="7" t="s">
        <v>696</v>
      </c>
      <c r="E556" s="22">
        <v>2.92</v>
      </c>
      <c r="F556" s="22">
        <v>2374</v>
      </c>
      <c r="G556" s="22">
        <v>308</v>
      </c>
      <c r="H556" s="22">
        <f t="shared" si="16"/>
        <v>1</v>
      </c>
      <c r="I556" s="11" t="s">
        <v>1251</v>
      </c>
    </row>
    <row r="557" spans="1:9" x14ac:dyDescent="0.25">
      <c r="A557" s="22">
        <f t="shared" si="17"/>
        <v>555</v>
      </c>
      <c r="B557" s="11" t="s">
        <v>681</v>
      </c>
      <c r="D557" s="7" t="s">
        <v>696</v>
      </c>
      <c r="E557" s="22">
        <v>3.85</v>
      </c>
      <c r="F557" s="22">
        <v>7295</v>
      </c>
      <c r="G557" s="22">
        <v>309</v>
      </c>
      <c r="H557" s="22">
        <f t="shared" si="16"/>
        <v>1</v>
      </c>
      <c r="I557" s="11" t="s">
        <v>1252</v>
      </c>
    </row>
    <row r="558" spans="1:9" x14ac:dyDescent="0.25">
      <c r="A558" s="22">
        <f t="shared" si="17"/>
        <v>556</v>
      </c>
      <c r="B558" s="11" t="s">
        <v>682</v>
      </c>
      <c r="D558" s="7" t="s">
        <v>696</v>
      </c>
      <c r="E558" s="22">
        <v>5.99</v>
      </c>
      <c r="F558" s="22">
        <v>1384</v>
      </c>
      <c r="G558" s="22">
        <v>310</v>
      </c>
      <c r="H558" s="22">
        <f t="shared" si="16"/>
        <v>1</v>
      </c>
      <c r="I558" s="11" t="s">
        <v>1253</v>
      </c>
    </row>
    <row r="559" spans="1:9" x14ac:dyDescent="0.25">
      <c r="A559" s="22">
        <f t="shared" si="17"/>
        <v>557</v>
      </c>
      <c r="B559" s="11" t="s">
        <v>683</v>
      </c>
      <c r="D559" s="7" t="s">
        <v>696</v>
      </c>
      <c r="E559" s="22">
        <v>10.8</v>
      </c>
      <c r="F559" s="22">
        <v>5945</v>
      </c>
      <c r="G559" s="22">
        <v>311</v>
      </c>
      <c r="H559" s="22">
        <f t="shared" si="16"/>
        <v>1</v>
      </c>
      <c r="I559" s="11" t="s">
        <v>1254</v>
      </c>
    </row>
    <row r="560" spans="1:9" x14ac:dyDescent="0.25">
      <c r="A560" s="22">
        <f t="shared" si="17"/>
        <v>558</v>
      </c>
      <c r="B560" s="11" t="s">
        <v>684</v>
      </c>
      <c r="D560" s="7" t="s">
        <v>696</v>
      </c>
      <c r="E560" s="22">
        <v>4.92</v>
      </c>
      <c r="F560" s="22">
        <v>3078</v>
      </c>
      <c r="G560" s="22">
        <v>312</v>
      </c>
      <c r="H560" s="22">
        <f t="shared" si="16"/>
        <v>1</v>
      </c>
      <c r="I560" s="11" t="s">
        <v>1255</v>
      </c>
    </row>
    <row r="561" spans="1:9" x14ac:dyDescent="0.25">
      <c r="A561" s="22">
        <f t="shared" si="17"/>
        <v>559</v>
      </c>
      <c r="B561" s="11" t="s">
        <v>685</v>
      </c>
      <c r="D561" s="7" t="s">
        <v>696</v>
      </c>
      <c r="E561" s="22">
        <v>4.9800000000000004</v>
      </c>
      <c r="F561" s="22">
        <v>3474</v>
      </c>
      <c r="G561" s="22">
        <v>313</v>
      </c>
      <c r="H561" s="22">
        <f t="shared" si="16"/>
        <v>1</v>
      </c>
      <c r="I561" s="11" t="s">
        <v>1256</v>
      </c>
    </row>
    <row r="562" spans="1:9" x14ac:dyDescent="0.25">
      <c r="A562" s="22">
        <f t="shared" si="17"/>
        <v>560</v>
      </c>
      <c r="B562" s="11" t="s">
        <v>686</v>
      </c>
      <c r="D562" s="7" t="s">
        <v>696</v>
      </c>
      <c r="E562" s="22">
        <v>2.0699999999999998</v>
      </c>
      <c r="F562" s="22">
        <v>2464</v>
      </c>
      <c r="G562" s="22">
        <v>314</v>
      </c>
      <c r="H562" s="22">
        <f t="shared" si="16"/>
        <v>1</v>
      </c>
      <c r="I562" s="11" t="s">
        <v>1257</v>
      </c>
    </row>
    <row r="563" spans="1:9" x14ac:dyDescent="0.25">
      <c r="A563" s="22">
        <f t="shared" si="17"/>
        <v>561</v>
      </c>
      <c r="B563" s="11" t="s">
        <v>687</v>
      </c>
      <c r="D563" s="7" t="s">
        <v>696</v>
      </c>
      <c r="E563" s="22">
        <v>15.8</v>
      </c>
      <c r="F563" s="22">
        <v>1224</v>
      </c>
      <c r="G563" s="22">
        <v>315</v>
      </c>
      <c r="H563" s="22">
        <f t="shared" si="16"/>
        <v>1</v>
      </c>
      <c r="I563" s="11" t="s">
        <v>1258</v>
      </c>
    </row>
    <row r="564" spans="1:9" x14ac:dyDescent="0.25">
      <c r="A564" s="22">
        <f t="shared" si="17"/>
        <v>562</v>
      </c>
      <c r="B564" s="11" t="s">
        <v>688</v>
      </c>
      <c r="D564" s="7" t="s">
        <v>696</v>
      </c>
      <c r="E564" s="22">
        <v>3.47</v>
      </c>
      <c r="F564" s="22">
        <v>5398</v>
      </c>
      <c r="G564" s="22">
        <v>316</v>
      </c>
      <c r="H564" s="22">
        <f t="shared" si="16"/>
        <v>1</v>
      </c>
      <c r="I564" s="11" t="s">
        <v>1259</v>
      </c>
    </row>
    <row r="565" spans="1:9" x14ac:dyDescent="0.25">
      <c r="A565" s="22">
        <f t="shared" si="17"/>
        <v>563</v>
      </c>
      <c r="B565" s="11" t="s">
        <v>689</v>
      </c>
      <c r="D565" s="7" t="s">
        <v>696</v>
      </c>
      <c r="E565" s="22">
        <v>1.03</v>
      </c>
      <c r="F565" s="22">
        <v>1174</v>
      </c>
      <c r="G565" s="22">
        <v>317</v>
      </c>
      <c r="H565" s="22">
        <f t="shared" si="16"/>
        <v>1</v>
      </c>
      <c r="I565" s="11" t="s">
        <v>1260</v>
      </c>
    </row>
    <row r="566" spans="1:9" x14ac:dyDescent="0.25">
      <c r="A566" s="22">
        <f t="shared" si="17"/>
        <v>564</v>
      </c>
      <c r="B566" s="11" t="s">
        <v>690</v>
      </c>
      <c r="D566" s="7" t="s">
        <v>696</v>
      </c>
      <c r="E566" s="22">
        <v>7.03</v>
      </c>
      <c r="F566" s="22">
        <v>2928</v>
      </c>
      <c r="G566" s="22">
        <v>318</v>
      </c>
      <c r="H566" s="22">
        <f t="shared" si="16"/>
        <v>1</v>
      </c>
      <c r="I566" s="11" t="s">
        <v>1261</v>
      </c>
    </row>
    <row r="567" spans="1:9" x14ac:dyDescent="0.25">
      <c r="A567" s="22">
        <f t="shared" si="17"/>
        <v>565</v>
      </c>
      <c r="B567" s="11" t="s">
        <v>691</v>
      </c>
      <c r="D567" s="7" t="s">
        <v>696</v>
      </c>
      <c r="E567" s="22">
        <v>1.96</v>
      </c>
      <c r="F567" s="22">
        <v>1300</v>
      </c>
      <c r="G567" s="22">
        <v>319</v>
      </c>
      <c r="H567" s="22">
        <f t="shared" si="16"/>
        <v>1</v>
      </c>
      <c r="I567" s="11" t="s">
        <v>1262</v>
      </c>
    </row>
    <row r="568" spans="1:9" x14ac:dyDescent="0.25">
      <c r="A568" s="22">
        <f t="shared" si="17"/>
        <v>566</v>
      </c>
      <c r="B568" s="11" t="s">
        <v>692</v>
      </c>
      <c r="D568" s="7" t="s">
        <v>696</v>
      </c>
      <c r="E568" s="22">
        <v>4.51</v>
      </c>
      <c r="F568" s="22">
        <v>2913</v>
      </c>
      <c r="G568" s="22">
        <v>320</v>
      </c>
      <c r="H568" s="22">
        <f t="shared" si="16"/>
        <v>1</v>
      </c>
      <c r="I568" s="11" t="s">
        <v>1263</v>
      </c>
    </row>
    <row r="569" spans="1:9" x14ac:dyDescent="0.25">
      <c r="A569" s="22">
        <f t="shared" si="17"/>
        <v>567</v>
      </c>
      <c r="B569" s="11" t="s">
        <v>693</v>
      </c>
      <c r="D569" s="7" t="s">
        <v>696</v>
      </c>
      <c r="E569" s="22">
        <v>20.2</v>
      </c>
      <c r="F569" s="22">
        <v>4225</v>
      </c>
      <c r="G569" s="22" t="s">
        <v>703</v>
      </c>
      <c r="H569" s="22">
        <f t="shared" si="16"/>
        <v>1</v>
      </c>
      <c r="I569" s="11" t="s">
        <v>1264</v>
      </c>
    </row>
    <row r="570" spans="1:9" x14ac:dyDescent="0.25">
      <c r="A570" s="22">
        <f t="shared" si="17"/>
        <v>568</v>
      </c>
      <c r="B570" s="11" t="s">
        <v>694</v>
      </c>
      <c r="D570" s="7" t="s">
        <v>696</v>
      </c>
      <c r="E570" s="22">
        <v>17.2</v>
      </c>
      <c r="F570" s="22">
        <v>1099</v>
      </c>
      <c r="G570" s="22">
        <v>321</v>
      </c>
      <c r="H570" s="22">
        <f t="shared" si="16"/>
        <v>1</v>
      </c>
      <c r="I570" s="11" t="s">
        <v>1265</v>
      </c>
    </row>
    <row r="571" spans="1:9" x14ac:dyDescent="0.25">
      <c r="A571" s="22">
        <f t="shared" si="17"/>
        <v>569</v>
      </c>
      <c r="B571" s="11" t="s">
        <v>695</v>
      </c>
      <c r="D571" s="7" t="s">
        <v>696</v>
      </c>
      <c r="E571" s="22">
        <v>8.25</v>
      </c>
      <c r="F571" s="22">
        <v>1047</v>
      </c>
      <c r="G571" s="22">
        <v>322</v>
      </c>
      <c r="H571" s="22">
        <f t="shared" si="16"/>
        <v>1</v>
      </c>
      <c r="I571" s="11" t="s">
        <v>1266</v>
      </c>
    </row>
  </sheetData>
  <mergeCells count="1">
    <mergeCell ref="A1:I1"/>
  </mergeCell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Legend</vt:lpstr>
      <vt:lpstr>AIBS_Boyden</vt:lpstr>
      <vt:lpstr>Linnarsson</vt:lpstr>
      <vt:lpstr>highExpresser</vt:lpstr>
      <vt:lpstr>moderateExpresser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Operations IT</dc:creator>
  <cp:lastModifiedBy>Operations IT</cp:lastModifiedBy>
  <dcterms:created xsi:type="dcterms:W3CDTF">2018-04-26T20:37:38Z</dcterms:created>
  <dcterms:modified xsi:type="dcterms:W3CDTF">2018-05-23T18:56:10Z</dcterms:modified>
</cp:coreProperties>
</file>