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obthwaites/Desktop/"/>
    </mc:Choice>
  </mc:AlternateContent>
  <bookViews>
    <workbookView xWindow="4800" yWindow="1980" windowWidth="25520" windowHeight="15540" tabRatio="500"/>
  </bookViews>
  <sheets>
    <sheet name="Base Original w. border-box" sheetId="1" r:id="rId1"/>
    <sheet name="Base percentages versio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" l="1"/>
  <c r="E8" i="1"/>
  <c r="D8" i="1"/>
  <c r="C8" i="1"/>
  <c r="F6" i="1"/>
  <c r="E6" i="1"/>
  <c r="D6" i="1"/>
  <c r="C6" i="1"/>
  <c r="F7" i="1"/>
  <c r="F9" i="1"/>
  <c r="E7" i="1"/>
  <c r="E9" i="1"/>
  <c r="D7" i="1"/>
  <c r="D9" i="1"/>
  <c r="C7" i="1"/>
  <c r="C9" i="1"/>
</calcChain>
</file>

<file path=xl/sharedStrings.xml><?xml version="1.0" encoding="utf-8"?>
<sst xmlns="http://schemas.openxmlformats.org/spreadsheetml/2006/main" count="12" uniqueCount="12">
  <si>
    <t>gutterRatio</t>
  </si>
  <si>
    <t>columnCount</t>
  </si>
  <si>
    <t>containerWidth</t>
  </si>
  <si>
    <t>Desktop</t>
  </si>
  <si>
    <t>Base</t>
  </si>
  <si>
    <t>Tablet</t>
  </si>
  <si>
    <t>Mobile</t>
  </si>
  <si>
    <t>$columnSize</t>
  </si>
  <si>
    <t>$gutterWidth</t>
  </si>
  <si>
    <t>container()</t>
  </si>
  <si>
    <t>columns</t>
  </si>
  <si>
    <t>margins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</si>
</sst>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1" applyNumberFormat="1" applyFont="1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7" sqref="G7"/>
    </sheetView>
  </sheetViews>
  <sheetFormatPr baseColWidth="10" defaultRowHeight="16" x14ac:dyDescent="0.2"/>
  <cols>
    <col min="1" max="1" width="28" customWidth="1"/>
    <col min="3" max="3" width="29.33203125" customWidth="1"/>
    <col min="5" max="5" width="19.83203125" customWidth="1"/>
    <col min="6" max="6" width="25.83203125" customWidth="1"/>
  </cols>
  <sheetData>
    <row r="1" spans="1:6" x14ac:dyDescent="0.2"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</v>
      </c>
      <c r="C2" s="2">
        <v>1280</v>
      </c>
      <c r="D2" s="2">
        <v>980</v>
      </c>
      <c r="E2" s="2">
        <v>768</v>
      </c>
      <c r="F2" s="2">
        <v>767</v>
      </c>
    </row>
    <row r="3" spans="1:6" x14ac:dyDescent="0.2">
      <c r="A3" t="s">
        <v>1</v>
      </c>
      <c r="C3" s="2">
        <v>12</v>
      </c>
      <c r="D3" s="2">
        <v>12</v>
      </c>
      <c r="E3" s="2">
        <v>12</v>
      </c>
      <c r="F3" s="2">
        <v>1</v>
      </c>
    </row>
    <row r="4" spans="1:6" s="1" customFormat="1" x14ac:dyDescent="0.2">
      <c r="A4" s="1" t="s">
        <v>0</v>
      </c>
      <c r="C4" s="3">
        <v>0.25</v>
      </c>
      <c r="D4" s="3">
        <v>0.25</v>
      </c>
      <c r="E4" s="3">
        <v>0.25</v>
      </c>
      <c r="F4" s="3">
        <v>0.02</v>
      </c>
    </row>
    <row r="5" spans="1:6" x14ac:dyDescent="0.2">
      <c r="C5" s="1"/>
    </row>
    <row r="6" spans="1:6" x14ac:dyDescent="0.2">
      <c r="A6" t="s">
        <v>7</v>
      </c>
      <c r="C6">
        <f>(C2/C3) * (100%-C4)</f>
        <v>80</v>
      </c>
      <c r="D6">
        <f>(D2/D3) * (100%-D4)</f>
        <v>61.25</v>
      </c>
      <c r="E6">
        <f>(E2/E3) * (100%-E4)</f>
        <v>48</v>
      </c>
      <c r="F6">
        <f>(F2/F3) * (100%-F4)</f>
        <v>751.66</v>
      </c>
    </row>
    <row r="7" spans="1:6" x14ac:dyDescent="0.2">
      <c r="A7" t="s">
        <v>8</v>
      </c>
      <c r="C7">
        <f>(C2/C3) * C4</f>
        <v>26.666666666666668</v>
      </c>
      <c r="D7">
        <f>(D2/D3) * D4</f>
        <v>20.416666666666668</v>
      </c>
      <c r="E7">
        <f>(E2/E3) * E4</f>
        <v>16</v>
      </c>
      <c r="F7">
        <f>(F2/F3) * F4</f>
        <v>15.34</v>
      </c>
    </row>
    <row r="8" spans="1:6" x14ac:dyDescent="0.2">
      <c r="A8" t="s">
        <v>11</v>
      </c>
      <c r="C8">
        <f>C7/2</f>
        <v>13.333333333333334</v>
      </c>
      <c r="D8">
        <f>D7/2</f>
        <v>10.208333333333334</v>
      </c>
      <c r="E8">
        <f>E7/2</f>
        <v>8</v>
      </c>
      <c r="F8">
        <f>F7/2</f>
        <v>7.67</v>
      </c>
    </row>
    <row r="9" spans="1:6" x14ac:dyDescent="0.2">
      <c r="A9" t="s">
        <v>9</v>
      </c>
      <c r="C9">
        <f>C6*C3 + C7*C3</f>
        <v>1280</v>
      </c>
      <c r="D9">
        <f>D6*D3 + D7*D3</f>
        <v>980</v>
      </c>
      <c r="E9">
        <f>E6*E3 + E7*E3</f>
        <v>768</v>
      </c>
      <c r="F9">
        <f>F6*F3 + F7*F3</f>
        <v>767</v>
      </c>
    </row>
    <row r="11" spans="1:6" x14ac:dyDescent="0.2">
      <c r="A11" t="s">
        <v>10</v>
      </c>
      <c r="B11">
        <v>1</v>
      </c>
    </row>
    <row r="12" spans="1:6" x14ac:dyDescent="0.2">
      <c r="B12">
        <v>2</v>
      </c>
    </row>
    <row r="13" spans="1:6" x14ac:dyDescent="0.2">
      <c r="B13">
        <v>3</v>
      </c>
    </row>
    <row r="14" spans="1:6" x14ac:dyDescent="0.2">
      <c r="B14">
        <v>4</v>
      </c>
    </row>
    <row r="15" spans="1:6" x14ac:dyDescent="0.2">
      <c r="B15">
        <v>5</v>
      </c>
    </row>
    <row r="16" spans="1:6" x14ac:dyDescent="0.2">
      <c r="B16">
        <v>6</v>
      </c>
    </row>
    <row r="17" spans="2:2" x14ac:dyDescent="0.2">
      <c r="B17">
        <v>7</v>
      </c>
    </row>
    <row r="18" spans="2:2" x14ac:dyDescent="0.2">
      <c r="B18">
        <v>8</v>
      </c>
    </row>
    <row r="19" spans="2:2" x14ac:dyDescent="0.2">
      <c r="B19">
        <v>9</v>
      </c>
    </row>
    <row r="20" spans="2:2" x14ac:dyDescent="0.2">
      <c r="B20">
        <v>10</v>
      </c>
    </row>
    <row r="21" spans="2:2" x14ac:dyDescent="0.2">
      <c r="B21">
        <v>11</v>
      </c>
    </row>
    <row r="22" spans="2:2" x14ac:dyDescent="0.2">
      <c r="B2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Original w. border-box</vt:lpstr>
      <vt:lpstr>Base percentages 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2015-08-23T01:30:05Z</dcterms:created>
  <dcterms:modified xsi:type="dcterms:W3CDTF">2015-08-23T14:05:57Z</dcterms:modified>
</cp:coreProperties>
</file>