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emf" ContentType="image/x-emf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hidePivotFieldList="1"/>
  <bookViews>
    <workbookView xWindow="240" yWindow="75" windowWidth="14880" windowHeight="5115" tabRatio="705" activeTab="1"/>
  </bookViews>
  <sheets>
    <sheet name="未Close 監控" sheetId="3" r:id="rId1"/>
    <sheet name="天數" sheetId="22" r:id="rId2"/>
    <sheet name="上傳格式" sheetId="46" r:id="rId3"/>
    <sheet name="月統計" sheetId="45" r:id="rId4"/>
    <sheet name="LOW DATA" sheetId="14" r:id="rId5"/>
    <sheet name="類型&amp;權責" sheetId="9" r:id="rId6"/>
    <sheet name=" close規範" sheetId="1" r:id="rId7"/>
  </sheets>
  <functionGroups/>
  <definedNames>
    <definedName name="_xlnm._FilterDatabase" localSheetId="4" hidden="1">'LOW DATA'!$A$1:$AC$23</definedName>
    <definedName name="_xlnm._FilterDatabase" localSheetId="5" hidden="1">'類型&amp;權責'!$A$1:$B$79</definedName>
    <definedName name="Z_1EABF63E_2802_4A60_8EA6_91CEACB093AC_.wvu.FilterData" localSheetId="4" hidden="1">'LOW DATA'!$A$1:$AB$1</definedName>
    <definedName name="Z_5A582113_724C_469C_BA9D_B5604D68D4EF_.wvu.FilterData" localSheetId="4" hidden="1">'LOW DATA'!$A$1:$AB$1</definedName>
    <definedName name="Z_70A49EE3_D049_43E0_AA0E_1E2BEA1E8F61_.wvu.FilterData" localSheetId="4" hidden="1">'LOW DATA'!$A$1:$AB$1</definedName>
    <definedName name="Z_B1C5DF3D_D0DC_4E4E_A9AC_E901D7A6FB94_.wvu.FilterData" localSheetId="4" hidden="1">'LOW DATA'!$A$1:$AC$1</definedName>
    <definedName name="Z_B1C5DF3D_D0DC_4E4E_A9AC_E901D7A6FB94_.wvu.FilterData" localSheetId="5" hidden="1">'類型&amp;權責'!$A$1:$B$79</definedName>
  </definedNames>
  <calcPr calcId="125725"/>
  <customWorkbookViews>
    <customWorkbookView name="yaping83.kuo - 個人檢視畫面" guid="{B1C5DF3D-D0DC-4E4E-A9AC-E901D7A6FB94}" mergeInterval="0" personalView="1" maximized="1" xWindow="1" yWindow="1" windowWidth="1276" windowHeight="715" tabRatio="705" activeSheetId="2"/>
    <customWorkbookView name="conrad.wu - 個人檢視畫面" guid="{1EABF63E-2802-4A60-8EA6-91CEACB093AC}" mergeInterval="0" personalView="1" maximized="1" windowWidth="1436" windowHeight="706" tabRatio="730" activeSheetId="3"/>
    <customWorkbookView name="Windows 使用者 - 個人檢視畫面" guid="{58C6CD29-44AE-47E8-AD7C-5BD0EEA06AEE}" mergeInterval="0" personalView="1" maximized="1" xWindow="1" yWindow="1" windowWidth="1440" windowHeight="653" tabRatio="730" activeSheetId="4"/>
    <customWorkbookView name="may.kung - 個人檢視畫面" guid="{2BE72776-39BC-4C47-B664-6A89651DD003}" mergeInterval="0" personalView="1" maximized="1" xWindow="1" yWindow="1" windowWidth="1280" windowHeight="777" tabRatio="730" activeSheetId="1"/>
    <customWorkbookView name="ahusin.huang - 個人檢視畫面" guid="{DEBC5DE4-75AA-4065-9DA1-AE905AEFA9AC}" mergeInterval="0" personalView="1" maximized="1" xWindow="1" yWindow="1" windowWidth="1366" windowHeight="521" tabRatio="730" activeSheetId="2"/>
    <customWorkbookView name="chin.wang - 個人檢視畫面" guid="{5A582113-724C-469C-BA9D-B5604D68D4EF}" mergeInterval="0" personalView="1" maximized="1" windowWidth="1436" windowHeight="690" tabRatio="730" activeSheetId="4"/>
    <customWorkbookView name="peggy.kim - 個人檢視畫面" guid="{70A49EE3-D049-43E0-AA0E-1E2BEA1E8F61}" mergeInterval="0" personalView="1" maximized="1" windowWidth="1436" windowHeight="706" tabRatio="730" activeSheetId="3"/>
  </customWorkbookViews>
</workbook>
</file>

<file path=xl/comments1.xml><?xml version="1.0" encoding="utf-8"?>
<comments xmlns="http://schemas.openxmlformats.org/spreadsheetml/2006/main">
  <authors>
    <author>yf.tsai</author>
  </authors>
  <commentList>
    <comment ref="A3" authorId="0">
      <text>
        <r>
          <rPr>
            <b/>
            <sz val="9"/>
            <color indexed="81"/>
            <rFont val="新細明體"/>
            <family val="1"/>
            <charset val="136"/>
          </rPr>
          <t>早班品管於</t>
        </r>
        <r>
          <rPr>
            <b/>
            <sz val="9"/>
            <color indexed="81"/>
            <rFont val="新細明體"/>
            <family val="1"/>
            <charset val="136"/>
          </rPr>
          <t>8:00</t>
        </r>
        <r>
          <rPr>
            <b/>
            <sz val="9"/>
            <color indexed="81"/>
            <rFont val="新細明體"/>
            <family val="1"/>
            <charset val="136"/>
          </rPr>
          <t>前統計
昨天</t>
        </r>
        <r>
          <rPr>
            <b/>
            <sz val="9"/>
            <color indexed="81"/>
            <rFont val="新細明體"/>
            <family val="1"/>
            <charset val="136"/>
          </rPr>
          <t>7:30 ~</t>
        </r>
        <r>
          <rPr>
            <b/>
            <sz val="9"/>
            <color indexed="81"/>
            <rFont val="新細明體"/>
            <family val="1"/>
            <charset val="136"/>
          </rPr>
          <t>當天</t>
        </r>
        <r>
          <rPr>
            <b/>
            <sz val="9"/>
            <color indexed="81"/>
            <rFont val="新細明體"/>
            <family val="1"/>
            <charset val="136"/>
          </rPr>
          <t>7:30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<sst xmlns="http://schemas.openxmlformats.org/spreadsheetml/2006/main" count="1928" uniqueCount="808">
  <si>
    <r>
      <t>★負責異常履歷close人員：</t>
    </r>
    <r>
      <rPr>
        <b/>
        <sz val="12"/>
        <color indexed="10"/>
        <rFont val="新細明體"/>
        <family val="1"/>
        <charset val="136"/>
      </rPr>
      <t>品管員</t>
    </r>
    <phoneticPr fontId="4" type="noConversion"/>
  </si>
  <si>
    <t>1.每班異常履歷close 須20件以上</t>
    <phoneticPr fontId="2" type="noConversion"/>
  </si>
  <si>
    <t>2.每班異常履歷close含履歷建檔3天以上須5件以上，未達於隔日部晨會副組長報告進度結果</t>
    <phoneticPr fontId="2" type="noConversion"/>
  </si>
  <si>
    <t>3.品質組反應須追蹤履歷，於隔日部晨會副組長報告進度結果</t>
    <phoneticPr fontId="2" type="noConversion"/>
  </si>
  <si>
    <t>副組長無法現場調度需尋求組長協助，無法完成部晨會組長須協助說明</t>
    <phoneticPr fontId="2" type="noConversion"/>
  </si>
  <si>
    <t>異常履歷 close規範</t>
    <phoneticPr fontId="2" type="noConversion"/>
  </si>
  <si>
    <t>日期</t>
    <phoneticPr fontId="4" type="noConversion"/>
  </si>
  <si>
    <t>異常類型</t>
  </si>
  <si>
    <t>Slit Mura</t>
  </si>
  <si>
    <t>Roller Mark</t>
  </si>
  <si>
    <t>不明MURA</t>
  </si>
  <si>
    <t>背污</t>
  </si>
  <si>
    <t>件數</t>
    <phoneticPr fontId="2" type="noConversion"/>
  </si>
  <si>
    <t>未Close 件數</t>
    <phoneticPr fontId="4" type="noConversion"/>
  </si>
  <si>
    <t>天數(分類)</t>
  </si>
  <si>
    <t>背刮</t>
  </si>
  <si>
    <t>7以上</t>
  </si>
  <si>
    <t>CDMS異常</t>
  </si>
  <si>
    <t>Strip Mura</t>
  </si>
  <si>
    <t>Start End Mura</t>
  </si>
  <si>
    <t>OTHER</t>
  </si>
  <si>
    <t>顏色異常</t>
  </si>
  <si>
    <t>正污</t>
  </si>
  <si>
    <t>POCK MURA</t>
  </si>
  <si>
    <t>ITO RS 異常(烘烤後)</t>
  </si>
  <si>
    <t>CHUCK MURA</t>
  </si>
  <si>
    <t>良率異常</t>
  </si>
  <si>
    <t>Coin Mura</t>
  </si>
  <si>
    <t>COM_DEF</t>
  </si>
  <si>
    <t>背沾</t>
  </si>
  <si>
    <t>ITO異常放電</t>
  </si>
  <si>
    <t>LCD 回饋</t>
  </si>
  <si>
    <t>Row Mura</t>
  </si>
  <si>
    <t>ILSP OOS</t>
  </si>
  <si>
    <t>Pin Mura</t>
  </si>
  <si>
    <t>彗星MURA</t>
  </si>
  <si>
    <t>色度 OOS</t>
  </si>
  <si>
    <t>毛邊</t>
  </si>
  <si>
    <t>CD OOS</t>
  </si>
  <si>
    <t>TOP CD OOS</t>
  </si>
  <si>
    <t>EBR殘</t>
  </si>
  <si>
    <t>類型分類</t>
  </si>
  <si>
    <t xml:space="preserve"> L_a_b OOS</t>
  </si>
  <si>
    <t>BM殘</t>
  </si>
  <si>
    <t>BOT CD OOS</t>
  </si>
  <si>
    <t>Break</t>
  </si>
  <si>
    <t>B殘</t>
  </si>
  <si>
    <t>Com Mura</t>
  </si>
  <si>
    <t>COM_DEF(光罩總表)</t>
  </si>
  <si>
    <t>GAP殘</t>
  </si>
  <si>
    <t>Glass 異常</t>
  </si>
  <si>
    <t>G殘</t>
  </si>
  <si>
    <t>IRUV當機</t>
  </si>
  <si>
    <t>ITO RS 異常(烘烤前)</t>
  </si>
  <si>
    <t>ITO變色</t>
  </si>
  <si>
    <t>OD OOS</t>
  </si>
  <si>
    <t>OL OOS</t>
  </si>
  <si>
    <t>OVERFLOW</t>
  </si>
  <si>
    <t>PAD MURA</t>
  </si>
  <si>
    <t>Pin Hole</t>
  </si>
  <si>
    <t>Pin Mura&amp;Coin</t>
  </si>
  <si>
    <t>PS刮</t>
  </si>
  <si>
    <t>R殘</t>
  </si>
  <si>
    <t>Shade Mura</t>
  </si>
  <si>
    <t>Shift</t>
  </si>
  <si>
    <t>Shutter Mura</t>
  </si>
  <si>
    <t>S型Mura</t>
  </si>
  <si>
    <t>THK OOS</t>
  </si>
  <si>
    <t>TP OOS</t>
  </si>
  <si>
    <t>Vacuum Mura</t>
  </si>
  <si>
    <t>VCD Mura</t>
  </si>
  <si>
    <t>水痕Mura</t>
  </si>
  <si>
    <t>正刮</t>
  </si>
  <si>
    <t>光罩Damage</t>
  </si>
  <si>
    <t>光罩驗證</t>
  </si>
  <si>
    <t>段差 OOS</t>
  </si>
  <si>
    <t>玻璃原材異常</t>
  </si>
  <si>
    <t>玻璃缺角</t>
  </si>
  <si>
    <t>風刀Mura</t>
  </si>
  <si>
    <t>座標精度 OOS</t>
  </si>
  <si>
    <t>破片</t>
  </si>
  <si>
    <t>破膜</t>
  </si>
  <si>
    <t>黑霧MURA</t>
  </si>
  <si>
    <t>塞片</t>
  </si>
  <si>
    <t>微笑Mura</t>
  </si>
  <si>
    <t>過烘</t>
  </si>
  <si>
    <t>端寸 OOS</t>
  </si>
  <si>
    <t>膜內異常</t>
  </si>
  <si>
    <t>震動 Mura</t>
  </si>
  <si>
    <t>龍骨MURA</t>
  </si>
  <si>
    <t>鍍膜異常/未鍍</t>
  </si>
  <si>
    <t>特性值</t>
  </si>
  <si>
    <t>特性值</t>
    <phoneticPr fontId="11" type="noConversion"/>
  </si>
  <si>
    <t>Macro</t>
  </si>
  <si>
    <t>Macro</t>
    <phoneticPr fontId="11" type="noConversion"/>
  </si>
  <si>
    <t>Micro</t>
  </si>
  <si>
    <t>Micro</t>
    <phoneticPr fontId="11" type="noConversion"/>
  </si>
  <si>
    <t>分類</t>
    <phoneticPr fontId="11" type="noConversion"/>
  </si>
  <si>
    <t>對位KEY異常</t>
  </si>
  <si>
    <t>每班異常履歷結案處理/規範:</t>
    <phoneticPr fontId="2" type="noConversion"/>
  </si>
  <si>
    <t>分類</t>
    <phoneticPr fontId="2" type="noConversion"/>
  </si>
  <si>
    <t>項目</t>
    <phoneticPr fontId="2" type="noConversion"/>
  </si>
  <si>
    <t>件數(day)</t>
    <phoneticPr fontId="2" type="noConversion"/>
  </si>
  <si>
    <t>完成件數(by班)</t>
    <phoneticPr fontId="2" type="noConversion"/>
  </si>
  <si>
    <t>量測機台</t>
    <phoneticPr fontId="2" type="noConversion"/>
  </si>
  <si>
    <t>拍照</t>
  </si>
  <si>
    <t>CDRV拍照</t>
    <phoneticPr fontId="2" type="noConversion"/>
  </si>
  <si>
    <t>CDRV</t>
    <phoneticPr fontId="2" type="noConversion"/>
  </si>
  <si>
    <t>MURA量測</t>
    <phoneticPr fontId="2" type="noConversion"/>
  </si>
  <si>
    <t>CDRV量測</t>
    <phoneticPr fontId="2" type="noConversion"/>
  </si>
  <si>
    <t>SPME色度</t>
    <phoneticPr fontId="2" type="noConversion"/>
  </si>
  <si>
    <t>SPME</t>
    <phoneticPr fontId="2" type="noConversion"/>
  </si>
  <si>
    <t>特性值</t>
    <phoneticPr fontId="2" type="noConversion"/>
  </si>
  <si>
    <t>SUFP</t>
    <phoneticPr fontId="2" type="noConversion"/>
  </si>
  <si>
    <t>CDME</t>
    <phoneticPr fontId="2" type="noConversion"/>
  </si>
  <si>
    <t>當班</t>
    <phoneticPr fontId="2" type="noConversion"/>
  </si>
  <si>
    <t>良率異常</t>
    <phoneticPr fontId="2" type="noConversion"/>
  </si>
  <si>
    <t>良率快跑</t>
    <phoneticPr fontId="2" type="noConversion"/>
  </si>
  <si>
    <t>INSP</t>
    <phoneticPr fontId="2" type="noConversion"/>
  </si>
  <si>
    <t>Macro檢
(4590&amp;7590&amp;9591)</t>
    <phoneticPr fontId="2" type="noConversion"/>
  </si>
  <si>
    <t>FMAC</t>
    <phoneticPr fontId="2" type="noConversion"/>
  </si>
  <si>
    <t>現況WIP&lt;600，履歷區間優先須至FMAC檢</t>
    <phoneticPr fontId="2" type="noConversion"/>
  </si>
  <si>
    <t>工作項目 :</t>
    <phoneticPr fontId="2" type="noConversion"/>
  </si>
  <si>
    <t>執行人員 : 組長 / 副組長 / 品管員 / Samp領班</t>
    <phoneticPr fontId="2" type="noConversion"/>
  </si>
  <si>
    <t>品管員 : 針對每日須優先量測履歷,告知samp領班優先量測</t>
    <phoneticPr fontId="2" type="noConversion"/>
  </si>
  <si>
    <t>Samp領班 : 針對品管員Pass 履歷,安排優先量測</t>
    <phoneticPr fontId="2" type="noConversion"/>
  </si>
  <si>
    <t>組長 : 協助相關資源支援副組長完成履歷Close</t>
    <phoneticPr fontId="2" type="noConversion"/>
  </si>
  <si>
    <t>Distortion OOS</t>
  </si>
  <si>
    <t>No.</t>
  </si>
  <si>
    <t>異常</t>
  </si>
  <si>
    <t>備註</t>
  </si>
  <si>
    <t>VCD PIN</t>
  </si>
  <si>
    <t>TP  / 座標精度 / 端寸 / Distortion  OOS</t>
  </si>
  <si>
    <t>產品NG才須上履歷</t>
  </si>
  <si>
    <t xml:space="preserve">ILSP OOS </t>
  </si>
  <si>
    <t>OVEN後量測OK不上履歷,Sub PS(7200) 暫時不變,還是須上履歷</t>
  </si>
  <si>
    <t>洞口檢發現大.小規裂痕 &amp; 缺角</t>
  </si>
  <si>
    <t>不上履歷異常類型</t>
    <phoneticPr fontId="2" type="noConversion"/>
  </si>
  <si>
    <t>COM_DEF</t>
    <phoneticPr fontId="2" type="noConversion"/>
  </si>
  <si>
    <t xml:space="preserve"> RTC CV Macro未發現VCD PIN , 黃光人員記錄
(:\製造部\01.FAB 共用電腦使用資料夾\黃光RTC 時間記錄表\RTC VCD 未檢出紀錄表)</t>
    <phoneticPr fontId="2" type="noConversion"/>
  </si>
  <si>
    <t xml:space="preserve">Com_def 不須監控或不須修補
</t>
    <phoneticPr fontId="2" type="noConversion"/>
  </si>
  <si>
    <t>(1). 三小時良率: 
    2971站點(OG產品) :開立異常單並通知T/F ENG
(2). In Line AOI多次Alarm :O+L 單一Code 或 總點數皆不上履歷也不須快跑良率
    以上皆不上異常履歷</t>
    <phoneticPr fontId="2" type="noConversion"/>
  </si>
  <si>
    <t>OTHER</t>
    <phoneticPr fontId="2" type="noConversion"/>
  </si>
  <si>
    <t>Glass 裂痕</t>
  </si>
  <si>
    <t>Remain</t>
  </si>
  <si>
    <t>副組長 : 1. 每日履歷量測進度及Close 狀況追踨 ;</t>
    <phoneticPr fontId="2" type="noConversion"/>
  </si>
  <si>
    <t xml:space="preserve">                2. 當天FMAC 現況WIP&lt;600 片,將異常履歷須至xx90站點檢的流至FMAC檢,不可再等貨推到7590站點</t>
    <phoneticPr fontId="2" type="noConversion"/>
  </si>
  <si>
    <t xml:space="preserve">                3. 每天未Close 未達Target( &lt; 25件 ) ,請備註說明未達原因優先確認項目如下:</t>
    <phoneticPr fontId="2" type="noConversion"/>
  </si>
  <si>
    <t xml:space="preserve">                   3.1 特性值( 切貨 / 加量 / CDRV拍照 / Mura量測...)</t>
    <phoneticPr fontId="2" type="noConversion"/>
  </si>
  <si>
    <t xml:space="preserve">                   3.2 Macro 可優先處理( 4590站點篩貨/EBR/背污..)</t>
    <phoneticPr fontId="2" type="noConversion"/>
  </si>
  <si>
    <t xml:space="preserve">                   3.3 Macro 快跑進度</t>
    <phoneticPr fontId="2" type="noConversion"/>
  </si>
  <si>
    <t xml:space="preserve">                   3.4 待驗證結果進度</t>
    <phoneticPr fontId="2" type="noConversion"/>
  </si>
  <si>
    <t>NA</t>
    <phoneticPr fontId="17" type="noConversion"/>
  </si>
  <si>
    <t>R</t>
  </si>
  <si>
    <t>C</t>
  </si>
  <si>
    <t>10008513李淑菁</t>
  </si>
  <si>
    <t>L</t>
  </si>
  <si>
    <t>D</t>
  </si>
  <si>
    <t>A</t>
  </si>
  <si>
    <t>11059180蔡享洺</t>
  </si>
  <si>
    <t>10002771王敏雪</t>
  </si>
  <si>
    <t>B</t>
  </si>
  <si>
    <t>13115951林姵君</t>
  </si>
  <si>
    <t>1017 - 待工程判定</t>
  </si>
  <si>
    <t>BPCEQPAL</t>
  </si>
  <si>
    <t>1010 - 後推FMAC</t>
  </si>
  <si>
    <t>1008 - COM DEF修補</t>
  </si>
  <si>
    <t>CNVR0200</t>
  </si>
  <si>
    <t>1009 - 快跑INSP</t>
  </si>
  <si>
    <t>10008402林玉宜</t>
  </si>
  <si>
    <t>1013 - 特性量測</t>
  </si>
  <si>
    <t>CNVR0400</t>
  </si>
  <si>
    <t>CNVR0100</t>
  </si>
  <si>
    <t>10002588郭玟穗</t>
  </si>
  <si>
    <t>1007 - 快跑後製程</t>
  </si>
  <si>
    <t>FGF654XFQ1</t>
  </si>
  <si>
    <t>CNVR2000</t>
  </si>
  <si>
    <t>FGE028XFSA</t>
  </si>
  <si>
    <t>1097 - 待驗證</t>
  </si>
  <si>
    <t>A20201208010</t>
  </si>
  <si>
    <t>10088606李筱婷</t>
  </si>
  <si>
    <t>不明DEFECT</t>
  </si>
  <si>
    <t>Start End 色度OOS</t>
  </si>
  <si>
    <t>3-7天</t>
  </si>
  <si>
    <t>0-3天</t>
  </si>
  <si>
    <t>1000 - 待啟用</t>
  </si>
  <si>
    <t>1001 - 待處理</t>
  </si>
  <si>
    <t>類型</t>
    <phoneticPr fontId="2" type="noConversion"/>
  </si>
  <si>
    <t>權責歸屬</t>
    <phoneticPr fontId="2" type="noConversion"/>
  </si>
  <si>
    <t>立案</t>
    <phoneticPr fontId="21" type="noConversion"/>
  </si>
  <si>
    <t>品質</t>
    <phoneticPr fontId="2" type="noConversion"/>
  </si>
  <si>
    <t>生產</t>
    <phoneticPr fontId="2" type="noConversion"/>
  </si>
  <si>
    <t>工程</t>
    <phoneticPr fontId="2" type="noConversion"/>
  </si>
  <si>
    <t>整合</t>
    <phoneticPr fontId="21" type="noConversion"/>
  </si>
  <si>
    <t>簽核</t>
    <phoneticPr fontId="21" type="noConversion"/>
  </si>
  <si>
    <t>系統</t>
    <phoneticPr fontId="21" type="noConversion"/>
  </si>
  <si>
    <t>1006 - 參貨</t>
  </si>
  <si>
    <t>1011 - 洞口檢&amp;EMRV</t>
  </si>
  <si>
    <t>1012 - 後推7310</t>
  </si>
  <si>
    <t>1014 - 待品質組覆判</t>
  </si>
  <si>
    <t>1015 - 定點拍照</t>
  </si>
  <si>
    <t>1016 - 其他</t>
  </si>
  <si>
    <t>1018 - 待整合判定</t>
  </si>
  <si>
    <t>1098 - 待簽核</t>
  </si>
  <si>
    <t>1099 - 簽核OK</t>
  </si>
  <si>
    <t>2001 - 終止</t>
  </si>
  <si>
    <t>2002 - 結案</t>
  </si>
  <si>
    <t>1002 - 待追蹤</t>
    <phoneticPr fontId="11" type="noConversion"/>
  </si>
  <si>
    <t>1004 - 待Judge</t>
    <phoneticPr fontId="11" type="noConversion"/>
  </si>
  <si>
    <t>N</t>
  </si>
  <si>
    <t>生產</t>
  </si>
  <si>
    <t>品質</t>
  </si>
  <si>
    <t>工程</t>
  </si>
  <si>
    <t>1019 - 退貨LCD</t>
    <phoneticPr fontId="11" type="noConversion"/>
  </si>
  <si>
    <t>1020 - 退貨ARRAY</t>
    <phoneticPr fontId="11" type="noConversion"/>
  </si>
  <si>
    <t>權責</t>
  </si>
  <si>
    <t>1021 - 切區間</t>
    <phoneticPr fontId="11" type="noConversion"/>
  </si>
  <si>
    <t>target(≦35件)</t>
    <phoneticPr fontId="2" type="noConversion"/>
  </si>
  <si>
    <t>10012811陳姵岑</t>
  </si>
  <si>
    <t>CNVR0600</t>
  </si>
  <si>
    <t>10008273吳文彬</t>
  </si>
  <si>
    <t>ABNCTRL_NO</t>
  </si>
  <si>
    <t>ABNCTRL_NAME</t>
  </si>
  <si>
    <t>ABNCTRL_STAT</t>
  </si>
  <si>
    <t>RISK_HRS</t>
  </si>
  <si>
    <t>FIND_EQPT_ID</t>
  </si>
  <si>
    <t>FIND_PROC_ID</t>
  </si>
  <si>
    <t>ABN_EQPT_ID</t>
  </si>
  <si>
    <t>ABN_UNIT_ID</t>
  </si>
  <si>
    <t>ABN_PROC_ID</t>
  </si>
  <si>
    <t>SIDE_TYPE</t>
  </si>
  <si>
    <t>PRODUCT_ID</t>
  </si>
  <si>
    <t>SGR_ID</t>
  </si>
  <si>
    <t>ABN_TYPE</t>
  </si>
  <si>
    <t>ABN_TYPE_DESC</t>
  </si>
  <si>
    <t>MASK_ID</t>
  </si>
  <si>
    <t>ACCEPT_CNT</t>
  </si>
  <si>
    <t>REAL_CNT</t>
  </si>
  <si>
    <t>SUSPECTS_CNT</t>
  </si>
  <si>
    <t>CHK_ENG</t>
  </si>
  <si>
    <t>ABN_CLS</t>
  </si>
  <si>
    <t>FIND_CLS</t>
  </si>
  <si>
    <t>CRD_CLS</t>
  </si>
  <si>
    <t>FIND_USER</t>
  </si>
  <si>
    <t>MFG_FMAN</t>
  </si>
  <si>
    <t>MFG_LD</t>
  </si>
  <si>
    <t>ABNCTRL_NOTE</t>
  </si>
  <si>
    <t>COMMENT</t>
  </si>
  <si>
    <t>CLM_DATE</t>
  </si>
  <si>
    <t>CLM_TIME</t>
  </si>
  <si>
    <t>CLM_USER</t>
  </si>
  <si>
    <t>CRD_DATE</t>
  </si>
  <si>
    <t>CRD_TIME</t>
  </si>
  <si>
    <t>CRD_USER</t>
  </si>
  <si>
    <t>CLOSE_DATE</t>
  </si>
  <si>
    <t>CLOSE_TIME</t>
  </si>
  <si>
    <t>CLOSE_USER</t>
  </si>
  <si>
    <t>REPEAT_CNT</t>
  </si>
  <si>
    <t>REF_ABN_SHT_ID</t>
  </si>
  <si>
    <t>ABN_PROC_CMT</t>
  </si>
  <si>
    <t>CHK_RESULT</t>
  </si>
  <si>
    <t>CHK_DATE</t>
  </si>
  <si>
    <t>CHK_TIME</t>
  </si>
  <si>
    <t>CHK_USER</t>
  </si>
  <si>
    <t>UNKOWN_RSN_FLG</t>
  </si>
  <si>
    <t>CROSSDEPT_FLG</t>
  </si>
  <si>
    <t>SIGN_COMP_FLG</t>
  </si>
  <si>
    <t>ALARM_DATE</t>
  </si>
  <si>
    <t>ALARM_TIME</t>
  </si>
  <si>
    <t>ALM_SHT_ID</t>
  </si>
  <si>
    <t/>
  </si>
  <si>
    <t>背刮(固定位置)</t>
  </si>
  <si>
    <t>SAMP0304</t>
  </si>
  <si>
    <t>8390</t>
  </si>
  <si>
    <t>CNVR2012</t>
  </si>
  <si>
    <t>8300</t>
  </si>
  <si>
    <t>FGE028XFSA00005A</t>
  </si>
  <si>
    <t>A056</t>
  </si>
  <si>
    <t>郭顓信</t>
  </si>
  <si>
    <t>李佩蓁</t>
  </si>
  <si>
    <t>洪巧紋</t>
  </si>
  <si>
    <t>黃柏欽</t>
  </si>
  <si>
    <t>12/08 09.16CNVR20 背刮(固定位置)，強光燈.檯燈可見</t>
  </si>
  <si>
    <t>A20201208010-CNVR20 背刮(固定位置)</t>
  </si>
  <si>
    <t>2020-12-08</t>
  </si>
  <si>
    <t>09:16:48</t>
  </si>
  <si>
    <t>10:06:22</t>
  </si>
  <si>
    <t>21:16:48</t>
  </si>
  <si>
    <t>F50C2203CJ</t>
  </si>
  <si>
    <t>吳青蓉</t>
  </si>
  <si>
    <t>王鍵達</t>
  </si>
  <si>
    <t>沈依如</t>
  </si>
  <si>
    <t>黃信銘</t>
  </si>
  <si>
    <t>SAMP0100</t>
  </si>
  <si>
    <t>1390</t>
  </si>
  <si>
    <t>張禮存</t>
  </si>
  <si>
    <t>1300</t>
  </si>
  <si>
    <t>A064</t>
  </si>
  <si>
    <t>邱慧玲</t>
  </si>
  <si>
    <t>李偉仲</t>
  </si>
  <si>
    <t>10011959郭雅萍</t>
  </si>
  <si>
    <t>A018</t>
  </si>
  <si>
    <t>背汙(固定位置)</t>
  </si>
  <si>
    <t>A054</t>
  </si>
  <si>
    <t>2300</t>
  </si>
  <si>
    <t>曾鈞昱</t>
  </si>
  <si>
    <t>4390</t>
  </si>
  <si>
    <t>4300</t>
  </si>
  <si>
    <t>SAMP0500</t>
  </si>
  <si>
    <t>李海源</t>
  </si>
  <si>
    <t>3300</t>
  </si>
  <si>
    <t>陳良瑞</t>
  </si>
  <si>
    <t>陳傑程</t>
  </si>
  <si>
    <t>楊政諺</t>
  </si>
  <si>
    <t>A108</t>
  </si>
  <si>
    <t>7392</t>
  </si>
  <si>
    <t>7300</t>
  </si>
  <si>
    <t>A038</t>
  </si>
  <si>
    <t>陳堂玄</t>
  </si>
  <si>
    <t>FGF654XFQ100001A</t>
  </si>
  <si>
    <t>CNVR0212</t>
  </si>
  <si>
    <t>林宥儒</t>
  </si>
  <si>
    <t>A051</t>
  </si>
  <si>
    <t>佘立軒</t>
  </si>
  <si>
    <t>2390</t>
  </si>
  <si>
    <t>江忠遠</t>
  </si>
  <si>
    <t>A049</t>
  </si>
  <si>
    <t>李威德</t>
  </si>
  <si>
    <t>處理時數</t>
  </si>
  <si>
    <t>2021-01-08</t>
  </si>
  <si>
    <t>03:34:55</t>
  </si>
  <si>
    <t>(1).異常量測及Macro現象：品質信仁指示異常區間轉RECY；轉RECY產品GROUP改K 管控並PACK PP。</t>
  </si>
  <si>
    <t>2021-01-07</t>
  </si>
  <si>
    <t>2021-01-10</t>
  </si>
  <si>
    <t>CNVR1400</t>
  </si>
  <si>
    <t>7360</t>
  </si>
  <si>
    <t>FGF658BXS1</t>
  </si>
  <si>
    <t>FGF658BXS110002A</t>
  </si>
  <si>
    <t>賴靜妙</t>
  </si>
  <si>
    <t>2021-01-04</t>
  </si>
  <si>
    <t>徐銘言</t>
  </si>
  <si>
    <t>A20210104001</t>
  </si>
  <si>
    <t>不明 MURA( CV 不固定位置)</t>
  </si>
  <si>
    <t>CNVR0500</t>
  </si>
  <si>
    <t>4392</t>
  </si>
  <si>
    <t>劉峰溢</t>
  </si>
  <si>
    <t>線上通知 CNVR 05 RTC CV  雙側 不明 MURA (疑似水痕) NA亮 可見(不固定位置)</t>
  </si>
  <si>
    <t>A20210104001   CNVR 05 RTC CV  雙側 不明 MURA (疑似水痕)</t>
  </si>
  <si>
    <t>01:49:38</t>
  </si>
  <si>
    <t>(1).異常量測及Macro現象: ENG王聖閔PASS F654區間38片，R010區間125片，指示F654區間判第17.18膜"R"，R010區間有發現SORT出待驗證。</t>
  </si>
  <si>
    <t>13:49:38</t>
  </si>
  <si>
    <t>CNVR1500</t>
  </si>
  <si>
    <t>SAMP0604</t>
  </si>
  <si>
    <t>CNVR0700</t>
  </si>
  <si>
    <t>2021-01-09</t>
  </si>
  <si>
    <t>4394</t>
  </si>
  <si>
    <t>FG6509XFS2</t>
  </si>
  <si>
    <t>FG6509XFS210002A</t>
  </si>
  <si>
    <t>A20210107021</t>
  </si>
  <si>
    <t>SLIT MURA</t>
  </si>
  <si>
    <t>CNVR1727</t>
  </si>
  <si>
    <t>CNVR1700</t>
  </si>
  <si>
    <t>FGE028XFSA10005A</t>
  </si>
  <si>
    <t>黃敏郎</t>
  </si>
  <si>
    <t>2021-01-07 20.10.28 CNVR17 CV 發現SLIT MURA , NA燈反射可見</t>
  </si>
  <si>
    <t>A20210107021 CNVR17 CV SLIT MURA</t>
  </si>
  <si>
    <t>02:15:56</t>
  </si>
  <si>
    <t>20:10:28</t>
  </si>
  <si>
    <t>07:13:32</t>
  </si>
  <si>
    <t>(4).異常區間判定:品質月眉指示區間請至7590檢,強光燈可見記錄ID及膜數,暫Hold,待驗證</t>
  </si>
  <si>
    <t>07:13:29</t>
  </si>
  <si>
    <t>08:10:28</t>
  </si>
  <si>
    <t>F5112125AQ</t>
  </si>
  <si>
    <t>A20210108014</t>
  </si>
  <si>
    <t>PS變異</t>
  </si>
  <si>
    <t>IMRV0400</t>
  </si>
  <si>
    <t>7571</t>
  </si>
  <si>
    <t>CNVR1520</t>
  </si>
  <si>
    <t>梁愛蘭</t>
  </si>
  <si>
    <t>01/08 15:35 Final人員通知7571 發現PS變異,不固定位置</t>
  </si>
  <si>
    <t>16:00:34</t>
  </si>
  <si>
    <t>04:00:34</t>
  </si>
  <si>
    <t>蘇佳梨</t>
  </si>
  <si>
    <t>2021-01-11</t>
  </si>
  <si>
    <t>CNVR0121</t>
  </si>
  <si>
    <t>FGF659BFS1</t>
  </si>
  <si>
    <t>石苑伶</t>
  </si>
  <si>
    <t>A20210111002</t>
  </si>
  <si>
    <t>FGH313BFS1</t>
  </si>
  <si>
    <t>FGH313BFS110005A</t>
  </si>
  <si>
    <t>林家妤</t>
  </si>
  <si>
    <t>小太陽通知CNVR17 發現COM DEF</t>
  </si>
  <si>
    <t>A20210111002 CNVR17 發現COM DEF</t>
  </si>
  <si>
    <t>00:52:43</t>
  </si>
  <si>
    <t>00:59:00</t>
  </si>
  <si>
    <t>12:52:43</t>
  </si>
  <si>
    <t>FGF659XFS1</t>
  </si>
  <si>
    <t>FGF659XFS110003A</t>
  </si>
  <si>
    <t>A028</t>
  </si>
  <si>
    <t>7天以上</t>
  </si>
  <si>
    <t>合計</t>
    <phoneticPr fontId="40" type="noConversion"/>
  </si>
  <si>
    <t>天數</t>
  </si>
  <si>
    <t>天數</t>
    <phoneticPr fontId="20" type="noConversion"/>
  </si>
  <si>
    <t>權責</t>
    <phoneticPr fontId="20" type="noConversion"/>
  </si>
  <si>
    <t>履歷標題</t>
    <phoneticPr fontId="20" type="noConversion"/>
  </si>
  <si>
    <t>回覆</t>
    <phoneticPr fontId="20" type="noConversion"/>
  </si>
  <si>
    <t>履歷狀態</t>
    <phoneticPr fontId="20" type="noConversion"/>
  </si>
  <si>
    <t>履歷單號</t>
    <phoneticPr fontId="20" type="noConversion"/>
  </si>
  <si>
    <t xml:space="preserve">每日履歷未Close 件數 </t>
    <phoneticPr fontId="4" type="noConversion"/>
  </si>
  <si>
    <t>2021-01-12</t>
  </si>
  <si>
    <t>00:18:10</t>
  </si>
  <si>
    <t>00:18:08</t>
  </si>
  <si>
    <t>COM DEF(光罩NG Damage,待修補)</t>
  </si>
  <si>
    <t>5HH02H3M0S0B</t>
  </si>
  <si>
    <t>FG6509XFS210001A</t>
  </si>
  <si>
    <t>蕭凱華</t>
  </si>
  <si>
    <t>2021-01-13</t>
  </si>
  <si>
    <t>CNVR1412</t>
  </si>
  <si>
    <t>10007250江忠遠</t>
  </si>
  <si>
    <t>2021-01-14</t>
  </si>
  <si>
    <t>(4).異常區間判定:上級指示異常區間MARK 7590刮除後至9560水洗,區間暫HOLD不出貨待驗證結果。_x000D_
(4).異常區間判定：120片追蹤雙玻回廠後針對MACRO位置確認是否有無局細或藥液滲入。</t>
  </si>
  <si>
    <t>SAMP0904</t>
  </si>
  <si>
    <t>7390</t>
  </si>
  <si>
    <t>FGR010XKS1</t>
  </si>
  <si>
    <t>A20210113011</t>
  </si>
  <si>
    <t>CNVR1200</t>
  </si>
  <si>
    <t>CNVR1212</t>
  </si>
  <si>
    <t>FGF659BFS110002A</t>
  </si>
  <si>
    <t>蕭亦?</t>
  </si>
  <si>
    <t>2021-01-13 10.19.37 SAMP0304 SAMP MACR found an abnormal-CNVR12,抬燈可見</t>
  </si>
  <si>
    <t>A20210113011-CNVR12 背刮</t>
  </si>
  <si>
    <t>10:19:37</t>
  </si>
  <si>
    <t>10:51:43</t>
  </si>
  <si>
    <t>(4).異常區間判定:依規範異常區間MARK至7590加強檢</t>
  </si>
  <si>
    <t>22:19:37</t>
  </si>
  <si>
    <t>F5118143BK</t>
  </si>
  <si>
    <t>(4).異常區間判定:依規範異常區間至INK修補</t>
  </si>
  <si>
    <t>A006</t>
  </si>
  <si>
    <t>王志宏</t>
  </si>
  <si>
    <t>13078937王志宏</t>
  </si>
  <si>
    <t>FGF654XFQ110001A</t>
  </si>
  <si>
    <t>洪雅琪</t>
  </si>
  <si>
    <t>COIN MURA</t>
  </si>
  <si>
    <t>OGE021XXE2</t>
  </si>
  <si>
    <t>OGE021XXE200001A</t>
  </si>
  <si>
    <t>CNVR0900</t>
  </si>
  <si>
    <t>CNVR0912</t>
  </si>
  <si>
    <t>FGF659XFS110004A</t>
  </si>
  <si>
    <t>(1).異常量測及Macro現象 :待發現片至SAMP確認MACRO現象 &amp;加量MURA區變異</t>
  </si>
  <si>
    <t>CNVR1600</t>
  </si>
  <si>
    <t>4310</t>
  </si>
  <si>
    <t>A010</t>
  </si>
  <si>
    <t>顏誌良</t>
  </si>
  <si>
    <t>產品別</t>
    <phoneticPr fontId="20" type="noConversion"/>
  </si>
  <si>
    <t>異常機台</t>
    <phoneticPr fontId="20" type="noConversion"/>
  </si>
  <si>
    <t>側別</t>
    <phoneticPr fontId="40" type="noConversion"/>
  </si>
  <si>
    <t>日期</t>
    <phoneticPr fontId="2" type="noConversion"/>
  </si>
  <si>
    <t>2020年02月</t>
  </si>
  <si>
    <t>2020年03月</t>
  </si>
  <si>
    <t>2020年04月</t>
  </si>
  <si>
    <t>2020年05月</t>
  </si>
  <si>
    <t>2020年06月</t>
  </si>
  <si>
    <t>2020年07月</t>
  </si>
  <si>
    <t>2020年08月</t>
  </si>
  <si>
    <t>2020年09月</t>
  </si>
  <si>
    <t>2020年10月</t>
  </si>
  <si>
    <t>2020年11月</t>
  </si>
  <si>
    <t>未結案件數(月平均)</t>
    <phoneticPr fontId="2" type="noConversion"/>
  </si>
  <si>
    <t>target(≦35件)</t>
    <phoneticPr fontId="2" type="noConversion"/>
  </si>
  <si>
    <t>2020年12月</t>
    <phoneticPr fontId="40" type="noConversion"/>
  </si>
  <si>
    <t>2021年10月</t>
  </si>
  <si>
    <t>2021年11月</t>
  </si>
  <si>
    <t>2021年12月</t>
  </si>
  <si>
    <t>2021-01-20</t>
  </si>
  <si>
    <t>A20210108014-7571 發現PS變異</t>
  </si>
  <si>
    <t>(4).異常區間判定: OWNER歐祥程已全數確認定拍&amp;7310數據完畢，PASS有異常ID指示轉RECYCLE</t>
  </si>
  <si>
    <t>2021-01-18</t>
  </si>
  <si>
    <t>20:53:53</t>
  </si>
  <si>
    <t>2021-01-17</t>
  </si>
  <si>
    <t>A20210114022</t>
  </si>
  <si>
    <t>疑似刮傷</t>
  </si>
  <si>
    <t>8360</t>
  </si>
  <si>
    <t>A055</t>
  </si>
  <si>
    <t>01/14 17:26 小太陽通知CNVR20 發現刮傷</t>
  </si>
  <si>
    <t>A20210114022-CNVR20 發現疑似刮傷</t>
  </si>
  <si>
    <t>2021-01-16</t>
  </si>
  <si>
    <t>17:56:32</t>
  </si>
  <si>
    <t>(4).異常區間判定: ENG陳榮俊指示異常區間自保養後框至停線，全數至7590加強檢，如發現SORT出待確認_x000D_
(4).異常區間判定:品質信仁指示異常區間自保養後框至停線，全數至7590加強檢，如發現記錄膜數及SORT出。</t>
  </si>
  <si>
    <t>2021-01-15</t>
  </si>
  <si>
    <t>05:56:32</t>
  </si>
  <si>
    <t>A20210115006</t>
  </si>
  <si>
    <t>FGH313BFS5</t>
  </si>
  <si>
    <t>FGH313BFS510005A</t>
  </si>
  <si>
    <t>線上人員通知CNVR06 發現背汙,檯燈強光燈可見可擦</t>
  </si>
  <si>
    <t>A20210115006 CNVR06 發現背汙</t>
  </si>
  <si>
    <t>22:20:12</t>
  </si>
  <si>
    <t>02:59:49</t>
  </si>
  <si>
    <t>(4).異常區間判定:異常區間至7590加強檢</t>
  </si>
  <si>
    <t>17:29:44</t>
  </si>
  <si>
    <t>14:59:49</t>
  </si>
  <si>
    <t>A20210116006</t>
  </si>
  <si>
    <t>疑似背刮(固定位置)</t>
  </si>
  <si>
    <t>FG6605XFS1</t>
  </si>
  <si>
    <t>FG6605XFS110002A</t>
  </si>
  <si>
    <t>SAMP 通知 CNVR01 L SIDE 疑似背刮(固定位置) 檯/強光燈可見 不可擦 不可刮</t>
  </si>
  <si>
    <t>A20210116006 CNVR01 L SIDE 疑似背刮</t>
  </si>
  <si>
    <t>06:15:41</t>
  </si>
  <si>
    <t>(4).異常區間判定: 異常區間至7590 加強檢</t>
  </si>
  <si>
    <t>18:15:41</t>
  </si>
  <si>
    <t>A20210116017</t>
  </si>
  <si>
    <t>1023</t>
  </si>
  <si>
    <t>CNVR1427</t>
  </si>
  <si>
    <t>郭玟?</t>
  </si>
  <si>
    <t>2021-01-16 14.41.09 CNVR1427 Process Equipment Stop Request (Coater-R)</t>
  </si>
  <si>
    <t>A20210116017-CNVR14 CV COIN MURA</t>
  </si>
  <si>
    <t>21:59:52</t>
  </si>
  <si>
    <t>14:41:09</t>
  </si>
  <si>
    <t>(4).異常區間判定: 1/19指示F659 BATCH 區間暫HOLD廠內待確認</t>
  </si>
  <si>
    <t>08:50:48</t>
  </si>
  <si>
    <t>02:41:09</t>
  </si>
  <si>
    <t>F5118105AH</t>
  </si>
  <si>
    <t>A20210116025</t>
  </si>
  <si>
    <t>膜內顏色異常(待9580 判貨 )</t>
  </si>
  <si>
    <t>A001</t>
  </si>
  <si>
    <t>SAMP 通知 CNVR11 發現 RGB膜內顏色異常,白燈透射暗面可見(無白霧)</t>
  </si>
  <si>
    <t>A20210116025 CNVR11 膜內顏色異常 RG不明</t>
  </si>
  <si>
    <t>20:52:03</t>
  </si>
  <si>
    <t>21:15:41</t>
  </si>
  <si>
    <t>21:28:31</t>
  </si>
  <si>
    <t>(4).異常區間判定:ENG何宗憲PSS紅字區間依NG膜數判單膜"N" ,藍字區間後流</t>
  </si>
  <si>
    <t>20:51:56</t>
  </si>
  <si>
    <t>09:15:41</t>
  </si>
  <si>
    <t>F511A094AG</t>
  </si>
  <si>
    <t>A20210117012</t>
  </si>
  <si>
    <t>CNVR1629</t>
  </si>
  <si>
    <t>2021-01-17 12.23.19 SAMP0904 SAMP MACR found an abnormal-CNVR16 L Side</t>
  </si>
  <si>
    <t>A20210117012-CNVR16 雙側背污</t>
  </si>
  <si>
    <t>22:26:29</t>
  </si>
  <si>
    <t>12:23:19</t>
  </si>
  <si>
    <t>(4).異常區間判定:依規範異常區間至7590加強檢</t>
  </si>
  <si>
    <t>00:23:19</t>
  </si>
  <si>
    <t>F511E099BE</t>
  </si>
  <si>
    <t>7292</t>
  </si>
  <si>
    <t>CNVR1712</t>
  </si>
  <si>
    <t>7200</t>
  </si>
  <si>
    <t>陳瑛琪</t>
  </si>
  <si>
    <t>2021-01-19</t>
  </si>
  <si>
    <t>A20210119017</t>
  </si>
  <si>
    <t>背污(固定位置)</t>
  </si>
  <si>
    <t>SAMP0404</t>
  </si>
  <si>
    <t>賴雅琪</t>
  </si>
  <si>
    <t>01/19 15:55 SAMP領班通知 CNVR04 雙側 點狀背污，強光燈.檯燈可見(可擦)</t>
  </si>
  <si>
    <t>A20210119017 CNVR04 雙側 點狀背污</t>
  </si>
  <si>
    <t>22:40:43</t>
  </si>
  <si>
    <t>15:48:52</t>
  </si>
  <si>
    <t>(4).異常區間判定: 依規範異常區間至7590加強檢.如有發現須擦拭</t>
  </si>
  <si>
    <t>22:40:00</t>
  </si>
  <si>
    <t>03:48:52</t>
  </si>
  <si>
    <t>F511J156BN</t>
  </si>
  <si>
    <t>A20210120014</t>
  </si>
  <si>
    <t>29A1.52A1 EMRV發現異常</t>
  </si>
  <si>
    <t>IMRV0200</t>
  </si>
  <si>
    <t>2971</t>
  </si>
  <si>
    <t>IMRV人員通知29A1.52A1 EMRV發現異常</t>
  </si>
  <si>
    <t>A20210120014-29A1 52A1 EMRV發現異常/暫HOLD待確認</t>
  </si>
  <si>
    <t>2021-01-21</t>
  </si>
  <si>
    <t>09:07:23</t>
  </si>
  <si>
    <t>10:23:01</t>
  </si>
  <si>
    <t>(1).異常量測及Macro現象: 待ENG確認MACRO現象</t>
  </si>
  <si>
    <t>22:23:01</t>
  </si>
  <si>
    <t>A20210120019</t>
  </si>
  <si>
    <t>SAMP0204</t>
  </si>
  <si>
    <t>FGD329XXQ1</t>
  </si>
  <si>
    <t>FGD329XXQ11R001A</t>
  </si>
  <si>
    <t>陳泰運</t>
  </si>
  <si>
    <t>李秀珍</t>
  </si>
  <si>
    <t>2021-01-20 12.58.03 SAMP0204 SAMP MACR found an abnormal-CNVR02 R Side</t>
  </si>
  <si>
    <t>A20210120019-CNVR02 R-SIDE EBR殘，白燈透射可見</t>
  </si>
  <si>
    <t>12:58:03</t>
  </si>
  <si>
    <t>00:58:03</t>
  </si>
  <si>
    <t>F5119136CB</t>
  </si>
  <si>
    <t>A20210120021</t>
  </si>
  <si>
    <t>COIN MURA(CV)</t>
  </si>
  <si>
    <t>何宗憲</t>
  </si>
  <si>
    <t>林昆樺</t>
  </si>
  <si>
    <t>2021-01-20 15.04.10 CNVR1727 Process Equipment Stop Request (Coater-R)</t>
  </si>
  <si>
    <t>A20210120021-CNVR17 CV發現COIN MURA，鈉亮可見</t>
  </si>
  <si>
    <t>19:24:42</t>
  </si>
  <si>
    <t>16017578何宗憲</t>
  </si>
  <si>
    <t>15:04:10</t>
  </si>
  <si>
    <t>(1).異常量測及Macro現象:加量F511B084AV-P2 PS RANK=0.0183 &amp;P6=0.0455,待加量下製程MURA區PS段差</t>
  </si>
  <si>
    <t>19:10:59</t>
  </si>
  <si>
    <t>03:04:10</t>
  </si>
  <si>
    <t>F511B084AV</t>
  </si>
  <si>
    <t>CNVR0800</t>
  </si>
  <si>
    <t>陳省裕</t>
  </si>
  <si>
    <t>A20210120026</t>
  </si>
  <si>
    <t>OL OOS(9580判貨)</t>
  </si>
  <si>
    <t>CNVR0820</t>
  </si>
  <si>
    <t>FGE505XFSB</t>
  </si>
  <si>
    <t>FGE505XFSB10005A</t>
  </si>
  <si>
    <t>2021-01-20 16.56.08 CNVR0820 SPC OOS</t>
  </si>
  <si>
    <t>A20210120026-CNVR08 OL OOS</t>
  </si>
  <si>
    <t>03:14:53</t>
  </si>
  <si>
    <t>16:56:08</t>
  </si>
  <si>
    <t>(1).異常量測及Macro現象: 確認異常片MACRO現象R膜內顏色異常(無白霧狀),NG點位落入開口區,待切區間</t>
  </si>
  <si>
    <t>03:14:52</t>
  </si>
  <si>
    <t>04:56:08</t>
  </si>
  <si>
    <t>F511F120AB</t>
  </si>
  <si>
    <t>A067</t>
  </si>
  <si>
    <t>A20210121001</t>
  </si>
  <si>
    <t>FGR010XKS110002A</t>
  </si>
  <si>
    <t>01/20 SAMP通知CNVR01 L_SIDE CHUCK &amp;平行長邊不明MURA&amp;COM  MURA. 強光燈&amp;檯燈 &amp;NA燈反射亮面可見</t>
  </si>
  <si>
    <t>A20210121001 CNVR01 L_SIDE CHUCK &amp;平行長邊不明MURA</t>
  </si>
  <si>
    <t>00:03:37</t>
  </si>
  <si>
    <t>12:03:37</t>
  </si>
  <si>
    <t>A20210121002</t>
  </si>
  <si>
    <t>黃凱立</t>
  </si>
  <si>
    <t>2021-01-21 00.22.55 SAMP04通知CNVR20 發現背面點狀不明 檯燈可見</t>
  </si>
  <si>
    <t>00:22:55</t>
  </si>
  <si>
    <t>00:48:56</t>
  </si>
  <si>
    <t>12:22:55</t>
  </si>
  <si>
    <t>F511F151BR</t>
  </si>
  <si>
    <t>CNVR1100</t>
  </si>
  <si>
    <t>CNVR1112</t>
  </si>
  <si>
    <t>FGF647BFS310003A</t>
  </si>
  <si>
    <t>A20210121004</t>
  </si>
  <si>
    <t>段差OOS (FGL308CKS1-實驗貨)</t>
  </si>
  <si>
    <t>FGL308CKS1</t>
  </si>
  <si>
    <t>FGL308CKS11E005A</t>
  </si>
  <si>
    <t>張荊治懿</t>
  </si>
  <si>
    <t>01/21 CNVR09 段差OOS (FGL308CKS1-實驗貨)</t>
  </si>
  <si>
    <t>A20210121004 CNVR09 段差OOS (FGL308CKS1-實驗貨)</t>
  </si>
  <si>
    <t>09:03:01</t>
  </si>
  <si>
    <t>02:08:28</t>
  </si>
  <si>
    <t>(1).異常量測及Macro現象: 待加量下製程段差&amp;確認MACRO</t>
  </si>
  <si>
    <t>14:08:28</t>
  </si>
  <si>
    <t>FGF647BFS3</t>
  </si>
  <si>
    <t>A20210121007</t>
  </si>
  <si>
    <t>COM DEF</t>
  </si>
  <si>
    <t>林乃凡</t>
  </si>
  <si>
    <t>01/21 SAMP通知CNVR01 L_SIDE 發現COM MURA .檯燈/強光燈可見</t>
  </si>
  <si>
    <t>A20210121007 CNVR01 L_SIDE COM DEF</t>
  </si>
  <si>
    <t>07:55:25</t>
  </si>
  <si>
    <t>03:31:06</t>
  </si>
  <si>
    <t>03:39:03</t>
  </si>
  <si>
    <t>15:31:06</t>
  </si>
  <si>
    <t>1004 - 待Judge</t>
  </si>
  <si>
    <t>2020年01月</t>
  </si>
  <si>
    <t>2021年02月</t>
    <phoneticPr fontId="40" type="noConversion"/>
  </si>
  <si>
    <t>2021年01月</t>
    <phoneticPr fontId="40" type="noConversion"/>
  </si>
  <si>
    <t>2021年03月</t>
    <phoneticPr fontId="40" type="noConversion"/>
  </si>
  <si>
    <t>2021年04月</t>
    <phoneticPr fontId="40" type="noConversion"/>
  </si>
  <si>
    <t>2021年05月</t>
    <phoneticPr fontId="40" type="noConversion"/>
  </si>
  <si>
    <t>2021年06月</t>
    <phoneticPr fontId="40" type="noConversion"/>
  </si>
  <si>
    <t>2021年07月</t>
    <phoneticPr fontId="40" type="noConversion"/>
  </si>
  <si>
    <t>2021年08月</t>
    <phoneticPr fontId="40" type="noConversion"/>
  </si>
  <si>
    <t>2021年09月</t>
    <phoneticPr fontId="40" type="noConversion"/>
  </si>
  <si>
    <t>上報範圍:</t>
    <phoneticPr fontId="40" type="noConversion"/>
  </si>
  <si>
    <t>7天以上</t>
    <phoneticPr fontId="40" type="noConversion"/>
  </si>
  <si>
    <t>21:50:02</t>
  </si>
  <si>
    <t>21:50:00</t>
  </si>
  <si>
    <t>A20210121026</t>
  </si>
  <si>
    <t>背汙 (固定位置)</t>
  </si>
  <si>
    <t>SAMP0504</t>
  </si>
  <si>
    <t>FG6521XFS1</t>
  </si>
  <si>
    <t>FG6521XFS110005A</t>
  </si>
  <si>
    <t>吳建揚</t>
  </si>
  <si>
    <t>柯錦紋</t>
  </si>
  <si>
    <t>2021-01-21 20.54.32 SAMP0504 SAMP MACR found an abnormal-CNVR06</t>
  </si>
  <si>
    <t>A20210121026 CNVR06 背汙</t>
  </si>
  <si>
    <t>2021-01-22</t>
  </si>
  <si>
    <t>04:38:03</t>
  </si>
  <si>
    <t>20:54:32</t>
  </si>
  <si>
    <t>21:25:02</t>
  </si>
  <si>
    <t>(4).異常區間判定: 依規範異常區間MARK 至7590 檢</t>
  </si>
  <si>
    <t>04:38:02</t>
  </si>
  <si>
    <t>08:54:32</t>
  </si>
  <si>
    <t>F511M095AF</t>
  </si>
  <si>
    <t>A20210121027</t>
  </si>
  <si>
    <t>2021-01-21 22.19.44 SAMP0204 SAMP MACR found an abnormal-CNVR02 L Side</t>
  </si>
  <si>
    <t>A202101027 CNVR02 L_SIDE 發現 COIN  MURA</t>
  </si>
  <si>
    <t>06:31:28</t>
  </si>
  <si>
    <t>22:19:44</t>
  </si>
  <si>
    <t>22:26:53</t>
  </si>
  <si>
    <t>(4).異常區間判定:待異常片快跑R.G.B後確認MACRO現象</t>
  </si>
  <si>
    <t>10:19:44</t>
  </si>
  <si>
    <t>F511M117CT</t>
  </si>
  <si>
    <t>21:05:16</t>
  </si>
  <si>
    <t>22:24:30</t>
  </si>
  <si>
    <t>22:24:28</t>
  </si>
  <si>
    <t>23:29:56</t>
  </si>
  <si>
    <t>23:29:55</t>
  </si>
  <si>
    <t>17:50:56</t>
  </si>
  <si>
    <t>(4).異常區間判定:異常區間至洞口檢完畢，待玻璃SORT出後刮除</t>
  </si>
  <si>
    <t>CHUCK &amp; STRIPE MURA</t>
  </si>
  <si>
    <t>13:39:23</t>
  </si>
  <si>
    <t>(4).異常區間判定: 待F511L086CF快跑 R.G.B後確認MACRO現象</t>
  </si>
  <si>
    <t>點狀背刮(固定點)</t>
  </si>
  <si>
    <t>CNVR0614</t>
  </si>
  <si>
    <t>A20210121002 CNVR20 發現背面點狀不明(背刮)</t>
  </si>
  <si>
    <t>20:43:44</t>
  </si>
  <si>
    <t>(4).異常區間判定:異常區間C004產品&amp;E505產品待驗證結果。</t>
  </si>
  <si>
    <t>A20210121008</t>
  </si>
  <si>
    <t>柯亮宇</t>
  </si>
  <si>
    <t>01/21 03:25 值班柯亮宇通知CNVR07 全面性G殘</t>
  </si>
  <si>
    <t>A20210121008 CNVR07 全面性G殘ENG柯亮宇PASS 區間 指示判RECYCLE</t>
  </si>
  <si>
    <t>20:52:02</t>
  </si>
  <si>
    <t>03:38:50</t>
  </si>
  <si>
    <t>04:44:15</t>
  </si>
  <si>
    <t>(4).異常區間判定:有發現G殘玻璃轉RECYCLE_x000D_
(4).異常區間判定:晚會決議E505XFSB區間MARK 7590加強檢G殘。</t>
  </si>
  <si>
    <t>15:38:50</t>
  </si>
  <si>
    <t>A20210121017</t>
  </si>
  <si>
    <t>DMAC異常(圓形不明)</t>
  </si>
  <si>
    <t>田秋蓉</t>
  </si>
  <si>
    <t>01/21 11:22 小太陽通知CNVR11 DMAC異常(圓形不明)</t>
  </si>
  <si>
    <t>A20210121017-CNVR11 DMAC異常(圓形不明)</t>
  </si>
  <si>
    <t>03:18:28</t>
  </si>
  <si>
    <t>11:46:21</t>
  </si>
  <si>
    <t>(1).異常量測及Macro現象:待發現片至SAMP確認MACRO現象 &amp; 加量MURA區變異</t>
  </si>
  <si>
    <t>23:46:21</t>
  </si>
  <si>
    <t>A20210121020</t>
  </si>
  <si>
    <t>STRIPE MURA</t>
  </si>
  <si>
    <t>FGF654XFQ11R001A</t>
  </si>
  <si>
    <t>A034</t>
  </si>
  <si>
    <t>張嫚真</t>
  </si>
  <si>
    <t>01/21 14:39 SAMP領班通知 CNVR02 R SIDE  平行長邊不明 MURA</t>
  </si>
  <si>
    <t>A20210121020 CNVR02 R SIDE  平行長邊不明 MURA</t>
  </si>
  <si>
    <t>01:56:22</t>
  </si>
  <si>
    <t>14:37:50</t>
  </si>
  <si>
    <t>(4).異常區間判定:待 F5117142BN 快跑R.G.B後確認MACRO現象</t>
  </si>
  <si>
    <t>02:37:50</t>
  </si>
  <si>
    <t>F5117142BN</t>
  </si>
  <si>
    <t>A20210121022</t>
  </si>
  <si>
    <t>29A1 65M.65G.65K</t>
  </si>
  <si>
    <t>1025</t>
  </si>
  <si>
    <t>EMRV0100</t>
  </si>
  <si>
    <t>2900</t>
  </si>
  <si>
    <t>OGR010XKS1</t>
  </si>
  <si>
    <t>OGR010XKS100001A</t>
  </si>
  <si>
    <t>林怡如</t>
  </si>
  <si>
    <t>01/21 15:08 IMRV人員通知EMRV 29A1 65M(OGR010XKS1)_x000D_
01/21 18:37 Final領班通知29A1 65G.65K</t>
  </si>
  <si>
    <t>A20210121022 29A1 65M</t>
  </si>
  <si>
    <t>18:48:15</t>
  </si>
  <si>
    <t>16:12:27</t>
  </si>
  <si>
    <t>(4).異常區間判定: ENG蕭凱華確認後指示65M退回LCD_x000D_
(4).異常區間判定: 29A1 65G.65K待ENG蕭凱華確認</t>
  </si>
  <si>
    <t>04:12:27</t>
  </si>
  <si>
    <t>A20210121024</t>
  </si>
  <si>
    <t>COM DEF (AOI檢出0個Shot)</t>
  </si>
  <si>
    <t>CNVR1621</t>
  </si>
  <si>
    <t>1/21 17:38 IMRV 7571 發現 CNVR16 L_SIDE COM DEF_x000D_
1/21 21:00 小太陽通知CNVR16  L_SIDE COM DEF</t>
  </si>
  <si>
    <t>A20210121024 CNVR16 L_SIDE COM DEF</t>
  </si>
  <si>
    <t>06:33:32</t>
  </si>
  <si>
    <t>17:07:21</t>
  </si>
  <si>
    <t>20:07:36</t>
  </si>
  <si>
    <t>(4).異常區間判定:確認為By Shot  Common  Defect,區間依規範後流_x000D_
 第2組(4).異常區間判定:黃光蕭凱仁指示單膜判N , 1 cst 60片摻2片， 不良率0.16%</t>
  </si>
  <si>
    <t>22:25:59</t>
  </si>
  <si>
    <t>05:07:21</t>
  </si>
  <si>
    <t>A20210121030</t>
  </si>
  <si>
    <t>CNVR1135</t>
  </si>
  <si>
    <t>A098</t>
  </si>
  <si>
    <t>01/21 線上人員通知CNVR11 OVEN 過烘</t>
  </si>
  <si>
    <t>A20210121030 CNVR11 OVEN 過烘</t>
  </si>
  <si>
    <t>08:01:14</t>
  </si>
  <si>
    <t>23:16:53</t>
  </si>
  <si>
    <t>(1).異常量測及Macro現象:待加量過烘玻璃色度特性值</t>
  </si>
  <si>
    <t>11:16:53</t>
  </si>
  <si>
    <t>A20210122003</t>
  </si>
  <si>
    <t>DMAC 發現圓形不明</t>
  </si>
  <si>
    <t>CNVR0512</t>
  </si>
  <si>
    <t>陳俊宇</t>
  </si>
  <si>
    <t>黃琳茵</t>
  </si>
  <si>
    <t>01/22 03:56 小太陽通知CNVR05 R-SIDE DMAC 發現圓形不明</t>
  </si>
  <si>
    <t>A20210122003 CNVR05 R-SIDE DMAC 發現圓形不明</t>
  </si>
  <si>
    <t>07:40:24</t>
  </si>
  <si>
    <t>10114202陳俊宇</t>
  </si>
  <si>
    <t>04:10:24</t>
  </si>
  <si>
    <t>16:10:24</t>
  </si>
  <si>
    <t>A20210122004</t>
  </si>
  <si>
    <t>DMAC異常 (VCD上蓋孔洞)</t>
  </si>
  <si>
    <t>莊惠安</t>
  </si>
  <si>
    <t>01/22  小太陽通知CNVR04 雙側 RTC DMAC異常(VCD上蓋孔洞)</t>
  </si>
  <si>
    <t>A20210122004 CNVR04 雙側 DMAC異常(VCD上蓋孔洞)</t>
  </si>
  <si>
    <t>07:38:12</t>
  </si>
  <si>
    <t>05:48:05</t>
  </si>
  <si>
    <t>(1).異常量測及Macro現象 :待發現片 至SAMP確認MACRO現象 &amp;加量MURA區色度</t>
  </si>
  <si>
    <t>17:48:05</t>
  </si>
  <si>
    <t>A20210122005</t>
  </si>
  <si>
    <t>SLIT MURA(CV MACRO)</t>
  </si>
  <si>
    <t>陳亮宇</t>
  </si>
  <si>
    <t>線上人員通知CNVR17 CV抽檢發現SLIT MURA,NA燈反射可見,素玻璃區可見</t>
  </si>
  <si>
    <t>A20210122005-CNVR17 CV發現SLIT MURA</t>
  </si>
  <si>
    <t>08:40:36</t>
  </si>
  <si>
    <t>08:27:38</t>
  </si>
  <si>
    <t>(1).異常量測及Macro現象 : 待異常片確認OVEN後MACRO現象&amp;加量MURA區PS RANK</t>
  </si>
  <si>
    <t>20:27:38</t>
  </si>
  <si>
    <t>1097 - 待驗證</t>
    <phoneticPr fontId="16" type="noConversion"/>
  </si>
  <si>
    <t>1009 - 快跑INSP</t>
    <phoneticPr fontId="16" type="noConversion"/>
  </si>
  <si>
    <t>1010 - 後推FMAC</t>
    <phoneticPr fontId="16" type="noConversion"/>
  </si>
  <si>
    <t>1007 - 快跑後製程</t>
    <phoneticPr fontId="16" type="noConversion"/>
  </si>
  <si>
    <t>1004 - 待Judge</t>
    <phoneticPr fontId="16" type="noConversion"/>
  </si>
  <si>
    <t>1019 - 退貨LCD</t>
    <phoneticPr fontId="16" type="noConversion"/>
  </si>
  <si>
    <t>1011 - 洞口檢&amp;EMRV</t>
    <phoneticPr fontId="16" type="noConversion"/>
  </si>
  <si>
    <t>1013 - 特性量測</t>
    <phoneticPr fontId="16" type="noConversion"/>
  </si>
  <si>
    <t>1021 - 切區間</t>
    <phoneticPr fontId="16" type="noConversion"/>
  </si>
  <si>
    <t>1008 - COM DEF修補</t>
    <phoneticPr fontId="16" type="noConversion"/>
  </si>
  <si>
    <t>12月份平均</t>
    <phoneticPr fontId="2" type="noConversion"/>
  </si>
  <si>
    <t>(請輸入:7天以上 or All)</t>
    <phoneticPr fontId="40" type="noConversion"/>
  </si>
</sst>
</file>

<file path=xl/styles.xml><?xml version="1.0" encoding="utf-8"?>
<styleSheet xmlns="http://schemas.openxmlformats.org/spreadsheetml/2006/main">
  <numFmts count="2">
    <numFmt numFmtId="176" formatCode="m&quot;月&quot;d&quot;日&quot;"/>
    <numFmt numFmtId="177" formatCode="0.0_ "/>
  </numFmts>
  <fonts count="41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b/>
      <sz val="12"/>
      <color indexed="10"/>
      <name val="新細明體"/>
      <family val="1"/>
      <charset val="136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b/>
      <sz val="15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b/>
      <sz val="12"/>
      <color indexed="30"/>
      <name val="新細明體"/>
      <family val="1"/>
      <charset val="136"/>
    </font>
    <font>
      <sz val="9"/>
      <color indexed="81"/>
      <name val="新細明體"/>
      <family val="1"/>
      <charset val="136"/>
    </font>
    <font>
      <b/>
      <sz val="9"/>
      <color indexed="81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b/>
      <sz val="18"/>
      <color indexed="8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b/>
      <sz val="12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2"/>
      <color theme="0"/>
      <name val="新細明體"/>
      <family val="1"/>
      <charset val="136"/>
      <scheme val="minor"/>
    </font>
    <font>
      <sz val="12"/>
      <color rgb="FF9C65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006100"/>
      <name val="新細明體"/>
      <family val="1"/>
      <charset val="136"/>
      <scheme val="minor"/>
    </font>
    <font>
      <b/>
      <sz val="12"/>
      <color rgb="FFFA7D00"/>
      <name val="新細明體"/>
      <family val="1"/>
      <charset val="136"/>
      <scheme val="minor"/>
    </font>
    <font>
      <sz val="12"/>
      <color rgb="FFFA7D00"/>
      <name val="新細明體"/>
      <family val="1"/>
      <charset val="136"/>
      <scheme val="minor"/>
    </font>
    <font>
      <i/>
      <sz val="12"/>
      <color rgb="FF7F7F7F"/>
      <name val="新細明體"/>
      <family val="1"/>
      <charset val="136"/>
      <scheme val="minor"/>
    </font>
    <font>
      <b/>
      <sz val="18"/>
      <color theme="3"/>
      <name val="新細明體"/>
      <family val="1"/>
      <charset val="136"/>
      <scheme val="major"/>
    </font>
    <font>
      <b/>
      <sz val="15"/>
      <color theme="3"/>
      <name val="新細明體"/>
      <family val="1"/>
      <charset val="136"/>
      <scheme val="minor"/>
    </font>
    <font>
      <b/>
      <sz val="13"/>
      <color theme="3"/>
      <name val="新細明體"/>
      <family val="1"/>
      <charset val="136"/>
      <scheme val="minor"/>
    </font>
    <font>
      <b/>
      <sz val="11"/>
      <color theme="3"/>
      <name val="新細明體"/>
      <family val="1"/>
      <charset val="136"/>
      <scheme val="minor"/>
    </font>
    <font>
      <sz val="12"/>
      <color rgb="FF3F3F76"/>
      <name val="新細明體"/>
      <family val="1"/>
      <charset val="136"/>
      <scheme val="minor"/>
    </font>
    <font>
      <b/>
      <sz val="12"/>
      <color rgb="FF3F3F3F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rgb="FF9C0006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9"/>
      <name val="新細明體"/>
      <family val="1"/>
      <charset val="136"/>
      <scheme val="minor"/>
    </font>
  </fonts>
  <fills count="4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FFFF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</borders>
  <cellStyleXfs count="128">
    <xf numFmtId="0" fontId="0" fillId="0" borderId="0">
      <alignment vertical="center"/>
    </xf>
    <xf numFmtId="0" fontId="23" fillId="12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" fillId="0" borderId="0"/>
    <xf numFmtId="0" fontId="25" fillId="30" borderId="0" applyNumberFormat="0" applyBorder="0" applyAlignment="0" applyProtection="0">
      <alignment vertical="center"/>
    </xf>
    <xf numFmtId="0" fontId="25" fillId="30" borderId="0" applyNumberFormat="0" applyBorder="0" applyAlignment="0" applyProtection="0">
      <alignment vertical="center"/>
    </xf>
    <xf numFmtId="0" fontId="25" fillId="30" borderId="0" applyNumberFormat="0" applyBorder="0" applyAlignment="0" applyProtection="0">
      <alignment vertical="center"/>
    </xf>
    <xf numFmtId="0" fontId="26" fillId="0" borderId="12" applyNumberFormat="0" applyFill="0" applyAlignment="0" applyProtection="0">
      <alignment vertical="center"/>
    </xf>
    <xf numFmtId="0" fontId="26" fillId="0" borderId="12" applyNumberFormat="0" applyFill="0" applyAlignment="0" applyProtection="0">
      <alignment vertical="center"/>
    </xf>
    <xf numFmtId="0" fontId="26" fillId="0" borderId="12" applyNumberFormat="0" applyFill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28" fillId="32" borderId="13" applyNumberFormat="0" applyAlignment="0" applyProtection="0">
      <alignment vertical="center"/>
    </xf>
    <xf numFmtId="0" fontId="28" fillId="32" borderId="13" applyNumberFormat="0" applyAlignment="0" applyProtection="0">
      <alignment vertical="center"/>
    </xf>
    <xf numFmtId="0" fontId="28" fillId="32" borderId="13" applyNumberFormat="0" applyAlignment="0" applyProtection="0">
      <alignment vertical="center"/>
    </xf>
    <xf numFmtId="0" fontId="29" fillId="0" borderId="14" applyNumberFormat="0" applyFill="0" applyAlignment="0" applyProtection="0">
      <alignment vertical="center"/>
    </xf>
    <xf numFmtId="0" fontId="29" fillId="0" borderId="14" applyNumberFormat="0" applyFill="0" applyAlignment="0" applyProtection="0">
      <alignment vertical="center"/>
    </xf>
    <xf numFmtId="0" fontId="29" fillId="0" borderId="14" applyNumberFormat="0" applyFill="0" applyAlignment="0" applyProtection="0">
      <alignment vertical="center"/>
    </xf>
    <xf numFmtId="0" fontId="15" fillId="33" borderId="15" applyNumberFormat="0" applyFont="0" applyAlignment="0" applyProtection="0">
      <alignment vertical="center"/>
    </xf>
    <xf numFmtId="0" fontId="18" fillId="33" borderId="15" applyNumberFormat="0" applyFont="0" applyAlignment="0" applyProtection="0">
      <alignment vertical="center"/>
    </xf>
    <xf numFmtId="0" fontId="19" fillId="33" borderId="15" applyNumberFormat="0" applyFont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4" fillId="37" borderId="0" applyNumberFormat="0" applyBorder="0" applyAlignment="0" applyProtection="0">
      <alignment vertical="center"/>
    </xf>
    <xf numFmtId="0" fontId="24" fillId="37" borderId="0" applyNumberFormat="0" applyBorder="0" applyAlignment="0" applyProtection="0">
      <alignment vertical="center"/>
    </xf>
    <xf numFmtId="0" fontId="24" fillId="37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32" fillId="0" borderId="16" applyNumberFormat="0" applyFill="0" applyAlignment="0" applyProtection="0">
      <alignment vertical="center"/>
    </xf>
    <xf numFmtId="0" fontId="32" fillId="0" borderId="16" applyNumberFormat="0" applyFill="0" applyAlignment="0" applyProtection="0">
      <alignment vertical="center"/>
    </xf>
    <xf numFmtId="0" fontId="32" fillId="0" borderId="16" applyNumberFormat="0" applyFill="0" applyAlignment="0" applyProtection="0">
      <alignment vertical="center"/>
    </xf>
    <xf numFmtId="0" fontId="33" fillId="0" borderId="17" applyNumberFormat="0" applyFill="0" applyAlignment="0" applyProtection="0">
      <alignment vertical="center"/>
    </xf>
    <xf numFmtId="0" fontId="33" fillId="0" borderId="17" applyNumberFormat="0" applyFill="0" applyAlignment="0" applyProtection="0">
      <alignment vertical="center"/>
    </xf>
    <xf numFmtId="0" fontId="33" fillId="0" borderId="17" applyNumberFormat="0" applyFill="0" applyAlignment="0" applyProtection="0">
      <alignment vertical="center"/>
    </xf>
    <xf numFmtId="0" fontId="34" fillId="0" borderId="18" applyNumberFormat="0" applyFill="0" applyAlignment="0" applyProtection="0">
      <alignment vertical="center"/>
    </xf>
    <xf numFmtId="0" fontId="34" fillId="0" borderId="18" applyNumberFormat="0" applyFill="0" applyAlignment="0" applyProtection="0">
      <alignment vertical="center"/>
    </xf>
    <xf numFmtId="0" fontId="34" fillId="0" borderId="18" applyNumberFormat="0" applyFill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5" fillId="40" borderId="13" applyNumberFormat="0" applyAlignment="0" applyProtection="0">
      <alignment vertical="center"/>
    </xf>
    <xf numFmtId="0" fontId="35" fillId="40" borderId="13" applyNumberFormat="0" applyAlignment="0" applyProtection="0">
      <alignment vertical="center"/>
    </xf>
    <xf numFmtId="0" fontId="35" fillId="40" borderId="13" applyNumberFormat="0" applyAlignment="0" applyProtection="0">
      <alignment vertical="center"/>
    </xf>
    <xf numFmtId="0" fontId="36" fillId="32" borderId="19" applyNumberFormat="0" applyAlignment="0" applyProtection="0">
      <alignment vertical="center"/>
    </xf>
    <xf numFmtId="0" fontId="36" fillId="32" borderId="19" applyNumberFormat="0" applyAlignment="0" applyProtection="0">
      <alignment vertical="center"/>
    </xf>
    <xf numFmtId="0" fontId="36" fillId="32" borderId="19" applyNumberFormat="0" applyAlignment="0" applyProtection="0">
      <alignment vertical="center"/>
    </xf>
    <xf numFmtId="0" fontId="37" fillId="41" borderId="20" applyNumberFormat="0" applyAlignment="0" applyProtection="0">
      <alignment vertical="center"/>
    </xf>
    <xf numFmtId="0" fontId="37" fillId="41" borderId="20" applyNumberFormat="0" applyAlignment="0" applyProtection="0">
      <alignment vertical="center"/>
    </xf>
    <xf numFmtId="0" fontId="37" fillId="41" borderId="20" applyNumberFormat="0" applyAlignment="0" applyProtection="0">
      <alignment vertical="center"/>
    </xf>
    <xf numFmtId="0" fontId="38" fillId="42" borderId="0" applyNumberFormat="0" applyBorder="0" applyAlignment="0" applyProtection="0">
      <alignment vertical="center"/>
    </xf>
    <xf numFmtId="0" fontId="38" fillId="42" borderId="0" applyNumberFormat="0" applyBorder="0" applyAlignment="0" applyProtection="0">
      <alignment vertical="center"/>
    </xf>
    <xf numFmtId="0" fontId="38" fillId="42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</cellStyleXfs>
  <cellXfs count="94">
    <xf numFmtId="0" fontId="0" fillId="0" borderId="0" xfId="0">
      <alignment vertical="center"/>
    </xf>
    <xf numFmtId="0" fontId="0" fillId="2" borderId="0" xfId="0" applyFill="1">
      <alignment vertical="center"/>
    </xf>
    <xf numFmtId="0" fontId="7" fillId="3" borderId="0" xfId="0" applyFont="1" applyFill="1">
      <alignment vertical="center"/>
    </xf>
    <xf numFmtId="0" fontId="0" fillId="3" borderId="0" xfId="0" applyFill="1">
      <alignment vertical="center"/>
    </xf>
    <xf numFmtId="0" fontId="0" fillId="2" borderId="0" xfId="0" applyFill="1" applyAlignment="1"/>
    <xf numFmtId="0" fontId="8" fillId="2" borderId="0" xfId="0" applyFont="1" applyFill="1">
      <alignment vertical="center"/>
    </xf>
    <xf numFmtId="0" fontId="5" fillId="0" borderId="1" xfId="58" applyFont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5" fillId="4" borderId="1" xfId="58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5" fillId="5" borderId="1" xfId="58" applyFont="1" applyFill="1" applyBorder="1" applyAlignment="1">
      <alignment horizontal="center"/>
    </xf>
    <xf numFmtId="176" fontId="0" fillId="2" borderId="2" xfId="0" applyNumberFormat="1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>
      <alignment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12" fillId="2" borderId="0" xfId="0" applyFont="1" applyFill="1">
      <alignment vertical="center"/>
    </xf>
    <xf numFmtId="0" fontId="12" fillId="6" borderId="1" xfId="0" applyFont="1" applyFill="1" applyBorder="1">
      <alignment vertical="center"/>
    </xf>
    <xf numFmtId="0" fontId="12" fillId="2" borderId="1" xfId="0" applyFont="1" applyFill="1" applyBorder="1">
      <alignment vertical="center"/>
    </xf>
    <xf numFmtId="0" fontId="12" fillId="2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2" fillId="8" borderId="1" xfId="0" applyFont="1" applyFill="1" applyBorder="1" applyAlignment="1">
      <alignment horizontal="center" vertical="center"/>
    </xf>
    <xf numFmtId="0" fontId="12" fillId="8" borderId="1" xfId="0" applyFont="1" applyFill="1" applyBorder="1">
      <alignment vertical="center"/>
    </xf>
    <xf numFmtId="0" fontId="12" fillId="2" borderId="3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vertical="center" wrapText="1"/>
    </xf>
    <xf numFmtId="0" fontId="12" fillId="2" borderId="4" xfId="0" applyNumberFormat="1" applyFont="1" applyFill="1" applyBorder="1" applyAlignment="1">
      <alignment vertical="center" wrapText="1"/>
    </xf>
    <xf numFmtId="0" fontId="14" fillId="2" borderId="0" xfId="0" applyFont="1" applyFill="1">
      <alignment vertical="center"/>
    </xf>
    <xf numFmtId="0" fontId="13" fillId="2" borderId="0" xfId="0" applyFont="1" applyFill="1" applyAlignment="1">
      <alignment horizontal="left" vertical="center"/>
    </xf>
    <xf numFmtId="0" fontId="0" fillId="9" borderId="0" xfId="0" applyFill="1">
      <alignment vertical="center"/>
    </xf>
    <xf numFmtId="0" fontId="12" fillId="10" borderId="4" xfId="0" applyFont="1" applyFill="1" applyBorder="1" applyAlignment="1">
      <alignment horizontal="center" vertical="center"/>
    </xf>
    <xf numFmtId="0" fontId="12" fillId="10" borderId="4" xfId="0" applyFont="1" applyFill="1" applyBorder="1">
      <alignment vertical="center"/>
    </xf>
    <xf numFmtId="0" fontId="6" fillId="2" borderId="0" xfId="0" applyFont="1" applyFill="1" applyBorder="1">
      <alignment vertical="center"/>
    </xf>
    <xf numFmtId="0" fontId="0" fillId="11" borderId="1" xfId="0" applyFill="1" applyBorder="1" applyAlignment="1">
      <alignment horizontal="center" vertical="center"/>
    </xf>
    <xf numFmtId="0" fontId="1" fillId="2" borderId="0" xfId="0" applyFont="1" applyFill="1">
      <alignment vertical="center"/>
    </xf>
    <xf numFmtId="0" fontId="0" fillId="0" borderId="0" xfId="0" applyAlignment="1">
      <alignment vertical="center" wrapText="1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43" borderId="1" xfId="0" applyFill="1" applyBorder="1">
      <alignment vertical="center"/>
    </xf>
    <xf numFmtId="0" fontId="0" fillId="44" borderId="0" xfId="0" applyFill="1">
      <alignment vertical="center"/>
    </xf>
    <xf numFmtId="0" fontId="6" fillId="44" borderId="0" xfId="58" applyFont="1" applyFill="1" applyAlignment="1">
      <alignment horizontal="left" wrapText="1"/>
    </xf>
    <xf numFmtId="0" fontId="0" fillId="46" borderId="6" xfId="0" applyFill="1" applyBorder="1">
      <alignment vertical="center"/>
    </xf>
    <xf numFmtId="0" fontId="0" fillId="46" borderId="9" xfId="0" applyFill="1" applyBorder="1">
      <alignment vertical="center"/>
    </xf>
    <xf numFmtId="0" fontId="22" fillId="11" borderId="0" xfId="58" applyFont="1" applyFill="1" applyAlignment="1">
      <alignment horizontal="left" wrapText="1"/>
    </xf>
    <xf numFmtId="0" fontId="0" fillId="0" borderId="1" xfId="0" applyNumberFormat="1" applyBorder="1" applyAlignment="1">
      <alignment horizontal="center" vertical="center"/>
    </xf>
    <xf numFmtId="177" fontId="0" fillId="0" borderId="0" xfId="0" applyNumberFormat="1">
      <alignment vertical="center"/>
    </xf>
    <xf numFmtId="14" fontId="6" fillId="44" borderId="0" xfId="58" applyNumberFormat="1" applyFont="1" applyFill="1" applyAlignment="1">
      <alignment horizontal="left" wrapText="1"/>
    </xf>
    <xf numFmtId="0" fontId="26" fillId="47" borderId="21" xfId="0" applyFont="1" applyFill="1" applyBorder="1" applyAlignment="1">
      <alignment horizontal="center" vertical="center"/>
    </xf>
    <xf numFmtId="0" fontId="26" fillId="47" borderId="22" xfId="0" applyFont="1" applyFill="1" applyBorder="1" applyAlignment="1">
      <alignment horizontal="center" vertical="center"/>
    </xf>
    <xf numFmtId="0" fontId="26" fillId="46" borderId="23" xfId="0" applyFont="1" applyFill="1" applyBorder="1" applyAlignment="1">
      <alignment horizontal="center" vertical="center"/>
    </xf>
    <xf numFmtId="0" fontId="26" fillId="3" borderId="21" xfId="0" applyFont="1" applyFill="1" applyBorder="1">
      <alignment vertical="center"/>
    </xf>
    <xf numFmtId="0" fontId="26" fillId="3" borderId="23" xfId="0" applyFont="1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0" fontId="0" fillId="0" borderId="1" xfId="0" applyBorder="1">
      <alignment vertical="center"/>
    </xf>
    <xf numFmtId="0" fontId="26" fillId="47" borderId="25" xfId="0" applyFont="1" applyFill="1" applyBorder="1" applyAlignment="1">
      <alignment horizontal="center" vertical="center"/>
    </xf>
    <xf numFmtId="0" fontId="0" fillId="43" borderId="1" xfId="0" applyFill="1" applyBorder="1" applyAlignment="1">
      <alignment horizontal="center" vertical="center"/>
    </xf>
    <xf numFmtId="0" fontId="5" fillId="0" borderId="1" xfId="55" applyFont="1" applyBorder="1" applyAlignment="1">
      <alignment horizontal="center" vertical="center"/>
    </xf>
    <xf numFmtId="0" fontId="23" fillId="4" borderId="1" xfId="55" applyFont="1" applyFill="1" applyBorder="1" applyAlignment="1">
      <alignment horizontal="center" vertical="center"/>
    </xf>
    <xf numFmtId="0" fontId="5" fillId="0" borderId="1" xfId="55" applyFont="1" applyFill="1" applyBorder="1" applyAlignment="1">
      <alignment horizontal="center" vertical="center"/>
    </xf>
    <xf numFmtId="0" fontId="0" fillId="47" borderId="5" xfId="0" applyFill="1" applyBorder="1" applyAlignment="1">
      <alignment horizontal="center" vertical="center"/>
    </xf>
    <xf numFmtId="0" fontId="0" fillId="47" borderId="1" xfId="0" applyFill="1" applyBorder="1" applyAlignment="1">
      <alignment horizontal="center" vertical="center"/>
    </xf>
    <xf numFmtId="0" fontId="0" fillId="47" borderId="3" xfId="0" applyFill="1" applyBorder="1" applyAlignment="1">
      <alignment horizontal="center" vertical="center"/>
    </xf>
    <xf numFmtId="0" fontId="0" fillId="45" borderId="5" xfId="0" applyFill="1" applyBorder="1" applyAlignment="1">
      <alignment horizontal="center" vertical="center"/>
    </xf>
    <xf numFmtId="0" fontId="0" fillId="45" borderId="1" xfId="0" applyFill="1" applyBorder="1" applyAlignment="1">
      <alignment horizontal="center" vertical="center"/>
    </xf>
    <xf numFmtId="0" fontId="0" fillId="47" borderId="11" xfId="0" applyFill="1" applyBorder="1" applyAlignment="1">
      <alignment horizontal="center" vertical="center"/>
    </xf>
    <xf numFmtId="0" fontId="0" fillId="47" borderId="24" xfId="0" applyFill="1" applyBorder="1" applyAlignment="1">
      <alignment horizontal="center" vertical="center"/>
    </xf>
    <xf numFmtId="0" fontId="0" fillId="47" borderId="2" xfId="0" applyFill="1" applyBorder="1" applyAlignment="1">
      <alignment horizontal="center" vertical="center"/>
    </xf>
    <xf numFmtId="0" fontId="0" fillId="47" borderId="26" xfId="0" applyFill="1" applyBorder="1" applyAlignment="1">
      <alignment horizontal="center" vertical="center"/>
    </xf>
    <xf numFmtId="0" fontId="0" fillId="47" borderId="1" xfId="0" applyNumberFormat="1" applyFill="1" applyBorder="1" applyAlignment="1">
      <alignment horizontal="center" vertical="center"/>
    </xf>
    <xf numFmtId="0" fontId="0" fillId="47" borderId="7" xfId="0" applyFill="1" applyBorder="1" applyAlignment="1">
      <alignment horizontal="center" vertical="center"/>
    </xf>
    <xf numFmtId="0" fontId="0" fillId="47" borderId="8" xfId="0" applyFill="1" applyBorder="1" applyAlignment="1">
      <alignment horizontal="center" vertical="center"/>
    </xf>
    <xf numFmtId="0" fontId="0" fillId="47" borderId="27" xfId="0" applyFill="1" applyBorder="1" applyAlignment="1">
      <alignment horizontal="center" vertical="center"/>
    </xf>
    <xf numFmtId="0" fontId="5" fillId="4" borderId="2" xfId="58" applyFill="1" applyBorder="1" applyAlignment="1">
      <alignment horizontal="center" vertical="center"/>
    </xf>
    <xf numFmtId="0" fontId="0" fillId="0" borderId="28" xfId="0" applyBorder="1">
      <alignment vertical="center"/>
    </xf>
    <xf numFmtId="0" fontId="26" fillId="0" borderId="0" xfId="0" applyFont="1">
      <alignment vertical="center"/>
    </xf>
    <xf numFmtId="0" fontId="12" fillId="2" borderId="3" xfId="0" applyNumberFormat="1" applyFont="1" applyFill="1" applyBorder="1" applyAlignment="1">
      <alignment horizontal="left" vertical="center" wrapText="1"/>
    </xf>
    <xf numFmtId="0" fontId="12" fillId="2" borderId="4" xfId="0" applyNumberFormat="1" applyFont="1" applyFill="1" applyBorder="1" applyAlignment="1">
      <alignment horizontal="left" vertical="center" wrapText="1"/>
    </xf>
    <xf numFmtId="0" fontId="0" fillId="2" borderId="3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0" fillId="2" borderId="4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 wrapText="1"/>
    </xf>
    <xf numFmtId="0" fontId="12" fillId="5" borderId="2" xfId="0" applyFont="1" applyFill="1" applyBorder="1" applyAlignment="1">
      <alignment horizontal="center" vertical="center"/>
    </xf>
    <xf numFmtId="0" fontId="12" fillId="5" borderId="10" xfId="0" applyFont="1" applyFill="1" applyBorder="1" applyAlignment="1">
      <alignment horizontal="center" vertical="center"/>
    </xf>
    <xf numFmtId="0" fontId="12" fillId="7" borderId="2" xfId="0" applyFont="1" applyFill="1" applyBorder="1" applyAlignment="1">
      <alignment horizontal="center" vertical="center"/>
    </xf>
    <xf numFmtId="0" fontId="12" fillId="7" borderId="10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2" fillId="3" borderId="10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</cellXfs>
  <cellStyles count="128">
    <cellStyle name="20% - 輔色1 2" xfId="1"/>
    <cellStyle name="20% - 輔色1 3" xfId="2"/>
    <cellStyle name="20% - 輔色1 4" xfId="3"/>
    <cellStyle name="20% - 輔色2 2" xfId="4"/>
    <cellStyle name="20% - 輔色2 3" xfId="5"/>
    <cellStyle name="20% - 輔色2 4" xfId="6"/>
    <cellStyle name="20% - 輔色3 2" xfId="7"/>
    <cellStyle name="20% - 輔色3 3" xfId="8"/>
    <cellStyle name="20% - 輔色3 4" xfId="9"/>
    <cellStyle name="20% - 輔色4 2" xfId="10"/>
    <cellStyle name="20% - 輔色4 3" xfId="11"/>
    <cellStyle name="20% - 輔色4 4" xfId="12"/>
    <cellStyle name="20% - 輔色5 2" xfId="13"/>
    <cellStyle name="20% - 輔色5 3" xfId="14"/>
    <cellStyle name="20% - 輔色5 4" xfId="15"/>
    <cellStyle name="20% - 輔色6 2" xfId="16"/>
    <cellStyle name="20% - 輔色6 3" xfId="17"/>
    <cellStyle name="20% - 輔色6 4" xfId="18"/>
    <cellStyle name="40% - 輔色1 2" xfId="19"/>
    <cellStyle name="40% - 輔色1 3" xfId="20"/>
    <cellStyle name="40% - 輔色1 4" xfId="21"/>
    <cellStyle name="40% - 輔色2 2" xfId="22"/>
    <cellStyle name="40% - 輔色2 3" xfId="23"/>
    <cellStyle name="40% - 輔色2 4" xfId="24"/>
    <cellStyle name="40% - 輔色3 2" xfId="25"/>
    <cellStyle name="40% - 輔色3 3" xfId="26"/>
    <cellStyle name="40% - 輔色3 4" xfId="27"/>
    <cellStyle name="40% - 輔色4 2" xfId="28"/>
    <cellStyle name="40% - 輔色4 3" xfId="29"/>
    <cellStyle name="40% - 輔色4 4" xfId="30"/>
    <cellStyle name="40% - 輔色5 2" xfId="31"/>
    <cellStyle name="40% - 輔色5 3" xfId="32"/>
    <cellStyle name="40% - 輔色5 4" xfId="33"/>
    <cellStyle name="40% - 輔色6 2" xfId="34"/>
    <cellStyle name="40% - 輔色6 3" xfId="35"/>
    <cellStyle name="40% - 輔色6 4" xfId="36"/>
    <cellStyle name="60% - 輔色1 2" xfId="37"/>
    <cellStyle name="60% - 輔色1 3" xfId="38"/>
    <cellStyle name="60% - 輔色1 4" xfId="39"/>
    <cellStyle name="60% - 輔色2 2" xfId="40"/>
    <cellStyle name="60% - 輔色2 3" xfId="41"/>
    <cellStyle name="60% - 輔色2 4" xfId="42"/>
    <cellStyle name="60% - 輔色3 2" xfId="43"/>
    <cellStyle name="60% - 輔色3 3" xfId="44"/>
    <cellStyle name="60% - 輔色3 4" xfId="45"/>
    <cellStyle name="60% - 輔色4 2" xfId="46"/>
    <cellStyle name="60% - 輔色4 3" xfId="47"/>
    <cellStyle name="60% - 輔色4 4" xfId="48"/>
    <cellStyle name="60% - 輔色5 2" xfId="49"/>
    <cellStyle name="60% - 輔色5 3" xfId="50"/>
    <cellStyle name="60% - 輔色5 4" xfId="51"/>
    <cellStyle name="60% - 輔色6 2" xfId="52"/>
    <cellStyle name="60% - 輔色6 3" xfId="53"/>
    <cellStyle name="60% - 輔色6 4" xfId="54"/>
    <cellStyle name="一般" xfId="0" builtinId="0"/>
    <cellStyle name="一般 2" xfId="55"/>
    <cellStyle name="一般 3" xfId="56"/>
    <cellStyle name="一般 4" xfId="57"/>
    <cellStyle name="一般_異常履歷日Chart圖_In-line 異常履歷總表(空白範本)" xfId="58"/>
    <cellStyle name="中等 2" xfId="59"/>
    <cellStyle name="中等 3" xfId="60"/>
    <cellStyle name="中等 4" xfId="61"/>
    <cellStyle name="合計 2" xfId="62"/>
    <cellStyle name="合計 3" xfId="63"/>
    <cellStyle name="合計 4" xfId="64"/>
    <cellStyle name="好 2" xfId="65"/>
    <cellStyle name="好 3" xfId="66"/>
    <cellStyle name="好 4" xfId="67"/>
    <cellStyle name="計算方式 2" xfId="68"/>
    <cellStyle name="計算方式 3" xfId="69"/>
    <cellStyle name="計算方式 4" xfId="70"/>
    <cellStyle name="連結的儲存格 2" xfId="71"/>
    <cellStyle name="連結的儲存格 3" xfId="72"/>
    <cellStyle name="連結的儲存格 4" xfId="73"/>
    <cellStyle name="備註 2" xfId="74"/>
    <cellStyle name="備註 3" xfId="75"/>
    <cellStyle name="備註 4" xfId="76"/>
    <cellStyle name="說明文字 2" xfId="77"/>
    <cellStyle name="說明文字 3" xfId="78"/>
    <cellStyle name="說明文字 4" xfId="79"/>
    <cellStyle name="輔色1 2" xfId="80"/>
    <cellStyle name="輔色1 3" xfId="81"/>
    <cellStyle name="輔色1 4" xfId="82"/>
    <cellStyle name="輔色2 2" xfId="83"/>
    <cellStyle name="輔色2 3" xfId="84"/>
    <cellStyle name="輔色2 4" xfId="85"/>
    <cellStyle name="輔色3 2" xfId="86"/>
    <cellStyle name="輔色3 3" xfId="87"/>
    <cellStyle name="輔色3 4" xfId="88"/>
    <cellStyle name="輔色4 2" xfId="89"/>
    <cellStyle name="輔色4 3" xfId="90"/>
    <cellStyle name="輔色4 4" xfId="91"/>
    <cellStyle name="輔色5 2" xfId="92"/>
    <cellStyle name="輔色5 3" xfId="93"/>
    <cellStyle name="輔色5 4" xfId="94"/>
    <cellStyle name="輔色6 2" xfId="95"/>
    <cellStyle name="輔色6 3" xfId="96"/>
    <cellStyle name="輔色6 4" xfId="97"/>
    <cellStyle name="標題 1 2" xfId="98"/>
    <cellStyle name="標題 1 3" xfId="99"/>
    <cellStyle name="標題 1 4" xfId="100"/>
    <cellStyle name="標題 2 2" xfId="101"/>
    <cellStyle name="標題 2 3" xfId="102"/>
    <cellStyle name="標題 2 4" xfId="103"/>
    <cellStyle name="標題 3 2" xfId="104"/>
    <cellStyle name="標題 3 3" xfId="105"/>
    <cellStyle name="標題 3 4" xfId="106"/>
    <cellStyle name="標題 4 2" xfId="107"/>
    <cellStyle name="標題 4 3" xfId="108"/>
    <cellStyle name="標題 4 4" xfId="109"/>
    <cellStyle name="標題 5" xfId="110"/>
    <cellStyle name="標題 6" xfId="111"/>
    <cellStyle name="標題 7" xfId="112"/>
    <cellStyle name="輸入 2" xfId="113"/>
    <cellStyle name="輸入 3" xfId="114"/>
    <cellStyle name="輸入 4" xfId="115"/>
    <cellStyle name="輸出 2" xfId="116"/>
    <cellStyle name="輸出 3" xfId="117"/>
    <cellStyle name="輸出 4" xfId="118"/>
    <cellStyle name="檢查儲存格 2" xfId="119"/>
    <cellStyle name="檢查儲存格 3" xfId="120"/>
    <cellStyle name="檢查儲存格 4" xfId="121"/>
    <cellStyle name="壞 2" xfId="122"/>
    <cellStyle name="壞 3" xfId="123"/>
    <cellStyle name="壞 4" xfId="124"/>
    <cellStyle name="警告文字 2" xfId="125"/>
    <cellStyle name="警告文字 3" xfId="126"/>
    <cellStyle name="警告文字 4" xfId="127"/>
  </cellStyles>
  <dxfs count="1">
    <dxf>
      <font>
        <color rgb="FFFF0000"/>
      </font>
    </dxf>
  </dxfs>
  <tableStyles count="0" defaultTableStyle="TableStyleMedium9" defaultPivotStyle="PivotStyleLight16"/>
  <colors>
    <mruColors>
      <color rgb="FF66FF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 rot="0" vert="eaVert"/>
          <a:lstStyle/>
          <a:p>
            <a:pPr>
              <a:defRPr sz="1600"/>
            </a:pPr>
            <a:r>
              <a:rPr lang="zh-TW" altLang="en-US" sz="1200"/>
              <a:t>每日履歷未</a:t>
            </a:r>
            <a:r>
              <a:rPr lang="en-US" altLang="zh-TW" sz="1200"/>
              <a:t>Close </a:t>
            </a:r>
            <a:r>
              <a:rPr lang="zh-TW" altLang="en-US" sz="1200"/>
              <a:t>件數 </a:t>
            </a:r>
          </a:p>
        </c:rich>
      </c:tx>
      <c:layout>
        <c:manualLayout>
          <c:xMode val="edge"/>
          <c:yMode val="edge"/>
          <c:x val="9.2090527477671578E-3"/>
          <c:y val="2.8674617868341048E-3"/>
        </c:manualLayout>
      </c:layout>
    </c:title>
    <c:plotArea>
      <c:layout>
        <c:manualLayout>
          <c:layoutTarget val="inner"/>
          <c:xMode val="edge"/>
          <c:yMode val="edge"/>
          <c:x val="5.5379648873233982E-2"/>
          <c:y val="4.8663388088220905E-2"/>
          <c:w val="0.93900914272805414"/>
          <c:h val="0.53595585548369196"/>
        </c:manualLayout>
      </c:layout>
      <c:barChart>
        <c:barDir val="col"/>
        <c:grouping val="stacked"/>
        <c:ser>
          <c:idx val="3"/>
          <c:order val="1"/>
          <c:tx>
            <c:strRef>
              <c:f>'未Close 監控'!$A$7</c:f>
              <c:strCache>
                <c:ptCount val="1"/>
                <c:pt idx="0">
                  <c:v>0-3天</c:v>
                </c:pt>
              </c:strCache>
            </c:strRef>
          </c:tx>
          <c:cat>
            <c:numRef>
              <c:f>'未Close 監控'!$C$3:$AI$3</c:f>
              <c:numCache>
                <c:formatCode>m"月"d"日"</c:formatCode>
                <c:ptCount val="33"/>
                <c:pt idx="0">
                  <c:v>44197</c:v>
                </c:pt>
                <c:pt idx="1">
                  <c:v>44198</c:v>
                </c:pt>
                <c:pt idx="2">
                  <c:v>44199</c:v>
                </c:pt>
                <c:pt idx="3">
                  <c:v>44200</c:v>
                </c:pt>
                <c:pt idx="4">
                  <c:v>44201</c:v>
                </c:pt>
                <c:pt idx="5">
                  <c:v>44202</c:v>
                </c:pt>
                <c:pt idx="6">
                  <c:v>44203</c:v>
                </c:pt>
                <c:pt idx="7">
                  <c:v>44204</c:v>
                </c:pt>
                <c:pt idx="8">
                  <c:v>44205</c:v>
                </c:pt>
                <c:pt idx="9">
                  <c:v>44206</c:v>
                </c:pt>
                <c:pt idx="10">
                  <c:v>44207</c:v>
                </c:pt>
                <c:pt idx="11">
                  <c:v>44208</c:v>
                </c:pt>
                <c:pt idx="12">
                  <c:v>44209</c:v>
                </c:pt>
                <c:pt idx="13">
                  <c:v>44210</c:v>
                </c:pt>
                <c:pt idx="14">
                  <c:v>44211</c:v>
                </c:pt>
                <c:pt idx="15">
                  <c:v>44212</c:v>
                </c:pt>
                <c:pt idx="16">
                  <c:v>44213</c:v>
                </c:pt>
                <c:pt idx="17">
                  <c:v>44214</c:v>
                </c:pt>
                <c:pt idx="18">
                  <c:v>44215</c:v>
                </c:pt>
                <c:pt idx="19">
                  <c:v>44216</c:v>
                </c:pt>
                <c:pt idx="20">
                  <c:v>44217</c:v>
                </c:pt>
                <c:pt idx="21">
                  <c:v>44218</c:v>
                </c:pt>
                <c:pt idx="22">
                  <c:v>44219</c:v>
                </c:pt>
                <c:pt idx="23">
                  <c:v>44220</c:v>
                </c:pt>
                <c:pt idx="24">
                  <c:v>44221</c:v>
                </c:pt>
                <c:pt idx="25">
                  <c:v>44222</c:v>
                </c:pt>
                <c:pt idx="26">
                  <c:v>44223</c:v>
                </c:pt>
                <c:pt idx="27">
                  <c:v>44224</c:v>
                </c:pt>
                <c:pt idx="28">
                  <c:v>44225</c:v>
                </c:pt>
                <c:pt idx="29">
                  <c:v>44226</c:v>
                </c:pt>
                <c:pt idx="30">
                  <c:v>44227</c:v>
                </c:pt>
              </c:numCache>
            </c:numRef>
          </c:cat>
          <c:val>
            <c:numRef>
              <c:f>'未Close 監控'!$C$7:$AI$7</c:f>
              <c:numCache>
                <c:formatCode>General</c:formatCode>
                <c:ptCount val="33"/>
                <c:pt idx="0">
                  <c:v>23</c:v>
                </c:pt>
                <c:pt idx="1">
                  <c:v>22</c:v>
                </c:pt>
                <c:pt idx="2">
                  <c:v>23</c:v>
                </c:pt>
                <c:pt idx="3">
                  <c:v>24</c:v>
                </c:pt>
                <c:pt idx="4">
                  <c:v>25</c:v>
                </c:pt>
                <c:pt idx="5">
                  <c:v>21</c:v>
                </c:pt>
                <c:pt idx="6">
                  <c:v>15</c:v>
                </c:pt>
                <c:pt idx="7">
                  <c:v>26</c:v>
                </c:pt>
                <c:pt idx="8">
                  <c:v>19</c:v>
                </c:pt>
                <c:pt idx="9">
                  <c:v>18</c:v>
                </c:pt>
                <c:pt idx="10">
                  <c:v>16</c:v>
                </c:pt>
                <c:pt idx="11">
                  <c:v>20</c:v>
                </c:pt>
                <c:pt idx="12">
                  <c:v>14</c:v>
                </c:pt>
                <c:pt idx="13">
                  <c:v>23</c:v>
                </c:pt>
                <c:pt idx="14">
                  <c:v>18</c:v>
                </c:pt>
                <c:pt idx="15">
                  <c:v>31</c:v>
                </c:pt>
                <c:pt idx="16">
                  <c:v>30</c:v>
                </c:pt>
                <c:pt idx="17">
                  <c:v>18</c:v>
                </c:pt>
                <c:pt idx="18">
                  <c:v>15</c:v>
                </c:pt>
                <c:pt idx="20">
                  <c:v>16</c:v>
                </c:pt>
                <c:pt idx="21">
                  <c:v>20</c:v>
                </c:pt>
              </c:numCache>
            </c:numRef>
          </c:val>
        </c:ser>
        <c:ser>
          <c:idx val="2"/>
          <c:order val="2"/>
          <c:tx>
            <c:strRef>
              <c:f>'未Close 監控'!$A$6</c:f>
              <c:strCache>
                <c:ptCount val="1"/>
                <c:pt idx="0">
                  <c:v>3-7天</c:v>
                </c:pt>
              </c:strCache>
            </c:strRef>
          </c:tx>
          <c:cat>
            <c:numRef>
              <c:f>'未Close 監控'!$C$3:$AI$3</c:f>
              <c:numCache>
                <c:formatCode>m"月"d"日"</c:formatCode>
                <c:ptCount val="33"/>
                <c:pt idx="0">
                  <c:v>44197</c:v>
                </c:pt>
                <c:pt idx="1">
                  <c:v>44198</c:v>
                </c:pt>
                <c:pt idx="2">
                  <c:v>44199</c:v>
                </c:pt>
                <c:pt idx="3">
                  <c:v>44200</c:v>
                </c:pt>
                <c:pt idx="4">
                  <c:v>44201</c:v>
                </c:pt>
                <c:pt idx="5">
                  <c:v>44202</c:v>
                </c:pt>
                <c:pt idx="6">
                  <c:v>44203</c:v>
                </c:pt>
                <c:pt idx="7">
                  <c:v>44204</c:v>
                </c:pt>
                <c:pt idx="8">
                  <c:v>44205</c:v>
                </c:pt>
                <c:pt idx="9">
                  <c:v>44206</c:v>
                </c:pt>
                <c:pt idx="10">
                  <c:v>44207</c:v>
                </c:pt>
                <c:pt idx="11">
                  <c:v>44208</c:v>
                </c:pt>
                <c:pt idx="12">
                  <c:v>44209</c:v>
                </c:pt>
                <c:pt idx="13">
                  <c:v>44210</c:v>
                </c:pt>
                <c:pt idx="14">
                  <c:v>44211</c:v>
                </c:pt>
                <c:pt idx="15">
                  <c:v>44212</c:v>
                </c:pt>
                <c:pt idx="16">
                  <c:v>44213</c:v>
                </c:pt>
                <c:pt idx="17">
                  <c:v>44214</c:v>
                </c:pt>
                <c:pt idx="18">
                  <c:v>44215</c:v>
                </c:pt>
                <c:pt idx="19">
                  <c:v>44216</c:v>
                </c:pt>
                <c:pt idx="20">
                  <c:v>44217</c:v>
                </c:pt>
                <c:pt idx="21">
                  <c:v>44218</c:v>
                </c:pt>
                <c:pt idx="22">
                  <c:v>44219</c:v>
                </c:pt>
                <c:pt idx="23">
                  <c:v>44220</c:v>
                </c:pt>
                <c:pt idx="24">
                  <c:v>44221</c:v>
                </c:pt>
                <c:pt idx="25">
                  <c:v>44222</c:v>
                </c:pt>
                <c:pt idx="26">
                  <c:v>44223</c:v>
                </c:pt>
                <c:pt idx="27">
                  <c:v>44224</c:v>
                </c:pt>
                <c:pt idx="28">
                  <c:v>44225</c:v>
                </c:pt>
                <c:pt idx="29">
                  <c:v>44226</c:v>
                </c:pt>
                <c:pt idx="30">
                  <c:v>44227</c:v>
                </c:pt>
              </c:numCache>
            </c:numRef>
          </c:cat>
          <c:val>
            <c:numRef>
              <c:f>'未Close 監控'!$C$6:$AI$6</c:f>
              <c:numCache>
                <c:formatCode>General</c:formatCode>
                <c:ptCount val="33"/>
                <c:pt idx="0">
                  <c:v>10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14</c:v>
                </c:pt>
                <c:pt idx="6">
                  <c:v>15</c:v>
                </c:pt>
                <c:pt idx="7">
                  <c:v>17</c:v>
                </c:pt>
                <c:pt idx="8">
                  <c:v>11</c:v>
                </c:pt>
                <c:pt idx="9">
                  <c:v>7</c:v>
                </c:pt>
                <c:pt idx="10">
                  <c:v>5</c:v>
                </c:pt>
                <c:pt idx="11">
                  <c:v>9</c:v>
                </c:pt>
                <c:pt idx="12">
                  <c:v>7</c:v>
                </c:pt>
                <c:pt idx="13">
                  <c:v>7</c:v>
                </c:pt>
                <c:pt idx="14">
                  <c:v>6</c:v>
                </c:pt>
                <c:pt idx="15">
                  <c:v>7</c:v>
                </c:pt>
                <c:pt idx="16">
                  <c:v>11</c:v>
                </c:pt>
                <c:pt idx="17">
                  <c:v>9</c:v>
                </c:pt>
                <c:pt idx="18">
                  <c:v>11</c:v>
                </c:pt>
                <c:pt idx="20">
                  <c:v>6</c:v>
                </c:pt>
                <c:pt idx="21">
                  <c:v>4</c:v>
                </c:pt>
              </c:numCache>
            </c:numRef>
          </c:val>
        </c:ser>
        <c:ser>
          <c:idx val="1"/>
          <c:order val="3"/>
          <c:tx>
            <c:strRef>
              <c:f>'未Close 監控'!$A$5</c:f>
              <c:strCache>
                <c:ptCount val="1"/>
                <c:pt idx="0">
                  <c:v>7以上</c:v>
                </c:pt>
              </c:strCache>
            </c:strRef>
          </c:tx>
          <c:cat>
            <c:numRef>
              <c:f>'未Close 監控'!$C$3:$AI$3</c:f>
              <c:numCache>
                <c:formatCode>m"月"d"日"</c:formatCode>
                <c:ptCount val="33"/>
                <c:pt idx="0">
                  <c:v>44197</c:v>
                </c:pt>
                <c:pt idx="1">
                  <c:v>44198</c:v>
                </c:pt>
                <c:pt idx="2">
                  <c:v>44199</c:v>
                </c:pt>
                <c:pt idx="3">
                  <c:v>44200</c:v>
                </c:pt>
                <c:pt idx="4">
                  <c:v>44201</c:v>
                </c:pt>
                <c:pt idx="5">
                  <c:v>44202</c:v>
                </c:pt>
                <c:pt idx="6">
                  <c:v>44203</c:v>
                </c:pt>
                <c:pt idx="7">
                  <c:v>44204</c:v>
                </c:pt>
                <c:pt idx="8">
                  <c:v>44205</c:v>
                </c:pt>
                <c:pt idx="9">
                  <c:v>44206</c:v>
                </c:pt>
                <c:pt idx="10">
                  <c:v>44207</c:v>
                </c:pt>
                <c:pt idx="11">
                  <c:v>44208</c:v>
                </c:pt>
                <c:pt idx="12">
                  <c:v>44209</c:v>
                </c:pt>
                <c:pt idx="13">
                  <c:v>44210</c:v>
                </c:pt>
                <c:pt idx="14">
                  <c:v>44211</c:v>
                </c:pt>
                <c:pt idx="15">
                  <c:v>44212</c:v>
                </c:pt>
                <c:pt idx="16">
                  <c:v>44213</c:v>
                </c:pt>
                <c:pt idx="17">
                  <c:v>44214</c:v>
                </c:pt>
                <c:pt idx="18">
                  <c:v>44215</c:v>
                </c:pt>
                <c:pt idx="19">
                  <c:v>44216</c:v>
                </c:pt>
                <c:pt idx="20">
                  <c:v>44217</c:v>
                </c:pt>
                <c:pt idx="21">
                  <c:v>44218</c:v>
                </c:pt>
                <c:pt idx="22">
                  <c:v>44219</c:v>
                </c:pt>
                <c:pt idx="23">
                  <c:v>44220</c:v>
                </c:pt>
                <c:pt idx="24">
                  <c:v>44221</c:v>
                </c:pt>
                <c:pt idx="25">
                  <c:v>44222</c:v>
                </c:pt>
                <c:pt idx="26">
                  <c:v>44223</c:v>
                </c:pt>
                <c:pt idx="27">
                  <c:v>44224</c:v>
                </c:pt>
                <c:pt idx="28">
                  <c:v>44225</c:v>
                </c:pt>
                <c:pt idx="29">
                  <c:v>44226</c:v>
                </c:pt>
                <c:pt idx="30">
                  <c:v>44227</c:v>
                </c:pt>
              </c:numCache>
            </c:numRef>
          </c:cat>
          <c:val>
            <c:numRef>
              <c:f>'未Close 監控'!$C$5:$AI$5</c:f>
              <c:numCache>
                <c:formatCode>General</c:formatCode>
                <c:ptCount val="33"/>
                <c:pt idx="0">
                  <c:v>11</c:v>
                </c:pt>
                <c:pt idx="1">
                  <c:v>12</c:v>
                </c:pt>
                <c:pt idx="2">
                  <c:v>13</c:v>
                </c:pt>
                <c:pt idx="3">
                  <c:v>14</c:v>
                </c:pt>
                <c:pt idx="4">
                  <c:v>10</c:v>
                </c:pt>
                <c:pt idx="5">
                  <c:v>8</c:v>
                </c:pt>
                <c:pt idx="6">
                  <c:v>12</c:v>
                </c:pt>
                <c:pt idx="7">
                  <c:v>11</c:v>
                </c:pt>
                <c:pt idx="8">
                  <c:v>12</c:v>
                </c:pt>
                <c:pt idx="9">
                  <c:v>14</c:v>
                </c:pt>
                <c:pt idx="10">
                  <c:v>16</c:v>
                </c:pt>
                <c:pt idx="11">
                  <c:v>15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17</c:v>
                </c:pt>
                <c:pt idx="16">
                  <c:v>17</c:v>
                </c:pt>
                <c:pt idx="17">
                  <c:v>15</c:v>
                </c:pt>
                <c:pt idx="18">
                  <c:v>15</c:v>
                </c:pt>
                <c:pt idx="20">
                  <c:v>9</c:v>
                </c:pt>
                <c:pt idx="21">
                  <c:v>8</c:v>
                </c:pt>
              </c:numCache>
            </c:numRef>
          </c:val>
        </c:ser>
        <c:overlap val="100"/>
        <c:axId val="104347136"/>
        <c:axId val="104348672"/>
      </c:barChart>
      <c:lineChart>
        <c:grouping val="standard"/>
        <c:ser>
          <c:idx val="0"/>
          <c:order val="0"/>
          <c:tx>
            <c:strRef>
              <c:f>'未Close 監控'!$A$4</c:f>
              <c:strCache>
                <c:ptCount val="1"/>
                <c:pt idx="0">
                  <c:v>未Close 件數</c:v>
                </c:pt>
              </c:strCache>
            </c:strRef>
          </c:tx>
          <c:dLbls>
            <c:dLblPos val="t"/>
            <c:showVal val="1"/>
          </c:dLbls>
          <c:cat>
            <c:numRef>
              <c:f>'未Close 監控'!$C$3:$AG$3</c:f>
              <c:numCache>
                <c:formatCode>m"月"d"日"</c:formatCode>
                <c:ptCount val="31"/>
                <c:pt idx="0">
                  <c:v>44197</c:v>
                </c:pt>
                <c:pt idx="1">
                  <c:v>44198</c:v>
                </c:pt>
                <c:pt idx="2">
                  <c:v>44199</c:v>
                </c:pt>
                <c:pt idx="3">
                  <c:v>44200</c:v>
                </c:pt>
                <c:pt idx="4">
                  <c:v>44201</c:v>
                </c:pt>
                <c:pt idx="5">
                  <c:v>44202</c:v>
                </c:pt>
                <c:pt idx="6">
                  <c:v>44203</c:v>
                </c:pt>
                <c:pt idx="7">
                  <c:v>44204</c:v>
                </c:pt>
                <c:pt idx="8">
                  <c:v>44205</c:v>
                </c:pt>
                <c:pt idx="9">
                  <c:v>44206</c:v>
                </c:pt>
                <c:pt idx="10">
                  <c:v>44207</c:v>
                </c:pt>
                <c:pt idx="11">
                  <c:v>44208</c:v>
                </c:pt>
                <c:pt idx="12">
                  <c:v>44209</c:v>
                </c:pt>
                <c:pt idx="13">
                  <c:v>44210</c:v>
                </c:pt>
                <c:pt idx="14">
                  <c:v>44211</c:v>
                </c:pt>
                <c:pt idx="15">
                  <c:v>44212</c:v>
                </c:pt>
                <c:pt idx="16">
                  <c:v>44213</c:v>
                </c:pt>
                <c:pt idx="17">
                  <c:v>44214</c:v>
                </c:pt>
                <c:pt idx="18">
                  <c:v>44215</c:v>
                </c:pt>
                <c:pt idx="19">
                  <c:v>44216</c:v>
                </c:pt>
                <c:pt idx="20">
                  <c:v>44217</c:v>
                </c:pt>
                <c:pt idx="21">
                  <c:v>44218</c:v>
                </c:pt>
                <c:pt idx="22">
                  <c:v>44219</c:v>
                </c:pt>
                <c:pt idx="23">
                  <c:v>44220</c:v>
                </c:pt>
                <c:pt idx="24">
                  <c:v>44221</c:v>
                </c:pt>
                <c:pt idx="25">
                  <c:v>44222</c:v>
                </c:pt>
                <c:pt idx="26">
                  <c:v>44223</c:v>
                </c:pt>
                <c:pt idx="27">
                  <c:v>44224</c:v>
                </c:pt>
                <c:pt idx="28">
                  <c:v>44225</c:v>
                </c:pt>
                <c:pt idx="29">
                  <c:v>44226</c:v>
                </c:pt>
                <c:pt idx="30">
                  <c:v>44227</c:v>
                </c:pt>
              </c:numCache>
            </c:numRef>
          </c:cat>
          <c:val>
            <c:numRef>
              <c:f>'未Close 監控'!$C$4:$AI$4</c:f>
              <c:numCache>
                <c:formatCode>General</c:formatCode>
                <c:ptCount val="33"/>
                <c:pt idx="0">
                  <c:v>44</c:v>
                </c:pt>
                <c:pt idx="1">
                  <c:v>41</c:v>
                </c:pt>
                <c:pt idx="2">
                  <c:v>45</c:v>
                </c:pt>
                <c:pt idx="3">
                  <c:v>49</c:v>
                </c:pt>
                <c:pt idx="4">
                  <c:v>48</c:v>
                </c:pt>
                <c:pt idx="5">
                  <c:v>43</c:v>
                </c:pt>
                <c:pt idx="6">
                  <c:v>42</c:v>
                </c:pt>
                <c:pt idx="7">
                  <c:v>54</c:v>
                </c:pt>
                <c:pt idx="8">
                  <c:v>42</c:v>
                </c:pt>
                <c:pt idx="9">
                  <c:v>39</c:v>
                </c:pt>
                <c:pt idx="10">
                  <c:v>37</c:v>
                </c:pt>
                <c:pt idx="11">
                  <c:v>44</c:v>
                </c:pt>
                <c:pt idx="12">
                  <c:v>34</c:v>
                </c:pt>
                <c:pt idx="13">
                  <c:v>44</c:v>
                </c:pt>
                <c:pt idx="14">
                  <c:v>39</c:v>
                </c:pt>
                <c:pt idx="15">
                  <c:v>55</c:v>
                </c:pt>
                <c:pt idx="16">
                  <c:v>58</c:v>
                </c:pt>
                <c:pt idx="17">
                  <c:v>42</c:v>
                </c:pt>
                <c:pt idx="18">
                  <c:v>41</c:v>
                </c:pt>
                <c:pt idx="20">
                  <c:v>31</c:v>
                </c:pt>
                <c:pt idx="21">
                  <c:v>32</c:v>
                </c:pt>
              </c:numCache>
            </c:numRef>
          </c:val>
        </c:ser>
        <c:ser>
          <c:idx val="4"/>
          <c:order val="4"/>
          <c:tx>
            <c:strRef>
              <c:f>'未Close 監控'!$A$8</c:f>
              <c:strCache>
                <c:ptCount val="1"/>
                <c:pt idx="0">
                  <c:v>target(≦35件)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'未Close 監控'!$C$3:$AG$3</c:f>
              <c:numCache>
                <c:formatCode>m"月"d"日"</c:formatCode>
                <c:ptCount val="31"/>
                <c:pt idx="0">
                  <c:v>44197</c:v>
                </c:pt>
                <c:pt idx="1">
                  <c:v>44198</c:v>
                </c:pt>
                <c:pt idx="2">
                  <c:v>44199</c:v>
                </c:pt>
                <c:pt idx="3">
                  <c:v>44200</c:v>
                </c:pt>
                <c:pt idx="4">
                  <c:v>44201</c:v>
                </c:pt>
                <c:pt idx="5">
                  <c:v>44202</c:v>
                </c:pt>
                <c:pt idx="6">
                  <c:v>44203</c:v>
                </c:pt>
                <c:pt idx="7">
                  <c:v>44204</c:v>
                </c:pt>
                <c:pt idx="8">
                  <c:v>44205</c:v>
                </c:pt>
                <c:pt idx="9">
                  <c:v>44206</c:v>
                </c:pt>
                <c:pt idx="10">
                  <c:v>44207</c:v>
                </c:pt>
                <c:pt idx="11">
                  <c:v>44208</c:v>
                </c:pt>
                <c:pt idx="12">
                  <c:v>44209</c:v>
                </c:pt>
                <c:pt idx="13">
                  <c:v>44210</c:v>
                </c:pt>
                <c:pt idx="14">
                  <c:v>44211</c:v>
                </c:pt>
                <c:pt idx="15">
                  <c:v>44212</c:v>
                </c:pt>
                <c:pt idx="16">
                  <c:v>44213</c:v>
                </c:pt>
                <c:pt idx="17">
                  <c:v>44214</c:v>
                </c:pt>
                <c:pt idx="18">
                  <c:v>44215</c:v>
                </c:pt>
                <c:pt idx="19">
                  <c:v>44216</c:v>
                </c:pt>
                <c:pt idx="20">
                  <c:v>44217</c:v>
                </c:pt>
                <c:pt idx="21">
                  <c:v>44218</c:v>
                </c:pt>
                <c:pt idx="22">
                  <c:v>44219</c:v>
                </c:pt>
                <c:pt idx="23">
                  <c:v>44220</c:v>
                </c:pt>
                <c:pt idx="24">
                  <c:v>44221</c:v>
                </c:pt>
                <c:pt idx="25">
                  <c:v>44222</c:v>
                </c:pt>
                <c:pt idx="26">
                  <c:v>44223</c:v>
                </c:pt>
                <c:pt idx="27">
                  <c:v>44224</c:v>
                </c:pt>
                <c:pt idx="28">
                  <c:v>44225</c:v>
                </c:pt>
                <c:pt idx="29">
                  <c:v>44226</c:v>
                </c:pt>
                <c:pt idx="30">
                  <c:v>44227</c:v>
                </c:pt>
              </c:numCache>
            </c:numRef>
          </c:cat>
          <c:val>
            <c:numRef>
              <c:f>'未Close 監控'!$C$8:$AI$8</c:f>
              <c:numCache>
                <c:formatCode>General</c:formatCode>
                <c:ptCount val="33"/>
                <c:pt idx="0">
                  <c:v>35</c:v>
                </c:pt>
                <c:pt idx="1">
                  <c:v>35</c:v>
                </c:pt>
                <c:pt idx="2">
                  <c:v>35</c:v>
                </c:pt>
                <c:pt idx="3">
                  <c:v>35</c:v>
                </c:pt>
                <c:pt idx="4">
                  <c:v>35</c:v>
                </c:pt>
                <c:pt idx="5">
                  <c:v>35</c:v>
                </c:pt>
                <c:pt idx="6">
                  <c:v>35</c:v>
                </c:pt>
                <c:pt idx="7">
                  <c:v>35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35</c:v>
                </c:pt>
                <c:pt idx="12">
                  <c:v>35</c:v>
                </c:pt>
                <c:pt idx="13">
                  <c:v>35</c:v>
                </c:pt>
                <c:pt idx="14">
                  <c:v>35</c:v>
                </c:pt>
                <c:pt idx="15">
                  <c:v>35</c:v>
                </c:pt>
                <c:pt idx="16">
                  <c:v>35</c:v>
                </c:pt>
                <c:pt idx="17">
                  <c:v>35</c:v>
                </c:pt>
                <c:pt idx="18">
                  <c:v>35</c:v>
                </c:pt>
                <c:pt idx="19">
                  <c:v>35</c:v>
                </c:pt>
                <c:pt idx="20">
                  <c:v>35</c:v>
                </c:pt>
                <c:pt idx="21">
                  <c:v>35</c:v>
                </c:pt>
                <c:pt idx="22">
                  <c:v>35</c:v>
                </c:pt>
                <c:pt idx="23">
                  <c:v>35</c:v>
                </c:pt>
                <c:pt idx="24">
                  <c:v>35</c:v>
                </c:pt>
                <c:pt idx="25">
                  <c:v>35</c:v>
                </c:pt>
                <c:pt idx="26">
                  <c:v>35</c:v>
                </c:pt>
                <c:pt idx="27">
                  <c:v>35</c:v>
                </c:pt>
                <c:pt idx="28">
                  <c:v>35</c:v>
                </c:pt>
                <c:pt idx="29">
                  <c:v>35</c:v>
                </c:pt>
                <c:pt idx="30">
                  <c:v>35</c:v>
                </c:pt>
              </c:numCache>
            </c:numRef>
          </c:val>
        </c:ser>
        <c:marker val="1"/>
        <c:axId val="104347136"/>
        <c:axId val="104348672"/>
      </c:lineChart>
      <c:dateAx>
        <c:axId val="104347136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txPr>
          <a:bodyPr/>
          <a:lstStyle/>
          <a:p>
            <a:pPr>
              <a:defRPr sz="1100"/>
            </a:pPr>
            <a:endParaRPr lang="zh-TW"/>
          </a:p>
        </c:txPr>
        <c:crossAx val="104348672"/>
        <c:crosses val="autoZero"/>
        <c:auto val="1"/>
        <c:lblOffset val="100"/>
      </c:dateAx>
      <c:valAx>
        <c:axId val="104348672"/>
        <c:scaling>
          <c:orientation val="minMax"/>
          <c:max val="60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sz="1100"/>
            </a:pPr>
            <a:endParaRPr lang="zh-TW"/>
          </a:p>
        </c:txPr>
        <c:crossAx val="104347136"/>
        <c:crosses val="autoZero"/>
        <c:crossBetween val="between"/>
        <c:majorUnit val="10"/>
      </c:valAx>
      <c:dTable>
        <c:showHorzBorder val="1"/>
        <c:showVertBorder val="1"/>
        <c:showOutline val="1"/>
        <c:showKeys val="1"/>
      </c:dTable>
      <c:spPr>
        <a:ln>
          <a:solidFill>
            <a:sysClr val="windowText" lastClr="000000"/>
          </a:solidFill>
        </a:ln>
      </c:spPr>
    </c:plotArea>
    <c:plotVisOnly val="1"/>
    <c:dispBlanksAs val="gap"/>
  </c:chart>
  <c:spPr>
    <a:solidFill>
      <a:schemeClr val="accent4">
        <a:lumMod val="20000"/>
        <a:lumOff val="80000"/>
      </a:schemeClr>
    </a:solidFill>
  </c:sp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barChart>
        <c:barDir val="col"/>
        <c:grouping val="stacked"/>
        <c:ser>
          <c:idx val="1"/>
          <c:order val="1"/>
          <c:tx>
            <c:strRef>
              <c:f>月統計!$A$4</c:f>
              <c:strCache>
                <c:ptCount val="1"/>
                <c:pt idx="0">
                  <c:v>7以上</c:v>
                </c:pt>
              </c:strCache>
            </c:strRef>
          </c:tx>
          <c:cat>
            <c:strRef>
              <c:f>月統計!$B$2:$Y$2</c:f>
              <c:strCache>
                <c:ptCount val="24"/>
                <c:pt idx="0">
                  <c:v>2020年01月</c:v>
                </c:pt>
                <c:pt idx="1">
                  <c:v>2020年02月</c:v>
                </c:pt>
                <c:pt idx="2">
                  <c:v>2020年03月</c:v>
                </c:pt>
                <c:pt idx="3">
                  <c:v>2020年04月</c:v>
                </c:pt>
                <c:pt idx="4">
                  <c:v>2020年05月</c:v>
                </c:pt>
                <c:pt idx="5">
                  <c:v>2020年06月</c:v>
                </c:pt>
                <c:pt idx="6">
                  <c:v>2020年07月</c:v>
                </c:pt>
                <c:pt idx="7">
                  <c:v>2020年08月</c:v>
                </c:pt>
                <c:pt idx="8">
                  <c:v>2020年09月</c:v>
                </c:pt>
                <c:pt idx="9">
                  <c:v>2020年10月</c:v>
                </c:pt>
                <c:pt idx="10">
                  <c:v>2020年11月</c:v>
                </c:pt>
                <c:pt idx="11">
                  <c:v>2020年12月</c:v>
                </c:pt>
                <c:pt idx="12">
                  <c:v>2021年01月</c:v>
                </c:pt>
                <c:pt idx="13">
                  <c:v>2021年02月</c:v>
                </c:pt>
                <c:pt idx="14">
                  <c:v>2021年03月</c:v>
                </c:pt>
                <c:pt idx="15">
                  <c:v>2021年04月</c:v>
                </c:pt>
                <c:pt idx="16">
                  <c:v>2021年05月</c:v>
                </c:pt>
                <c:pt idx="17">
                  <c:v>2021年06月</c:v>
                </c:pt>
                <c:pt idx="18">
                  <c:v>2021年07月</c:v>
                </c:pt>
                <c:pt idx="19">
                  <c:v>2021年08月</c:v>
                </c:pt>
                <c:pt idx="20">
                  <c:v>2021年09月</c:v>
                </c:pt>
                <c:pt idx="21">
                  <c:v>2021年10月</c:v>
                </c:pt>
                <c:pt idx="22">
                  <c:v>2021年11月</c:v>
                </c:pt>
                <c:pt idx="23">
                  <c:v>2021年12月</c:v>
                </c:pt>
              </c:strCache>
            </c:strRef>
          </c:cat>
          <c:val>
            <c:numRef>
              <c:f>月統計!$B$4:$Y$4</c:f>
              <c:numCache>
                <c:formatCode>General</c:formatCode>
                <c:ptCount val="24"/>
                <c:pt idx="12">
                  <c:v>12</c:v>
                </c:pt>
              </c:numCache>
            </c:numRef>
          </c:val>
        </c:ser>
        <c:ser>
          <c:idx val="2"/>
          <c:order val="2"/>
          <c:tx>
            <c:strRef>
              <c:f>月統計!$A$5</c:f>
              <c:strCache>
                <c:ptCount val="1"/>
                <c:pt idx="0">
                  <c:v>3-7天</c:v>
                </c:pt>
              </c:strCache>
            </c:strRef>
          </c:tx>
          <c:cat>
            <c:strRef>
              <c:f>月統計!$B$2:$Y$2</c:f>
              <c:strCache>
                <c:ptCount val="24"/>
                <c:pt idx="0">
                  <c:v>2020年01月</c:v>
                </c:pt>
                <c:pt idx="1">
                  <c:v>2020年02月</c:v>
                </c:pt>
                <c:pt idx="2">
                  <c:v>2020年03月</c:v>
                </c:pt>
                <c:pt idx="3">
                  <c:v>2020年04月</c:v>
                </c:pt>
                <c:pt idx="4">
                  <c:v>2020年05月</c:v>
                </c:pt>
                <c:pt idx="5">
                  <c:v>2020年06月</c:v>
                </c:pt>
                <c:pt idx="6">
                  <c:v>2020年07月</c:v>
                </c:pt>
                <c:pt idx="7">
                  <c:v>2020年08月</c:v>
                </c:pt>
                <c:pt idx="8">
                  <c:v>2020年09月</c:v>
                </c:pt>
                <c:pt idx="9">
                  <c:v>2020年10月</c:v>
                </c:pt>
                <c:pt idx="10">
                  <c:v>2020年11月</c:v>
                </c:pt>
                <c:pt idx="11">
                  <c:v>2020年12月</c:v>
                </c:pt>
                <c:pt idx="12">
                  <c:v>2021年01月</c:v>
                </c:pt>
                <c:pt idx="13">
                  <c:v>2021年02月</c:v>
                </c:pt>
                <c:pt idx="14">
                  <c:v>2021年03月</c:v>
                </c:pt>
                <c:pt idx="15">
                  <c:v>2021年04月</c:v>
                </c:pt>
                <c:pt idx="16">
                  <c:v>2021年05月</c:v>
                </c:pt>
                <c:pt idx="17">
                  <c:v>2021年06月</c:v>
                </c:pt>
                <c:pt idx="18">
                  <c:v>2021年07月</c:v>
                </c:pt>
                <c:pt idx="19">
                  <c:v>2021年08月</c:v>
                </c:pt>
                <c:pt idx="20">
                  <c:v>2021年09月</c:v>
                </c:pt>
                <c:pt idx="21">
                  <c:v>2021年10月</c:v>
                </c:pt>
                <c:pt idx="22">
                  <c:v>2021年11月</c:v>
                </c:pt>
                <c:pt idx="23">
                  <c:v>2021年12月</c:v>
                </c:pt>
              </c:strCache>
            </c:strRef>
          </c:cat>
          <c:val>
            <c:numRef>
              <c:f>月統計!$B$5:$Y$5</c:f>
              <c:numCache>
                <c:formatCode>General</c:formatCode>
                <c:ptCount val="24"/>
                <c:pt idx="12">
                  <c:v>9</c:v>
                </c:pt>
              </c:numCache>
            </c:numRef>
          </c:val>
        </c:ser>
        <c:ser>
          <c:idx val="3"/>
          <c:order val="3"/>
          <c:tx>
            <c:strRef>
              <c:f>月統計!$A$6</c:f>
              <c:strCache>
                <c:ptCount val="1"/>
                <c:pt idx="0">
                  <c:v>0-3天</c:v>
                </c:pt>
              </c:strCache>
            </c:strRef>
          </c:tx>
          <c:cat>
            <c:strRef>
              <c:f>月統計!$B$2:$Y$2</c:f>
              <c:strCache>
                <c:ptCount val="24"/>
                <c:pt idx="0">
                  <c:v>2020年01月</c:v>
                </c:pt>
                <c:pt idx="1">
                  <c:v>2020年02月</c:v>
                </c:pt>
                <c:pt idx="2">
                  <c:v>2020年03月</c:v>
                </c:pt>
                <c:pt idx="3">
                  <c:v>2020年04月</c:v>
                </c:pt>
                <c:pt idx="4">
                  <c:v>2020年05月</c:v>
                </c:pt>
                <c:pt idx="5">
                  <c:v>2020年06月</c:v>
                </c:pt>
                <c:pt idx="6">
                  <c:v>2020年07月</c:v>
                </c:pt>
                <c:pt idx="7">
                  <c:v>2020年08月</c:v>
                </c:pt>
                <c:pt idx="8">
                  <c:v>2020年09月</c:v>
                </c:pt>
                <c:pt idx="9">
                  <c:v>2020年10月</c:v>
                </c:pt>
                <c:pt idx="10">
                  <c:v>2020年11月</c:v>
                </c:pt>
                <c:pt idx="11">
                  <c:v>2020年12月</c:v>
                </c:pt>
                <c:pt idx="12">
                  <c:v>2021年01月</c:v>
                </c:pt>
                <c:pt idx="13">
                  <c:v>2021年02月</c:v>
                </c:pt>
                <c:pt idx="14">
                  <c:v>2021年03月</c:v>
                </c:pt>
                <c:pt idx="15">
                  <c:v>2021年04月</c:v>
                </c:pt>
                <c:pt idx="16">
                  <c:v>2021年05月</c:v>
                </c:pt>
                <c:pt idx="17">
                  <c:v>2021年06月</c:v>
                </c:pt>
                <c:pt idx="18">
                  <c:v>2021年07月</c:v>
                </c:pt>
                <c:pt idx="19">
                  <c:v>2021年08月</c:v>
                </c:pt>
                <c:pt idx="20">
                  <c:v>2021年09月</c:v>
                </c:pt>
                <c:pt idx="21">
                  <c:v>2021年10月</c:v>
                </c:pt>
                <c:pt idx="22">
                  <c:v>2021年11月</c:v>
                </c:pt>
                <c:pt idx="23">
                  <c:v>2021年12月</c:v>
                </c:pt>
              </c:strCache>
            </c:strRef>
          </c:cat>
          <c:val>
            <c:numRef>
              <c:f>月統計!$B$6:$Y$6</c:f>
              <c:numCache>
                <c:formatCode>General</c:formatCode>
                <c:ptCount val="24"/>
                <c:pt idx="12">
                  <c:v>20</c:v>
                </c:pt>
              </c:numCache>
            </c:numRef>
          </c:val>
        </c:ser>
        <c:overlap val="100"/>
        <c:axId val="105207680"/>
        <c:axId val="105209216"/>
      </c:barChart>
      <c:lineChart>
        <c:grouping val="standard"/>
        <c:ser>
          <c:idx val="0"/>
          <c:order val="0"/>
          <c:tx>
            <c:strRef>
              <c:f>月統計!$A$3</c:f>
              <c:strCache>
                <c:ptCount val="1"/>
                <c:pt idx="0">
                  <c:v>未結案件數(月平均)</c:v>
                </c:pt>
              </c:strCache>
            </c:strRef>
          </c:tx>
          <c:dLbls>
            <c:showVal val="1"/>
          </c:dLbls>
          <c:cat>
            <c:strRef>
              <c:f>月統計!$B$2:$Y$2</c:f>
              <c:strCache>
                <c:ptCount val="24"/>
                <c:pt idx="0">
                  <c:v>2020年01月</c:v>
                </c:pt>
                <c:pt idx="1">
                  <c:v>2020年02月</c:v>
                </c:pt>
                <c:pt idx="2">
                  <c:v>2020年03月</c:v>
                </c:pt>
                <c:pt idx="3">
                  <c:v>2020年04月</c:v>
                </c:pt>
                <c:pt idx="4">
                  <c:v>2020年05月</c:v>
                </c:pt>
                <c:pt idx="5">
                  <c:v>2020年06月</c:v>
                </c:pt>
                <c:pt idx="6">
                  <c:v>2020年07月</c:v>
                </c:pt>
                <c:pt idx="7">
                  <c:v>2020年08月</c:v>
                </c:pt>
                <c:pt idx="8">
                  <c:v>2020年09月</c:v>
                </c:pt>
                <c:pt idx="9">
                  <c:v>2020年10月</c:v>
                </c:pt>
                <c:pt idx="10">
                  <c:v>2020年11月</c:v>
                </c:pt>
                <c:pt idx="11">
                  <c:v>2020年12月</c:v>
                </c:pt>
                <c:pt idx="12">
                  <c:v>2021年01月</c:v>
                </c:pt>
                <c:pt idx="13">
                  <c:v>2021年02月</c:v>
                </c:pt>
                <c:pt idx="14">
                  <c:v>2021年03月</c:v>
                </c:pt>
                <c:pt idx="15">
                  <c:v>2021年04月</c:v>
                </c:pt>
                <c:pt idx="16">
                  <c:v>2021年05月</c:v>
                </c:pt>
                <c:pt idx="17">
                  <c:v>2021年06月</c:v>
                </c:pt>
                <c:pt idx="18">
                  <c:v>2021年07月</c:v>
                </c:pt>
                <c:pt idx="19">
                  <c:v>2021年08月</c:v>
                </c:pt>
                <c:pt idx="20">
                  <c:v>2021年09月</c:v>
                </c:pt>
                <c:pt idx="21">
                  <c:v>2021年10月</c:v>
                </c:pt>
                <c:pt idx="22">
                  <c:v>2021年11月</c:v>
                </c:pt>
                <c:pt idx="23">
                  <c:v>2021年12月</c:v>
                </c:pt>
              </c:strCache>
            </c:strRef>
          </c:cat>
          <c:val>
            <c:numRef>
              <c:f>月統計!$B$3:$Y$3</c:f>
              <c:numCache>
                <c:formatCode>General</c:formatCode>
                <c:ptCount val="24"/>
                <c:pt idx="0">
                  <c:v>46</c:v>
                </c:pt>
                <c:pt idx="1">
                  <c:v>44</c:v>
                </c:pt>
                <c:pt idx="2">
                  <c:v>40</c:v>
                </c:pt>
                <c:pt idx="3">
                  <c:v>39</c:v>
                </c:pt>
                <c:pt idx="4">
                  <c:v>45</c:v>
                </c:pt>
                <c:pt idx="5">
                  <c:v>45</c:v>
                </c:pt>
                <c:pt idx="6">
                  <c:v>33</c:v>
                </c:pt>
                <c:pt idx="7">
                  <c:v>34</c:v>
                </c:pt>
                <c:pt idx="8">
                  <c:v>49</c:v>
                </c:pt>
                <c:pt idx="9">
                  <c:v>35</c:v>
                </c:pt>
                <c:pt idx="10">
                  <c:v>39</c:v>
                </c:pt>
                <c:pt idx="11">
                  <c:v>43</c:v>
                </c:pt>
                <c:pt idx="12">
                  <c:v>43</c:v>
                </c:pt>
              </c:numCache>
            </c:numRef>
          </c:val>
        </c:ser>
        <c:ser>
          <c:idx val="4"/>
          <c:order val="4"/>
          <c:tx>
            <c:strRef>
              <c:f>月統計!$A$7</c:f>
              <c:strCache>
                <c:ptCount val="1"/>
                <c:pt idx="0">
                  <c:v>target(≦35件)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strRef>
              <c:f>月統計!$B$2:$Y$2</c:f>
              <c:strCache>
                <c:ptCount val="24"/>
                <c:pt idx="0">
                  <c:v>2020年01月</c:v>
                </c:pt>
                <c:pt idx="1">
                  <c:v>2020年02月</c:v>
                </c:pt>
                <c:pt idx="2">
                  <c:v>2020年03月</c:v>
                </c:pt>
                <c:pt idx="3">
                  <c:v>2020年04月</c:v>
                </c:pt>
                <c:pt idx="4">
                  <c:v>2020年05月</c:v>
                </c:pt>
                <c:pt idx="5">
                  <c:v>2020年06月</c:v>
                </c:pt>
                <c:pt idx="6">
                  <c:v>2020年07月</c:v>
                </c:pt>
                <c:pt idx="7">
                  <c:v>2020年08月</c:v>
                </c:pt>
                <c:pt idx="8">
                  <c:v>2020年09月</c:v>
                </c:pt>
                <c:pt idx="9">
                  <c:v>2020年10月</c:v>
                </c:pt>
                <c:pt idx="10">
                  <c:v>2020年11月</c:v>
                </c:pt>
                <c:pt idx="11">
                  <c:v>2020年12月</c:v>
                </c:pt>
                <c:pt idx="12">
                  <c:v>2021年01月</c:v>
                </c:pt>
                <c:pt idx="13">
                  <c:v>2021年02月</c:v>
                </c:pt>
                <c:pt idx="14">
                  <c:v>2021年03月</c:v>
                </c:pt>
                <c:pt idx="15">
                  <c:v>2021年04月</c:v>
                </c:pt>
                <c:pt idx="16">
                  <c:v>2021年05月</c:v>
                </c:pt>
                <c:pt idx="17">
                  <c:v>2021年06月</c:v>
                </c:pt>
                <c:pt idx="18">
                  <c:v>2021年07月</c:v>
                </c:pt>
                <c:pt idx="19">
                  <c:v>2021年08月</c:v>
                </c:pt>
                <c:pt idx="20">
                  <c:v>2021年09月</c:v>
                </c:pt>
                <c:pt idx="21">
                  <c:v>2021年10月</c:v>
                </c:pt>
                <c:pt idx="22">
                  <c:v>2021年11月</c:v>
                </c:pt>
                <c:pt idx="23">
                  <c:v>2021年12月</c:v>
                </c:pt>
              </c:strCache>
            </c:strRef>
          </c:cat>
          <c:val>
            <c:numRef>
              <c:f>月統計!$B$7:$Y$7</c:f>
              <c:numCache>
                <c:formatCode>General</c:formatCode>
                <c:ptCount val="24"/>
                <c:pt idx="0">
                  <c:v>35</c:v>
                </c:pt>
                <c:pt idx="1">
                  <c:v>35</c:v>
                </c:pt>
                <c:pt idx="2">
                  <c:v>35</c:v>
                </c:pt>
                <c:pt idx="3">
                  <c:v>35</c:v>
                </c:pt>
                <c:pt idx="4">
                  <c:v>35</c:v>
                </c:pt>
                <c:pt idx="5">
                  <c:v>35</c:v>
                </c:pt>
                <c:pt idx="6">
                  <c:v>35</c:v>
                </c:pt>
                <c:pt idx="7">
                  <c:v>35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35</c:v>
                </c:pt>
                <c:pt idx="12">
                  <c:v>35</c:v>
                </c:pt>
                <c:pt idx="13">
                  <c:v>35</c:v>
                </c:pt>
                <c:pt idx="14">
                  <c:v>35</c:v>
                </c:pt>
                <c:pt idx="15">
                  <c:v>35</c:v>
                </c:pt>
                <c:pt idx="16">
                  <c:v>35</c:v>
                </c:pt>
                <c:pt idx="17">
                  <c:v>35</c:v>
                </c:pt>
                <c:pt idx="18">
                  <c:v>35</c:v>
                </c:pt>
                <c:pt idx="19">
                  <c:v>35</c:v>
                </c:pt>
                <c:pt idx="20">
                  <c:v>35</c:v>
                </c:pt>
                <c:pt idx="21">
                  <c:v>35</c:v>
                </c:pt>
                <c:pt idx="22">
                  <c:v>35</c:v>
                </c:pt>
                <c:pt idx="23">
                  <c:v>35</c:v>
                </c:pt>
              </c:numCache>
            </c:numRef>
          </c:val>
        </c:ser>
        <c:marker val="1"/>
        <c:axId val="105207680"/>
        <c:axId val="105209216"/>
      </c:lineChart>
      <c:catAx>
        <c:axId val="105207680"/>
        <c:scaling>
          <c:orientation val="minMax"/>
        </c:scaling>
        <c:axPos val="b"/>
        <c:tickLblPos val="nextTo"/>
        <c:crossAx val="105209216"/>
        <c:crosses val="autoZero"/>
        <c:auto val="1"/>
        <c:lblAlgn val="ctr"/>
        <c:lblOffset val="100"/>
      </c:catAx>
      <c:valAx>
        <c:axId val="105209216"/>
        <c:scaling>
          <c:orientation val="minMax"/>
        </c:scaling>
        <c:axPos val="l"/>
        <c:majorGridlines/>
        <c:numFmt formatCode="General" sourceLinked="1"/>
        <c:tickLblPos val="nextTo"/>
        <c:crossAx val="105207680"/>
        <c:crosses val="autoZero"/>
        <c:crossBetween val="between"/>
      </c:valAx>
    </c:plotArea>
    <c:legend>
      <c:legendPos val="r"/>
      <c:layout/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381001</xdr:colOff>
      <xdr:row>8</xdr:row>
      <xdr:rowOff>167527</xdr:rowOff>
    </xdr:from>
    <xdr:to>
      <xdr:col>33</xdr:col>
      <xdr:colOff>549089</xdr:colOff>
      <xdr:row>28</xdr:row>
      <xdr:rowOff>44823</xdr:rowOff>
    </xdr:to>
    <xdr:graphicFrame macro="">
      <xdr:nvGraphicFramePr>
        <xdr:cNvPr id="8279211" name="圖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1</xdr:row>
      <xdr:rowOff>38100</xdr:rowOff>
    </xdr:from>
    <xdr:to>
      <xdr:col>8</xdr:col>
      <xdr:colOff>1866900</xdr:colOff>
      <xdr:row>4</xdr:row>
      <xdr:rowOff>180975</xdr:rowOff>
    </xdr:to>
    <xdr:sp macro="[0]!Personial_UPload" textlink="">
      <xdr:nvSpPr>
        <xdr:cNvPr id="2" name="圓角矩形 1"/>
        <xdr:cNvSpPr/>
      </xdr:nvSpPr>
      <xdr:spPr bwMode="auto">
        <a:xfrm>
          <a:off x="7058025" y="257175"/>
          <a:ext cx="1828800" cy="771525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scene3d>
          <a:camera prst="orthographicFront"/>
          <a:lightRig rig="threePt" dir="t"/>
        </a:scene3d>
        <a:sp3d>
          <a:bevelT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altLang="zh-TW" sz="4400" b="1">
              <a:solidFill>
                <a:srgbClr val="FF0000"/>
              </a:solidFill>
            </a:rPr>
            <a:t>MAPP</a:t>
          </a:r>
          <a:endParaRPr lang="zh-TW" altLang="en-US" sz="4400" b="1">
            <a:solidFill>
              <a:srgbClr val="FF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10</xdr:col>
      <xdr:colOff>161925</xdr:colOff>
      <xdr:row>28</xdr:row>
      <xdr:rowOff>57150</xdr:rowOff>
    </xdr:to>
    <xdr:pic>
      <xdr:nvPicPr>
        <xdr:cNvPr id="62699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5800" y="0"/>
          <a:ext cx="6334125" cy="59245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19</xdr:col>
      <xdr:colOff>400050</xdr:colOff>
      <xdr:row>13</xdr:row>
      <xdr:rowOff>9525</xdr:rowOff>
    </xdr:to>
    <xdr:pic>
      <xdr:nvPicPr>
        <xdr:cNvPr id="626995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543800" y="0"/>
          <a:ext cx="5886450" cy="2733675"/>
        </a:xfrm>
        <a:prstGeom prst="rect">
          <a:avLst/>
        </a:prstGeom>
        <a:noFill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10</xdr:row>
      <xdr:rowOff>57150</xdr:rowOff>
    </xdr:from>
    <xdr:to>
      <xdr:col>20</xdr:col>
      <xdr:colOff>762000</xdr:colOff>
      <xdr:row>26</xdr:row>
      <xdr:rowOff>76200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printerSettings" Target="../printerSettings/printerSettings10.bin"/><Relationship Id="rId5" Type="http://schemas.openxmlformats.org/officeDocument/2006/relationships/printerSettings" Target="../printerSettings/printerSettings9.bin"/><Relationship Id="rId4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AK8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E37" sqref="E37"/>
    </sheetView>
  </sheetViews>
  <sheetFormatPr defaultRowHeight="16.5"/>
  <cols>
    <col min="1" max="1" width="26.75" style="1" customWidth="1"/>
    <col min="2" max="2" width="11.625" style="1" customWidth="1"/>
    <col min="3" max="35" width="11.25" style="1" customWidth="1"/>
    <col min="36" max="16384" width="9" style="1"/>
  </cols>
  <sheetData>
    <row r="2" spans="1:37" ht="20.25">
      <c r="A2" s="45" t="s">
        <v>408</v>
      </c>
      <c r="B2" s="45"/>
      <c r="C2" s="48"/>
      <c r="D2" s="42"/>
      <c r="E2" s="42"/>
      <c r="F2" s="41"/>
    </row>
    <row r="3" spans="1:37">
      <c r="A3" s="8" t="s">
        <v>6</v>
      </c>
      <c r="B3" s="78" t="s">
        <v>806</v>
      </c>
      <c r="C3" s="11">
        <v>44197</v>
      </c>
      <c r="D3" s="11">
        <v>44198</v>
      </c>
      <c r="E3" s="11">
        <v>44199</v>
      </c>
      <c r="F3" s="11">
        <v>44200</v>
      </c>
      <c r="G3" s="11">
        <v>44201</v>
      </c>
      <c r="H3" s="11">
        <v>44202</v>
      </c>
      <c r="I3" s="11">
        <v>44203</v>
      </c>
      <c r="J3" s="11">
        <v>44204</v>
      </c>
      <c r="K3" s="11">
        <v>44205</v>
      </c>
      <c r="L3" s="11">
        <v>44206</v>
      </c>
      <c r="M3" s="11">
        <v>44207</v>
      </c>
      <c r="N3" s="11">
        <v>44208</v>
      </c>
      <c r="O3" s="11">
        <v>44209</v>
      </c>
      <c r="P3" s="11">
        <v>44210</v>
      </c>
      <c r="Q3" s="11">
        <v>44211</v>
      </c>
      <c r="R3" s="11">
        <v>44212</v>
      </c>
      <c r="S3" s="11">
        <v>44213</v>
      </c>
      <c r="T3" s="11">
        <v>44214</v>
      </c>
      <c r="U3" s="11">
        <v>44215</v>
      </c>
      <c r="V3" s="11">
        <v>44216</v>
      </c>
      <c r="W3" s="11">
        <v>44217</v>
      </c>
      <c r="X3" s="11">
        <v>44218</v>
      </c>
      <c r="Y3" s="11">
        <v>44219</v>
      </c>
      <c r="Z3" s="11">
        <v>44220</v>
      </c>
      <c r="AA3" s="11">
        <v>44221</v>
      </c>
      <c r="AB3" s="11">
        <v>44222</v>
      </c>
      <c r="AC3" s="11">
        <v>44223</v>
      </c>
      <c r="AD3" s="11">
        <v>44224</v>
      </c>
      <c r="AE3" s="11">
        <v>44225</v>
      </c>
      <c r="AF3" s="11">
        <v>44226</v>
      </c>
      <c r="AG3" s="11">
        <v>44227</v>
      </c>
      <c r="AH3" s="41"/>
      <c r="AI3" s="41"/>
      <c r="AJ3" s="41"/>
      <c r="AK3" s="41"/>
    </row>
    <row r="4" spans="1:37">
      <c r="A4" s="10" t="s">
        <v>13</v>
      </c>
      <c r="B4" s="10">
        <v>43</v>
      </c>
      <c r="C4" s="61">
        <v>44</v>
      </c>
      <c r="D4" s="61">
        <v>41</v>
      </c>
      <c r="E4" s="61">
        <v>45</v>
      </c>
      <c r="F4" s="61">
        <v>49</v>
      </c>
      <c r="G4" s="61">
        <v>48</v>
      </c>
      <c r="H4" s="61">
        <v>43</v>
      </c>
      <c r="I4" s="61">
        <v>42</v>
      </c>
      <c r="J4" s="61">
        <v>54</v>
      </c>
      <c r="K4" s="61">
        <v>42</v>
      </c>
      <c r="L4" s="61">
        <v>39</v>
      </c>
      <c r="M4" s="12">
        <v>37</v>
      </c>
      <c r="N4" s="12">
        <v>44</v>
      </c>
      <c r="O4" s="12">
        <v>34</v>
      </c>
      <c r="P4" s="12">
        <v>44</v>
      </c>
      <c r="Q4" s="12">
        <v>39</v>
      </c>
      <c r="R4" s="12">
        <v>55</v>
      </c>
      <c r="S4" s="12">
        <v>58</v>
      </c>
      <c r="T4" s="12">
        <v>42</v>
      </c>
      <c r="U4" s="12">
        <v>41</v>
      </c>
      <c r="V4" s="12"/>
      <c r="W4" s="12">
        <v>31</v>
      </c>
      <c r="X4" s="12">
        <v>32</v>
      </c>
      <c r="Y4" s="12"/>
      <c r="Z4" s="12"/>
      <c r="AA4" s="12"/>
      <c r="AB4" s="12"/>
      <c r="AC4" s="12"/>
      <c r="AD4" s="12"/>
      <c r="AE4" s="12"/>
      <c r="AF4" s="12"/>
      <c r="AG4" s="12"/>
      <c r="AH4" s="41"/>
      <c r="AI4" s="41"/>
      <c r="AJ4" s="41"/>
      <c r="AK4" s="41"/>
    </row>
    <row r="5" spans="1:37">
      <c r="A5" s="38" t="s">
        <v>16</v>
      </c>
      <c r="B5" s="39"/>
      <c r="C5" s="39">
        <v>11</v>
      </c>
      <c r="D5" s="7">
        <v>12</v>
      </c>
      <c r="E5" s="7">
        <v>13</v>
      </c>
      <c r="F5" s="46">
        <v>14</v>
      </c>
      <c r="G5" s="7">
        <v>10</v>
      </c>
      <c r="H5" s="7">
        <v>8</v>
      </c>
      <c r="I5" s="7">
        <v>12</v>
      </c>
      <c r="J5" s="7">
        <v>11</v>
      </c>
      <c r="K5" s="7">
        <v>12</v>
      </c>
      <c r="L5" s="7">
        <v>14</v>
      </c>
      <c r="M5" s="7">
        <v>16</v>
      </c>
      <c r="N5" s="16">
        <v>15</v>
      </c>
      <c r="O5" s="7">
        <v>13</v>
      </c>
      <c r="P5" s="7">
        <v>14</v>
      </c>
      <c r="Q5" s="7">
        <v>15</v>
      </c>
      <c r="R5" s="7">
        <v>17</v>
      </c>
      <c r="S5" s="7">
        <v>17</v>
      </c>
      <c r="T5" s="7">
        <v>15</v>
      </c>
      <c r="U5" s="7">
        <v>15</v>
      </c>
      <c r="V5" s="7"/>
      <c r="W5" s="16">
        <v>9</v>
      </c>
      <c r="X5" s="16">
        <v>8</v>
      </c>
      <c r="Y5" s="7"/>
      <c r="Z5" s="7"/>
      <c r="AA5" s="7"/>
      <c r="AB5" s="7"/>
      <c r="AC5" s="7"/>
      <c r="AD5" s="7"/>
      <c r="AE5" s="7"/>
      <c r="AF5" s="7"/>
      <c r="AG5" s="7"/>
      <c r="AH5" s="41"/>
      <c r="AI5" s="41"/>
      <c r="AJ5" s="41"/>
      <c r="AK5" s="41"/>
    </row>
    <row r="6" spans="1:37">
      <c r="A6" s="38" t="s">
        <v>183</v>
      </c>
      <c r="B6" s="39"/>
      <c r="C6" s="39">
        <v>10</v>
      </c>
      <c r="D6" s="7">
        <v>7</v>
      </c>
      <c r="E6" s="7">
        <v>9</v>
      </c>
      <c r="F6" s="46">
        <v>11</v>
      </c>
      <c r="G6" s="7">
        <v>13</v>
      </c>
      <c r="H6" s="7">
        <v>14</v>
      </c>
      <c r="I6" s="7">
        <v>15</v>
      </c>
      <c r="J6" s="7">
        <v>17</v>
      </c>
      <c r="K6" s="7">
        <v>11</v>
      </c>
      <c r="L6" s="7">
        <v>7</v>
      </c>
      <c r="M6" s="7">
        <v>5</v>
      </c>
      <c r="N6" s="16">
        <v>9</v>
      </c>
      <c r="O6" s="7">
        <v>7</v>
      </c>
      <c r="P6" s="7">
        <v>7</v>
      </c>
      <c r="Q6" s="7">
        <v>6</v>
      </c>
      <c r="R6" s="7">
        <v>7</v>
      </c>
      <c r="S6" s="7">
        <v>11</v>
      </c>
      <c r="T6" s="7">
        <v>9</v>
      </c>
      <c r="U6" s="7">
        <v>11</v>
      </c>
      <c r="V6" s="7"/>
      <c r="W6" s="16">
        <v>6</v>
      </c>
      <c r="X6" s="16">
        <v>4</v>
      </c>
      <c r="Y6" s="7"/>
      <c r="Z6" s="7"/>
      <c r="AA6" s="7"/>
      <c r="AB6" s="7"/>
      <c r="AC6" s="7"/>
      <c r="AD6" s="7"/>
      <c r="AE6" s="7"/>
      <c r="AF6" s="7"/>
      <c r="AG6" s="7"/>
      <c r="AH6" s="41"/>
      <c r="AI6" s="41"/>
      <c r="AJ6" s="41"/>
      <c r="AK6" s="41"/>
    </row>
    <row r="7" spans="1:37">
      <c r="A7" s="7" t="s">
        <v>184</v>
      </c>
      <c r="B7" s="39"/>
      <c r="C7" s="39">
        <v>23</v>
      </c>
      <c r="D7" s="7">
        <v>22</v>
      </c>
      <c r="E7" s="7">
        <v>23</v>
      </c>
      <c r="F7" s="46">
        <v>24</v>
      </c>
      <c r="G7" s="7">
        <v>25</v>
      </c>
      <c r="H7" s="7">
        <v>21</v>
      </c>
      <c r="I7" s="7">
        <v>15</v>
      </c>
      <c r="J7" s="7">
        <v>26</v>
      </c>
      <c r="K7" s="7">
        <v>19</v>
      </c>
      <c r="L7" s="7">
        <v>18</v>
      </c>
      <c r="M7" s="7">
        <v>16</v>
      </c>
      <c r="N7" s="16">
        <v>20</v>
      </c>
      <c r="O7" s="7">
        <v>14</v>
      </c>
      <c r="P7" s="7">
        <v>23</v>
      </c>
      <c r="Q7" s="7">
        <v>18</v>
      </c>
      <c r="R7" s="7">
        <v>31</v>
      </c>
      <c r="S7" s="7">
        <v>30</v>
      </c>
      <c r="T7" s="7">
        <v>18</v>
      </c>
      <c r="U7" s="7">
        <v>15</v>
      </c>
      <c r="V7" s="7"/>
      <c r="W7" s="16">
        <v>16</v>
      </c>
      <c r="X7" s="16">
        <v>20</v>
      </c>
      <c r="Y7" s="7"/>
      <c r="Z7" s="7"/>
      <c r="AA7" s="7"/>
      <c r="AB7" s="7"/>
      <c r="AC7" s="7"/>
      <c r="AD7" s="7"/>
      <c r="AE7" s="7"/>
      <c r="AF7" s="7"/>
      <c r="AG7" s="7"/>
      <c r="AH7" s="41"/>
      <c r="AI7" s="41"/>
      <c r="AJ7" s="41"/>
      <c r="AK7" s="41"/>
    </row>
    <row r="8" spans="1:37">
      <c r="A8" s="6" t="s">
        <v>217</v>
      </c>
      <c r="B8" s="6">
        <v>35</v>
      </c>
      <c r="C8" s="39">
        <v>35</v>
      </c>
      <c r="D8" s="39">
        <v>35</v>
      </c>
      <c r="E8" s="39">
        <v>35</v>
      </c>
      <c r="F8" s="39">
        <v>35</v>
      </c>
      <c r="G8" s="39">
        <v>35</v>
      </c>
      <c r="H8" s="39">
        <v>35</v>
      </c>
      <c r="I8" s="39">
        <v>35</v>
      </c>
      <c r="J8" s="39">
        <v>35</v>
      </c>
      <c r="K8" s="39">
        <v>35</v>
      </c>
      <c r="L8" s="39">
        <v>35</v>
      </c>
      <c r="M8" s="39">
        <v>35</v>
      </c>
      <c r="N8" s="39">
        <v>35</v>
      </c>
      <c r="O8" s="39">
        <v>35</v>
      </c>
      <c r="P8" s="39">
        <v>35</v>
      </c>
      <c r="Q8" s="39">
        <v>35</v>
      </c>
      <c r="R8" s="39">
        <v>35</v>
      </c>
      <c r="S8" s="39">
        <v>35</v>
      </c>
      <c r="T8" s="39">
        <v>35</v>
      </c>
      <c r="U8" s="39">
        <v>35</v>
      </c>
      <c r="V8" s="39">
        <v>35</v>
      </c>
      <c r="W8" s="39">
        <v>35</v>
      </c>
      <c r="X8" s="39">
        <v>35</v>
      </c>
      <c r="Y8" s="39">
        <v>35</v>
      </c>
      <c r="Z8" s="39">
        <v>35</v>
      </c>
      <c r="AA8" s="39">
        <v>35</v>
      </c>
      <c r="AB8" s="39">
        <v>35</v>
      </c>
      <c r="AC8" s="39">
        <v>35</v>
      </c>
      <c r="AD8" s="39">
        <v>35</v>
      </c>
      <c r="AE8" s="39">
        <v>35</v>
      </c>
      <c r="AF8" s="39">
        <v>35</v>
      </c>
      <c r="AG8" s="39">
        <v>35</v>
      </c>
      <c r="AH8" s="41"/>
      <c r="AI8" s="41"/>
      <c r="AJ8" s="41"/>
      <c r="AK8" s="41"/>
    </row>
  </sheetData>
  <customSheetViews>
    <customSheetView guid="{B1C5DF3D-D0DC-4E4E-A9AC-E901D7A6FB94}" scale="75">
      <pane xSplit="2" topLeftCell="C1" activePane="topRight" state="frozen"/>
      <selection pane="topRight" activeCell="F24" sqref="F24"/>
      <pageMargins left="0.75" right="0.75" top="1" bottom="1" header="0.5" footer="0.5"/>
    </customSheetView>
    <customSheetView guid="{1EABF63E-2802-4A60-8EA6-91CEACB093AC}" scale="55" showRuler="0">
      <pane xSplit="1" topLeftCell="P1" activePane="topRight" state="frozen"/>
      <selection pane="topRight" activeCell="AM30" sqref="AM30"/>
      <pageMargins left="0.7" right="0.7" top="0.75" bottom="0.75" header="0.3" footer="0.3"/>
      <pageSetup paperSize="9" orientation="portrait" r:id="rId1"/>
      <headerFooter alignWithMargins="0"/>
    </customSheetView>
    <customSheetView guid="{58C6CD29-44AE-47E8-AD7C-5BD0EEA06AEE}">
      <pane xSplit="1" topLeftCell="O1" activePane="topRight" state="frozen"/>
      <selection pane="topRight" activeCell="R5" sqref="Q5:R7"/>
      <pageMargins left="0.7" right="0.7" top="0.75" bottom="0.75" header="0.3" footer="0.3"/>
    </customSheetView>
    <customSheetView guid="{2BE72776-39BC-4C47-B664-6A89651DD003}">
      <pane xSplit="1" topLeftCell="O1" activePane="topRight" state="frozen"/>
      <selection pane="topRight" activeCell="A7" sqref="A7:IV7"/>
      <pageMargins left="0.7" right="0.7" top="0.75" bottom="0.75" header="0.3" footer="0.3"/>
    </customSheetView>
    <customSheetView guid="{DEBC5DE4-75AA-4065-9DA1-AE905AEFA9AC}">
      <pane xSplit="1" topLeftCell="O1" activePane="topRight" state="frozen"/>
      <selection pane="topRight" activeCell="A7" sqref="A7:IV7"/>
      <pageMargins left="0.7" right="0.7" top="0.75" bottom="0.75" header="0.3" footer="0.3"/>
    </customSheetView>
    <customSheetView guid="{5A582113-724C-469C-BA9D-B5604D68D4EF}" showRuler="0">
      <pane xSplit="1" topLeftCell="O1" activePane="topRight" state="frozen"/>
      <selection pane="topRight" activeCell="R5" sqref="Q5:R7"/>
      <pageMargins left="0.7" right="0.7" top="0.75" bottom="0.75" header="0.3" footer="0.3"/>
      <headerFooter alignWithMargins="0"/>
    </customSheetView>
    <customSheetView guid="{70A49EE3-D049-43E0-AA0E-1E2BEA1E8F61}" scale="75" showRuler="0">
      <pane xSplit="1" topLeftCell="S1" activePane="topRight" state="frozen"/>
      <selection pane="topRight" activeCell="AJ24" sqref="AJ24"/>
      <pageMargins left="0.7" right="0.7" top="0.75" bottom="0.75" header="0.3" footer="0.3"/>
      <pageSetup paperSize="9" orientation="portrait" r:id="rId2"/>
      <headerFooter alignWithMargins="0"/>
    </customSheetView>
  </customSheetViews>
  <phoneticPr fontId="2" type="noConversion"/>
  <conditionalFormatting sqref="C4:AG4">
    <cfRule type="cellIs" dxfId="0" priority="36" stopIfTrue="1" operator="greaterThanOrEqual">
      <formula>$C$8</formula>
    </cfRule>
  </conditionalFormatting>
  <pageMargins left="0.75" right="0.75" top="1" bottom="1" header="0.5" footer="0.5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8"/>
  <dimension ref="B1:J50"/>
  <sheetViews>
    <sheetView tabSelected="1" workbookViewId="0">
      <selection activeCell="I10" sqref="I10"/>
    </sheetView>
  </sheetViews>
  <sheetFormatPr defaultRowHeight="16.5"/>
  <cols>
    <col min="2" max="2" width="11.875" bestFit="1" customWidth="1"/>
    <col min="3" max="3" width="6" bestFit="1" customWidth="1"/>
    <col min="4" max="4" width="20.375" bestFit="1" customWidth="1"/>
    <col min="5" max="5" width="14.25" bestFit="1" customWidth="1"/>
    <col min="6" max="6" width="13.75" bestFit="1" customWidth="1"/>
    <col min="7" max="7" width="10.875" bestFit="1" customWidth="1"/>
    <col min="8" max="8" width="10.25" customWidth="1"/>
    <col min="9" max="9" width="33.625" bestFit="1" customWidth="1"/>
    <col min="10" max="10" width="48.5" customWidth="1"/>
  </cols>
  <sheetData>
    <row r="1" spans="2:10" ht="17.25" thickBot="1"/>
    <row r="2" spans="2:10">
      <c r="B2" s="52" t="s">
        <v>14</v>
      </c>
      <c r="C2" s="53" t="s">
        <v>12</v>
      </c>
      <c r="E2" s="52" t="s">
        <v>41</v>
      </c>
      <c r="F2" s="53" t="s">
        <v>12</v>
      </c>
    </row>
    <row r="3" spans="2:10">
      <c r="B3" s="54" t="s">
        <v>16</v>
      </c>
      <c r="C3" s="55">
        <v>8</v>
      </c>
      <c r="E3" s="54" t="s">
        <v>93</v>
      </c>
      <c r="F3" s="55">
        <v>22</v>
      </c>
    </row>
    <row r="4" spans="2:10">
      <c r="B4" s="54" t="s">
        <v>183</v>
      </c>
      <c r="C4" s="55">
        <v>4</v>
      </c>
      <c r="E4" s="54" t="s">
        <v>95</v>
      </c>
      <c r="F4" s="55">
        <v>3</v>
      </c>
    </row>
    <row r="5" spans="2:10">
      <c r="B5" s="54" t="s">
        <v>184</v>
      </c>
      <c r="C5" s="55">
        <v>20</v>
      </c>
      <c r="E5" s="54" t="s">
        <v>91</v>
      </c>
      <c r="F5" s="55">
        <v>3</v>
      </c>
    </row>
    <row r="6" spans="2:10" ht="17.25" thickBot="1">
      <c r="B6" s="56" t="s">
        <v>400</v>
      </c>
      <c r="C6" s="57">
        <v>32</v>
      </c>
      <c r="E6" s="54" t="s">
        <v>142</v>
      </c>
      <c r="F6" s="55">
        <v>4</v>
      </c>
    </row>
    <row r="7" spans="2:10" ht="17.25" thickBot="1">
      <c r="E7" s="58" t="s">
        <v>152</v>
      </c>
      <c r="F7" s="55"/>
    </row>
    <row r="8" spans="2:10" ht="17.25" thickBot="1">
      <c r="E8" s="56" t="s">
        <v>400</v>
      </c>
      <c r="F8" s="57">
        <v>32</v>
      </c>
      <c r="H8" s="80" t="s">
        <v>658</v>
      </c>
      <c r="I8" s="79" t="s">
        <v>659</v>
      </c>
      <c r="J8" t="s">
        <v>807</v>
      </c>
    </row>
    <row r="11" spans="2:10" ht="17.25" thickBot="1"/>
    <row r="12" spans="2:10">
      <c r="B12" s="49" t="s">
        <v>402</v>
      </c>
      <c r="C12" s="50" t="s">
        <v>403</v>
      </c>
      <c r="D12" s="50" t="s">
        <v>406</v>
      </c>
      <c r="E12" s="50" t="s">
        <v>407</v>
      </c>
      <c r="F12" s="50" t="s">
        <v>453</v>
      </c>
      <c r="G12" s="60" t="s">
        <v>454</v>
      </c>
      <c r="H12" s="50" t="s">
        <v>455</v>
      </c>
      <c r="I12" s="50" t="s">
        <v>404</v>
      </c>
      <c r="J12" s="51" t="s">
        <v>405</v>
      </c>
    </row>
    <row r="13" spans="2:10">
      <c r="B13" s="65" t="s">
        <v>399</v>
      </c>
      <c r="C13" s="66" t="s">
        <v>212</v>
      </c>
      <c r="D13" s="66" t="s">
        <v>178</v>
      </c>
      <c r="E13" s="66" t="s">
        <v>179</v>
      </c>
      <c r="F13" s="66" t="s">
        <v>177</v>
      </c>
      <c r="G13" s="67" t="s">
        <v>176</v>
      </c>
      <c r="H13" s="66" t="s">
        <v>153</v>
      </c>
      <c r="I13" s="66" t="s">
        <v>271</v>
      </c>
      <c r="J13" s="43"/>
    </row>
    <row r="14" spans="2:10">
      <c r="B14" s="65" t="s">
        <v>399</v>
      </c>
      <c r="C14" s="66" t="s">
        <v>212</v>
      </c>
      <c r="D14" s="66" t="s">
        <v>178</v>
      </c>
      <c r="E14" s="66" t="s">
        <v>341</v>
      </c>
      <c r="F14" s="66" t="s">
        <v>175</v>
      </c>
      <c r="G14" s="67" t="s">
        <v>343</v>
      </c>
      <c r="H14" s="66" t="s">
        <v>161</v>
      </c>
      <c r="I14" s="66" t="s">
        <v>342</v>
      </c>
      <c r="J14" s="43"/>
    </row>
    <row r="15" spans="2:10">
      <c r="B15" s="65" t="s">
        <v>399</v>
      </c>
      <c r="C15" s="66" t="s">
        <v>212</v>
      </c>
      <c r="D15" s="66" t="s">
        <v>178</v>
      </c>
      <c r="E15" s="66" t="s">
        <v>358</v>
      </c>
      <c r="F15" s="66" t="s">
        <v>177</v>
      </c>
      <c r="G15" s="67" t="s">
        <v>361</v>
      </c>
      <c r="H15" s="66" t="s">
        <v>153</v>
      </c>
      <c r="I15" s="66" t="s">
        <v>359</v>
      </c>
      <c r="J15" s="43"/>
    </row>
    <row r="16" spans="2:10">
      <c r="B16" s="65" t="s">
        <v>399</v>
      </c>
      <c r="C16" s="66" t="s">
        <v>210</v>
      </c>
      <c r="D16" s="66" t="s">
        <v>168</v>
      </c>
      <c r="E16" s="66" t="s">
        <v>373</v>
      </c>
      <c r="F16" s="66" t="s">
        <v>336</v>
      </c>
      <c r="G16" s="67" t="s">
        <v>351</v>
      </c>
      <c r="H16" s="66" t="s">
        <v>153</v>
      </c>
      <c r="I16" s="66" t="s">
        <v>374</v>
      </c>
      <c r="J16" s="43"/>
    </row>
    <row r="17" spans="2:10">
      <c r="B17" s="65" t="s">
        <v>399</v>
      </c>
      <c r="C17" s="66" t="s">
        <v>212</v>
      </c>
      <c r="D17" s="66" t="s">
        <v>178</v>
      </c>
      <c r="E17" s="66" t="s">
        <v>387</v>
      </c>
      <c r="F17" s="66" t="s">
        <v>388</v>
      </c>
      <c r="G17" s="67" t="s">
        <v>361</v>
      </c>
      <c r="H17" s="66" t="s">
        <v>153</v>
      </c>
      <c r="I17" s="66" t="s">
        <v>412</v>
      </c>
      <c r="J17" s="43"/>
    </row>
    <row r="18" spans="2:10">
      <c r="B18" s="65" t="s">
        <v>399</v>
      </c>
      <c r="C18" s="66" t="s">
        <v>210</v>
      </c>
      <c r="D18" s="66" t="s">
        <v>165</v>
      </c>
      <c r="E18" s="66" t="s">
        <v>424</v>
      </c>
      <c r="F18" s="66" t="s">
        <v>385</v>
      </c>
      <c r="G18" s="67" t="s">
        <v>425</v>
      </c>
      <c r="H18" s="66" t="s">
        <v>153</v>
      </c>
      <c r="I18" s="66" t="s">
        <v>271</v>
      </c>
      <c r="J18" s="43"/>
    </row>
    <row r="19" spans="2:10">
      <c r="B19" s="65" t="s">
        <v>399</v>
      </c>
      <c r="C19" s="66" t="s">
        <v>212</v>
      </c>
      <c r="D19" s="66" t="s">
        <v>178</v>
      </c>
      <c r="E19" s="66" t="s">
        <v>479</v>
      </c>
      <c r="F19" s="66" t="s">
        <v>385</v>
      </c>
      <c r="G19" s="67" t="s">
        <v>176</v>
      </c>
      <c r="H19" s="66" t="s">
        <v>153</v>
      </c>
      <c r="I19" s="66" t="s">
        <v>480</v>
      </c>
      <c r="J19" s="43"/>
    </row>
    <row r="20" spans="2:10">
      <c r="B20" s="65" t="s">
        <v>399</v>
      </c>
      <c r="C20" s="66" t="s">
        <v>210</v>
      </c>
      <c r="D20" s="66" t="s">
        <v>165</v>
      </c>
      <c r="E20" s="66" t="s">
        <v>490</v>
      </c>
      <c r="F20" s="66" t="s">
        <v>491</v>
      </c>
      <c r="G20" s="67" t="s">
        <v>219</v>
      </c>
      <c r="H20" s="66" t="s">
        <v>153</v>
      </c>
      <c r="I20" s="66" t="s">
        <v>302</v>
      </c>
      <c r="J20" s="43"/>
    </row>
    <row r="21" spans="2:10">
      <c r="B21" s="65" t="s">
        <v>183</v>
      </c>
      <c r="C21" s="66" t="s">
        <v>210</v>
      </c>
      <c r="D21" s="66" t="s">
        <v>165</v>
      </c>
      <c r="E21" s="66" t="s">
        <v>500</v>
      </c>
      <c r="F21" s="66" t="s">
        <v>502</v>
      </c>
      <c r="G21" s="67" t="s">
        <v>172</v>
      </c>
      <c r="H21" s="66" t="s">
        <v>156</v>
      </c>
      <c r="I21" s="66" t="s">
        <v>501</v>
      </c>
      <c r="J21" s="43"/>
    </row>
    <row r="22" spans="2:10">
      <c r="B22" s="68" t="s">
        <v>183</v>
      </c>
      <c r="C22" s="69"/>
      <c r="D22" s="69" t="s">
        <v>510</v>
      </c>
      <c r="E22" s="69" t="s">
        <v>509</v>
      </c>
      <c r="F22" s="69" t="s">
        <v>385</v>
      </c>
      <c r="G22" s="70" t="s">
        <v>334</v>
      </c>
      <c r="H22" s="66" t="s">
        <v>153</v>
      </c>
      <c r="I22" s="66" t="s">
        <v>442</v>
      </c>
      <c r="J22" s="43"/>
    </row>
    <row r="23" spans="2:10">
      <c r="B23" s="68" t="s">
        <v>183</v>
      </c>
      <c r="C23" s="69" t="s">
        <v>211</v>
      </c>
      <c r="D23" s="69" t="s">
        <v>647</v>
      </c>
      <c r="E23" s="69" t="s">
        <v>521</v>
      </c>
      <c r="F23" s="69" t="s">
        <v>396</v>
      </c>
      <c r="G23" s="70" t="s">
        <v>425</v>
      </c>
      <c r="H23" s="66" t="s">
        <v>153</v>
      </c>
      <c r="I23" s="66" t="s">
        <v>522</v>
      </c>
      <c r="J23" s="43"/>
    </row>
    <row r="24" spans="2:10">
      <c r="B24" s="68" t="s">
        <v>183</v>
      </c>
      <c r="C24" s="69" t="s">
        <v>210</v>
      </c>
      <c r="D24" s="69" t="s">
        <v>165</v>
      </c>
      <c r="E24" s="69" t="s">
        <v>533</v>
      </c>
      <c r="F24" s="69" t="s">
        <v>175</v>
      </c>
      <c r="G24" s="67" t="s">
        <v>449</v>
      </c>
      <c r="H24" s="66" t="s">
        <v>156</v>
      </c>
      <c r="I24" s="66" t="s">
        <v>11</v>
      </c>
      <c r="J24" s="43"/>
    </row>
    <row r="25" spans="2:10">
      <c r="B25" s="68"/>
      <c r="C25" s="69"/>
      <c r="D25" s="69"/>
      <c r="E25" s="69"/>
      <c r="F25" s="69"/>
      <c r="G25" s="67"/>
      <c r="H25" s="66"/>
      <c r="I25" s="66"/>
      <c r="J25" s="43"/>
    </row>
    <row r="26" spans="2:10">
      <c r="B26" s="68"/>
      <c r="C26" s="69"/>
      <c r="D26" s="69"/>
      <c r="E26" s="69"/>
      <c r="F26" s="69"/>
      <c r="G26" s="67"/>
      <c r="H26" s="66"/>
      <c r="I26" s="66"/>
      <c r="J26" s="43"/>
    </row>
    <row r="27" spans="2:10">
      <c r="B27" s="68"/>
      <c r="C27" s="69"/>
      <c r="D27" s="69"/>
      <c r="E27" s="69"/>
      <c r="F27" s="69"/>
      <c r="G27" s="67"/>
      <c r="H27" s="66"/>
      <c r="I27" s="66"/>
      <c r="J27" s="43"/>
    </row>
    <row r="28" spans="2:10">
      <c r="B28" s="68"/>
      <c r="C28" s="69"/>
      <c r="D28" s="69"/>
      <c r="E28" s="69"/>
      <c r="F28" s="69"/>
      <c r="G28" s="67"/>
      <c r="H28" s="66"/>
      <c r="I28" s="66"/>
      <c r="J28" s="43"/>
    </row>
    <row r="29" spans="2:10">
      <c r="B29" s="68"/>
      <c r="C29" s="69"/>
      <c r="D29" s="69"/>
      <c r="E29" s="69"/>
      <c r="F29" s="69"/>
      <c r="G29" s="67"/>
      <c r="H29" s="66"/>
      <c r="I29" s="66"/>
      <c r="J29" s="43"/>
    </row>
    <row r="30" spans="2:10">
      <c r="B30" s="68"/>
      <c r="C30" s="69"/>
      <c r="D30" s="69"/>
      <c r="E30" s="69"/>
      <c r="F30" s="69"/>
      <c r="G30" s="67"/>
      <c r="H30" s="66"/>
      <c r="I30" s="66"/>
      <c r="J30" s="43"/>
    </row>
    <row r="31" spans="2:10">
      <c r="B31" s="68"/>
      <c r="C31" s="69"/>
      <c r="D31" s="69"/>
      <c r="E31" s="69"/>
      <c r="F31" s="69"/>
      <c r="G31" s="67"/>
      <c r="H31" s="66"/>
      <c r="I31" s="66"/>
      <c r="J31" s="43"/>
    </row>
    <row r="32" spans="2:10">
      <c r="B32" s="68"/>
      <c r="C32" s="69"/>
      <c r="D32" s="69"/>
      <c r="E32" s="69"/>
      <c r="F32" s="69"/>
      <c r="G32" s="67"/>
      <c r="H32" s="66"/>
      <c r="I32" s="66"/>
      <c r="J32" s="43"/>
    </row>
    <row r="33" spans="2:10">
      <c r="B33" s="68"/>
      <c r="C33" s="69"/>
      <c r="D33" s="69"/>
      <c r="E33" s="69"/>
      <c r="F33" s="69"/>
      <c r="G33" s="67"/>
      <c r="H33" s="66"/>
      <c r="I33" s="66"/>
      <c r="J33" s="43"/>
    </row>
    <row r="34" spans="2:10">
      <c r="B34" s="68"/>
      <c r="C34" s="69"/>
      <c r="D34" s="69"/>
      <c r="E34" s="69"/>
      <c r="F34" s="69"/>
      <c r="G34" s="67"/>
      <c r="H34" s="66"/>
      <c r="I34" s="66"/>
      <c r="J34" s="43"/>
    </row>
    <row r="35" spans="2:10">
      <c r="B35" s="68"/>
      <c r="C35" s="69"/>
      <c r="D35" s="69"/>
      <c r="E35" s="69"/>
      <c r="F35" s="69"/>
      <c r="G35" s="67"/>
      <c r="H35" s="66"/>
      <c r="I35" s="66"/>
      <c r="J35" s="43"/>
    </row>
    <row r="36" spans="2:10">
      <c r="B36" s="71"/>
      <c r="C36" s="72"/>
      <c r="D36" s="72"/>
      <c r="E36" s="72"/>
      <c r="F36" s="72"/>
      <c r="G36" s="73"/>
      <c r="H36" s="66"/>
      <c r="I36" s="66"/>
      <c r="J36" s="43"/>
    </row>
    <row r="37" spans="2:10">
      <c r="B37" s="65"/>
      <c r="C37" s="74"/>
      <c r="D37" s="66"/>
      <c r="E37" s="66"/>
      <c r="F37" s="66"/>
      <c r="G37" s="67"/>
      <c r="H37" s="66"/>
      <c r="I37" s="66"/>
      <c r="J37" s="43"/>
    </row>
    <row r="38" spans="2:10">
      <c r="B38" s="65"/>
      <c r="C38" s="74"/>
      <c r="D38" s="66"/>
      <c r="E38" s="66"/>
      <c r="F38" s="66"/>
      <c r="G38" s="67"/>
      <c r="H38" s="66"/>
      <c r="I38" s="66"/>
      <c r="J38" s="43"/>
    </row>
    <row r="39" spans="2:10">
      <c r="B39" s="65"/>
      <c r="C39" s="74"/>
      <c r="D39" s="66"/>
      <c r="E39" s="66"/>
      <c r="F39" s="66"/>
      <c r="G39" s="67"/>
      <c r="H39" s="66"/>
      <c r="I39" s="66"/>
      <c r="J39" s="43"/>
    </row>
    <row r="40" spans="2:10">
      <c r="B40" s="65"/>
      <c r="C40" s="74"/>
      <c r="D40" s="66"/>
      <c r="E40" s="66"/>
      <c r="F40" s="66"/>
      <c r="G40" s="67"/>
      <c r="H40" s="66"/>
      <c r="I40" s="66"/>
      <c r="J40" s="43"/>
    </row>
    <row r="41" spans="2:10">
      <c r="B41" s="65"/>
      <c r="C41" s="74"/>
      <c r="D41" s="66"/>
      <c r="E41" s="66"/>
      <c r="F41" s="66"/>
      <c r="G41" s="67"/>
      <c r="H41" s="66"/>
      <c r="I41" s="66"/>
      <c r="J41" s="43"/>
    </row>
    <row r="42" spans="2:10">
      <c r="B42" s="65"/>
      <c r="C42" s="74"/>
      <c r="D42" s="66"/>
      <c r="E42" s="66"/>
      <c r="F42" s="66"/>
      <c r="G42" s="67"/>
      <c r="H42" s="66"/>
      <c r="I42" s="66"/>
      <c r="J42" s="43"/>
    </row>
    <row r="43" spans="2:10">
      <c r="B43" s="65"/>
      <c r="C43" s="74"/>
      <c r="D43" s="66"/>
      <c r="E43" s="66"/>
      <c r="F43" s="66"/>
      <c r="G43" s="67"/>
      <c r="H43" s="66"/>
      <c r="I43" s="66"/>
      <c r="J43" s="43"/>
    </row>
    <row r="44" spans="2:10">
      <c r="B44" s="65"/>
      <c r="C44" s="74"/>
      <c r="D44" s="66"/>
      <c r="E44" s="66"/>
      <c r="F44" s="66"/>
      <c r="G44" s="67"/>
      <c r="H44" s="66"/>
      <c r="I44" s="66"/>
      <c r="J44" s="43"/>
    </row>
    <row r="45" spans="2:10">
      <c r="B45" s="65"/>
      <c r="C45" s="74"/>
      <c r="D45" s="66"/>
      <c r="E45" s="66"/>
      <c r="F45" s="66"/>
      <c r="G45" s="67"/>
      <c r="H45" s="66"/>
      <c r="I45" s="66"/>
      <c r="J45" s="43"/>
    </row>
    <row r="46" spans="2:10">
      <c r="B46" s="65"/>
      <c r="C46" s="74"/>
      <c r="D46" s="66"/>
      <c r="E46" s="66"/>
      <c r="F46" s="66"/>
      <c r="G46" s="67"/>
      <c r="H46" s="66"/>
      <c r="I46" s="66"/>
      <c r="J46" s="43"/>
    </row>
    <row r="47" spans="2:10">
      <c r="B47" s="65"/>
      <c r="C47" s="66"/>
      <c r="D47" s="66"/>
      <c r="E47" s="66"/>
      <c r="F47" s="66"/>
      <c r="G47" s="67"/>
      <c r="H47" s="66"/>
      <c r="I47" s="66"/>
      <c r="J47" s="43"/>
    </row>
    <row r="48" spans="2:10">
      <c r="B48" s="65"/>
      <c r="C48" s="66"/>
      <c r="D48" s="66"/>
      <c r="E48" s="66"/>
      <c r="F48" s="66"/>
      <c r="G48" s="67"/>
      <c r="H48" s="66"/>
      <c r="I48" s="66"/>
      <c r="J48" s="43"/>
    </row>
    <row r="49" spans="2:10">
      <c r="B49" s="65"/>
      <c r="C49" s="66"/>
      <c r="D49" s="66"/>
      <c r="E49" s="66"/>
      <c r="F49" s="66"/>
      <c r="G49" s="67"/>
      <c r="H49" s="66"/>
      <c r="I49" s="66"/>
      <c r="J49" s="43"/>
    </row>
    <row r="50" spans="2:10" ht="17.25" thickBot="1">
      <c r="B50" s="75"/>
      <c r="C50" s="76"/>
      <c r="D50" s="76"/>
      <c r="E50" s="76"/>
      <c r="F50" s="76"/>
      <c r="G50" s="77"/>
      <c r="H50" s="76"/>
      <c r="I50" s="76"/>
      <c r="J50" s="44"/>
    </row>
  </sheetData>
  <phoneticPr fontId="40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L1" sqref="L1"/>
    </sheetView>
  </sheetViews>
  <sheetFormatPr defaultRowHeight="16.5"/>
  <cols>
    <col min="1" max="16384" width="9" style="1"/>
  </cols>
  <sheetData/>
  <phoneticPr fontId="40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2:Y7"/>
  <sheetViews>
    <sheetView topLeftCell="G1" workbookViewId="0">
      <selection activeCell="H33" sqref="H33"/>
    </sheetView>
  </sheetViews>
  <sheetFormatPr defaultRowHeight="16.5"/>
  <cols>
    <col min="1" max="1" width="19.75" bestFit="1" customWidth="1"/>
    <col min="2" max="13" width="11.625" bestFit="1" customWidth="1"/>
    <col min="14" max="22" width="10.5" bestFit="1" customWidth="1"/>
    <col min="23" max="25" width="11.625" bestFit="1" customWidth="1"/>
  </cols>
  <sheetData>
    <row r="2" spans="1:25">
      <c r="A2" s="62" t="s">
        <v>456</v>
      </c>
      <c r="B2" s="12" t="s">
        <v>648</v>
      </c>
      <c r="C2" s="12" t="s">
        <v>457</v>
      </c>
      <c r="D2" s="12" t="s">
        <v>458</v>
      </c>
      <c r="E2" s="12" t="s">
        <v>459</v>
      </c>
      <c r="F2" s="12" t="s">
        <v>460</v>
      </c>
      <c r="G2" s="12" t="s">
        <v>461</v>
      </c>
      <c r="H2" s="12" t="s">
        <v>462</v>
      </c>
      <c r="I2" s="12" t="s">
        <v>463</v>
      </c>
      <c r="J2" s="12" t="s">
        <v>464</v>
      </c>
      <c r="K2" s="12" t="s">
        <v>465</v>
      </c>
      <c r="L2" s="12" t="s">
        <v>466</v>
      </c>
      <c r="M2" s="12" t="s">
        <v>469</v>
      </c>
      <c r="N2" s="12" t="s">
        <v>650</v>
      </c>
      <c r="O2" s="12" t="s">
        <v>649</v>
      </c>
      <c r="P2" s="12" t="s">
        <v>651</v>
      </c>
      <c r="Q2" s="12" t="s">
        <v>652</v>
      </c>
      <c r="R2" s="12" t="s">
        <v>653</v>
      </c>
      <c r="S2" s="12" t="s">
        <v>654</v>
      </c>
      <c r="T2" s="12" t="s">
        <v>655</v>
      </c>
      <c r="U2" s="12" t="s">
        <v>656</v>
      </c>
      <c r="V2" s="12" t="s">
        <v>657</v>
      </c>
      <c r="W2" s="12" t="s">
        <v>470</v>
      </c>
      <c r="X2" s="12" t="s">
        <v>471</v>
      </c>
      <c r="Y2" s="12" t="s">
        <v>472</v>
      </c>
    </row>
    <row r="3" spans="1:25">
      <c r="A3" s="63" t="s">
        <v>467</v>
      </c>
      <c r="B3" s="16">
        <v>46</v>
      </c>
      <c r="C3" s="16">
        <v>44</v>
      </c>
      <c r="D3" s="16">
        <v>40</v>
      </c>
      <c r="E3" s="16">
        <v>39</v>
      </c>
      <c r="F3" s="16">
        <v>45</v>
      </c>
      <c r="G3" s="16">
        <v>45</v>
      </c>
      <c r="H3" s="16">
        <v>33</v>
      </c>
      <c r="I3" s="64">
        <v>34</v>
      </c>
      <c r="J3" s="64">
        <v>49</v>
      </c>
      <c r="K3" s="16">
        <v>35</v>
      </c>
      <c r="L3" s="16">
        <v>39</v>
      </c>
      <c r="M3" s="16">
        <v>43</v>
      </c>
      <c r="N3" s="59">
        <v>43</v>
      </c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</row>
    <row r="4" spans="1:25">
      <c r="A4" s="39" t="s">
        <v>16</v>
      </c>
      <c r="B4" s="59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>
        <v>12</v>
      </c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</row>
    <row r="5" spans="1:25">
      <c r="A5" s="39" t="s">
        <v>183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>
        <v>9</v>
      </c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</row>
    <row r="6" spans="1:25">
      <c r="A6" s="39" t="s">
        <v>184</v>
      </c>
      <c r="B6" s="59"/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59">
        <v>20</v>
      </c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</row>
    <row r="7" spans="1:25">
      <c r="A7" s="6" t="s">
        <v>468</v>
      </c>
      <c r="B7" s="59">
        <v>35</v>
      </c>
      <c r="C7" s="59">
        <v>35</v>
      </c>
      <c r="D7" s="59">
        <v>35</v>
      </c>
      <c r="E7" s="59">
        <v>35</v>
      </c>
      <c r="F7" s="59">
        <v>35</v>
      </c>
      <c r="G7" s="59">
        <v>35</v>
      </c>
      <c r="H7" s="59">
        <v>35</v>
      </c>
      <c r="I7" s="59">
        <v>35</v>
      </c>
      <c r="J7" s="59">
        <v>35</v>
      </c>
      <c r="K7" s="59">
        <v>35</v>
      </c>
      <c r="L7" s="59">
        <v>35</v>
      </c>
      <c r="M7" s="59">
        <v>35</v>
      </c>
      <c r="N7" s="59">
        <v>35</v>
      </c>
      <c r="O7" s="59">
        <v>35</v>
      </c>
      <c r="P7" s="59">
        <v>35</v>
      </c>
      <c r="Q7" s="59">
        <v>35</v>
      </c>
      <c r="R7" s="59">
        <v>35</v>
      </c>
      <c r="S7" s="59">
        <v>35</v>
      </c>
      <c r="T7" s="59">
        <v>35</v>
      </c>
      <c r="U7" s="59">
        <v>35</v>
      </c>
      <c r="V7" s="59">
        <v>35</v>
      </c>
      <c r="W7" s="59">
        <v>35</v>
      </c>
      <c r="X7" s="59">
        <v>35</v>
      </c>
      <c r="Y7" s="59">
        <v>35</v>
      </c>
    </row>
  </sheetData>
  <phoneticPr fontId="40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BB44"/>
  <sheetViews>
    <sheetView zoomScale="80" zoomScaleNormal="80" workbookViewId="0">
      <selection activeCell="B42" sqref="B42"/>
    </sheetView>
  </sheetViews>
  <sheetFormatPr defaultColWidth="14.25" defaultRowHeight="16.5" customHeight="1"/>
  <cols>
    <col min="1" max="1" width="15" bestFit="1" customWidth="1"/>
    <col min="2" max="2" width="31.5" bestFit="1" customWidth="1"/>
    <col min="3" max="3" width="17.125" bestFit="1" customWidth="1"/>
    <col min="4" max="4" width="11.125" bestFit="1" customWidth="1"/>
    <col min="5" max="5" width="15.75" bestFit="1" customWidth="1"/>
    <col min="6" max="6" width="16.125" bestFit="1" customWidth="1"/>
    <col min="7" max="7" width="15.125" bestFit="1" customWidth="1"/>
    <col min="8" max="8" width="15" bestFit="1" customWidth="1"/>
    <col min="9" max="9" width="15.625" bestFit="1" customWidth="1"/>
    <col min="10" max="10" width="12" bestFit="1" customWidth="1"/>
    <col min="11" max="11" width="14.375" bestFit="1" customWidth="1"/>
    <col min="12" max="12" width="21.75" bestFit="1" customWidth="1"/>
    <col min="13" max="13" width="11.875" bestFit="1" customWidth="1"/>
    <col min="14" max="14" width="18.375" bestFit="1" customWidth="1"/>
    <col min="15" max="15" width="10.625" bestFit="1" customWidth="1"/>
    <col min="16" max="16" width="14.375" bestFit="1" customWidth="1"/>
    <col min="17" max="17" width="11.5" bestFit="1" customWidth="1"/>
    <col min="18" max="18" width="16.5" bestFit="1" customWidth="1"/>
    <col min="19" max="19" width="10.875" bestFit="1" customWidth="1"/>
    <col min="20" max="20" width="10.25" bestFit="1" customWidth="1"/>
    <col min="21" max="21" width="10.875" bestFit="1" customWidth="1"/>
    <col min="22" max="22" width="10.125" bestFit="1" customWidth="1"/>
    <col min="23" max="23" width="12.5" bestFit="1" customWidth="1"/>
    <col min="24" max="24" width="13.125" bestFit="1" customWidth="1"/>
    <col min="25" max="25" width="9.5" bestFit="1" customWidth="1"/>
    <col min="26" max="26" width="81.25" bestFit="1" customWidth="1"/>
    <col min="27" max="27" width="68.75" bestFit="1" customWidth="1"/>
    <col min="28" max="28" width="12.125" bestFit="1" customWidth="1"/>
    <col min="29" max="29" width="11.5" bestFit="1" customWidth="1"/>
    <col min="30" max="30" width="16.25" bestFit="1" customWidth="1"/>
    <col min="31" max="31" width="12" bestFit="1" customWidth="1"/>
    <col min="32" max="32" width="11.375" bestFit="1" customWidth="1"/>
    <col min="33" max="33" width="16.25" bestFit="1" customWidth="1"/>
    <col min="34" max="34" width="14.375" bestFit="1" customWidth="1"/>
    <col min="35" max="35" width="13.75" bestFit="1" customWidth="1"/>
    <col min="36" max="36" width="16.25" bestFit="1" customWidth="1"/>
    <col min="37" max="37" width="14" bestFit="1" customWidth="1"/>
    <col min="38" max="38" width="18.875" bestFit="1" customWidth="1"/>
    <col min="39" max="39" width="151.125" bestFit="1" customWidth="1"/>
    <col min="40" max="40" width="14.5" bestFit="1" customWidth="1"/>
    <col min="41" max="41" width="12.125" bestFit="1" customWidth="1"/>
    <col min="42" max="42" width="11.5" bestFit="1" customWidth="1"/>
    <col min="43" max="43" width="16.25" bestFit="1" customWidth="1"/>
    <col min="44" max="44" width="21.375" bestFit="1" customWidth="1"/>
    <col min="45" max="45" width="18.25" bestFit="1" customWidth="1"/>
    <col min="46" max="46" width="18.375" bestFit="1" customWidth="1"/>
    <col min="47" max="47" width="15.25" bestFit="1" customWidth="1"/>
    <col min="48" max="48" width="14.875" bestFit="1" customWidth="1"/>
    <col min="49" max="49" width="14" bestFit="1" customWidth="1"/>
  </cols>
  <sheetData>
    <row r="1" spans="1:54" ht="16.5" customHeight="1">
      <c r="A1" t="s">
        <v>221</v>
      </c>
      <c r="B1" t="s">
        <v>222</v>
      </c>
      <c r="C1" t="s">
        <v>223</v>
      </c>
      <c r="D1" t="s">
        <v>224</v>
      </c>
      <c r="E1" t="s">
        <v>225</v>
      </c>
      <c r="F1" t="s">
        <v>226</v>
      </c>
      <c r="G1" t="s">
        <v>227</v>
      </c>
      <c r="H1" t="s">
        <v>228</v>
      </c>
      <c r="I1" t="s">
        <v>229</v>
      </c>
      <c r="J1" t="s">
        <v>230</v>
      </c>
      <c r="K1" t="s">
        <v>231</v>
      </c>
      <c r="L1" t="s">
        <v>232</v>
      </c>
      <c r="M1" t="s">
        <v>233</v>
      </c>
      <c r="N1" t="s">
        <v>234</v>
      </c>
      <c r="O1" t="s">
        <v>235</v>
      </c>
      <c r="P1" t="s">
        <v>236</v>
      </c>
      <c r="Q1" t="s">
        <v>237</v>
      </c>
      <c r="R1" t="s">
        <v>238</v>
      </c>
      <c r="S1" t="s">
        <v>239</v>
      </c>
      <c r="T1" t="s">
        <v>240</v>
      </c>
      <c r="U1" t="s">
        <v>241</v>
      </c>
      <c r="V1" t="s">
        <v>242</v>
      </c>
      <c r="W1" t="s">
        <v>243</v>
      </c>
      <c r="X1" t="s">
        <v>244</v>
      </c>
      <c r="Y1" t="s">
        <v>245</v>
      </c>
      <c r="Z1" t="s">
        <v>246</v>
      </c>
      <c r="AA1" t="s">
        <v>247</v>
      </c>
      <c r="AB1" t="s">
        <v>248</v>
      </c>
      <c r="AC1" t="s">
        <v>249</v>
      </c>
      <c r="AD1" t="s">
        <v>250</v>
      </c>
      <c r="AE1" t="s">
        <v>251</v>
      </c>
      <c r="AF1" t="s">
        <v>252</v>
      </c>
      <c r="AG1" t="s">
        <v>253</v>
      </c>
      <c r="AH1" t="s">
        <v>254</v>
      </c>
      <c r="AI1" t="s">
        <v>255</v>
      </c>
      <c r="AJ1" t="s">
        <v>256</v>
      </c>
      <c r="AK1" t="s">
        <v>257</v>
      </c>
      <c r="AL1" t="s">
        <v>258</v>
      </c>
      <c r="AM1" t="s">
        <v>259</v>
      </c>
      <c r="AN1" t="s">
        <v>260</v>
      </c>
      <c r="AO1" t="s">
        <v>261</v>
      </c>
      <c r="AP1" t="s">
        <v>262</v>
      </c>
      <c r="AQ1" t="s">
        <v>263</v>
      </c>
      <c r="AR1" t="s">
        <v>264</v>
      </c>
      <c r="AS1" t="s">
        <v>265</v>
      </c>
      <c r="AT1" t="s">
        <v>266</v>
      </c>
      <c r="AU1" t="s">
        <v>267</v>
      </c>
      <c r="AV1" t="s">
        <v>268</v>
      </c>
      <c r="AW1" t="s">
        <v>269</v>
      </c>
      <c r="AX1" t="s">
        <v>328</v>
      </c>
      <c r="AY1" t="s">
        <v>401</v>
      </c>
      <c r="AZ1" t="s">
        <v>41</v>
      </c>
      <c r="BA1" t="s">
        <v>215</v>
      </c>
      <c r="BB1" t="s">
        <v>14</v>
      </c>
    </row>
    <row r="2" spans="1:54" ht="16.5" customHeight="1">
      <c r="A2" t="s">
        <v>179</v>
      </c>
      <c r="B2" t="s">
        <v>271</v>
      </c>
      <c r="C2" t="s">
        <v>796</v>
      </c>
      <c r="D2">
        <v>0</v>
      </c>
      <c r="E2" t="s">
        <v>272</v>
      </c>
      <c r="F2" t="s">
        <v>273</v>
      </c>
      <c r="G2" t="s">
        <v>176</v>
      </c>
      <c r="H2" t="s">
        <v>274</v>
      </c>
      <c r="I2" t="s">
        <v>275</v>
      </c>
      <c r="J2" t="s">
        <v>153</v>
      </c>
      <c r="K2" t="s">
        <v>177</v>
      </c>
      <c r="L2" t="s">
        <v>276</v>
      </c>
      <c r="M2" t="s">
        <v>277</v>
      </c>
      <c r="N2" t="s">
        <v>15</v>
      </c>
      <c r="O2" t="s">
        <v>270</v>
      </c>
      <c r="P2">
        <v>0</v>
      </c>
      <c r="Q2">
        <v>232</v>
      </c>
      <c r="R2">
        <v>232</v>
      </c>
      <c r="S2" t="s">
        <v>278</v>
      </c>
      <c r="T2" t="s">
        <v>158</v>
      </c>
      <c r="U2" t="s">
        <v>158</v>
      </c>
      <c r="V2" t="s">
        <v>158</v>
      </c>
      <c r="W2" t="s">
        <v>279</v>
      </c>
      <c r="X2" t="s">
        <v>280</v>
      </c>
      <c r="Y2" t="s">
        <v>281</v>
      </c>
      <c r="Z2" t="s">
        <v>282</v>
      </c>
      <c r="AA2" t="s">
        <v>283</v>
      </c>
      <c r="AB2" t="s">
        <v>329</v>
      </c>
      <c r="AC2" t="s">
        <v>330</v>
      </c>
      <c r="AD2" t="s">
        <v>160</v>
      </c>
      <c r="AE2" t="s">
        <v>284</v>
      </c>
      <c r="AF2" t="s">
        <v>285</v>
      </c>
      <c r="AG2" t="s">
        <v>164</v>
      </c>
      <c r="AH2" t="s">
        <v>284</v>
      </c>
      <c r="AI2" t="s">
        <v>286</v>
      </c>
      <c r="AJ2" t="s">
        <v>173</v>
      </c>
      <c r="AK2">
        <v>0</v>
      </c>
      <c r="AL2" t="s">
        <v>270</v>
      </c>
      <c r="AM2" t="s">
        <v>331</v>
      </c>
      <c r="AN2" t="s">
        <v>270</v>
      </c>
      <c r="AO2" t="s">
        <v>329</v>
      </c>
      <c r="AP2" t="s">
        <v>330</v>
      </c>
      <c r="AQ2" t="s">
        <v>160</v>
      </c>
      <c r="AR2" t="s">
        <v>209</v>
      </c>
      <c r="AS2" t="s">
        <v>209</v>
      </c>
      <c r="AT2" t="s">
        <v>209</v>
      </c>
      <c r="AU2" t="s">
        <v>284</v>
      </c>
      <c r="AV2" t="s">
        <v>287</v>
      </c>
      <c r="AW2" t="s">
        <v>288</v>
      </c>
      <c r="AX2">
        <v>1055</v>
      </c>
      <c r="AY2" s="47">
        <v>43.958333333333336</v>
      </c>
      <c r="AZ2" t="s">
        <v>93</v>
      </c>
      <c r="BA2" t="s">
        <v>212</v>
      </c>
      <c r="BB2" t="s">
        <v>399</v>
      </c>
    </row>
    <row r="3" spans="1:54" ht="16.5" customHeight="1">
      <c r="A3" t="s">
        <v>341</v>
      </c>
      <c r="B3" t="s">
        <v>342</v>
      </c>
      <c r="C3" t="s">
        <v>796</v>
      </c>
      <c r="D3">
        <v>0</v>
      </c>
      <c r="E3" t="s">
        <v>343</v>
      </c>
      <c r="F3" t="s">
        <v>344</v>
      </c>
      <c r="G3" t="s">
        <v>343</v>
      </c>
      <c r="H3" t="s">
        <v>343</v>
      </c>
      <c r="I3" t="s">
        <v>307</v>
      </c>
      <c r="J3" t="s">
        <v>161</v>
      </c>
      <c r="K3" t="s">
        <v>175</v>
      </c>
      <c r="L3" t="s">
        <v>319</v>
      </c>
      <c r="M3" t="s">
        <v>322</v>
      </c>
      <c r="N3" t="s">
        <v>10</v>
      </c>
      <c r="O3" t="s">
        <v>270</v>
      </c>
      <c r="P3">
        <v>0</v>
      </c>
      <c r="Q3">
        <v>135</v>
      </c>
      <c r="R3">
        <v>135</v>
      </c>
      <c r="S3" t="s">
        <v>340</v>
      </c>
      <c r="T3" t="s">
        <v>157</v>
      </c>
      <c r="U3" t="s">
        <v>157</v>
      </c>
      <c r="V3" t="s">
        <v>157</v>
      </c>
      <c r="W3" t="s">
        <v>345</v>
      </c>
      <c r="X3" t="s">
        <v>321</v>
      </c>
      <c r="Y3" t="s">
        <v>299</v>
      </c>
      <c r="Z3" t="s">
        <v>346</v>
      </c>
      <c r="AA3" t="s">
        <v>347</v>
      </c>
      <c r="AB3" t="s">
        <v>409</v>
      </c>
      <c r="AC3" t="s">
        <v>410</v>
      </c>
      <c r="AD3" t="s">
        <v>300</v>
      </c>
      <c r="AE3" t="s">
        <v>339</v>
      </c>
      <c r="AF3" t="s">
        <v>348</v>
      </c>
      <c r="AG3" t="s">
        <v>160</v>
      </c>
      <c r="AJ3" t="s">
        <v>270</v>
      </c>
      <c r="AK3">
        <v>0</v>
      </c>
      <c r="AL3" t="s">
        <v>270</v>
      </c>
      <c r="AM3" s="37" t="s">
        <v>349</v>
      </c>
      <c r="AN3" t="s">
        <v>270</v>
      </c>
      <c r="AO3" t="s">
        <v>409</v>
      </c>
      <c r="AP3" t="s">
        <v>411</v>
      </c>
      <c r="AQ3" t="s">
        <v>300</v>
      </c>
      <c r="AR3" t="s">
        <v>209</v>
      </c>
      <c r="AS3" t="s">
        <v>209</v>
      </c>
      <c r="AT3" t="s">
        <v>209</v>
      </c>
      <c r="AU3" t="s">
        <v>339</v>
      </c>
      <c r="AV3" t="s">
        <v>350</v>
      </c>
      <c r="AW3" t="s">
        <v>270</v>
      </c>
      <c r="AX3">
        <v>439</v>
      </c>
      <c r="AY3" s="47">
        <v>18.291666666666668</v>
      </c>
      <c r="AZ3" t="s">
        <v>93</v>
      </c>
      <c r="BA3" t="s">
        <v>212</v>
      </c>
      <c r="BB3" t="s">
        <v>399</v>
      </c>
    </row>
    <row r="4" spans="1:54" ht="16.5" customHeight="1">
      <c r="A4" t="s">
        <v>358</v>
      </c>
      <c r="B4" t="s">
        <v>359</v>
      </c>
      <c r="C4" t="s">
        <v>796</v>
      </c>
      <c r="D4">
        <v>0</v>
      </c>
      <c r="E4" t="s">
        <v>360</v>
      </c>
      <c r="F4" t="s">
        <v>315</v>
      </c>
      <c r="G4" t="s">
        <v>361</v>
      </c>
      <c r="H4" t="s">
        <v>361</v>
      </c>
      <c r="I4" t="s">
        <v>316</v>
      </c>
      <c r="J4" t="s">
        <v>153</v>
      </c>
      <c r="K4" t="s">
        <v>177</v>
      </c>
      <c r="L4" t="s">
        <v>362</v>
      </c>
      <c r="M4" t="s">
        <v>317</v>
      </c>
      <c r="N4" t="s">
        <v>8</v>
      </c>
      <c r="O4" t="s">
        <v>270</v>
      </c>
      <c r="P4">
        <v>0</v>
      </c>
      <c r="Q4">
        <v>75</v>
      </c>
      <c r="R4">
        <v>75</v>
      </c>
      <c r="S4" t="s">
        <v>323</v>
      </c>
      <c r="T4" t="s">
        <v>157</v>
      </c>
      <c r="U4" t="s">
        <v>157</v>
      </c>
      <c r="V4" t="s">
        <v>157</v>
      </c>
      <c r="W4" t="s">
        <v>363</v>
      </c>
      <c r="X4" t="s">
        <v>321</v>
      </c>
      <c r="Y4" t="s">
        <v>299</v>
      </c>
      <c r="Z4" t="s">
        <v>364</v>
      </c>
      <c r="AA4" s="37" t="s">
        <v>365</v>
      </c>
      <c r="AB4" t="s">
        <v>333</v>
      </c>
      <c r="AC4" t="s">
        <v>366</v>
      </c>
      <c r="AD4" t="s">
        <v>155</v>
      </c>
      <c r="AE4" t="s">
        <v>332</v>
      </c>
      <c r="AF4" t="s">
        <v>367</v>
      </c>
      <c r="AG4" t="s">
        <v>164</v>
      </c>
      <c r="AH4" t="s">
        <v>329</v>
      </c>
      <c r="AI4" t="s">
        <v>368</v>
      </c>
      <c r="AJ4" t="s">
        <v>300</v>
      </c>
      <c r="AK4">
        <v>1</v>
      </c>
      <c r="AL4" t="s">
        <v>270</v>
      </c>
      <c r="AM4" s="37" t="s">
        <v>369</v>
      </c>
      <c r="AN4" t="s">
        <v>270</v>
      </c>
      <c r="AO4" t="s">
        <v>329</v>
      </c>
      <c r="AP4" t="s">
        <v>370</v>
      </c>
      <c r="AQ4" t="s">
        <v>300</v>
      </c>
      <c r="AR4" t="s">
        <v>209</v>
      </c>
      <c r="AS4" t="s">
        <v>209</v>
      </c>
      <c r="AT4" t="s">
        <v>209</v>
      </c>
      <c r="AU4" t="s">
        <v>329</v>
      </c>
      <c r="AV4" t="s">
        <v>371</v>
      </c>
      <c r="AW4" t="s">
        <v>372</v>
      </c>
      <c r="AX4">
        <v>348</v>
      </c>
      <c r="AY4" s="47">
        <v>14.5</v>
      </c>
      <c r="AZ4" t="s">
        <v>93</v>
      </c>
      <c r="BA4" t="s">
        <v>212</v>
      </c>
      <c r="BB4" t="s">
        <v>399</v>
      </c>
    </row>
    <row r="5" spans="1:54" ht="16.5" customHeight="1">
      <c r="A5" t="s">
        <v>373</v>
      </c>
      <c r="B5" t="s">
        <v>374</v>
      </c>
      <c r="C5" t="s">
        <v>797</v>
      </c>
      <c r="D5">
        <v>0</v>
      </c>
      <c r="E5" t="s">
        <v>375</v>
      </c>
      <c r="F5" t="s">
        <v>376</v>
      </c>
      <c r="G5" t="s">
        <v>351</v>
      </c>
      <c r="H5" t="s">
        <v>377</v>
      </c>
      <c r="I5" t="s">
        <v>316</v>
      </c>
      <c r="J5" t="s">
        <v>153</v>
      </c>
      <c r="K5" t="s">
        <v>336</v>
      </c>
      <c r="L5" t="s">
        <v>337</v>
      </c>
      <c r="M5" t="s">
        <v>314</v>
      </c>
      <c r="N5" t="s">
        <v>20</v>
      </c>
      <c r="O5" t="s">
        <v>270</v>
      </c>
      <c r="P5">
        <v>0</v>
      </c>
      <c r="Q5">
        <v>447</v>
      </c>
      <c r="R5">
        <v>447</v>
      </c>
      <c r="S5" t="s">
        <v>309</v>
      </c>
      <c r="T5" t="s">
        <v>158</v>
      </c>
      <c r="U5" t="s">
        <v>158</v>
      </c>
      <c r="V5" t="s">
        <v>158</v>
      </c>
      <c r="W5" t="s">
        <v>378</v>
      </c>
      <c r="X5" t="s">
        <v>327</v>
      </c>
      <c r="Y5" t="s">
        <v>281</v>
      </c>
      <c r="Z5" s="37" t="s">
        <v>379</v>
      </c>
      <c r="AA5" t="s">
        <v>474</v>
      </c>
      <c r="AB5" t="s">
        <v>565</v>
      </c>
      <c r="AC5" t="s">
        <v>660</v>
      </c>
      <c r="AD5" t="s">
        <v>169</v>
      </c>
      <c r="AE5" t="s">
        <v>329</v>
      </c>
      <c r="AF5" t="s">
        <v>380</v>
      </c>
      <c r="AG5" t="s">
        <v>173</v>
      </c>
      <c r="AJ5" t="s">
        <v>270</v>
      </c>
      <c r="AK5">
        <v>0</v>
      </c>
      <c r="AL5" t="s">
        <v>270</v>
      </c>
      <c r="AM5" t="s">
        <v>475</v>
      </c>
      <c r="AN5" t="s">
        <v>270</v>
      </c>
      <c r="AO5" t="s">
        <v>565</v>
      </c>
      <c r="AP5" t="s">
        <v>661</v>
      </c>
      <c r="AQ5" t="s">
        <v>169</v>
      </c>
      <c r="AR5" t="s">
        <v>209</v>
      </c>
      <c r="AS5" t="s">
        <v>209</v>
      </c>
      <c r="AT5" t="s">
        <v>209</v>
      </c>
      <c r="AU5" t="s">
        <v>354</v>
      </c>
      <c r="AV5" t="s">
        <v>381</v>
      </c>
      <c r="AW5" t="s">
        <v>270</v>
      </c>
      <c r="AX5">
        <v>328</v>
      </c>
      <c r="AY5" s="47">
        <v>13.666666666666666</v>
      </c>
      <c r="AZ5" t="s">
        <v>20</v>
      </c>
      <c r="BA5" t="s">
        <v>210</v>
      </c>
      <c r="BB5" t="s">
        <v>399</v>
      </c>
    </row>
    <row r="6" spans="1:54" ht="16.5" customHeight="1">
      <c r="A6" t="s">
        <v>662</v>
      </c>
      <c r="B6" t="s">
        <v>663</v>
      </c>
      <c r="C6" t="s">
        <v>798</v>
      </c>
      <c r="D6">
        <v>0</v>
      </c>
      <c r="E6" t="s">
        <v>664</v>
      </c>
      <c r="F6" t="s">
        <v>294</v>
      </c>
      <c r="G6" t="s">
        <v>219</v>
      </c>
      <c r="H6" t="s">
        <v>219</v>
      </c>
      <c r="I6" t="s">
        <v>296</v>
      </c>
      <c r="J6" t="s">
        <v>153</v>
      </c>
      <c r="K6" t="s">
        <v>665</v>
      </c>
      <c r="L6" t="s">
        <v>666</v>
      </c>
      <c r="M6" t="s">
        <v>303</v>
      </c>
      <c r="N6" t="s">
        <v>11</v>
      </c>
      <c r="O6" t="s">
        <v>270</v>
      </c>
      <c r="P6">
        <v>0</v>
      </c>
      <c r="Q6">
        <v>152</v>
      </c>
      <c r="R6">
        <v>152</v>
      </c>
      <c r="S6" t="s">
        <v>667</v>
      </c>
      <c r="T6" t="s">
        <v>154</v>
      </c>
      <c r="U6" t="s">
        <v>154</v>
      </c>
      <c r="V6" t="s">
        <v>154</v>
      </c>
      <c r="W6" t="s">
        <v>668</v>
      </c>
      <c r="X6" t="s">
        <v>291</v>
      </c>
      <c r="Y6" t="s">
        <v>299</v>
      </c>
      <c r="Z6" t="s">
        <v>669</v>
      </c>
      <c r="AA6" t="s">
        <v>670</v>
      </c>
      <c r="AB6" t="s">
        <v>671</v>
      </c>
      <c r="AC6" t="s">
        <v>672</v>
      </c>
      <c r="AD6" t="s">
        <v>169</v>
      </c>
      <c r="AE6" t="s">
        <v>565</v>
      </c>
      <c r="AF6" t="s">
        <v>673</v>
      </c>
      <c r="AG6" t="s">
        <v>164</v>
      </c>
      <c r="AH6" t="s">
        <v>565</v>
      </c>
      <c r="AI6" t="s">
        <v>674</v>
      </c>
      <c r="AJ6" t="s">
        <v>155</v>
      </c>
      <c r="AK6">
        <v>0</v>
      </c>
      <c r="AL6" t="s">
        <v>270</v>
      </c>
      <c r="AM6" t="s">
        <v>675</v>
      </c>
      <c r="AN6" t="s">
        <v>270</v>
      </c>
      <c r="AO6" t="s">
        <v>671</v>
      </c>
      <c r="AP6" t="s">
        <v>676</v>
      </c>
      <c r="AQ6" t="s">
        <v>169</v>
      </c>
      <c r="AR6" t="s">
        <v>209</v>
      </c>
      <c r="AS6" t="s">
        <v>209</v>
      </c>
      <c r="AT6" t="s">
        <v>209</v>
      </c>
      <c r="AU6" t="s">
        <v>671</v>
      </c>
      <c r="AV6" t="s">
        <v>677</v>
      </c>
      <c r="AW6" t="s">
        <v>678</v>
      </c>
      <c r="AX6">
        <v>12</v>
      </c>
      <c r="AY6" s="47">
        <v>0.5</v>
      </c>
      <c r="AZ6" t="s">
        <v>93</v>
      </c>
      <c r="BA6" t="s">
        <v>210</v>
      </c>
      <c r="BB6" t="s">
        <v>184</v>
      </c>
    </row>
    <row r="7" spans="1:54" ht="16.5" customHeight="1">
      <c r="A7" t="s">
        <v>387</v>
      </c>
      <c r="B7" t="s">
        <v>412</v>
      </c>
      <c r="C7" t="s">
        <v>796</v>
      </c>
      <c r="D7">
        <v>0</v>
      </c>
      <c r="E7" t="s">
        <v>361</v>
      </c>
      <c r="F7" t="s">
        <v>335</v>
      </c>
      <c r="G7" t="s">
        <v>361</v>
      </c>
      <c r="H7" t="s">
        <v>361</v>
      </c>
      <c r="I7" t="s">
        <v>316</v>
      </c>
      <c r="J7" t="s">
        <v>153</v>
      </c>
      <c r="K7" t="s">
        <v>388</v>
      </c>
      <c r="L7" t="s">
        <v>389</v>
      </c>
      <c r="M7" t="s">
        <v>301</v>
      </c>
      <c r="N7" t="s">
        <v>28</v>
      </c>
      <c r="O7" t="s">
        <v>413</v>
      </c>
      <c r="P7">
        <v>0</v>
      </c>
      <c r="Q7">
        <v>433</v>
      </c>
      <c r="R7">
        <v>433</v>
      </c>
      <c r="S7" t="s">
        <v>340</v>
      </c>
      <c r="T7" t="s">
        <v>157</v>
      </c>
      <c r="U7" t="s">
        <v>157</v>
      </c>
      <c r="V7" t="s">
        <v>157</v>
      </c>
      <c r="W7" t="s">
        <v>390</v>
      </c>
      <c r="X7" t="s">
        <v>321</v>
      </c>
      <c r="Y7" t="s">
        <v>299</v>
      </c>
      <c r="Z7" t="s">
        <v>391</v>
      </c>
      <c r="AA7" t="s">
        <v>392</v>
      </c>
      <c r="AB7" t="s">
        <v>473</v>
      </c>
      <c r="AC7" t="s">
        <v>477</v>
      </c>
      <c r="AD7" t="s">
        <v>155</v>
      </c>
      <c r="AE7" t="s">
        <v>383</v>
      </c>
      <c r="AF7" t="s">
        <v>393</v>
      </c>
      <c r="AG7" t="s">
        <v>300</v>
      </c>
      <c r="AJ7" t="s">
        <v>270</v>
      </c>
      <c r="AK7">
        <v>0</v>
      </c>
      <c r="AL7" t="s">
        <v>270</v>
      </c>
      <c r="AM7" s="37" t="s">
        <v>420</v>
      </c>
      <c r="AN7" t="s">
        <v>270</v>
      </c>
      <c r="AO7" t="s">
        <v>383</v>
      </c>
      <c r="AP7" t="s">
        <v>394</v>
      </c>
      <c r="AQ7" t="s">
        <v>300</v>
      </c>
      <c r="AR7" t="s">
        <v>209</v>
      </c>
      <c r="AS7" t="s">
        <v>209</v>
      </c>
      <c r="AT7" t="s">
        <v>209</v>
      </c>
      <c r="AU7" t="s">
        <v>383</v>
      </c>
      <c r="AV7" t="s">
        <v>395</v>
      </c>
      <c r="AW7" t="s">
        <v>270</v>
      </c>
      <c r="AX7">
        <v>272</v>
      </c>
      <c r="AY7" s="47">
        <v>11.333333333333334</v>
      </c>
      <c r="AZ7" t="s">
        <v>95</v>
      </c>
      <c r="BA7" t="s">
        <v>212</v>
      </c>
      <c r="BB7" t="s">
        <v>399</v>
      </c>
    </row>
    <row r="8" spans="1:54" ht="16.5" customHeight="1">
      <c r="A8" t="s">
        <v>679</v>
      </c>
      <c r="B8" t="s">
        <v>442</v>
      </c>
      <c r="C8" t="s">
        <v>799</v>
      </c>
      <c r="D8">
        <v>0</v>
      </c>
      <c r="E8" t="s">
        <v>571</v>
      </c>
      <c r="F8" t="s">
        <v>294</v>
      </c>
      <c r="G8" t="s">
        <v>167</v>
      </c>
      <c r="H8" t="s">
        <v>167</v>
      </c>
      <c r="I8" t="s">
        <v>296</v>
      </c>
      <c r="J8" t="s">
        <v>156</v>
      </c>
      <c r="K8" t="s">
        <v>175</v>
      </c>
      <c r="L8" t="s">
        <v>440</v>
      </c>
      <c r="M8" t="s">
        <v>398</v>
      </c>
      <c r="N8" t="s">
        <v>27</v>
      </c>
      <c r="O8" t="s">
        <v>270</v>
      </c>
      <c r="P8">
        <v>0</v>
      </c>
      <c r="Q8">
        <v>0</v>
      </c>
      <c r="R8">
        <v>0</v>
      </c>
      <c r="S8" t="s">
        <v>325</v>
      </c>
      <c r="T8" t="s">
        <v>154</v>
      </c>
      <c r="U8" t="s">
        <v>154</v>
      </c>
      <c r="V8" t="s">
        <v>154</v>
      </c>
      <c r="W8" t="s">
        <v>382</v>
      </c>
      <c r="X8" t="s">
        <v>291</v>
      </c>
      <c r="Y8" t="s">
        <v>299</v>
      </c>
      <c r="Z8" t="s">
        <v>680</v>
      </c>
      <c r="AA8" t="s">
        <v>681</v>
      </c>
      <c r="AB8" t="s">
        <v>671</v>
      </c>
      <c r="AC8" t="s">
        <v>682</v>
      </c>
      <c r="AD8" t="s">
        <v>418</v>
      </c>
      <c r="AE8" t="s">
        <v>565</v>
      </c>
      <c r="AF8" t="s">
        <v>683</v>
      </c>
      <c r="AG8" t="s">
        <v>164</v>
      </c>
      <c r="AH8" t="s">
        <v>565</v>
      </c>
      <c r="AI8" t="s">
        <v>684</v>
      </c>
      <c r="AJ8" t="s">
        <v>169</v>
      </c>
      <c r="AK8">
        <v>0</v>
      </c>
      <c r="AL8" t="s">
        <v>270</v>
      </c>
      <c r="AM8" s="37" t="s">
        <v>685</v>
      </c>
      <c r="AN8" t="s">
        <v>270</v>
      </c>
      <c r="AQ8" t="s">
        <v>270</v>
      </c>
      <c r="AR8" t="s">
        <v>209</v>
      </c>
      <c r="AS8" t="s">
        <v>209</v>
      </c>
      <c r="AT8" t="s">
        <v>209</v>
      </c>
      <c r="AU8" t="s">
        <v>671</v>
      </c>
      <c r="AV8" t="s">
        <v>686</v>
      </c>
      <c r="AW8" t="s">
        <v>687</v>
      </c>
      <c r="AX8">
        <v>10</v>
      </c>
      <c r="AY8" s="47">
        <v>0.41666666666666669</v>
      </c>
      <c r="AZ8" t="s">
        <v>93</v>
      </c>
      <c r="BA8" t="s">
        <v>210</v>
      </c>
      <c r="BB8" t="s">
        <v>184</v>
      </c>
    </row>
    <row r="9" spans="1:54" ht="16.5" customHeight="1">
      <c r="A9" t="s">
        <v>424</v>
      </c>
      <c r="B9" t="s">
        <v>271</v>
      </c>
      <c r="C9" t="s">
        <v>798</v>
      </c>
      <c r="D9">
        <v>0</v>
      </c>
      <c r="E9" t="s">
        <v>272</v>
      </c>
      <c r="F9" t="s">
        <v>306</v>
      </c>
      <c r="G9" t="s">
        <v>425</v>
      </c>
      <c r="H9" t="s">
        <v>426</v>
      </c>
      <c r="I9" t="s">
        <v>310</v>
      </c>
      <c r="J9" t="s">
        <v>153</v>
      </c>
      <c r="K9" t="s">
        <v>385</v>
      </c>
      <c r="L9" t="s">
        <v>427</v>
      </c>
      <c r="M9" t="s">
        <v>277</v>
      </c>
      <c r="N9" t="s">
        <v>15</v>
      </c>
      <c r="O9" t="s">
        <v>270</v>
      </c>
      <c r="P9">
        <v>0</v>
      </c>
      <c r="Q9">
        <v>1615</v>
      </c>
      <c r="R9">
        <v>1615</v>
      </c>
      <c r="S9" t="s">
        <v>278</v>
      </c>
      <c r="T9" t="s">
        <v>158</v>
      </c>
      <c r="U9" t="s">
        <v>158</v>
      </c>
      <c r="V9" t="s">
        <v>158</v>
      </c>
      <c r="W9" t="s">
        <v>428</v>
      </c>
      <c r="X9" t="s">
        <v>280</v>
      </c>
      <c r="Y9" t="s">
        <v>281</v>
      </c>
      <c r="Z9" s="37" t="s">
        <v>429</v>
      </c>
      <c r="AA9" t="s">
        <v>430</v>
      </c>
      <c r="AB9" t="s">
        <v>565</v>
      </c>
      <c r="AC9" t="s">
        <v>688</v>
      </c>
      <c r="AD9" t="s">
        <v>159</v>
      </c>
      <c r="AE9" t="s">
        <v>416</v>
      </c>
      <c r="AF9" t="s">
        <v>431</v>
      </c>
      <c r="AG9" t="s">
        <v>164</v>
      </c>
      <c r="AH9" t="s">
        <v>416</v>
      </c>
      <c r="AI9" t="s">
        <v>432</v>
      </c>
      <c r="AJ9" t="s">
        <v>173</v>
      </c>
      <c r="AK9">
        <v>0</v>
      </c>
      <c r="AL9" t="s">
        <v>270</v>
      </c>
      <c r="AM9" t="s">
        <v>433</v>
      </c>
      <c r="AN9" t="s">
        <v>270</v>
      </c>
      <c r="AO9" t="s">
        <v>565</v>
      </c>
      <c r="AP9" t="s">
        <v>688</v>
      </c>
      <c r="AQ9" t="s">
        <v>159</v>
      </c>
      <c r="AR9" t="s">
        <v>209</v>
      </c>
      <c r="AS9" t="s">
        <v>209</v>
      </c>
      <c r="AT9" t="s">
        <v>209</v>
      </c>
      <c r="AU9" t="s">
        <v>416</v>
      </c>
      <c r="AV9" t="s">
        <v>434</v>
      </c>
      <c r="AW9" t="s">
        <v>435</v>
      </c>
      <c r="AX9">
        <v>214</v>
      </c>
      <c r="AY9" s="47">
        <v>8.9166666666666661</v>
      </c>
      <c r="AZ9" t="s">
        <v>93</v>
      </c>
      <c r="BA9" t="s">
        <v>210</v>
      </c>
      <c r="BB9" t="s">
        <v>399</v>
      </c>
    </row>
    <row r="10" spans="1:54" ht="16.5" customHeight="1">
      <c r="A10" t="s">
        <v>479</v>
      </c>
      <c r="B10" t="s">
        <v>480</v>
      </c>
      <c r="C10" t="s">
        <v>796</v>
      </c>
      <c r="D10">
        <v>0</v>
      </c>
      <c r="E10" t="s">
        <v>176</v>
      </c>
      <c r="F10" t="s">
        <v>481</v>
      </c>
      <c r="G10" t="s">
        <v>176</v>
      </c>
      <c r="H10" t="s">
        <v>274</v>
      </c>
      <c r="I10" t="s">
        <v>275</v>
      </c>
      <c r="J10" t="s">
        <v>153</v>
      </c>
      <c r="K10" t="s">
        <v>385</v>
      </c>
      <c r="L10" t="s">
        <v>427</v>
      </c>
      <c r="M10" t="s">
        <v>482</v>
      </c>
      <c r="N10" t="s">
        <v>72</v>
      </c>
      <c r="O10" t="s">
        <v>270</v>
      </c>
      <c r="P10">
        <v>0</v>
      </c>
      <c r="Q10">
        <v>788</v>
      </c>
      <c r="R10">
        <v>788</v>
      </c>
      <c r="S10" t="s">
        <v>452</v>
      </c>
      <c r="T10" t="s">
        <v>161</v>
      </c>
      <c r="U10" t="s">
        <v>161</v>
      </c>
      <c r="V10" t="s">
        <v>161</v>
      </c>
      <c r="W10" t="s">
        <v>338</v>
      </c>
      <c r="X10" t="s">
        <v>318</v>
      </c>
      <c r="Y10" t="s">
        <v>290</v>
      </c>
      <c r="Z10" t="s">
        <v>483</v>
      </c>
      <c r="AA10" t="s">
        <v>484</v>
      </c>
      <c r="AB10" t="s">
        <v>565</v>
      </c>
      <c r="AC10" t="s">
        <v>689</v>
      </c>
      <c r="AD10" t="s">
        <v>169</v>
      </c>
      <c r="AE10" t="s">
        <v>419</v>
      </c>
      <c r="AF10" t="s">
        <v>486</v>
      </c>
      <c r="AG10" t="s">
        <v>173</v>
      </c>
      <c r="AJ10" t="s">
        <v>270</v>
      </c>
      <c r="AK10">
        <v>0</v>
      </c>
      <c r="AL10" t="s">
        <v>270</v>
      </c>
      <c r="AM10" s="37" t="s">
        <v>487</v>
      </c>
      <c r="AN10" t="s">
        <v>270</v>
      </c>
      <c r="AO10" t="s">
        <v>565</v>
      </c>
      <c r="AP10" t="s">
        <v>690</v>
      </c>
      <c r="AQ10" t="s">
        <v>169</v>
      </c>
      <c r="AR10" t="s">
        <v>209</v>
      </c>
      <c r="AS10" t="s">
        <v>209</v>
      </c>
      <c r="AT10" t="s">
        <v>209</v>
      </c>
      <c r="AU10" t="s">
        <v>488</v>
      </c>
      <c r="AV10" t="s">
        <v>489</v>
      </c>
      <c r="AW10" t="s">
        <v>270</v>
      </c>
      <c r="AX10">
        <v>183</v>
      </c>
      <c r="AY10" s="47">
        <v>7.625</v>
      </c>
      <c r="AZ10" t="s">
        <v>93</v>
      </c>
      <c r="BA10" t="s">
        <v>212</v>
      </c>
      <c r="BB10" t="s">
        <v>399</v>
      </c>
    </row>
    <row r="11" spans="1:54" ht="16.5" customHeight="1">
      <c r="A11" t="s">
        <v>490</v>
      </c>
      <c r="B11" t="s">
        <v>302</v>
      </c>
      <c r="C11" t="s">
        <v>798</v>
      </c>
      <c r="D11">
        <v>0</v>
      </c>
      <c r="E11" t="s">
        <v>308</v>
      </c>
      <c r="F11" t="s">
        <v>294</v>
      </c>
      <c r="G11" t="s">
        <v>219</v>
      </c>
      <c r="H11" t="s">
        <v>219</v>
      </c>
      <c r="I11" t="s">
        <v>296</v>
      </c>
      <c r="J11" t="s">
        <v>153</v>
      </c>
      <c r="K11" t="s">
        <v>491</v>
      </c>
      <c r="L11" t="s">
        <v>492</v>
      </c>
      <c r="M11" t="s">
        <v>303</v>
      </c>
      <c r="N11" t="s">
        <v>11</v>
      </c>
      <c r="O11" t="s">
        <v>270</v>
      </c>
      <c r="P11">
        <v>0</v>
      </c>
      <c r="Q11">
        <v>678</v>
      </c>
      <c r="R11">
        <v>678</v>
      </c>
      <c r="S11" t="s">
        <v>309</v>
      </c>
      <c r="T11" t="s">
        <v>157</v>
      </c>
      <c r="U11" t="s">
        <v>157</v>
      </c>
      <c r="V11" t="s">
        <v>157</v>
      </c>
      <c r="W11" t="s">
        <v>386</v>
      </c>
      <c r="X11" t="s">
        <v>298</v>
      </c>
      <c r="Y11" t="s">
        <v>299</v>
      </c>
      <c r="Z11" t="s">
        <v>493</v>
      </c>
      <c r="AA11" t="s">
        <v>494</v>
      </c>
      <c r="AB11" t="s">
        <v>478</v>
      </c>
      <c r="AC11" t="s">
        <v>495</v>
      </c>
      <c r="AD11" t="s">
        <v>169</v>
      </c>
      <c r="AE11" t="s">
        <v>488</v>
      </c>
      <c r="AF11" t="s">
        <v>496</v>
      </c>
      <c r="AG11" t="s">
        <v>300</v>
      </c>
      <c r="AJ11" t="s">
        <v>270</v>
      </c>
      <c r="AK11">
        <v>0</v>
      </c>
      <c r="AL11" t="s">
        <v>270</v>
      </c>
      <c r="AM11" s="37" t="s">
        <v>497</v>
      </c>
      <c r="AN11" t="s">
        <v>270</v>
      </c>
      <c r="AO11" t="s">
        <v>488</v>
      </c>
      <c r="AP11" t="s">
        <v>498</v>
      </c>
      <c r="AQ11" t="s">
        <v>180</v>
      </c>
      <c r="AR11" t="s">
        <v>209</v>
      </c>
      <c r="AS11" t="s">
        <v>209</v>
      </c>
      <c r="AT11" t="s">
        <v>209</v>
      </c>
      <c r="AU11" t="s">
        <v>488</v>
      </c>
      <c r="AV11" t="s">
        <v>499</v>
      </c>
      <c r="AW11" t="s">
        <v>270</v>
      </c>
      <c r="AX11">
        <v>174</v>
      </c>
      <c r="AY11" s="47">
        <v>7.25</v>
      </c>
      <c r="AZ11" t="s">
        <v>93</v>
      </c>
      <c r="BA11" t="s">
        <v>210</v>
      </c>
      <c r="BB11" t="s">
        <v>399</v>
      </c>
    </row>
    <row r="12" spans="1:54" ht="16.5" customHeight="1">
      <c r="A12" t="s">
        <v>500</v>
      </c>
      <c r="B12" t="s">
        <v>501</v>
      </c>
      <c r="C12" t="s">
        <v>798</v>
      </c>
      <c r="D12">
        <v>0</v>
      </c>
      <c r="E12" t="s">
        <v>293</v>
      </c>
      <c r="F12" t="s">
        <v>294</v>
      </c>
      <c r="G12" t="s">
        <v>172</v>
      </c>
      <c r="H12" t="s">
        <v>172</v>
      </c>
      <c r="I12" t="s">
        <v>296</v>
      </c>
      <c r="J12" t="s">
        <v>156</v>
      </c>
      <c r="K12" t="s">
        <v>502</v>
      </c>
      <c r="L12" t="s">
        <v>503</v>
      </c>
      <c r="M12" t="s">
        <v>277</v>
      </c>
      <c r="N12" t="s">
        <v>15</v>
      </c>
      <c r="O12" t="s">
        <v>270</v>
      </c>
      <c r="P12">
        <v>0</v>
      </c>
      <c r="Q12">
        <v>304</v>
      </c>
      <c r="R12">
        <v>304</v>
      </c>
      <c r="S12" t="s">
        <v>295</v>
      </c>
      <c r="T12" t="s">
        <v>157</v>
      </c>
      <c r="U12" t="s">
        <v>157</v>
      </c>
      <c r="V12" t="s">
        <v>157</v>
      </c>
      <c r="W12" t="s">
        <v>386</v>
      </c>
      <c r="X12" t="s">
        <v>298</v>
      </c>
      <c r="Y12" t="s">
        <v>299</v>
      </c>
      <c r="Z12" s="37" t="s">
        <v>504</v>
      </c>
      <c r="AA12" t="s">
        <v>505</v>
      </c>
      <c r="AB12" t="s">
        <v>565</v>
      </c>
      <c r="AC12" t="s">
        <v>691</v>
      </c>
      <c r="AD12" t="s">
        <v>169</v>
      </c>
      <c r="AE12" t="s">
        <v>485</v>
      </c>
      <c r="AF12" t="s">
        <v>506</v>
      </c>
      <c r="AG12" t="s">
        <v>160</v>
      </c>
      <c r="AJ12" t="s">
        <v>270</v>
      </c>
      <c r="AK12">
        <v>0</v>
      </c>
      <c r="AL12" t="s">
        <v>270</v>
      </c>
      <c r="AM12" t="s">
        <v>507</v>
      </c>
      <c r="AN12" t="s">
        <v>270</v>
      </c>
      <c r="AO12" t="s">
        <v>565</v>
      </c>
      <c r="AP12" t="s">
        <v>692</v>
      </c>
      <c r="AQ12" t="s">
        <v>169</v>
      </c>
      <c r="AR12" t="s">
        <v>209</v>
      </c>
      <c r="AS12" t="s">
        <v>209</v>
      </c>
      <c r="AT12" t="s">
        <v>209</v>
      </c>
      <c r="AU12" t="s">
        <v>485</v>
      </c>
      <c r="AV12" t="s">
        <v>508</v>
      </c>
      <c r="AW12" t="s">
        <v>270</v>
      </c>
      <c r="AX12">
        <v>146</v>
      </c>
      <c r="AY12" s="47">
        <v>6.083333333333333</v>
      </c>
      <c r="AZ12" t="s">
        <v>93</v>
      </c>
      <c r="BA12" t="s">
        <v>210</v>
      </c>
      <c r="BB12" t="s">
        <v>183</v>
      </c>
    </row>
    <row r="13" spans="1:54" ht="16.5" customHeight="1">
      <c r="A13" t="s">
        <v>509</v>
      </c>
      <c r="B13" t="s">
        <v>442</v>
      </c>
      <c r="C13" t="s">
        <v>510</v>
      </c>
      <c r="D13">
        <v>0</v>
      </c>
      <c r="E13" t="s">
        <v>511</v>
      </c>
      <c r="F13" t="s">
        <v>315</v>
      </c>
      <c r="G13" t="s">
        <v>334</v>
      </c>
      <c r="H13" t="s">
        <v>417</v>
      </c>
      <c r="I13" t="s">
        <v>316</v>
      </c>
      <c r="J13" t="s">
        <v>153</v>
      </c>
      <c r="K13" t="s">
        <v>385</v>
      </c>
      <c r="L13" t="s">
        <v>427</v>
      </c>
      <c r="M13" t="s">
        <v>322</v>
      </c>
      <c r="N13" t="s">
        <v>10</v>
      </c>
      <c r="O13" t="s">
        <v>270</v>
      </c>
      <c r="P13">
        <v>0</v>
      </c>
      <c r="Q13">
        <v>54</v>
      </c>
      <c r="R13">
        <v>54</v>
      </c>
      <c r="S13" t="s">
        <v>309</v>
      </c>
      <c r="T13" t="s">
        <v>158</v>
      </c>
      <c r="U13" t="s">
        <v>158</v>
      </c>
      <c r="V13" t="s">
        <v>158</v>
      </c>
      <c r="W13" t="s">
        <v>512</v>
      </c>
      <c r="X13" t="s">
        <v>305</v>
      </c>
      <c r="Y13" t="s">
        <v>281</v>
      </c>
      <c r="Z13" s="37" t="s">
        <v>513</v>
      </c>
      <c r="AA13" t="s">
        <v>514</v>
      </c>
      <c r="AB13" t="s">
        <v>473</v>
      </c>
      <c r="AC13" t="s">
        <v>515</v>
      </c>
      <c r="AD13" t="s">
        <v>220</v>
      </c>
      <c r="AE13" t="s">
        <v>485</v>
      </c>
      <c r="AF13" t="s">
        <v>516</v>
      </c>
      <c r="AG13" t="s">
        <v>164</v>
      </c>
      <c r="AJ13" t="s">
        <v>270</v>
      </c>
      <c r="AK13">
        <v>0</v>
      </c>
      <c r="AL13" t="s">
        <v>270</v>
      </c>
      <c r="AM13" t="s">
        <v>517</v>
      </c>
      <c r="AN13" t="s">
        <v>270</v>
      </c>
      <c r="AO13" t="s">
        <v>478</v>
      </c>
      <c r="AP13" t="s">
        <v>518</v>
      </c>
      <c r="AQ13" t="s">
        <v>159</v>
      </c>
      <c r="AR13" t="s">
        <v>209</v>
      </c>
      <c r="AS13" t="s">
        <v>209</v>
      </c>
      <c r="AT13" t="s">
        <v>209</v>
      </c>
      <c r="AU13" t="s">
        <v>478</v>
      </c>
      <c r="AV13" t="s">
        <v>519</v>
      </c>
      <c r="AW13" t="s">
        <v>520</v>
      </c>
      <c r="AX13">
        <v>138</v>
      </c>
      <c r="AY13" s="47">
        <v>5.75</v>
      </c>
      <c r="AZ13" t="s">
        <v>93</v>
      </c>
      <c r="BB13" t="s">
        <v>183</v>
      </c>
    </row>
    <row r="14" spans="1:54" ht="16.5" customHeight="1">
      <c r="A14" t="s">
        <v>521</v>
      </c>
      <c r="B14" t="s">
        <v>522</v>
      </c>
      <c r="C14" t="s">
        <v>800</v>
      </c>
      <c r="D14">
        <v>0</v>
      </c>
      <c r="E14" t="s">
        <v>352</v>
      </c>
      <c r="F14" t="s">
        <v>306</v>
      </c>
      <c r="G14" t="s">
        <v>425</v>
      </c>
      <c r="H14" t="s">
        <v>425</v>
      </c>
      <c r="I14" t="s">
        <v>310</v>
      </c>
      <c r="J14" t="s">
        <v>153</v>
      </c>
      <c r="K14" t="s">
        <v>396</v>
      </c>
      <c r="L14" t="s">
        <v>397</v>
      </c>
      <c r="M14" t="s">
        <v>523</v>
      </c>
      <c r="N14" t="s">
        <v>21</v>
      </c>
      <c r="O14" t="s">
        <v>270</v>
      </c>
      <c r="P14">
        <v>0</v>
      </c>
      <c r="Q14">
        <v>93</v>
      </c>
      <c r="R14">
        <v>93</v>
      </c>
      <c r="S14" t="s">
        <v>438</v>
      </c>
      <c r="T14" t="s">
        <v>154</v>
      </c>
      <c r="U14" t="s">
        <v>154</v>
      </c>
      <c r="V14" t="s">
        <v>154</v>
      </c>
      <c r="W14" t="s">
        <v>291</v>
      </c>
      <c r="X14" t="s">
        <v>291</v>
      </c>
      <c r="Y14" t="s">
        <v>292</v>
      </c>
      <c r="Z14" t="s">
        <v>524</v>
      </c>
      <c r="AA14" s="37" t="s">
        <v>525</v>
      </c>
      <c r="AB14" t="s">
        <v>473</v>
      </c>
      <c r="AC14" t="s">
        <v>526</v>
      </c>
      <c r="AD14" t="s">
        <v>155</v>
      </c>
      <c r="AE14" t="s">
        <v>485</v>
      </c>
      <c r="AF14" t="s">
        <v>527</v>
      </c>
      <c r="AG14" t="s">
        <v>164</v>
      </c>
      <c r="AH14" t="s">
        <v>485</v>
      </c>
      <c r="AI14" t="s">
        <v>528</v>
      </c>
      <c r="AJ14" t="s">
        <v>160</v>
      </c>
      <c r="AK14">
        <v>0</v>
      </c>
      <c r="AL14" t="s">
        <v>270</v>
      </c>
      <c r="AM14" s="37" t="s">
        <v>529</v>
      </c>
      <c r="AN14" t="s">
        <v>270</v>
      </c>
      <c r="AO14" t="s">
        <v>473</v>
      </c>
      <c r="AP14" t="s">
        <v>530</v>
      </c>
      <c r="AQ14" t="s">
        <v>155</v>
      </c>
      <c r="AR14" t="s">
        <v>209</v>
      </c>
      <c r="AS14" t="s">
        <v>209</v>
      </c>
      <c r="AT14" t="s">
        <v>209</v>
      </c>
      <c r="AU14" t="s">
        <v>478</v>
      </c>
      <c r="AV14" t="s">
        <v>531</v>
      </c>
      <c r="AW14" t="s">
        <v>532</v>
      </c>
      <c r="AX14">
        <v>131</v>
      </c>
      <c r="AY14" s="47">
        <v>5.458333333333333</v>
      </c>
      <c r="AZ14" t="s">
        <v>93</v>
      </c>
      <c r="BA14" t="s">
        <v>211</v>
      </c>
      <c r="BB14" t="s">
        <v>183</v>
      </c>
    </row>
    <row r="15" spans="1:54" ht="16.5" customHeight="1">
      <c r="A15" t="s">
        <v>533</v>
      </c>
      <c r="B15" t="s">
        <v>11</v>
      </c>
      <c r="C15" t="s">
        <v>798</v>
      </c>
      <c r="D15">
        <v>0</v>
      </c>
      <c r="E15" t="s">
        <v>421</v>
      </c>
      <c r="F15" t="s">
        <v>422</v>
      </c>
      <c r="G15" t="s">
        <v>449</v>
      </c>
      <c r="H15" t="s">
        <v>534</v>
      </c>
      <c r="I15" t="s">
        <v>316</v>
      </c>
      <c r="J15" t="s">
        <v>156</v>
      </c>
      <c r="K15" t="s">
        <v>175</v>
      </c>
      <c r="L15" t="s">
        <v>440</v>
      </c>
      <c r="M15" t="s">
        <v>303</v>
      </c>
      <c r="N15" t="s">
        <v>11</v>
      </c>
      <c r="O15" t="s">
        <v>270</v>
      </c>
      <c r="P15">
        <v>0</v>
      </c>
      <c r="Q15">
        <v>0</v>
      </c>
      <c r="R15">
        <v>0</v>
      </c>
      <c r="S15" t="s">
        <v>309</v>
      </c>
      <c r="T15" t="s">
        <v>158</v>
      </c>
      <c r="U15" t="s">
        <v>158</v>
      </c>
      <c r="V15" t="s">
        <v>158</v>
      </c>
      <c r="W15" t="s">
        <v>279</v>
      </c>
      <c r="X15" t="s">
        <v>280</v>
      </c>
      <c r="Y15" t="s">
        <v>281</v>
      </c>
      <c r="Z15" s="37" t="s">
        <v>535</v>
      </c>
      <c r="AA15" s="37" t="s">
        <v>536</v>
      </c>
      <c r="AB15" t="s">
        <v>478</v>
      </c>
      <c r="AC15" t="s">
        <v>537</v>
      </c>
      <c r="AD15" t="s">
        <v>169</v>
      </c>
      <c r="AE15" t="s">
        <v>478</v>
      </c>
      <c r="AF15" t="s">
        <v>538</v>
      </c>
      <c r="AG15" t="s">
        <v>164</v>
      </c>
      <c r="AJ15" t="s">
        <v>270</v>
      </c>
      <c r="AK15">
        <v>0</v>
      </c>
      <c r="AL15" t="s">
        <v>270</v>
      </c>
      <c r="AM15" s="37" t="s">
        <v>539</v>
      </c>
      <c r="AN15" t="s">
        <v>270</v>
      </c>
      <c r="AQ15" t="s">
        <v>270</v>
      </c>
      <c r="AR15" t="s">
        <v>209</v>
      </c>
      <c r="AS15" t="s">
        <v>209</v>
      </c>
      <c r="AT15" t="s">
        <v>209</v>
      </c>
      <c r="AU15" t="s">
        <v>476</v>
      </c>
      <c r="AV15" t="s">
        <v>540</v>
      </c>
      <c r="AW15" t="s">
        <v>541</v>
      </c>
      <c r="AX15">
        <v>116</v>
      </c>
      <c r="AY15" s="47">
        <v>4.833333333333333</v>
      </c>
      <c r="AZ15" t="s">
        <v>93</v>
      </c>
      <c r="BA15" t="s">
        <v>210</v>
      </c>
      <c r="BB15" t="s">
        <v>183</v>
      </c>
    </row>
    <row r="16" spans="1:54" ht="16.5" customHeight="1">
      <c r="A16" t="s">
        <v>547</v>
      </c>
      <c r="B16" t="s">
        <v>548</v>
      </c>
      <c r="C16" t="s">
        <v>798</v>
      </c>
      <c r="D16">
        <v>0</v>
      </c>
      <c r="E16" t="s">
        <v>549</v>
      </c>
      <c r="F16" t="s">
        <v>324</v>
      </c>
      <c r="G16" t="s">
        <v>171</v>
      </c>
      <c r="H16" t="s">
        <v>171</v>
      </c>
      <c r="I16" t="s">
        <v>304</v>
      </c>
      <c r="J16" t="s">
        <v>161</v>
      </c>
      <c r="K16" t="s">
        <v>356</v>
      </c>
      <c r="L16" t="s">
        <v>357</v>
      </c>
      <c r="M16" t="s">
        <v>303</v>
      </c>
      <c r="N16" t="s">
        <v>11</v>
      </c>
      <c r="O16" t="s">
        <v>270</v>
      </c>
      <c r="P16">
        <v>0</v>
      </c>
      <c r="Q16">
        <v>22</v>
      </c>
      <c r="R16">
        <v>22</v>
      </c>
      <c r="S16" t="s">
        <v>312</v>
      </c>
      <c r="T16" t="s">
        <v>161</v>
      </c>
      <c r="U16" t="s">
        <v>161</v>
      </c>
      <c r="V16" t="s">
        <v>161</v>
      </c>
      <c r="W16" t="s">
        <v>550</v>
      </c>
      <c r="X16" t="s">
        <v>289</v>
      </c>
      <c r="Y16" t="s">
        <v>281</v>
      </c>
      <c r="Z16" t="s">
        <v>551</v>
      </c>
      <c r="AA16" t="s">
        <v>552</v>
      </c>
      <c r="AB16" t="s">
        <v>546</v>
      </c>
      <c r="AC16" t="s">
        <v>553</v>
      </c>
      <c r="AD16" t="s">
        <v>300</v>
      </c>
      <c r="AE16" t="s">
        <v>546</v>
      </c>
      <c r="AF16" t="s">
        <v>554</v>
      </c>
      <c r="AG16" t="s">
        <v>164</v>
      </c>
      <c r="AJ16" t="s">
        <v>270</v>
      </c>
      <c r="AK16">
        <v>0</v>
      </c>
      <c r="AL16" t="s">
        <v>270</v>
      </c>
      <c r="AM16" t="s">
        <v>555</v>
      </c>
      <c r="AN16" t="s">
        <v>270</v>
      </c>
      <c r="AO16" t="s">
        <v>546</v>
      </c>
      <c r="AP16" t="s">
        <v>556</v>
      </c>
      <c r="AQ16" t="s">
        <v>300</v>
      </c>
      <c r="AR16" t="s">
        <v>209</v>
      </c>
      <c r="AS16" t="s">
        <v>209</v>
      </c>
      <c r="AT16" t="s">
        <v>209</v>
      </c>
      <c r="AU16" t="s">
        <v>473</v>
      </c>
      <c r="AV16" t="s">
        <v>557</v>
      </c>
      <c r="AW16" t="s">
        <v>558</v>
      </c>
      <c r="AX16">
        <v>65</v>
      </c>
      <c r="AY16" s="47">
        <v>2.7083333333333335</v>
      </c>
      <c r="AZ16" t="s">
        <v>93</v>
      </c>
      <c r="BA16" t="s">
        <v>210</v>
      </c>
      <c r="BB16" t="s">
        <v>184</v>
      </c>
    </row>
    <row r="17" spans="1:54" ht="16.5" customHeight="1">
      <c r="A17" t="s">
        <v>559</v>
      </c>
      <c r="B17" t="s">
        <v>560</v>
      </c>
      <c r="C17" t="s">
        <v>801</v>
      </c>
      <c r="D17">
        <v>0</v>
      </c>
      <c r="E17" t="s">
        <v>561</v>
      </c>
      <c r="F17" t="s">
        <v>562</v>
      </c>
      <c r="G17" t="s">
        <v>270</v>
      </c>
      <c r="H17" t="s">
        <v>270</v>
      </c>
      <c r="I17" t="s">
        <v>270</v>
      </c>
      <c r="J17" t="s">
        <v>153</v>
      </c>
      <c r="K17" t="s">
        <v>443</v>
      </c>
      <c r="L17" t="s">
        <v>444</v>
      </c>
      <c r="M17" t="s">
        <v>314</v>
      </c>
      <c r="N17" t="s">
        <v>20</v>
      </c>
      <c r="O17" t="s">
        <v>270</v>
      </c>
      <c r="P17">
        <v>0</v>
      </c>
      <c r="Q17">
        <v>3</v>
      </c>
      <c r="R17">
        <v>3</v>
      </c>
      <c r="S17" t="s">
        <v>415</v>
      </c>
      <c r="T17" t="s">
        <v>158</v>
      </c>
      <c r="U17" t="s">
        <v>158</v>
      </c>
      <c r="V17" t="s">
        <v>158</v>
      </c>
      <c r="W17" t="s">
        <v>311</v>
      </c>
      <c r="X17" t="s">
        <v>327</v>
      </c>
      <c r="Y17" t="s">
        <v>281</v>
      </c>
      <c r="Z17" t="s">
        <v>563</v>
      </c>
      <c r="AA17" t="s">
        <v>564</v>
      </c>
      <c r="AB17" t="s">
        <v>565</v>
      </c>
      <c r="AC17" t="s">
        <v>566</v>
      </c>
      <c r="AD17" t="s">
        <v>162</v>
      </c>
      <c r="AE17" t="s">
        <v>473</v>
      </c>
      <c r="AF17" t="s">
        <v>567</v>
      </c>
      <c r="AG17" t="s">
        <v>180</v>
      </c>
      <c r="AJ17" t="s">
        <v>270</v>
      </c>
      <c r="AK17">
        <v>0</v>
      </c>
      <c r="AL17" t="s">
        <v>270</v>
      </c>
      <c r="AM17" s="37" t="s">
        <v>568</v>
      </c>
      <c r="AN17" t="s">
        <v>270</v>
      </c>
      <c r="AO17" t="s">
        <v>565</v>
      </c>
      <c r="AP17" t="s">
        <v>566</v>
      </c>
      <c r="AQ17" t="s">
        <v>162</v>
      </c>
      <c r="AR17" t="s">
        <v>209</v>
      </c>
      <c r="AS17" t="s">
        <v>209</v>
      </c>
      <c r="AT17" t="s">
        <v>209</v>
      </c>
      <c r="AU17" t="s">
        <v>473</v>
      </c>
      <c r="AV17" t="s">
        <v>569</v>
      </c>
      <c r="AW17" t="s">
        <v>270</v>
      </c>
      <c r="AX17">
        <v>46</v>
      </c>
      <c r="AY17" s="47">
        <v>1.9166666666666667</v>
      </c>
      <c r="AZ17" t="s">
        <v>20</v>
      </c>
      <c r="BA17" t="s">
        <v>210</v>
      </c>
      <c r="BB17" t="s">
        <v>184</v>
      </c>
    </row>
    <row r="18" spans="1:54" ht="16.5" customHeight="1">
      <c r="A18" t="s">
        <v>570</v>
      </c>
      <c r="B18" t="s">
        <v>40</v>
      </c>
      <c r="C18" t="s">
        <v>802</v>
      </c>
      <c r="D18">
        <v>0</v>
      </c>
      <c r="E18" t="s">
        <v>571</v>
      </c>
      <c r="F18" t="s">
        <v>294</v>
      </c>
      <c r="G18" t="s">
        <v>167</v>
      </c>
      <c r="H18" t="s">
        <v>320</v>
      </c>
      <c r="I18" t="s">
        <v>296</v>
      </c>
      <c r="J18" t="s">
        <v>153</v>
      </c>
      <c r="K18" t="s">
        <v>572</v>
      </c>
      <c r="L18" t="s">
        <v>573</v>
      </c>
      <c r="M18" t="s">
        <v>297</v>
      </c>
      <c r="N18" t="s">
        <v>40</v>
      </c>
      <c r="O18" t="s">
        <v>270</v>
      </c>
      <c r="P18">
        <v>0</v>
      </c>
      <c r="Q18">
        <v>0</v>
      </c>
      <c r="R18">
        <v>0</v>
      </c>
      <c r="S18" t="s">
        <v>574</v>
      </c>
      <c r="T18" t="s">
        <v>158</v>
      </c>
      <c r="U18" t="s">
        <v>158</v>
      </c>
      <c r="V18" t="s">
        <v>158</v>
      </c>
      <c r="W18" t="s">
        <v>575</v>
      </c>
      <c r="X18" t="s">
        <v>280</v>
      </c>
      <c r="Y18" t="s">
        <v>281</v>
      </c>
      <c r="Z18" t="s">
        <v>576</v>
      </c>
      <c r="AA18" s="37" t="s">
        <v>577</v>
      </c>
      <c r="AB18" t="s">
        <v>565</v>
      </c>
      <c r="AC18" t="s">
        <v>693</v>
      </c>
      <c r="AD18" t="s">
        <v>159</v>
      </c>
      <c r="AE18" t="s">
        <v>473</v>
      </c>
      <c r="AF18" t="s">
        <v>578</v>
      </c>
      <c r="AG18" t="s">
        <v>164</v>
      </c>
      <c r="AJ18" t="s">
        <v>270</v>
      </c>
      <c r="AK18">
        <v>0</v>
      </c>
      <c r="AL18" t="s">
        <v>270</v>
      </c>
      <c r="AM18" s="37" t="s">
        <v>694</v>
      </c>
      <c r="AN18" t="s">
        <v>270</v>
      </c>
      <c r="AQ18" t="s">
        <v>270</v>
      </c>
      <c r="AR18" t="s">
        <v>209</v>
      </c>
      <c r="AS18" t="s">
        <v>209</v>
      </c>
      <c r="AT18" t="s">
        <v>209</v>
      </c>
      <c r="AU18" t="s">
        <v>565</v>
      </c>
      <c r="AV18" t="s">
        <v>579</v>
      </c>
      <c r="AW18" t="s">
        <v>580</v>
      </c>
      <c r="AX18">
        <v>44</v>
      </c>
      <c r="AY18" s="47">
        <v>1.8333333333333333</v>
      </c>
      <c r="AZ18" t="s">
        <v>93</v>
      </c>
      <c r="BA18" t="s">
        <v>210</v>
      </c>
      <c r="BB18" t="s">
        <v>184</v>
      </c>
    </row>
    <row r="19" spans="1:54" ht="16.5" customHeight="1">
      <c r="A19" t="s">
        <v>581</v>
      </c>
      <c r="B19" t="s">
        <v>582</v>
      </c>
      <c r="C19" t="s">
        <v>803</v>
      </c>
      <c r="D19">
        <v>0</v>
      </c>
      <c r="E19" t="s">
        <v>360</v>
      </c>
      <c r="F19" t="s">
        <v>542</v>
      </c>
      <c r="G19" t="s">
        <v>361</v>
      </c>
      <c r="H19" t="s">
        <v>543</v>
      </c>
      <c r="I19" t="s">
        <v>544</v>
      </c>
      <c r="J19" t="s">
        <v>153</v>
      </c>
      <c r="K19" t="s">
        <v>396</v>
      </c>
      <c r="L19" t="s">
        <v>447</v>
      </c>
      <c r="M19" t="s">
        <v>398</v>
      </c>
      <c r="N19" t="s">
        <v>27</v>
      </c>
      <c r="O19" t="s">
        <v>270</v>
      </c>
      <c r="P19">
        <v>0</v>
      </c>
      <c r="Q19">
        <v>54</v>
      </c>
      <c r="R19">
        <v>54</v>
      </c>
      <c r="S19" t="s">
        <v>583</v>
      </c>
      <c r="T19" t="s">
        <v>158</v>
      </c>
      <c r="U19" t="s">
        <v>158</v>
      </c>
      <c r="V19" t="s">
        <v>158</v>
      </c>
      <c r="W19" t="s">
        <v>584</v>
      </c>
      <c r="X19" t="s">
        <v>305</v>
      </c>
      <c r="Y19" t="s">
        <v>281</v>
      </c>
      <c r="Z19" t="s">
        <v>585</v>
      </c>
      <c r="AA19" t="s">
        <v>586</v>
      </c>
      <c r="AB19" t="s">
        <v>473</v>
      </c>
      <c r="AC19" t="s">
        <v>587</v>
      </c>
      <c r="AD19" t="s">
        <v>588</v>
      </c>
      <c r="AE19" t="s">
        <v>473</v>
      </c>
      <c r="AF19" t="s">
        <v>589</v>
      </c>
      <c r="AG19" t="s">
        <v>164</v>
      </c>
      <c r="AJ19" t="s">
        <v>270</v>
      </c>
      <c r="AK19">
        <v>0</v>
      </c>
      <c r="AL19" t="s">
        <v>270</v>
      </c>
      <c r="AM19" s="37" t="s">
        <v>590</v>
      </c>
      <c r="AN19" t="s">
        <v>270</v>
      </c>
      <c r="AO19" t="s">
        <v>473</v>
      </c>
      <c r="AP19" t="s">
        <v>591</v>
      </c>
      <c r="AQ19" t="s">
        <v>180</v>
      </c>
      <c r="AR19" t="s">
        <v>209</v>
      </c>
      <c r="AS19" t="s">
        <v>209</v>
      </c>
      <c r="AT19" t="s">
        <v>209</v>
      </c>
      <c r="AU19" t="s">
        <v>565</v>
      </c>
      <c r="AV19" t="s">
        <v>592</v>
      </c>
      <c r="AW19" t="s">
        <v>593</v>
      </c>
      <c r="AX19">
        <v>41</v>
      </c>
      <c r="AY19" s="47">
        <v>1.7083333333333333</v>
      </c>
      <c r="AZ19" t="s">
        <v>93</v>
      </c>
      <c r="BA19" t="s">
        <v>211</v>
      </c>
      <c r="BB19" t="s">
        <v>184</v>
      </c>
    </row>
    <row r="20" spans="1:54" ht="16.5" customHeight="1">
      <c r="A20" t="s">
        <v>596</v>
      </c>
      <c r="B20" t="s">
        <v>597</v>
      </c>
      <c r="C20" t="s">
        <v>804</v>
      </c>
      <c r="D20">
        <v>0</v>
      </c>
      <c r="E20" t="s">
        <v>598</v>
      </c>
      <c r="F20" t="s">
        <v>304</v>
      </c>
      <c r="G20" t="s">
        <v>594</v>
      </c>
      <c r="H20" t="s">
        <v>594</v>
      </c>
      <c r="I20" t="s">
        <v>304</v>
      </c>
      <c r="J20" t="s">
        <v>153</v>
      </c>
      <c r="K20" t="s">
        <v>599</v>
      </c>
      <c r="L20" t="s">
        <v>600</v>
      </c>
      <c r="M20" t="s">
        <v>437</v>
      </c>
      <c r="N20" t="s">
        <v>56</v>
      </c>
      <c r="O20" t="s">
        <v>270</v>
      </c>
      <c r="P20">
        <v>0</v>
      </c>
      <c r="Q20">
        <v>119</v>
      </c>
      <c r="R20">
        <v>119</v>
      </c>
      <c r="S20" t="s">
        <v>595</v>
      </c>
      <c r="T20" t="s">
        <v>158</v>
      </c>
      <c r="U20" t="s">
        <v>158</v>
      </c>
      <c r="V20" t="s">
        <v>158</v>
      </c>
      <c r="W20" t="s">
        <v>280</v>
      </c>
      <c r="X20" t="s">
        <v>280</v>
      </c>
      <c r="Y20" t="s">
        <v>281</v>
      </c>
      <c r="Z20" t="s">
        <v>601</v>
      </c>
      <c r="AA20" s="37" t="s">
        <v>602</v>
      </c>
      <c r="AB20" t="s">
        <v>565</v>
      </c>
      <c r="AC20" t="s">
        <v>603</v>
      </c>
      <c r="AD20" t="s">
        <v>155</v>
      </c>
      <c r="AE20" t="s">
        <v>473</v>
      </c>
      <c r="AF20" t="s">
        <v>604</v>
      </c>
      <c r="AG20" t="s">
        <v>164</v>
      </c>
      <c r="AJ20" t="s">
        <v>270</v>
      </c>
      <c r="AK20">
        <v>0</v>
      </c>
      <c r="AL20" t="s">
        <v>270</v>
      </c>
      <c r="AM20" s="37" t="s">
        <v>605</v>
      </c>
      <c r="AN20" t="s">
        <v>270</v>
      </c>
      <c r="AO20" t="s">
        <v>565</v>
      </c>
      <c r="AP20" t="s">
        <v>606</v>
      </c>
      <c r="AQ20" t="s">
        <v>155</v>
      </c>
      <c r="AR20" t="s">
        <v>209</v>
      </c>
      <c r="AS20" t="s">
        <v>209</v>
      </c>
      <c r="AT20" t="s">
        <v>209</v>
      </c>
      <c r="AU20" t="s">
        <v>565</v>
      </c>
      <c r="AV20" t="s">
        <v>607</v>
      </c>
      <c r="AW20" t="s">
        <v>608</v>
      </c>
      <c r="AX20">
        <v>40</v>
      </c>
      <c r="AY20" s="47">
        <v>1.6666666666666667</v>
      </c>
      <c r="AZ20" t="s">
        <v>91</v>
      </c>
      <c r="BA20" t="s">
        <v>211</v>
      </c>
      <c r="BB20" t="s">
        <v>184</v>
      </c>
    </row>
    <row r="21" spans="1:54" ht="16.5" customHeight="1">
      <c r="A21" t="s">
        <v>610</v>
      </c>
      <c r="B21" t="s">
        <v>695</v>
      </c>
      <c r="C21" t="s">
        <v>799</v>
      </c>
      <c r="D21">
        <v>0</v>
      </c>
      <c r="E21" t="s">
        <v>293</v>
      </c>
      <c r="F21" t="s">
        <v>294</v>
      </c>
      <c r="G21" t="s">
        <v>172</v>
      </c>
      <c r="H21" t="s">
        <v>384</v>
      </c>
      <c r="I21" t="s">
        <v>296</v>
      </c>
      <c r="J21" t="s">
        <v>156</v>
      </c>
      <c r="K21" t="s">
        <v>423</v>
      </c>
      <c r="L21" t="s">
        <v>611</v>
      </c>
      <c r="M21" t="s">
        <v>326</v>
      </c>
      <c r="N21" t="s">
        <v>25</v>
      </c>
      <c r="O21" t="s">
        <v>270</v>
      </c>
      <c r="P21">
        <v>0</v>
      </c>
      <c r="Q21">
        <v>0</v>
      </c>
      <c r="R21">
        <v>0</v>
      </c>
      <c r="S21" t="s">
        <v>325</v>
      </c>
      <c r="T21" t="s">
        <v>154</v>
      </c>
      <c r="U21" t="s">
        <v>154</v>
      </c>
      <c r="V21" t="s">
        <v>154</v>
      </c>
      <c r="W21" t="s">
        <v>441</v>
      </c>
      <c r="X21" t="s">
        <v>291</v>
      </c>
      <c r="Y21" t="s">
        <v>292</v>
      </c>
      <c r="Z21" t="s">
        <v>612</v>
      </c>
      <c r="AA21" t="s">
        <v>613</v>
      </c>
      <c r="AB21" t="s">
        <v>565</v>
      </c>
      <c r="AC21" t="s">
        <v>696</v>
      </c>
      <c r="AD21" t="s">
        <v>218</v>
      </c>
      <c r="AE21" t="s">
        <v>565</v>
      </c>
      <c r="AF21" t="s">
        <v>614</v>
      </c>
      <c r="AG21" t="s">
        <v>155</v>
      </c>
      <c r="AJ21" t="s">
        <v>270</v>
      </c>
      <c r="AK21">
        <v>0</v>
      </c>
      <c r="AL21" t="s">
        <v>270</v>
      </c>
      <c r="AM21" s="37" t="s">
        <v>697</v>
      </c>
      <c r="AN21" t="s">
        <v>270</v>
      </c>
      <c r="AQ21" t="s">
        <v>270</v>
      </c>
      <c r="AR21" t="s">
        <v>209</v>
      </c>
      <c r="AS21" t="s">
        <v>209</v>
      </c>
      <c r="AT21" t="s">
        <v>209</v>
      </c>
      <c r="AU21" t="s">
        <v>565</v>
      </c>
      <c r="AV21" t="s">
        <v>615</v>
      </c>
      <c r="AW21" t="s">
        <v>270</v>
      </c>
      <c r="AX21">
        <v>32</v>
      </c>
      <c r="AY21" s="47">
        <v>1.3333333333333333</v>
      </c>
      <c r="AZ21" t="s">
        <v>93</v>
      </c>
      <c r="BA21" t="s">
        <v>210</v>
      </c>
      <c r="BB21" t="s">
        <v>184</v>
      </c>
    </row>
    <row r="22" spans="1:54" ht="16.5" customHeight="1">
      <c r="A22" t="s">
        <v>616</v>
      </c>
      <c r="B22" t="s">
        <v>698</v>
      </c>
      <c r="C22" t="s">
        <v>803</v>
      </c>
      <c r="D22">
        <v>0</v>
      </c>
      <c r="E22" t="s">
        <v>549</v>
      </c>
      <c r="F22" t="s">
        <v>273</v>
      </c>
      <c r="G22" t="s">
        <v>219</v>
      </c>
      <c r="H22" t="s">
        <v>699</v>
      </c>
      <c r="I22" t="s">
        <v>296</v>
      </c>
      <c r="J22" t="s">
        <v>153</v>
      </c>
      <c r="K22" t="s">
        <v>491</v>
      </c>
      <c r="L22" t="s">
        <v>492</v>
      </c>
      <c r="M22" t="s">
        <v>322</v>
      </c>
      <c r="N22" t="s">
        <v>10</v>
      </c>
      <c r="O22" t="s">
        <v>270</v>
      </c>
      <c r="P22">
        <v>0</v>
      </c>
      <c r="Q22">
        <v>62</v>
      </c>
      <c r="R22">
        <v>62</v>
      </c>
      <c r="S22" t="s">
        <v>617</v>
      </c>
      <c r="T22" t="s">
        <v>154</v>
      </c>
      <c r="U22" t="s">
        <v>154</v>
      </c>
      <c r="V22" t="s">
        <v>154</v>
      </c>
      <c r="W22" t="s">
        <v>441</v>
      </c>
      <c r="X22" t="s">
        <v>291</v>
      </c>
      <c r="Y22" t="s">
        <v>292</v>
      </c>
      <c r="Z22" t="s">
        <v>618</v>
      </c>
      <c r="AA22" t="s">
        <v>700</v>
      </c>
      <c r="AB22" t="s">
        <v>565</v>
      </c>
      <c r="AC22" t="s">
        <v>701</v>
      </c>
      <c r="AD22" t="s">
        <v>159</v>
      </c>
      <c r="AE22" t="s">
        <v>565</v>
      </c>
      <c r="AF22" t="s">
        <v>619</v>
      </c>
      <c r="AG22" t="s">
        <v>164</v>
      </c>
      <c r="AJ22" t="s">
        <v>270</v>
      </c>
      <c r="AK22">
        <v>0</v>
      </c>
      <c r="AL22" t="s">
        <v>270</v>
      </c>
      <c r="AM22" t="s">
        <v>702</v>
      </c>
      <c r="AN22" t="s">
        <v>270</v>
      </c>
      <c r="AO22" t="s">
        <v>565</v>
      </c>
      <c r="AP22" t="s">
        <v>620</v>
      </c>
      <c r="AQ22" t="s">
        <v>155</v>
      </c>
      <c r="AR22" t="s">
        <v>209</v>
      </c>
      <c r="AS22" t="s">
        <v>209</v>
      </c>
      <c r="AT22" t="s">
        <v>209</v>
      </c>
      <c r="AU22" t="s">
        <v>565</v>
      </c>
      <c r="AV22" t="s">
        <v>621</v>
      </c>
      <c r="AW22" t="s">
        <v>622</v>
      </c>
      <c r="AX22">
        <v>32</v>
      </c>
      <c r="AY22" s="47">
        <v>1.3333333333333333</v>
      </c>
      <c r="AZ22" t="s">
        <v>93</v>
      </c>
      <c r="BA22" t="s">
        <v>211</v>
      </c>
      <c r="BB22" t="s">
        <v>184</v>
      </c>
    </row>
    <row r="23" spans="1:54" ht="16.5" customHeight="1">
      <c r="A23" t="s">
        <v>626</v>
      </c>
      <c r="B23" t="s">
        <v>627</v>
      </c>
      <c r="C23" t="s">
        <v>803</v>
      </c>
      <c r="D23">
        <v>0</v>
      </c>
      <c r="E23" t="s">
        <v>308</v>
      </c>
      <c r="F23" t="s">
        <v>450</v>
      </c>
      <c r="G23" t="s">
        <v>445</v>
      </c>
      <c r="H23" t="s">
        <v>446</v>
      </c>
      <c r="I23" t="s">
        <v>307</v>
      </c>
      <c r="J23" t="s">
        <v>153</v>
      </c>
      <c r="K23" t="s">
        <v>628</v>
      </c>
      <c r="L23" t="s">
        <v>629</v>
      </c>
      <c r="M23" t="s">
        <v>451</v>
      </c>
      <c r="N23" t="s">
        <v>75</v>
      </c>
      <c r="O23" t="s">
        <v>270</v>
      </c>
      <c r="P23">
        <v>0</v>
      </c>
      <c r="Q23">
        <v>0</v>
      </c>
      <c r="R23">
        <v>0</v>
      </c>
      <c r="S23" t="s">
        <v>438</v>
      </c>
      <c r="T23" t="s">
        <v>154</v>
      </c>
      <c r="U23" t="s">
        <v>154</v>
      </c>
      <c r="V23" t="s">
        <v>154</v>
      </c>
      <c r="W23" t="s">
        <v>630</v>
      </c>
      <c r="X23" t="s">
        <v>291</v>
      </c>
      <c r="Y23" t="s">
        <v>292</v>
      </c>
      <c r="Z23" t="s">
        <v>631</v>
      </c>
      <c r="AA23" t="s">
        <v>632</v>
      </c>
      <c r="AB23" t="s">
        <v>565</v>
      </c>
      <c r="AC23" t="s">
        <v>633</v>
      </c>
      <c r="AD23" t="s">
        <v>439</v>
      </c>
      <c r="AE23" t="s">
        <v>565</v>
      </c>
      <c r="AF23" t="s">
        <v>634</v>
      </c>
      <c r="AG23" t="s">
        <v>169</v>
      </c>
      <c r="AJ23" t="s">
        <v>270</v>
      </c>
      <c r="AK23">
        <v>0</v>
      </c>
      <c r="AL23" t="s">
        <v>270</v>
      </c>
      <c r="AM23" s="37" t="s">
        <v>635</v>
      </c>
      <c r="AN23" t="s">
        <v>270</v>
      </c>
      <c r="AQ23" t="s">
        <v>270</v>
      </c>
      <c r="AR23" t="s">
        <v>209</v>
      </c>
      <c r="AS23" t="s">
        <v>209</v>
      </c>
      <c r="AT23" t="s">
        <v>209</v>
      </c>
      <c r="AU23" t="s">
        <v>565</v>
      </c>
      <c r="AV23" t="s">
        <v>636</v>
      </c>
      <c r="AW23" t="s">
        <v>270</v>
      </c>
      <c r="AX23">
        <v>30</v>
      </c>
      <c r="AY23" s="47">
        <v>1.25</v>
      </c>
      <c r="AZ23" t="s">
        <v>91</v>
      </c>
      <c r="BA23" t="s">
        <v>211</v>
      </c>
      <c r="BB23" t="s">
        <v>184</v>
      </c>
    </row>
    <row r="24" spans="1:54" ht="16.5" customHeight="1">
      <c r="A24" t="s">
        <v>638</v>
      </c>
      <c r="B24" t="s">
        <v>639</v>
      </c>
      <c r="C24" t="s">
        <v>805</v>
      </c>
      <c r="D24">
        <v>0</v>
      </c>
      <c r="E24" t="s">
        <v>172</v>
      </c>
      <c r="F24" t="s">
        <v>294</v>
      </c>
      <c r="G24" t="s">
        <v>172</v>
      </c>
      <c r="H24" t="s">
        <v>384</v>
      </c>
      <c r="I24" t="s">
        <v>296</v>
      </c>
      <c r="J24" t="s">
        <v>156</v>
      </c>
      <c r="K24" t="s">
        <v>423</v>
      </c>
      <c r="L24" t="s">
        <v>611</v>
      </c>
      <c r="M24" t="s">
        <v>301</v>
      </c>
      <c r="N24" t="s">
        <v>28</v>
      </c>
      <c r="O24" t="s">
        <v>270</v>
      </c>
      <c r="P24">
        <v>0</v>
      </c>
      <c r="Q24">
        <v>296</v>
      </c>
      <c r="R24">
        <v>296</v>
      </c>
      <c r="S24" t="s">
        <v>325</v>
      </c>
      <c r="T24" t="s">
        <v>154</v>
      </c>
      <c r="U24" t="s">
        <v>154</v>
      </c>
      <c r="V24" t="s">
        <v>154</v>
      </c>
      <c r="W24" t="s">
        <v>640</v>
      </c>
      <c r="X24" t="s">
        <v>291</v>
      </c>
      <c r="Y24" t="s">
        <v>292</v>
      </c>
      <c r="Z24" t="s">
        <v>641</v>
      </c>
      <c r="AA24" t="s">
        <v>642</v>
      </c>
      <c r="AB24" t="s">
        <v>565</v>
      </c>
      <c r="AC24" t="s">
        <v>643</v>
      </c>
      <c r="AD24" t="s">
        <v>418</v>
      </c>
      <c r="AE24" t="s">
        <v>565</v>
      </c>
      <c r="AF24" t="s">
        <v>644</v>
      </c>
      <c r="AG24" t="s">
        <v>155</v>
      </c>
      <c r="AJ24" t="s">
        <v>270</v>
      </c>
      <c r="AK24">
        <v>0</v>
      </c>
      <c r="AL24" t="s">
        <v>270</v>
      </c>
      <c r="AM24" s="37" t="s">
        <v>436</v>
      </c>
      <c r="AN24" t="s">
        <v>270</v>
      </c>
      <c r="AO24" t="s">
        <v>565</v>
      </c>
      <c r="AP24" t="s">
        <v>645</v>
      </c>
      <c r="AQ24" t="s">
        <v>155</v>
      </c>
      <c r="AR24" t="s">
        <v>209</v>
      </c>
      <c r="AS24" t="s">
        <v>209</v>
      </c>
      <c r="AT24" t="s">
        <v>209</v>
      </c>
      <c r="AU24" t="s">
        <v>565</v>
      </c>
      <c r="AV24" t="s">
        <v>646</v>
      </c>
      <c r="AW24" t="s">
        <v>270</v>
      </c>
      <c r="AX24">
        <v>29</v>
      </c>
      <c r="AY24" s="47">
        <v>1.2083333333333333</v>
      </c>
      <c r="AZ24" t="s">
        <v>95</v>
      </c>
      <c r="BA24" t="s">
        <v>210</v>
      </c>
      <c r="BB24" t="s">
        <v>184</v>
      </c>
    </row>
    <row r="25" spans="1:54" ht="16.5" customHeight="1">
      <c r="A25" t="s">
        <v>703</v>
      </c>
      <c r="B25" t="s">
        <v>51</v>
      </c>
      <c r="C25" t="s">
        <v>798</v>
      </c>
      <c r="D25">
        <v>0</v>
      </c>
      <c r="E25" t="s">
        <v>353</v>
      </c>
      <c r="F25" t="s">
        <v>310</v>
      </c>
      <c r="G25" t="s">
        <v>353</v>
      </c>
      <c r="H25" t="s">
        <v>353</v>
      </c>
      <c r="I25" t="s">
        <v>310</v>
      </c>
      <c r="J25" t="s">
        <v>153</v>
      </c>
      <c r="K25" t="s">
        <v>599</v>
      </c>
      <c r="L25" t="s">
        <v>600</v>
      </c>
      <c r="M25" t="s">
        <v>609</v>
      </c>
      <c r="N25" t="s">
        <v>51</v>
      </c>
      <c r="O25" t="s">
        <v>270</v>
      </c>
      <c r="P25">
        <v>0</v>
      </c>
      <c r="Q25">
        <v>0</v>
      </c>
      <c r="R25">
        <v>0</v>
      </c>
      <c r="S25" t="s">
        <v>704</v>
      </c>
      <c r="T25" t="s">
        <v>154</v>
      </c>
      <c r="U25" t="s">
        <v>154</v>
      </c>
      <c r="V25" t="s">
        <v>154</v>
      </c>
      <c r="W25" t="s">
        <v>270</v>
      </c>
      <c r="X25" t="s">
        <v>270</v>
      </c>
      <c r="Y25" t="s">
        <v>292</v>
      </c>
      <c r="Z25" t="s">
        <v>705</v>
      </c>
      <c r="AA25" t="s">
        <v>706</v>
      </c>
      <c r="AB25" t="s">
        <v>565</v>
      </c>
      <c r="AC25" t="s">
        <v>707</v>
      </c>
      <c r="AD25" t="s">
        <v>159</v>
      </c>
      <c r="AE25" t="s">
        <v>565</v>
      </c>
      <c r="AF25" t="s">
        <v>708</v>
      </c>
      <c r="AG25" t="s">
        <v>169</v>
      </c>
      <c r="AH25" t="s">
        <v>565</v>
      </c>
      <c r="AI25" t="s">
        <v>709</v>
      </c>
      <c r="AJ25" t="s">
        <v>155</v>
      </c>
      <c r="AK25">
        <v>0</v>
      </c>
      <c r="AL25" t="s">
        <v>270</v>
      </c>
      <c r="AM25" s="37" t="s">
        <v>710</v>
      </c>
      <c r="AN25" t="s">
        <v>270</v>
      </c>
      <c r="AQ25" t="s">
        <v>270</v>
      </c>
      <c r="AR25" t="s">
        <v>209</v>
      </c>
      <c r="AS25" t="s">
        <v>209</v>
      </c>
      <c r="AT25" t="s">
        <v>209</v>
      </c>
      <c r="AU25" t="s">
        <v>565</v>
      </c>
      <c r="AV25" t="s">
        <v>711</v>
      </c>
      <c r="AW25" t="s">
        <v>270</v>
      </c>
      <c r="AX25">
        <v>29</v>
      </c>
      <c r="AY25" s="47">
        <v>1.2083333333333333</v>
      </c>
      <c r="AZ25" t="s">
        <v>93</v>
      </c>
      <c r="BA25" t="s">
        <v>210</v>
      </c>
      <c r="BB25" t="s">
        <v>184</v>
      </c>
    </row>
    <row r="26" spans="1:54" ht="16.5" customHeight="1">
      <c r="A26" t="s">
        <v>712</v>
      </c>
      <c r="B26" t="s">
        <v>713</v>
      </c>
      <c r="C26" t="s">
        <v>803</v>
      </c>
      <c r="D26">
        <v>0</v>
      </c>
      <c r="E26" t="s">
        <v>623</v>
      </c>
      <c r="F26" t="s">
        <v>355</v>
      </c>
      <c r="G26" t="s">
        <v>623</v>
      </c>
      <c r="H26" t="s">
        <v>624</v>
      </c>
      <c r="I26" t="s">
        <v>307</v>
      </c>
      <c r="J26" t="s">
        <v>153</v>
      </c>
      <c r="K26" t="s">
        <v>637</v>
      </c>
      <c r="L26" t="s">
        <v>625</v>
      </c>
      <c r="M26" t="s">
        <v>322</v>
      </c>
      <c r="N26" t="s">
        <v>10</v>
      </c>
      <c r="O26" t="s">
        <v>270</v>
      </c>
      <c r="P26">
        <v>0</v>
      </c>
      <c r="Q26">
        <v>0</v>
      </c>
      <c r="R26">
        <v>0</v>
      </c>
      <c r="S26" t="s">
        <v>278</v>
      </c>
      <c r="T26" t="s">
        <v>158</v>
      </c>
      <c r="U26" t="s">
        <v>158</v>
      </c>
      <c r="V26" t="s">
        <v>158</v>
      </c>
      <c r="W26" t="s">
        <v>714</v>
      </c>
      <c r="X26" t="s">
        <v>305</v>
      </c>
      <c r="Y26" t="s">
        <v>290</v>
      </c>
      <c r="Z26" s="37" t="s">
        <v>715</v>
      </c>
      <c r="AA26" s="37" t="s">
        <v>716</v>
      </c>
      <c r="AB26" t="s">
        <v>671</v>
      </c>
      <c r="AC26" t="s">
        <v>717</v>
      </c>
      <c r="AD26" t="s">
        <v>169</v>
      </c>
      <c r="AE26" t="s">
        <v>565</v>
      </c>
      <c r="AF26" t="s">
        <v>718</v>
      </c>
      <c r="AG26" t="s">
        <v>218</v>
      </c>
      <c r="AJ26" t="s">
        <v>270</v>
      </c>
      <c r="AK26">
        <v>0</v>
      </c>
      <c r="AL26" t="s">
        <v>270</v>
      </c>
      <c r="AM26" t="s">
        <v>719</v>
      </c>
      <c r="AN26" t="s">
        <v>270</v>
      </c>
      <c r="AQ26" t="s">
        <v>270</v>
      </c>
      <c r="AR26" t="s">
        <v>209</v>
      </c>
      <c r="AS26" t="s">
        <v>209</v>
      </c>
      <c r="AT26" t="s">
        <v>209</v>
      </c>
      <c r="AU26" t="s">
        <v>565</v>
      </c>
      <c r="AV26" t="s">
        <v>720</v>
      </c>
      <c r="AW26" t="s">
        <v>270</v>
      </c>
      <c r="AX26">
        <v>21</v>
      </c>
      <c r="AY26" s="47">
        <v>0.875</v>
      </c>
      <c r="AZ26" t="s">
        <v>93</v>
      </c>
      <c r="BA26" t="s">
        <v>211</v>
      </c>
      <c r="BB26" t="s">
        <v>184</v>
      </c>
    </row>
    <row r="27" spans="1:54" ht="16.5" customHeight="1">
      <c r="A27" t="s">
        <v>721</v>
      </c>
      <c r="B27" t="s">
        <v>722</v>
      </c>
      <c r="C27" t="s">
        <v>799</v>
      </c>
      <c r="D27">
        <v>0</v>
      </c>
      <c r="E27" t="s">
        <v>571</v>
      </c>
      <c r="F27" t="s">
        <v>294</v>
      </c>
      <c r="G27" t="s">
        <v>167</v>
      </c>
      <c r="H27" t="s">
        <v>320</v>
      </c>
      <c r="I27" t="s">
        <v>296</v>
      </c>
      <c r="J27" t="s">
        <v>161</v>
      </c>
      <c r="K27" t="s">
        <v>175</v>
      </c>
      <c r="L27" t="s">
        <v>723</v>
      </c>
      <c r="M27" t="s">
        <v>724</v>
      </c>
      <c r="N27" t="s">
        <v>18</v>
      </c>
      <c r="O27" t="s">
        <v>270</v>
      </c>
      <c r="P27">
        <v>0</v>
      </c>
      <c r="Q27">
        <v>0</v>
      </c>
      <c r="R27">
        <v>0</v>
      </c>
      <c r="S27" t="s">
        <v>312</v>
      </c>
      <c r="T27" t="s">
        <v>158</v>
      </c>
      <c r="U27" t="s">
        <v>158</v>
      </c>
      <c r="V27" t="s">
        <v>158</v>
      </c>
      <c r="W27" t="s">
        <v>725</v>
      </c>
      <c r="X27" t="s">
        <v>280</v>
      </c>
      <c r="Y27" t="s">
        <v>290</v>
      </c>
      <c r="Z27" t="s">
        <v>726</v>
      </c>
      <c r="AA27" t="s">
        <v>727</v>
      </c>
      <c r="AB27" t="s">
        <v>671</v>
      </c>
      <c r="AC27" t="s">
        <v>728</v>
      </c>
      <c r="AD27" t="s">
        <v>418</v>
      </c>
      <c r="AE27" t="s">
        <v>565</v>
      </c>
      <c r="AF27" t="s">
        <v>729</v>
      </c>
      <c r="AG27" t="s">
        <v>164</v>
      </c>
      <c r="AJ27" t="s">
        <v>270</v>
      </c>
      <c r="AK27">
        <v>0</v>
      </c>
      <c r="AL27" t="s">
        <v>270</v>
      </c>
      <c r="AM27" s="37" t="s">
        <v>730</v>
      </c>
      <c r="AN27" t="s">
        <v>270</v>
      </c>
      <c r="AQ27" t="s">
        <v>270</v>
      </c>
      <c r="AR27" t="s">
        <v>209</v>
      </c>
      <c r="AS27" t="s">
        <v>209</v>
      </c>
      <c r="AT27" t="s">
        <v>209</v>
      </c>
      <c r="AU27" t="s">
        <v>671</v>
      </c>
      <c r="AV27" t="s">
        <v>731</v>
      </c>
      <c r="AW27" t="s">
        <v>732</v>
      </c>
      <c r="AX27">
        <v>18</v>
      </c>
      <c r="AY27" s="47">
        <v>0.75</v>
      </c>
      <c r="AZ27" t="s">
        <v>93</v>
      </c>
      <c r="BA27" t="s">
        <v>210</v>
      </c>
      <c r="BB27" t="s">
        <v>184</v>
      </c>
    </row>
    <row r="28" spans="1:54" ht="16.5" customHeight="1">
      <c r="A28" t="s">
        <v>733</v>
      </c>
      <c r="B28" t="s">
        <v>734</v>
      </c>
      <c r="C28" t="s">
        <v>735</v>
      </c>
      <c r="D28">
        <v>0</v>
      </c>
      <c r="E28" t="s">
        <v>736</v>
      </c>
      <c r="F28" t="s">
        <v>737</v>
      </c>
      <c r="G28" t="s">
        <v>736</v>
      </c>
      <c r="H28" t="s">
        <v>736</v>
      </c>
      <c r="I28" t="s">
        <v>737</v>
      </c>
      <c r="J28" t="s">
        <v>153</v>
      </c>
      <c r="K28" t="s">
        <v>738</v>
      </c>
      <c r="L28" t="s">
        <v>739</v>
      </c>
      <c r="M28" t="s">
        <v>314</v>
      </c>
      <c r="N28" t="s">
        <v>20</v>
      </c>
      <c r="O28" t="s">
        <v>270</v>
      </c>
      <c r="P28">
        <v>0</v>
      </c>
      <c r="Q28">
        <v>0</v>
      </c>
      <c r="R28">
        <v>0</v>
      </c>
      <c r="S28" t="s">
        <v>415</v>
      </c>
      <c r="T28" t="s">
        <v>158</v>
      </c>
      <c r="U28" t="s">
        <v>158</v>
      </c>
      <c r="V28" t="s">
        <v>161</v>
      </c>
      <c r="W28" t="s">
        <v>740</v>
      </c>
      <c r="X28" t="s">
        <v>327</v>
      </c>
      <c r="Y28" t="s">
        <v>290</v>
      </c>
      <c r="Z28" s="37" t="s">
        <v>741</v>
      </c>
      <c r="AA28" t="s">
        <v>742</v>
      </c>
      <c r="AB28" t="s">
        <v>565</v>
      </c>
      <c r="AC28" t="s">
        <v>743</v>
      </c>
      <c r="AD28" t="s">
        <v>218</v>
      </c>
      <c r="AE28" t="s">
        <v>565</v>
      </c>
      <c r="AF28" t="s">
        <v>744</v>
      </c>
      <c r="AG28" t="s">
        <v>162</v>
      </c>
      <c r="AJ28" t="s">
        <v>270</v>
      </c>
      <c r="AK28">
        <v>0</v>
      </c>
      <c r="AL28" t="s">
        <v>270</v>
      </c>
      <c r="AM28" s="37" t="s">
        <v>745</v>
      </c>
      <c r="AN28" t="s">
        <v>270</v>
      </c>
      <c r="AQ28" t="s">
        <v>270</v>
      </c>
      <c r="AR28" t="s">
        <v>209</v>
      </c>
      <c r="AS28" t="s">
        <v>209</v>
      </c>
      <c r="AT28" t="s">
        <v>209</v>
      </c>
      <c r="AU28" t="s">
        <v>671</v>
      </c>
      <c r="AV28" t="s">
        <v>746</v>
      </c>
      <c r="AW28" t="s">
        <v>270</v>
      </c>
      <c r="AX28">
        <v>16</v>
      </c>
      <c r="AY28" s="47">
        <v>0.66666666666666663</v>
      </c>
      <c r="AZ28" t="s">
        <v>20</v>
      </c>
      <c r="BB28" t="s">
        <v>184</v>
      </c>
    </row>
    <row r="29" spans="1:54" ht="16.5" customHeight="1">
      <c r="A29" t="s">
        <v>747</v>
      </c>
      <c r="B29" t="s">
        <v>748</v>
      </c>
      <c r="C29" t="s">
        <v>800</v>
      </c>
      <c r="D29">
        <v>0</v>
      </c>
      <c r="E29" t="s">
        <v>375</v>
      </c>
      <c r="F29" t="s">
        <v>376</v>
      </c>
      <c r="G29" t="s">
        <v>449</v>
      </c>
      <c r="H29" t="s">
        <v>749</v>
      </c>
      <c r="I29" t="s">
        <v>316</v>
      </c>
      <c r="J29" t="s">
        <v>156</v>
      </c>
      <c r="K29" t="s">
        <v>356</v>
      </c>
      <c r="L29" t="s">
        <v>414</v>
      </c>
      <c r="M29" t="s">
        <v>301</v>
      </c>
      <c r="N29" t="s">
        <v>28</v>
      </c>
      <c r="O29" t="s">
        <v>270</v>
      </c>
      <c r="P29">
        <v>0</v>
      </c>
      <c r="Q29">
        <v>63</v>
      </c>
      <c r="R29">
        <v>63</v>
      </c>
      <c r="S29" t="s">
        <v>309</v>
      </c>
      <c r="T29" t="s">
        <v>158</v>
      </c>
      <c r="U29" t="s">
        <v>158</v>
      </c>
      <c r="V29" t="s">
        <v>154</v>
      </c>
      <c r="W29" t="s">
        <v>327</v>
      </c>
      <c r="X29" t="s">
        <v>327</v>
      </c>
      <c r="Y29" t="s">
        <v>290</v>
      </c>
      <c r="Z29" s="37" t="s">
        <v>750</v>
      </c>
      <c r="AA29" t="s">
        <v>751</v>
      </c>
      <c r="AB29" t="s">
        <v>671</v>
      </c>
      <c r="AC29" t="s">
        <v>752</v>
      </c>
      <c r="AD29" t="s">
        <v>155</v>
      </c>
      <c r="AE29" t="s">
        <v>565</v>
      </c>
      <c r="AF29" t="s">
        <v>753</v>
      </c>
      <c r="AG29" t="s">
        <v>218</v>
      </c>
      <c r="AH29" t="s">
        <v>565</v>
      </c>
      <c r="AI29" t="s">
        <v>754</v>
      </c>
      <c r="AJ29" t="s">
        <v>155</v>
      </c>
      <c r="AK29">
        <v>0</v>
      </c>
      <c r="AL29" t="s">
        <v>270</v>
      </c>
      <c r="AM29" s="37" t="s">
        <v>755</v>
      </c>
      <c r="AN29" t="s">
        <v>270</v>
      </c>
      <c r="AO29" t="s">
        <v>565</v>
      </c>
      <c r="AP29" t="s">
        <v>756</v>
      </c>
      <c r="AQ29" t="s">
        <v>155</v>
      </c>
      <c r="AR29" t="s">
        <v>209</v>
      </c>
      <c r="AS29" t="s">
        <v>209</v>
      </c>
      <c r="AT29" t="s">
        <v>209</v>
      </c>
      <c r="AU29" t="s">
        <v>671</v>
      </c>
      <c r="AV29" t="s">
        <v>757</v>
      </c>
      <c r="AW29" t="s">
        <v>270</v>
      </c>
      <c r="AX29">
        <v>15</v>
      </c>
      <c r="AY29" s="47">
        <v>0.625</v>
      </c>
      <c r="AZ29" t="s">
        <v>95</v>
      </c>
      <c r="BA29" t="s">
        <v>211</v>
      </c>
      <c r="BB29" t="s">
        <v>184</v>
      </c>
    </row>
    <row r="30" spans="1:54" ht="16.5" customHeight="1">
      <c r="A30" t="s">
        <v>758</v>
      </c>
      <c r="B30" t="s">
        <v>85</v>
      </c>
      <c r="C30" t="s">
        <v>803</v>
      </c>
      <c r="D30">
        <v>0</v>
      </c>
      <c r="E30" t="s">
        <v>623</v>
      </c>
      <c r="F30" t="s">
        <v>307</v>
      </c>
      <c r="G30" t="s">
        <v>623</v>
      </c>
      <c r="H30" t="s">
        <v>759</v>
      </c>
      <c r="I30" t="s">
        <v>307</v>
      </c>
      <c r="J30" t="s">
        <v>153</v>
      </c>
      <c r="K30" t="s">
        <v>637</v>
      </c>
      <c r="L30" t="s">
        <v>625</v>
      </c>
      <c r="M30" t="s">
        <v>760</v>
      </c>
      <c r="N30" t="s">
        <v>85</v>
      </c>
      <c r="O30" t="s">
        <v>270</v>
      </c>
      <c r="P30">
        <v>0</v>
      </c>
      <c r="Q30">
        <v>0</v>
      </c>
      <c r="R30">
        <v>0</v>
      </c>
      <c r="S30" t="s">
        <v>438</v>
      </c>
      <c r="T30" t="s">
        <v>154</v>
      </c>
      <c r="U30" t="s">
        <v>154</v>
      </c>
      <c r="V30" t="s">
        <v>154</v>
      </c>
      <c r="W30" t="s">
        <v>313</v>
      </c>
      <c r="X30" t="s">
        <v>313</v>
      </c>
      <c r="Y30" t="s">
        <v>299</v>
      </c>
      <c r="Z30" t="s">
        <v>761</v>
      </c>
      <c r="AA30" t="s">
        <v>762</v>
      </c>
      <c r="AB30" t="s">
        <v>671</v>
      </c>
      <c r="AC30" t="s">
        <v>763</v>
      </c>
      <c r="AD30" t="s">
        <v>439</v>
      </c>
      <c r="AE30" t="s">
        <v>565</v>
      </c>
      <c r="AF30" t="s">
        <v>764</v>
      </c>
      <c r="AG30" t="s">
        <v>155</v>
      </c>
      <c r="AJ30" t="s">
        <v>270</v>
      </c>
      <c r="AK30">
        <v>0</v>
      </c>
      <c r="AL30" t="s">
        <v>270</v>
      </c>
      <c r="AM30" t="s">
        <v>765</v>
      </c>
      <c r="AN30" t="s">
        <v>270</v>
      </c>
      <c r="AQ30" t="s">
        <v>270</v>
      </c>
      <c r="AR30" t="s">
        <v>209</v>
      </c>
      <c r="AS30" t="s">
        <v>209</v>
      </c>
      <c r="AT30" t="s">
        <v>209</v>
      </c>
      <c r="AU30" t="s">
        <v>671</v>
      </c>
      <c r="AV30" t="s">
        <v>766</v>
      </c>
      <c r="AW30" t="s">
        <v>270</v>
      </c>
      <c r="AX30">
        <v>9</v>
      </c>
      <c r="AY30" s="47">
        <v>0.375</v>
      </c>
      <c r="AZ30" t="s">
        <v>91</v>
      </c>
      <c r="BA30" t="s">
        <v>211</v>
      </c>
      <c r="BB30" t="s">
        <v>184</v>
      </c>
    </row>
    <row r="31" spans="1:54" ht="16.5" customHeight="1">
      <c r="A31" t="s">
        <v>767</v>
      </c>
      <c r="B31" t="s">
        <v>768</v>
      </c>
      <c r="C31" t="s">
        <v>803</v>
      </c>
      <c r="D31">
        <v>0</v>
      </c>
      <c r="E31" t="s">
        <v>343</v>
      </c>
      <c r="F31" t="s">
        <v>355</v>
      </c>
      <c r="G31" t="s">
        <v>343</v>
      </c>
      <c r="H31" t="s">
        <v>769</v>
      </c>
      <c r="I31" t="s">
        <v>307</v>
      </c>
      <c r="J31" t="s">
        <v>153</v>
      </c>
      <c r="K31" t="s">
        <v>356</v>
      </c>
      <c r="L31" t="s">
        <v>414</v>
      </c>
      <c r="M31" t="s">
        <v>322</v>
      </c>
      <c r="N31" t="s">
        <v>10</v>
      </c>
      <c r="O31" t="s">
        <v>270</v>
      </c>
      <c r="P31">
        <v>0</v>
      </c>
      <c r="Q31">
        <v>0</v>
      </c>
      <c r="R31">
        <v>0</v>
      </c>
      <c r="S31" t="s">
        <v>770</v>
      </c>
      <c r="T31" t="s">
        <v>154</v>
      </c>
      <c r="U31" t="s">
        <v>154</v>
      </c>
      <c r="V31" t="s">
        <v>154</v>
      </c>
      <c r="W31" t="s">
        <v>771</v>
      </c>
      <c r="X31" t="s">
        <v>313</v>
      </c>
      <c r="Y31" t="s">
        <v>292</v>
      </c>
      <c r="Z31" t="s">
        <v>772</v>
      </c>
      <c r="AA31" t="s">
        <v>773</v>
      </c>
      <c r="AB31" t="s">
        <v>671</v>
      </c>
      <c r="AC31" t="s">
        <v>774</v>
      </c>
      <c r="AD31" t="s">
        <v>775</v>
      </c>
      <c r="AE31" t="s">
        <v>671</v>
      </c>
      <c r="AF31" t="s">
        <v>776</v>
      </c>
      <c r="AG31" t="s">
        <v>169</v>
      </c>
      <c r="AJ31" t="s">
        <v>270</v>
      </c>
      <c r="AK31">
        <v>0</v>
      </c>
      <c r="AL31" t="s">
        <v>270</v>
      </c>
      <c r="AM31" t="s">
        <v>448</v>
      </c>
      <c r="AN31" t="s">
        <v>270</v>
      </c>
      <c r="AQ31" t="s">
        <v>270</v>
      </c>
      <c r="AR31" t="s">
        <v>209</v>
      </c>
      <c r="AS31" t="s">
        <v>209</v>
      </c>
      <c r="AT31" t="s">
        <v>209</v>
      </c>
      <c r="AU31" t="s">
        <v>671</v>
      </c>
      <c r="AV31" t="s">
        <v>777</v>
      </c>
      <c r="AW31" t="s">
        <v>270</v>
      </c>
      <c r="AX31">
        <v>4</v>
      </c>
      <c r="AY31" s="47">
        <v>0.16666666666666666</v>
      </c>
      <c r="AZ31" t="s">
        <v>93</v>
      </c>
      <c r="BA31" t="s">
        <v>211</v>
      </c>
      <c r="BB31" t="s">
        <v>184</v>
      </c>
    </row>
    <row r="32" spans="1:54" ht="16.5" customHeight="1">
      <c r="A32" t="s">
        <v>778</v>
      </c>
      <c r="B32" t="s">
        <v>779</v>
      </c>
      <c r="C32" t="s">
        <v>803</v>
      </c>
      <c r="D32">
        <v>0</v>
      </c>
      <c r="E32" t="s">
        <v>171</v>
      </c>
      <c r="F32" t="s">
        <v>304</v>
      </c>
      <c r="G32" t="s">
        <v>171</v>
      </c>
      <c r="H32" t="s">
        <v>171</v>
      </c>
      <c r="I32" t="s">
        <v>304</v>
      </c>
      <c r="J32" t="s">
        <v>161</v>
      </c>
      <c r="K32" t="s">
        <v>572</v>
      </c>
      <c r="L32" t="s">
        <v>573</v>
      </c>
      <c r="M32" t="s">
        <v>314</v>
      </c>
      <c r="N32" t="s">
        <v>20</v>
      </c>
      <c r="O32" t="s">
        <v>270</v>
      </c>
      <c r="P32">
        <v>0</v>
      </c>
      <c r="Q32">
        <v>0</v>
      </c>
      <c r="R32">
        <v>0</v>
      </c>
      <c r="S32" t="s">
        <v>770</v>
      </c>
      <c r="T32" t="s">
        <v>154</v>
      </c>
      <c r="U32" t="s">
        <v>154</v>
      </c>
      <c r="V32" t="s">
        <v>154</v>
      </c>
      <c r="W32" t="s">
        <v>780</v>
      </c>
      <c r="X32" t="s">
        <v>313</v>
      </c>
      <c r="Y32" t="s">
        <v>299</v>
      </c>
      <c r="Z32" t="s">
        <v>781</v>
      </c>
      <c r="AA32" s="37" t="s">
        <v>782</v>
      </c>
      <c r="AB32" t="s">
        <v>671</v>
      </c>
      <c r="AC32" t="s">
        <v>783</v>
      </c>
      <c r="AD32" t="s">
        <v>775</v>
      </c>
      <c r="AE32" t="s">
        <v>671</v>
      </c>
      <c r="AF32" t="s">
        <v>784</v>
      </c>
      <c r="AG32" t="s">
        <v>155</v>
      </c>
      <c r="AJ32" t="s">
        <v>270</v>
      </c>
      <c r="AK32">
        <v>0</v>
      </c>
      <c r="AL32" t="s">
        <v>270</v>
      </c>
      <c r="AM32" s="37" t="s">
        <v>785</v>
      </c>
      <c r="AN32" t="s">
        <v>270</v>
      </c>
      <c r="AQ32" t="s">
        <v>270</v>
      </c>
      <c r="AR32" t="s">
        <v>209</v>
      </c>
      <c r="AS32" t="s">
        <v>209</v>
      </c>
      <c r="AT32" t="s">
        <v>209</v>
      </c>
      <c r="AU32" t="s">
        <v>671</v>
      </c>
      <c r="AV32" t="s">
        <v>786</v>
      </c>
      <c r="AW32" t="s">
        <v>270</v>
      </c>
      <c r="AX32">
        <v>3</v>
      </c>
      <c r="AY32" s="47">
        <v>0.125</v>
      </c>
      <c r="AZ32" t="s">
        <v>20</v>
      </c>
      <c r="BA32" t="s">
        <v>211</v>
      </c>
      <c r="BB32" t="s">
        <v>184</v>
      </c>
    </row>
    <row r="33" spans="1:54" ht="16.5" customHeight="1">
      <c r="A33" t="s">
        <v>787</v>
      </c>
      <c r="B33" t="s">
        <v>788</v>
      </c>
      <c r="C33" t="s">
        <v>803</v>
      </c>
      <c r="D33">
        <v>0</v>
      </c>
      <c r="E33" t="s">
        <v>361</v>
      </c>
      <c r="F33" t="s">
        <v>542</v>
      </c>
      <c r="G33" t="s">
        <v>361</v>
      </c>
      <c r="H33" t="s">
        <v>361</v>
      </c>
      <c r="I33" t="s">
        <v>544</v>
      </c>
      <c r="J33" t="s">
        <v>153</v>
      </c>
      <c r="K33" t="s">
        <v>396</v>
      </c>
      <c r="L33" t="s">
        <v>447</v>
      </c>
      <c r="M33" t="s">
        <v>317</v>
      </c>
      <c r="N33" t="s">
        <v>8</v>
      </c>
      <c r="O33" t="s">
        <v>270</v>
      </c>
      <c r="P33">
        <v>0</v>
      </c>
      <c r="Q33">
        <v>0</v>
      </c>
      <c r="R33">
        <v>0</v>
      </c>
      <c r="S33" t="s">
        <v>789</v>
      </c>
      <c r="T33" t="s">
        <v>161</v>
      </c>
      <c r="U33" t="s">
        <v>161</v>
      </c>
      <c r="V33" t="s">
        <v>161</v>
      </c>
      <c r="W33" t="s">
        <v>545</v>
      </c>
      <c r="X33" t="s">
        <v>318</v>
      </c>
      <c r="Y33" t="s">
        <v>290</v>
      </c>
      <c r="Z33" t="s">
        <v>790</v>
      </c>
      <c r="AA33" t="s">
        <v>791</v>
      </c>
      <c r="AB33" t="s">
        <v>671</v>
      </c>
      <c r="AC33" t="s">
        <v>792</v>
      </c>
      <c r="AD33" t="s">
        <v>180</v>
      </c>
      <c r="AE33" t="s">
        <v>671</v>
      </c>
      <c r="AF33" t="s">
        <v>793</v>
      </c>
      <c r="AG33" t="s">
        <v>180</v>
      </c>
      <c r="AJ33" t="s">
        <v>270</v>
      </c>
      <c r="AK33">
        <v>0</v>
      </c>
      <c r="AL33" t="s">
        <v>270</v>
      </c>
      <c r="AM33" t="s">
        <v>794</v>
      </c>
      <c r="AN33" t="s">
        <v>270</v>
      </c>
      <c r="AQ33" t="s">
        <v>270</v>
      </c>
      <c r="AR33" t="s">
        <v>209</v>
      </c>
      <c r="AS33" t="s">
        <v>209</v>
      </c>
      <c r="AT33" t="s">
        <v>209</v>
      </c>
      <c r="AU33" t="s">
        <v>671</v>
      </c>
      <c r="AV33" t="s">
        <v>795</v>
      </c>
      <c r="AW33" t="s">
        <v>270</v>
      </c>
      <c r="AX33">
        <v>0</v>
      </c>
      <c r="AY33" s="47">
        <v>0</v>
      </c>
      <c r="AZ33" t="s">
        <v>93</v>
      </c>
      <c r="BA33" t="s">
        <v>211</v>
      </c>
      <c r="BB33" t="s">
        <v>184</v>
      </c>
    </row>
    <row r="34" spans="1:54" ht="16.5" customHeight="1">
      <c r="Z34" s="37"/>
      <c r="AM34" s="37"/>
      <c r="AY34" s="47"/>
    </row>
    <row r="35" spans="1:54" ht="16.5" customHeight="1">
      <c r="AA35" s="37"/>
      <c r="AM35" s="37"/>
      <c r="AY35" s="47"/>
    </row>
    <row r="36" spans="1:54" ht="16.5" customHeight="1">
      <c r="Z36" s="37"/>
      <c r="AM36" s="37"/>
      <c r="AY36" s="47"/>
    </row>
    <row r="37" spans="1:54" ht="16.5" customHeight="1">
      <c r="Z37" s="37"/>
      <c r="AA37" s="37"/>
      <c r="AM37" s="37"/>
      <c r="AY37" s="47"/>
    </row>
    <row r="38" spans="1:54" ht="16.5" customHeight="1">
      <c r="AM38" s="37"/>
      <c r="AY38" s="47"/>
    </row>
    <row r="39" spans="1:54" ht="16.5" customHeight="1">
      <c r="Z39" s="37"/>
      <c r="AM39" s="37"/>
      <c r="AY39" s="47"/>
    </row>
    <row r="40" spans="1:54" ht="16.5" customHeight="1">
      <c r="AM40" s="37"/>
    </row>
    <row r="44" spans="1:54" ht="16.5" customHeight="1">
      <c r="AM44" s="37"/>
    </row>
  </sheetData>
  <customSheetViews>
    <customSheetView guid="{B1C5DF3D-D0DC-4E4E-A9AC-E901D7A6FB94}" scale="75" topLeftCell="I1">
      <selection activeCell="Z50" sqref="Z50"/>
      <pageMargins left="0.75" right="0.75" top="1" bottom="1" header="0.5" footer="0.5"/>
    </customSheetView>
  </customSheetViews>
  <phoneticPr fontId="16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F85"/>
  <sheetViews>
    <sheetView zoomScale="85" zoomScaleNormal="85" workbookViewId="0">
      <selection activeCell="E40" sqref="E40"/>
    </sheetView>
  </sheetViews>
  <sheetFormatPr defaultRowHeight="16.5"/>
  <cols>
    <col min="1" max="1" width="20.5" bestFit="1" customWidth="1"/>
    <col min="5" max="5" width="22.125" bestFit="1" customWidth="1"/>
    <col min="6" max="6" width="10" bestFit="1" customWidth="1"/>
  </cols>
  <sheetData>
    <row r="1" spans="1:6">
      <c r="A1" t="s">
        <v>7</v>
      </c>
      <c r="B1" t="s">
        <v>97</v>
      </c>
      <c r="E1" s="40" t="s">
        <v>187</v>
      </c>
      <c r="F1" s="40" t="s">
        <v>188</v>
      </c>
    </row>
    <row r="2" spans="1:6">
      <c r="A2" s="15" t="s">
        <v>42</v>
      </c>
      <c r="B2" t="s">
        <v>92</v>
      </c>
      <c r="E2" s="14" t="s">
        <v>185</v>
      </c>
      <c r="F2" s="14" t="s">
        <v>189</v>
      </c>
    </row>
    <row r="3" spans="1:6">
      <c r="A3" s="15" t="s">
        <v>43</v>
      </c>
      <c r="B3" t="s">
        <v>94</v>
      </c>
      <c r="E3" s="14" t="s">
        <v>186</v>
      </c>
      <c r="F3" s="14" t="s">
        <v>189</v>
      </c>
    </row>
    <row r="4" spans="1:6">
      <c r="A4" s="15" t="s">
        <v>44</v>
      </c>
      <c r="B4" t="s">
        <v>92</v>
      </c>
      <c r="E4" s="14" t="s">
        <v>207</v>
      </c>
      <c r="F4" s="14" t="s">
        <v>190</v>
      </c>
    </row>
    <row r="5" spans="1:6">
      <c r="A5" s="15" t="s">
        <v>45</v>
      </c>
      <c r="B5" t="s">
        <v>96</v>
      </c>
      <c r="E5" s="14" t="s">
        <v>208</v>
      </c>
      <c r="F5" s="14" t="s">
        <v>190</v>
      </c>
    </row>
    <row r="6" spans="1:6">
      <c r="A6" s="15" t="s">
        <v>46</v>
      </c>
      <c r="B6" t="s">
        <v>94</v>
      </c>
      <c r="E6" s="14" t="s">
        <v>196</v>
      </c>
      <c r="F6" s="14" t="s">
        <v>190</v>
      </c>
    </row>
    <row r="7" spans="1:6">
      <c r="A7" s="15" t="s">
        <v>38</v>
      </c>
      <c r="B7" t="s">
        <v>92</v>
      </c>
      <c r="E7" s="14" t="s">
        <v>174</v>
      </c>
      <c r="F7" s="14" t="s">
        <v>191</v>
      </c>
    </row>
    <row r="8" spans="1:6">
      <c r="A8" s="15" t="s">
        <v>17</v>
      </c>
      <c r="B8" t="s">
        <v>96</v>
      </c>
      <c r="E8" s="14" t="s">
        <v>166</v>
      </c>
      <c r="F8" s="14" t="s">
        <v>191</v>
      </c>
    </row>
    <row r="9" spans="1:6">
      <c r="A9" s="15" t="s">
        <v>25</v>
      </c>
      <c r="B9" t="s">
        <v>94</v>
      </c>
      <c r="E9" s="14" t="s">
        <v>168</v>
      </c>
      <c r="F9" s="14" t="s">
        <v>191</v>
      </c>
    </row>
    <row r="10" spans="1:6">
      <c r="A10" s="15" t="s">
        <v>27</v>
      </c>
      <c r="B10" t="s">
        <v>94</v>
      </c>
      <c r="E10" s="14" t="s">
        <v>165</v>
      </c>
      <c r="F10" s="14" t="s">
        <v>191</v>
      </c>
    </row>
    <row r="11" spans="1:6">
      <c r="A11" s="15" t="s">
        <v>47</v>
      </c>
      <c r="B11" t="s">
        <v>94</v>
      </c>
      <c r="E11" s="14" t="s">
        <v>197</v>
      </c>
      <c r="F11" s="14" t="s">
        <v>191</v>
      </c>
    </row>
    <row r="12" spans="1:6">
      <c r="A12" s="15" t="s">
        <v>28</v>
      </c>
      <c r="B12" t="s">
        <v>96</v>
      </c>
      <c r="E12" s="14" t="s">
        <v>198</v>
      </c>
      <c r="F12" s="14" t="s">
        <v>191</v>
      </c>
    </row>
    <row r="13" spans="1:6">
      <c r="A13" s="15" t="s">
        <v>48</v>
      </c>
      <c r="B13" t="s">
        <v>96</v>
      </c>
      <c r="E13" s="13" t="s">
        <v>170</v>
      </c>
      <c r="F13" s="14" t="s">
        <v>190</v>
      </c>
    </row>
    <row r="14" spans="1:6">
      <c r="A14" s="15" t="s">
        <v>40</v>
      </c>
      <c r="B14" t="s">
        <v>94</v>
      </c>
      <c r="E14" s="14" t="s">
        <v>199</v>
      </c>
      <c r="F14" s="14" t="s">
        <v>190</v>
      </c>
    </row>
    <row r="15" spans="1:6">
      <c r="A15" s="15" t="s">
        <v>49</v>
      </c>
      <c r="B15" t="s">
        <v>94</v>
      </c>
      <c r="E15" s="14" t="s">
        <v>200</v>
      </c>
      <c r="F15" s="14" t="s">
        <v>190</v>
      </c>
    </row>
    <row r="16" spans="1:6">
      <c r="A16" s="15" t="s">
        <v>50</v>
      </c>
      <c r="B16" s="15" t="s">
        <v>20</v>
      </c>
      <c r="E16" s="14" t="s">
        <v>201</v>
      </c>
      <c r="F16" s="14" t="s">
        <v>190</v>
      </c>
    </row>
    <row r="17" spans="1:6">
      <c r="A17" s="15" t="s">
        <v>51</v>
      </c>
      <c r="B17" t="s">
        <v>94</v>
      </c>
      <c r="E17" s="14" t="s">
        <v>163</v>
      </c>
      <c r="F17" s="14" t="s">
        <v>192</v>
      </c>
    </row>
    <row r="18" spans="1:6">
      <c r="A18" s="15" t="s">
        <v>33</v>
      </c>
      <c r="B18" t="s">
        <v>92</v>
      </c>
      <c r="E18" s="14" t="s">
        <v>202</v>
      </c>
      <c r="F18" s="14" t="s">
        <v>193</v>
      </c>
    </row>
    <row r="19" spans="1:6">
      <c r="A19" s="15" t="s">
        <v>52</v>
      </c>
      <c r="B19" t="s">
        <v>92</v>
      </c>
      <c r="E19" s="14" t="s">
        <v>213</v>
      </c>
      <c r="F19" s="14" t="s">
        <v>191</v>
      </c>
    </row>
    <row r="20" spans="1:6">
      <c r="A20" s="15" t="s">
        <v>53</v>
      </c>
      <c r="B20" t="s">
        <v>92</v>
      </c>
      <c r="E20" s="14" t="s">
        <v>214</v>
      </c>
      <c r="F20" s="14" t="s">
        <v>191</v>
      </c>
    </row>
    <row r="21" spans="1:6">
      <c r="A21" s="15" t="s">
        <v>24</v>
      </c>
      <c r="B21" t="s">
        <v>92</v>
      </c>
      <c r="E21" s="14" t="s">
        <v>216</v>
      </c>
      <c r="F21" s="14" t="s">
        <v>190</v>
      </c>
    </row>
    <row r="22" spans="1:6">
      <c r="A22" s="15" t="s">
        <v>30</v>
      </c>
      <c r="B22" t="s">
        <v>94</v>
      </c>
      <c r="E22" s="14" t="s">
        <v>178</v>
      </c>
      <c r="F22" s="14" t="s">
        <v>192</v>
      </c>
    </row>
    <row r="23" spans="1:6">
      <c r="A23" s="15" t="s">
        <v>54</v>
      </c>
      <c r="B23" t="s">
        <v>94</v>
      </c>
      <c r="E23" s="14" t="s">
        <v>203</v>
      </c>
      <c r="F23" s="14" t="s">
        <v>194</v>
      </c>
    </row>
    <row r="24" spans="1:6">
      <c r="A24" s="15" t="s">
        <v>31</v>
      </c>
      <c r="B24" s="15" t="s">
        <v>20</v>
      </c>
      <c r="E24" s="14" t="s">
        <v>204</v>
      </c>
      <c r="F24" s="14" t="s">
        <v>194</v>
      </c>
    </row>
    <row r="25" spans="1:6">
      <c r="A25" s="15" t="s">
        <v>55</v>
      </c>
      <c r="B25" t="s">
        <v>92</v>
      </c>
      <c r="E25" s="14" t="s">
        <v>205</v>
      </c>
      <c r="F25" s="14" t="s">
        <v>195</v>
      </c>
    </row>
    <row r="26" spans="1:6">
      <c r="A26" s="15" t="s">
        <v>56</v>
      </c>
      <c r="B26" t="s">
        <v>92</v>
      </c>
      <c r="E26" s="14" t="s">
        <v>206</v>
      </c>
      <c r="F26" s="14" t="s">
        <v>195</v>
      </c>
    </row>
    <row r="27" spans="1:6">
      <c r="A27" s="15" t="s">
        <v>20</v>
      </c>
      <c r="B27" s="15" t="s">
        <v>20</v>
      </c>
    </row>
    <row r="28" spans="1:6">
      <c r="A28" s="15" t="s">
        <v>57</v>
      </c>
      <c r="B28" t="s">
        <v>96</v>
      </c>
    </row>
    <row r="29" spans="1:6">
      <c r="A29" s="15" t="s">
        <v>58</v>
      </c>
      <c r="B29" t="s">
        <v>94</v>
      </c>
    </row>
    <row r="30" spans="1:6">
      <c r="A30" s="15" t="s">
        <v>59</v>
      </c>
      <c r="B30" t="s">
        <v>96</v>
      </c>
    </row>
    <row r="31" spans="1:6">
      <c r="A31" s="15" t="s">
        <v>34</v>
      </c>
      <c r="B31" t="s">
        <v>94</v>
      </c>
    </row>
    <row r="32" spans="1:6">
      <c r="A32" s="15" t="s">
        <v>60</v>
      </c>
      <c r="B32" t="s">
        <v>94</v>
      </c>
    </row>
    <row r="33" spans="1:2">
      <c r="A33" s="15" t="s">
        <v>23</v>
      </c>
      <c r="B33" t="s">
        <v>94</v>
      </c>
    </row>
    <row r="34" spans="1:2">
      <c r="A34" s="15" t="s">
        <v>61</v>
      </c>
      <c r="B34" t="s">
        <v>94</v>
      </c>
    </row>
    <row r="35" spans="1:2">
      <c r="A35" s="15" t="s">
        <v>9</v>
      </c>
      <c r="B35" t="s">
        <v>94</v>
      </c>
    </row>
    <row r="36" spans="1:2">
      <c r="A36" s="15" t="s">
        <v>32</v>
      </c>
      <c r="B36" t="s">
        <v>94</v>
      </c>
    </row>
    <row r="37" spans="1:2">
      <c r="A37" s="15" t="s">
        <v>62</v>
      </c>
      <c r="B37" t="s">
        <v>94</v>
      </c>
    </row>
    <row r="38" spans="1:2">
      <c r="A38" s="15" t="s">
        <v>63</v>
      </c>
      <c r="B38" t="s">
        <v>94</v>
      </c>
    </row>
    <row r="39" spans="1:2">
      <c r="A39" s="15" t="s">
        <v>64</v>
      </c>
      <c r="B39" t="s">
        <v>96</v>
      </c>
    </row>
    <row r="40" spans="1:2">
      <c r="A40" s="15" t="s">
        <v>65</v>
      </c>
      <c r="B40" t="s">
        <v>94</v>
      </c>
    </row>
    <row r="41" spans="1:2">
      <c r="A41" s="15" t="s">
        <v>8</v>
      </c>
      <c r="B41" t="s">
        <v>94</v>
      </c>
    </row>
    <row r="42" spans="1:2">
      <c r="A42" s="15" t="s">
        <v>19</v>
      </c>
      <c r="B42" t="s">
        <v>94</v>
      </c>
    </row>
    <row r="43" spans="1:2">
      <c r="A43" s="15" t="s">
        <v>18</v>
      </c>
      <c r="B43" t="s">
        <v>94</v>
      </c>
    </row>
    <row r="44" spans="1:2">
      <c r="A44" s="15" t="s">
        <v>66</v>
      </c>
      <c r="B44" t="s">
        <v>94</v>
      </c>
    </row>
    <row r="45" spans="1:2">
      <c r="A45" s="15" t="s">
        <v>67</v>
      </c>
      <c r="B45" t="s">
        <v>92</v>
      </c>
    </row>
    <row r="46" spans="1:2">
      <c r="A46" s="15" t="s">
        <v>39</v>
      </c>
      <c r="B46" t="s">
        <v>92</v>
      </c>
    </row>
    <row r="47" spans="1:2">
      <c r="A47" s="15" t="s">
        <v>68</v>
      </c>
      <c r="B47" t="s">
        <v>92</v>
      </c>
    </row>
    <row r="48" spans="1:2">
      <c r="A48" s="15" t="s">
        <v>69</v>
      </c>
      <c r="B48" t="s">
        <v>94</v>
      </c>
    </row>
    <row r="49" spans="1:2">
      <c r="A49" s="15" t="s">
        <v>70</v>
      </c>
      <c r="B49" t="s">
        <v>94</v>
      </c>
    </row>
    <row r="50" spans="1:2">
      <c r="A50" s="15" t="s">
        <v>10</v>
      </c>
      <c r="B50" t="s">
        <v>94</v>
      </c>
    </row>
    <row r="51" spans="1:2">
      <c r="A51" s="15" t="s">
        <v>37</v>
      </c>
      <c r="B51" t="s">
        <v>96</v>
      </c>
    </row>
    <row r="52" spans="1:2">
      <c r="A52" s="15" t="s">
        <v>71</v>
      </c>
      <c r="B52" t="s">
        <v>94</v>
      </c>
    </row>
    <row r="53" spans="1:2">
      <c r="A53" s="15" t="s">
        <v>22</v>
      </c>
      <c r="B53" t="s">
        <v>94</v>
      </c>
    </row>
    <row r="54" spans="1:2">
      <c r="A54" s="15" t="s">
        <v>72</v>
      </c>
      <c r="B54" t="s">
        <v>94</v>
      </c>
    </row>
    <row r="55" spans="1:2">
      <c r="A55" s="15" t="s">
        <v>73</v>
      </c>
      <c r="B55" t="s">
        <v>96</v>
      </c>
    </row>
    <row r="56" spans="1:2">
      <c r="A56" s="15" t="s">
        <v>74</v>
      </c>
      <c r="B56" t="s">
        <v>96</v>
      </c>
    </row>
    <row r="57" spans="1:2">
      <c r="A57" s="15" t="s">
        <v>36</v>
      </c>
      <c r="B57" t="s">
        <v>92</v>
      </c>
    </row>
    <row r="58" spans="1:2">
      <c r="A58" s="15" t="s">
        <v>26</v>
      </c>
      <c r="B58" t="s">
        <v>96</v>
      </c>
    </row>
    <row r="59" spans="1:2">
      <c r="A59" s="15" t="s">
        <v>75</v>
      </c>
      <c r="B59" t="s">
        <v>92</v>
      </c>
    </row>
    <row r="60" spans="1:2">
      <c r="A60" s="15" t="s">
        <v>76</v>
      </c>
      <c r="B60" t="s">
        <v>94</v>
      </c>
    </row>
    <row r="61" spans="1:2">
      <c r="A61" s="15" t="s">
        <v>77</v>
      </c>
      <c r="B61" t="s">
        <v>94</v>
      </c>
    </row>
    <row r="62" spans="1:2">
      <c r="A62" s="15" t="s">
        <v>11</v>
      </c>
      <c r="B62" t="s">
        <v>94</v>
      </c>
    </row>
    <row r="63" spans="1:2">
      <c r="A63" s="15" t="s">
        <v>15</v>
      </c>
      <c r="B63" t="s">
        <v>94</v>
      </c>
    </row>
    <row r="64" spans="1:2">
      <c r="A64" s="15" t="s">
        <v>29</v>
      </c>
      <c r="B64" t="s">
        <v>94</v>
      </c>
    </row>
    <row r="65" spans="1:2">
      <c r="A65" s="15" t="s">
        <v>78</v>
      </c>
      <c r="B65" t="s">
        <v>94</v>
      </c>
    </row>
    <row r="66" spans="1:2">
      <c r="A66" s="15" t="s">
        <v>79</v>
      </c>
      <c r="B66" t="s">
        <v>92</v>
      </c>
    </row>
    <row r="67" spans="1:2">
      <c r="A67" s="15" t="s">
        <v>80</v>
      </c>
      <c r="B67" t="s">
        <v>94</v>
      </c>
    </row>
    <row r="68" spans="1:2">
      <c r="A68" s="15" t="s">
        <v>81</v>
      </c>
      <c r="B68" t="s">
        <v>94</v>
      </c>
    </row>
    <row r="69" spans="1:2">
      <c r="A69" s="15" t="s">
        <v>35</v>
      </c>
      <c r="B69" t="s">
        <v>94</v>
      </c>
    </row>
    <row r="70" spans="1:2">
      <c r="A70" s="15" t="s">
        <v>82</v>
      </c>
      <c r="B70" t="s">
        <v>94</v>
      </c>
    </row>
    <row r="71" spans="1:2">
      <c r="A71" s="15" t="s">
        <v>83</v>
      </c>
      <c r="B71" t="s">
        <v>92</v>
      </c>
    </row>
    <row r="72" spans="1:2">
      <c r="A72" s="15" t="s">
        <v>84</v>
      </c>
      <c r="B72" t="s">
        <v>94</v>
      </c>
    </row>
    <row r="73" spans="1:2">
      <c r="A73" s="15" t="s">
        <v>85</v>
      </c>
      <c r="B73" t="s">
        <v>92</v>
      </c>
    </row>
    <row r="74" spans="1:2">
      <c r="A74" s="15" t="s">
        <v>86</v>
      </c>
      <c r="B74" t="s">
        <v>92</v>
      </c>
    </row>
    <row r="75" spans="1:2">
      <c r="A75" s="15" t="s">
        <v>87</v>
      </c>
      <c r="B75" t="s">
        <v>94</v>
      </c>
    </row>
    <row r="76" spans="1:2">
      <c r="A76" s="15" t="s">
        <v>88</v>
      </c>
      <c r="B76" t="s">
        <v>94</v>
      </c>
    </row>
    <row r="77" spans="1:2">
      <c r="A77" s="15" t="s">
        <v>89</v>
      </c>
      <c r="B77" t="s">
        <v>94</v>
      </c>
    </row>
    <row r="78" spans="1:2">
      <c r="A78" s="15" t="s">
        <v>90</v>
      </c>
      <c r="B78" t="s">
        <v>94</v>
      </c>
    </row>
    <row r="79" spans="1:2">
      <c r="A79" s="15" t="s">
        <v>21</v>
      </c>
      <c r="B79" t="s">
        <v>94</v>
      </c>
    </row>
    <row r="80" spans="1:2">
      <c r="A80" t="s">
        <v>98</v>
      </c>
      <c r="B80" t="s">
        <v>96</v>
      </c>
    </row>
    <row r="81" spans="1:2">
      <c r="A81" t="s">
        <v>127</v>
      </c>
      <c r="B81" t="s">
        <v>92</v>
      </c>
    </row>
    <row r="82" spans="1:2">
      <c r="A82" t="s">
        <v>143</v>
      </c>
      <c r="B82" t="s">
        <v>94</v>
      </c>
    </row>
    <row r="83" spans="1:2">
      <c r="A83" t="s">
        <v>144</v>
      </c>
      <c r="B83" t="s">
        <v>96</v>
      </c>
    </row>
    <row r="84" spans="1:2">
      <c r="A84" t="s">
        <v>181</v>
      </c>
      <c r="B84" t="s">
        <v>94</v>
      </c>
    </row>
    <row r="85" spans="1:2">
      <c r="A85" t="s">
        <v>182</v>
      </c>
      <c r="B85" t="s">
        <v>92</v>
      </c>
    </row>
  </sheetData>
  <customSheetViews>
    <customSheetView guid="{B1C5DF3D-D0DC-4E4E-A9AC-E901D7A6FB94}" scale="85">
      <pageMargins left="0.75" right="0.75" top="1" bottom="1" header="0.5" footer="0.5"/>
    </customSheetView>
  </customSheetViews>
  <phoneticPr fontId="11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I52"/>
  <sheetViews>
    <sheetView zoomScale="84" zoomScaleNormal="84" workbookViewId="0">
      <selection activeCell="E37" sqref="E37"/>
    </sheetView>
  </sheetViews>
  <sheetFormatPr defaultRowHeight="16.5"/>
  <cols>
    <col min="1" max="1" width="16.5" style="1" customWidth="1"/>
    <col min="2" max="2" width="30.625" style="1" customWidth="1"/>
    <col min="3" max="4" width="15.25" style="1" bestFit="1" customWidth="1"/>
    <col min="5" max="5" width="9.5" style="1" bestFit="1" customWidth="1"/>
    <col min="6" max="16384" width="9" style="1"/>
  </cols>
  <sheetData>
    <row r="1" spans="1:8">
      <c r="A1" s="2" t="s">
        <v>5</v>
      </c>
      <c r="B1" s="3"/>
      <c r="C1" s="3"/>
    </row>
    <row r="3" spans="1:8">
      <c r="A3" s="4" t="s">
        <v>0</v>
      </c>
    </row>
    <row r="4" spans="1:8">
      <c r="A4" s="1" t="s">
        <v>1</v>
      </c>
    </row>
    <row r="5" spans="1:8">
      <c r="A5" s="1" t="s">
        <v>2</v>
      </c>
    </row>
    <row r="6" spans="1:8">
      <c r="A6" s="1" t="s">
        <v>3</v>
      </c>
    </row>
    <row r="9" spans="1:8">
      <c r="A9" s="5" t="s">
        <v>4</v>
      </c>
    </row>
    <row r="12" spans="1:8" s="31" customFormat="1"/>
    <row r="13" spans="1:8" ht="25.5">
      <c r="A13" s="30" t="s">
        <v>99</v>
      </c>
      <c r="B13" s="30"/>
      <c r="C13" s="30"/>
      <c r="D13" s="30"/>
      <c r="E13" s="30"/>
      <c r="G13" s="17"/>
      <c r="H13" s="17"/>
    </row>
    <row r="14" spans="1:8">
      <c r="A14" s="18" t="s">
        <v>100</v>
      </c>
      <c r="B14" s="18" t="s">
        <v>101</v>
      </c>
      <c r="C14" s="18" t="s">
        <v>102</v>
      </c>
      <c r="D14" s="18" t="s">
        <v>103</v>
      </c>
      <c r="E14" s="18" t="s">
        <v>104</v>
      </c>
      <c r="G14" s="17"/>
      <c r="H14" s="17"/>
    </row>
    <row r="15" spans="1:8">
      <c r="A15" s="19" t="s">
        <v>105</v>
      </c>
      <c r="B15" s="19" t="s">
        <v>106</v>
      </c>
      <c r="C15" s="20">
        <v>5</v>
      </c>
      <c r="D15" s="21">
        <v>3</v>
      </c>
      <c r="E15" s="87" t="s">
        <v>107</v>
      </c>
      <c r="G15" s="17"/>
      <c r="H15" s="17"/>
    </row>
    <row r="16" spans="1:8">
      <c r="A16" s="19" t="s">
        <v>108</v>
      </c>
      <c r="B16" s="19" t="s">
        <v>109</v>
      </c>
      <c r="C16" s="20">
        <v>5</v>
      </c>
      <c r="D16" s="21">
        <v>3</v>
      </c>
      <c r="E16" s="88"/>
      <c r="G16" s="17"/>
      <c r="H16" s="17"/>
    </row>
    <row r="17" spans="1:8">
      <c r="A17" s="19" t="s">
        <v>108</v>
      </c>
      <c r="B17" s="19" t="s">
        <v>110</v>
      </c>
      <c r="C17" s="20"/>
      <c r="D17" s="22">
        <v>3</v>
      </c>
      <c r="E17" s="89" t="s">
        <v>111</v>
      </c>
      <c r="G17" s="17"/>
      <c r="H17" s="17"/>
    </row>
    <row r="18" spans="1:8">
      <c r="A18" s="19" t="s">
        <v>112</v>
      </c>
      <c r="B18" s="19" t="s">
        <v>110</v>
      </c>
      <c r="C18" s="20">
        <v>2</v>
      </c>
      <c r="D18" s="22">
        <v>2</v>
      </c>
      <c r="E18" s="90"/>
      <c r="G18" s="17"/>
      <c r="H18" s="17"/>
    </row>
    <row r="19" spans="1:8">
      <c r="A19" s="19" t="s">
        <v>112</v>
      </c>
      <c r="B19" s="19" t="s">
        <v>113</v>
      </c>
      <c r="C19" s="20">
        <v>3</v>
      </c>
      <c r="D19" s="23">
        <v>3</v>
      </c>
      <c r="E19" s="91" t="s">
        <v>113</v>
      </c>
      <c r="G19" s="17"/>
      <c r="H19" s="17"/>
    </row>
    <row r="20" spans="1:8">
      <c r="A20" s="19" t="s">
        <v>108</v>
      </c>
      <c r="B20" s="19" t="s">
        <v>113</v>
      </c>
      <c r="C20" s="20">
        <v>3</v>
      </c>
      <c r="D20" s="23">
        <v>3</v>
      </c>
      <c r="E20" s="92"/>
      <c r="G20" s="17"/>
      <c r="H20" s="17"/>
    </row>
    <row r="21" spans="1:8">
      <c r="A21" s="19" t="s">
        <v>112</v>
      </c>
      <c r="B21" s="19" t="s">
        <v>114</v>
      </c>
      <c r="C21" s="20">
        <v>2</v>
      </c>
      <c r="D21" s="24" t="s">
        <v>115</v>
      </c>
      <c r="E21" s="25" t="s">
        <v>114</v>
      </c>
      <c r="G21" s="17"/>
      <c r="H21" s="17"/>
    </row>
    <row r="22" spans="1:8">
      <c r="A22" s="19" t="s">
        <v>116</v>
      </c>
      <c r="B22" s="19" t="s">
        <v>117</v>
      </c>
      <c r="C22" s="26">
        <v>4</v>
      </c>
      <c r="D22" s="32">
        <v>4</v>
      </c>
      <c r="E22" s="33" t="s">
        <v>118</v>
      </c>
      <c r="G22" s="17"/>
      <c r="H22" s="17"/>
    </row>
    <row r="23" spans="1:8" ht="49.5">
      <c r="A23" s="27" t="s">
        <v>119</v>
      </c>
      <c r="B23" s="19" t="s">
        <v>120</v>
      </c>
      <c r="C23" s="81" t="s">
        <v>121</v>
      </c>
      <c r="D23" s="82"/>
      <c r="E23" s="28" t="s">
        <v>120</v>
      </c>
      <c r="G23" s="17"/>
      <c r="H23" s="17"/>
    </row>
    <row r="24" spans="1:8">
      <c r="A24" s="17"/>
      <c r="B24" s="17"/>
      <c r="C24" s="17"/>
      <c r="D24" s="17"/>
      <c r="E24" s="17"/>
      <c r="G24" s="17"/>
      <c r="H24" s="17"/>
    </row>
    <row r="25" spans="1:8">
      <c r="A25" s="29" t="s">
        <v>122</v>
      </c>
      <c r="B25" s="17"/>
      <c r="C25" s="17"/>
      <c r="D25" s="17"/>
      <c r="E25" s="17"/>
      <c r="G25" s="17"/>
      <c r="H25" s="17"/>
    </row>
    <row r="26" spans="1:8">
      <c r="A26" s="17" t="s">
        <v>123</v>
      </c>
      <c r="B26" s="17"/>
      <c r="C26" s="17"/>
      <c r="D26" s="17"/>
      <c r="E26" s="17"/>
      <c r="G26" s="17"/>
      <c r="H26" s="17"/>
    </row>
    <row r="27" spans="1:8">
      <c r="A27" s="17"/>
      <c r="B27" s="17"/>
      <c r="C27" s="17"/>
      <c r="D27" s="17"/>
      <c r="E27" s="17"/>
      <c r="G27" s="17"/>
      <c r="H27" s="17"/>
    </row>
    <row r="28" spans="1:8">
      <c r="A28" s="17" t="s">
        <v>124</v>
      </c>
      <c r="B28" s="17"/>
      <c r="C28" s="17"/>
      <c r="D28" s="17"/>
      <c r="E28" s="17"/>
      <c r="G28" s="17"/>
      <c r="H28" s="17"/>
    </row>
    <row r="29" spans="1:8">
      <c r="A29" s="17"/>
      <c r="B29" s="17"/>
      <c r="C29" s="17"/>
      <c r="D29" s="17"/>
      <c r="E29" s="17"/>
      <c r="G29" s="17"/>
      <c r="H29" s="17"/>
    </row>
    <row r="30" spans="1:8">
      <c r="A30" s="17" t="s">
        <v>125</v>
      </c>
      <c r="B30" s="17"/>
      <c r="C30" s="17"/>
      <c r="D30" s="17"/>
      <c r="E30" s="17"/>
      <c r="G30" s="17"/>
      <c r="H30" s="17"/>
    </row>
    <row r="31" spans="1:8">
      <c r="A31" s="17"/>
      <c r="B31" s="17"/>
      <c r="C31" s="17"/>
      <c r="D31" s="17"/>
      <c r="E31" s="17"/>
      <c r="G31" s="17"/>
      <c r="H31" s="17"/>
    </row>
    <row r="32" spans="1:8">
      <c r="A32" s="36" t="s">
        <v>145</v>
      </c>
      <c r="B32" s="17"/>
      <c r="C32" s="17"/>
      <c r="D32" s="17"/>
      <c r="E32" s="17"/>
      <c r="G32" s="17"/>
      <c r="H32" s="17"/>
    </row>
    <row r="33" spans="1:9">
      <c r="A33" s="36" t="s">
        <v>146</v>
      </c>
      <c r="B33" s="17"/>
      <c r="C33" s="17"/>
      <c r="D33" s="17"/>
      <c r="E33" s="17"/>
      <c r="G33" s="17"/>
      <c r="H33" s="17"/>
    </row>
    <row r="34" spans="1:9">
      <c r="A34" s="36" t="s">
        <v>147</v>
      </c>
      <c r="B34" s="17"/>
      <c r="C34" s="17"/>
      <c r="D34" s="17"/>
      <c r="E34" s="17"/>
      <c r="G34" s="17"/>
      <c r="H34" s="17"/>
    </row>
    <row r="35" spans="1:9">
      <c r="A35" s="1" t="s">
        <v>148</v>
      </c>
      <c r="B35" s="17"/>
      <c r="C35" s="17"/>
      <c r="D35" s="17"/>
      <c r="E35" s="17"/>
      <c r="G35" s="17"/>
      <c r="H35" s="17"/>
    </row>
    <row r="36" spans="1:9">
      <c r="A36" s="1" t="s">
        <v>149</v>
      </c>
      <c r="B36" s="17"/>
      <c r="C36" s="17"/>
      <c r="D36" s="17"/>
      <c r="E36" s="17"/>
      <c r="G36" s="17"/>
      <c r="H36" s="17"/>
    </row>
    <row r="37" spans="1:9">
      <c r="A37" s="1" t="s">
        <v>150</v>
      </c>
      <c r="B37" s="17"/>
      <c r="C37" s="17"/>
      <c r="D37" s="17"/>
      <c r="E37" s="17"/>
      <c r="G37" s="17"/>
      <c r="H37" s="17"/>
    </row>
    <row r="38" spans="1:9">
      <c r="A38" s="1" t="s">
        <v>151</v>
      </c>
      <c r="B38" s="17"/>
      <c r="C38" s="17"/>
      <c r="D38" s="17"/>
      <c r="E38" s="17"/>
      <c r="G38" s="17"/>
      <c r="H38" s="17"/>
    </row>
    <row r="39" spans="1:9">
      <c r="A39" s="17"/>
      <c r="B39" s="17"/>
      <c r="C39" s="17"/>
      <c r="D39" s="17"/>
      <c r="E39" s="17"/>
      <c r="G39" s="17"/>
      <c r="H39" s="17"/>
    </row>
    <row r="40" spans="1:9">
      <c r="A40" s="17"/>
      <c r="B40" s="17"/>
      <c r="C40" s="17"/>
      <c r="D40" s="17"/>
      <c r="E40" s="17"/>
      <c r="G40" s="17"/>
      <c r="H40" s="17"/>
    </row>
    <row r="41" spans="1:9">
      <c r="A41" s="17" t="s">
        <v>126</v>
      </c>
      <c r="B41" s="17"/>
      <c r="C41" s="17"/>
      <c r="D41" s="17"/>
      <c r="E41" s="17"/>
      <c r="G41" s="17"/>
      <c r="H41" s="17"/>
    </row>
    <row r="43" spans="1:9" s="31" customFormat="1"/>
    <row r="45" spans="1:9" ht="20.25">
      <c r="A45" s="34" t="s">
        <v>137</v>
      </c>
    </row>
    <row r="46" spans="1:9">
      <c r="A46" s="35" t="s">
        <v>128</v>
      </c>
      <c r="B46" s="35" t="s">
        <v>129</v>
      </c>
      <c r="C46" s="93" t="s">
        <v>130</v>
      </c>
      <c r="D46" s="93"/>
      <c r="E46" s="93"/>
      <c r="F46" s="93"/>
      <c r="G46" s="93"/>
      <c r="H46" s="93"/>
      <c r="I46" s="93"/>
    </row>
    <row r="47" spans="1:9" ht="42.75" customHeight="1">
      <c r="A47" s="7">
        <v>1</v>
      </c>
      <c r="B47" s="9" t="s">
        <v>131</v>
      </c>
      <c r="C47" s="86" t="s">
        <v>139</v>
      </c>
      <c r="D47" s="84"/>
      <c r="E47" s="84"/>
      <c r="F47" s="84"/>
      <c r="G47" s="84"/>
      <c r="H47" s="84"/>
      <c r="I47" s="85"/>
    </row>
    <row r="48" spans="1:9">
      <c r="A48" s="7">
        <v>2</v>
      </c>
      <c r="B48" s="9" t="s">
        <v>132</v>
      </c>
      <c r="C48" s="83" t="s">
        <v>133</v>
      </c>
      <c r="D48" s="84"/>
      <c r="E48" s="84"/>
      <c r="F48" s="84"/>
      <c r="G48" s="84"/>
      <c r="H48" s="84"/>
      <c r="I48" s="85"/>
    </row>
    <row r="49" spans="1:9">
      <c r="A49" s="7">
        <v>3</v>
      </c>
      <c r="B49" s="9" t="s">
        <v>134</v>
      </c>
      <c r="C49" s="83" t="s">
        <v>135</v>
      </c>
      <c r="D49" s="84"/>
      <c r="E49" s="84"/>
      <c r="F49" s="84"/>
      <c r="G49" s="84"/>
      <c r="H49" s="84"/>
      <c r="I49" s="85"/>
    </row>
    <row r="50" spans="1:9">
      <c r="A50" s="7">
        <v>4</v>
      </c>
      <c r="B50" s="9" t="s">
        <v>136</v>
      </c>
      <c r="C50" s="83"/>
      <c r="D50" s="84"/>
      <c r="E50" s="84"/>
      <c r="F50" s="84"/>
      <c r="G50" s="84"/>
      <c r="H50" s="84"/>
      <c r="I50" s="85"/>
    </row>
    <row r="51" spans="1:9" ht="86.25" customHeight="1">
      <c r="A51" s="7">
        <v>5</v>
      </c>
      <c r="B51" s="9" t="s">
        <v>26</v>
      </c>
      <c r="C51" s="86" t="s">
        <v>141</v>
      </c>
      <c r="D51" s="84"/>
      <c r="E51" s="84"/>
      <c r="F51" s="84"/>
      <c r="G51" s="84"/>
      <c r="H51" s="84"/>
      <c r="I51" s="85"/>
    </row>
    <row r="52" spans="1:9">
      <c r="A52" s="7">
        <v>6</v>
      </c>
      <c r="B52" s="9" t="s">
        <v>138</v>
      </c>
      <c r="C52" s="86" t="s">
        <v>140</v>
      </c>
      <c r="D52" s="84"/>
      <c r="E52" s="84"/>
      <c r="F52" s="84"/>
      <c r="G52" s="84"/>
      <c r="H52" s="84"/>
      <c r="I52" s="85"/>
    </row>
  </sheetData>
  <customSheetViews>
    <customSheetView guid="{B1C5DF3D-D0DC-4E4E-A9AC-E901D7A6FB94}" scale="84">
      <selection activeCell="H26" sqref="H26"/>
      <pageMargins left="0.75" right="0.75" top="1" bottom="1" header="0.5" footer="0.5"/>
    </customSheetView>
    <customSheetView guid="{1EABF63E-2802-4A60-8EA6-91CEACB093AC}" showRuler="0">
      <selection activeCell="J23" sqref="J23"/>
      <pageMargins left="0.7" right="0.7" top="0.75" bottom="0.75" header="0.3" footer="0.3"/>
      <pageSetup paperSize="9" orientation="portrait" r:id="rId1"/>
      <headerFooter alignWithMargins="0"/>
    </customSheetView>
    <customSheetView guid="{58C6CD29-44AE-47E8-AD7C-5BD0EEA06AEE}">
      <selection activeCell="F18" sqref="F18"/>
      <pageMargins left="0.7" right="0.7" top="0.75" bottom="0.75" header="0.3" footer="0.3"/>
      <pageSetup paperSize="9" orientation="portrait" r:id="rId2"/>
    </customSheetView>
    <customSheetView guid="{2BE72776-39BC-4C47-B664-6A89651DD003}">
      <selection activeCell="A9" sqref="A9"/>
      <pageMargins left="0.7" right="0.7" top="0.75" bottom="0.75" header="0.3" footer="0.3"/>
      <pageSetup paperSize="9" orientation="portrait" r:id="rId3"/>
    </customSheetView>
    <customSheetView guid="{DEBC5DE4-75AA-4065-9DA1-AE905AEFA9AC}">
      <selection activeCell="A9" sqref="A9"/>
      <pageMargins left="0.7" right="0.7" top="0.75" bottom="0.75" header="0.3" footer="0.3"/>
      <pageSetup paperSize="9" orientation="portrait" r:id="rId4"/>
    </customSheetView>
    <customSheetView guid="{5A582113-724C-469C-BA9D-B5604D68D4EF}" showRuler="0">
      <selection activeCell="F18" sqref="F18"/>
      <pageMargins left="0.7" right="0.7" top="0.75" bottom="0.75" header="0.3" footer="0.3"/>
      <pageSetup paperSize="9" orientation="portrait" r:id="rId5"/>
      <headerFooter alignWithMargins="0"/>
    </customSheetView>
    <customSheetView guid="{70A49EE3-D049-43E0-AA0E-1E2BEA1E8F61}" showRuler="0">
      <selection activeCell="F18" sqref="F18"/>
      <pageMargins left="0.7" right="0.7" top="0.75" bottom="0.75" header="0.3" footer="0.3"/>
      <pageSetup paperSize="9" orientation="portrait" r:id="rId6"/>
      <headerFooter alignWithMargins="0"/>
    </customSheetView>
  </customSheetViews>
  <mergeCells count="11">
    <mergeCell ref="C23:D23"/>
    <mergeCell ref="C50:I50"/>
    <mergeCell ref="C51:I51"/>
    <mergeCell ref="C52:I52"/>
    <mergeCell ref="E15:E16"/>
    <mergeCell ref="E17:E18"/>
    <mergeCell ref="E19:E20"/>
    <mergeCell ref="C49:I49"/>
    <mergeCell ref="C46:I46"/>
    <mergeCell ref="C47:I47"/>
    <mergeCell ref="C48:I48"/>
  </mergeCells>
  <phoneticPr fontId="2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未Close 監控</vt:lpstr>
      <vt:lpstr>天數</vt:lpstr>
      <vt:lpstr>上傳格式</vt:lpstr>
      <vt:lpstr>月統計</vt:lpstr>
      <vt:lpstr>LOW DATA</vt:lpstr>
      <vt:lpstr>類型&amp;權責</vt:lpstr>
      <vt:lpstr> close規範</vt:lpstr>
    </vt:vector>
  </TitlesOfParts>
  <Company>Innolux Corp.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ahusin.huang</dc:creator>
  <cp:lastModifiedBy>pocheng.yen</cp:lastModifiedBy>
  <dcterms:created xsi:type="dcterms:W3CDTF">2016-11-17T07:09:06Z</dcterms:created>
  <dcterms:modified xsi:type="dcterms:W3CDTF">2021-01-22T01:12:01Z</dcterms:modified>
</cp:coreProperties>
</file>