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Default Extension="jpeg" ContentType="image/jpeg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4.xml" ContentType="application/vnd.openxmlformats-officedocument.spreadsheetml.externalLink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90" windowWidth="18180" windowHeight="11475" activeTab="2"/>
  </bookViews>
  <sheets>
    <sheet name="手順" sheetId="11" r:id="rId1"/>
    <sheet name="匯入產品表" sheetId="1" r:id="rId2"/>
    <sheet name="Map" sheetId="8" r:id="rId3"/>
    <sheet name="模板" sheetId="13" r:id="rId4"/>
    <sheet name="MACR 座標轉AOI座標" sheetId="12" r:id="rId5"/>
  </sheets>
  <externalReferences>
    <externalReference r:id="rId6"/>
    <externalReference r:id="rId7"/>
    <externalReference r:id="rId8"/>
    <externalReference r:id="rId9"/>
  </externalReferences>
  <definedNames>
    <definedName name="\0">#N/A</definedName>
    <definedName name="_xlnm._FilterDatabase" localSheetId="2" hidden="1">Map!$AN$1:$AQ$721</definedName>
    <definedName name="_xlnm._FilterDatabase" localSheetId="3" hidden="1">模板!$AN$1:$AQ$721</definedName>
    <definedName name="BB" localSheetId="2">#REF!</definedName>
    <definedName name="BB" localSheetId="3">#REF!</definedName>
    <definedName name="BB">#REF!</definedName>
    <definedName name="coeff" localSheetId="2">#REF!</definedName>
    <definedName name="coeff" localSheetId="3">#REF!</definedName>
    <definedName name="coeff">#REF!</definedName>
    <definedName name="coeff2" localSheetId="2">#REF!</definedName>
    <definedName name="coeff2" localSheetId="3">#REF!</definedName>
    <definedName name="coeff2">#REF!</definedName>
    <definedName name="coeff3" localSheetId="2">#REF!</definedName>
    <definedName name="coeff3" localSheetId="3">#REF!</definedName>
    <definedName name="coeff3">#REF!</definedName>
    <definedName name="Customer" localSheetId="2">#REF!</definedName>
    <definedName name="Customer" localSheetId="3">#REF!</definedName>
    <definedName name="Customer">#REF!</definedName>
    <definedName name="_xlnm.Database">[1]cfchipdb!$A$1:$L$189</definedName>
    <definedName name="day" localSheetId="2">#REF!</definedName>
    <definedName name="day" localSheetId="3">#REF!</definedName>
    <definedName name="day">#REF!</definedName>
    <definedName name="DD" localSheetId="2">#REF!</definedName>
    <definedName name="DD" localSheetId="3">#REF!</definedName>
    <definedName name="DD">#REF!</definedName>
    <definedName name="EQ">[2]選單!$A$2:$A$180</definedName>
    <definedName name="FOSFOS" localSheetId="2">#REF!</definedName>
    <definedName name="FOSFOS" localSheetId="3">#REF!</definedName>
    <definedName name="FOSFOS">#REF!</definedName>
    <definedName name="FOSサマリ" localSheetId="2">#REF!</definedName>
    <definedName name="FOSサマリ" localSheetId="3">#REF!</definedName>
    <definedName name="FOSサマリ">#REF!</definedName>
    <definedName name="Furnace" localSheetId="2">#REF!</definedName>
    <definedName name="Furnace" localSheetId="3">#REF!</definedName>
    <definedName name="Furnace">#REF!</definedName>
    <definedName name="INDEX">[3]Table!$C$6:$R$6</definedName>
    <definedName name="LABEL" localSheetId="2">#REF!</definedName>
    <definedName name="LABEL" localSheetId="3">#REF!</definedName>
    <definedName name="LABEL">#REF!</definedName>
    <definedName name="LBLCLRTBL" localSheetId="2">#REF!</definedName>
    <definedName name="LBLCLRTBL" localSheetId="3">#REF!</definedName>
    <definedName name="LBLCLRTBL">#REF!</definedName>
    <definedName name="LBLCLRTBL2" localSheetId="2">#REF!</definedName>
    <definedName name="LBLCLRTBL2" localSheetId="3">#REF!</definedName>
    <definedName name="LBLCLRTBL2">#REF!</definedName>
    <definedName name="Line">[2]選單!$B$2:$B$61</definedName>
    <definedName name="member" localSheetId="2">#REF!</definedName>
    <definedName name="member" localSheetId="3">#REF!</definedName>
    <definedName name="member">#REF!</definedName>
    <definedName name="month" localSheetId="2">#REF!</definedName>
    <definedName name="month" localSheetId="3">#REF!</definedName>
    <definedName name="month">#REF!</definedName>
    <definedName name="name" localSheetId="2">#REF!</definedName>
    <definedName name="name" localSheetId="3">#REF!</definedName>
    <definedName name="name">#REF!</definedName>
    <definedName name="Option">[4]驗證!$A$3:$A$4</definedName>
    <definedName name="_xlnm.Print_Area" localSheetId="2">#REF!</definedName>
    <definedName name="_xlnm.Print_Area" localSheetId="3">#REF!</definedName>
    <definedName name="_xlnm.Print_Area">#REF!</definedName>
    <definedName name="Product" localSheetId="2">#REF!</definedName>
    <definedName name="Product" localSheetId="3">#REF!</definedName>
    <definedName name="Product">#REF!</definedName>
    <definedName name="PSS_VER" localSheetId="2">#REF!</definedName>
    <definedName name="PSS_VER" localSheetId="3">#REF!</definedName>
    <definedName name="PSS_VER">#REF!</definedName>
    <definedName name="QC" localSheetId="2">#REF!</definedName>
    <definedName name="QC" localSheetId="3">#REF!</definedName>
    <definedName name="QC">#REF!</definedName>
    <definedName name="Table">[3]Table!$C$6:$R$96</definedName>
    <definedName name="year" localSheetId="2">#REF!</definedName>
    <definedName name="year" localSheetId="3">#REF!</definedName>
    <definedName name="year">#REF!</definedName>
    <definedName name="バージョン" localSheetId="2">#REF!</definedName>
    <definedName name="バージョン" localSheetId="3">#REF!</definedName>
    <definedName name="バージョン">#REF!</definedName>
    <definedName name="フェーズ" localSheetId="2">#REF!</definedName>
    <definedName name="フェーズ" localSheetId="3">#REF!</definedName>
    <definedName name="フェーズ">#REF!</definedName>
    <definedName name="日本課名" localSheetId="2">#REF!</definedName>
    <definedName name="日本課名" localSheetId="3">#REF!</definedName>
    <definedName name="日本課名">#REF!</definedName>
    <definedName name="作成者" localSheetId="2">#REF!</definedName>
    <definedName name="作成者" localSheetId="3">#REF!</definedName>
    <definedName name="作成者">#REF!</definedName>
    <definedName name="参照文書" localSheetId="2">#REF!</definedName>
    <definedName name="参照文書" localSheetId="3">#REF!</definedName>
    <definedName name="参照文書">#REF!</definedName>
    <definedName name="姓名">[2]選單!$E$2:$E$27</definedName>
    <definedName name="承認者" localSheetId="2">#REF!</definedName>
    <definedName name="承認者" localSheetId="3">#REF!</definedName>
    <definedName name="承認者">#REF!</definedName>
    <definedName name="発行日" localSheetId="2">#REF!</definedName>
    <definedName name="発行日" localSheetId="3">#REF!</definedName>
    <definedName name="発行日">#REF!</definedName>
    <definedName name="発行日付" localSheetId="2">#REF!</definedName>
    <definedName name="発行日付" localSheetId="3">#REF!</definedName>
    <definedName name="発行日付">#REF!</definedName>
    <definedName name="発行月" localSheetId="2">#REF!</definedName>
    <definedName name="発行月" localSheetId="3">#REF!</definedName>
    <definedName name="発行月">#REF!</definedName>
    <definedName name="発行年" localSheetId="2">#REF!</definedName>
    <definedName name="発行年" localSheetId="3">#REF!</definedName>
    <definedName name="発行年">#REF!</definedName>
    <definedName name="英略課名" localSheetId="2">#REF!</definedName>
    <definedName name="英略課名" localSheetId="3">#REF!</definedName>
    <definedName name="英略課名">#REF!</definedName>
    <definedName name="英語課名" localSheetId="2">#REF!</definedName>
    <definedName name="英語課名" localSheetId="3">#REF!</definedName>
    <definedName name="英語課名">#REF!</definedName>
    <definedName name="班別">[2]選單!$D$2:$D$3</definedName>
    <definedName name="試験前提" localSheetId="2">#REF!</definedName>
    <definedName name="試験前提" localSheetId="3">#REF!</definedName>
    <definedName name="試験前提">#REF!</definedName>
    <definedName name="製品フェーズ" localSheetId="2">#REF!</definedName>
    <definedName name="製品フェーズ" localSheetId="3">#REF!</definedName>
    <definedName name="製品フェーズ">#REF!</definedName>
    <definedName name="製品名" localSheetId="2">#REF!</definedName>
    <definedName name="製品名" localSheetId="3">#REF!</definedName>
    <definedName name="製品名">#REF!</definedName>
    <definedName name="確認者" localSheetId="2">#REF!</definedName>
    <definedName name="確認者" localSheetId="3">#REF!</definedName>
    <definedName name="確認者">#REF!</definedName>
    <definedName name="範本1" localSheetId="2">#REF!</definedName>
    <definedName name="範本1" localSheetId="3">#REF!</definedName>
    <definedName name="範本1">#REF!</definedName>
    <definedName name="範本2" localSheetId="2">#REF!</definedName>
    <definedName name="範本2" localSheetId="3">#REF!</definedName>
    <definedName name="範本2">#REF!</definedName>
    <definedName name="輝度補正5A" localSheetId="2">#REF!</definedName>
    <definedName name="輝度補正5A" localSheetId="3">#REF!</definedName>
    <definedName name="輝度補正5A">#REF!</definedName>
    <definedName name="機況類別">[2]選單!$F$2:$F$11</definedName>
  </definedNames>
  <calcPr calcId="125725"/>
</workbook>
</file>

<file path=xl/calcChain.xml><?xml version="1.0" encoding="utf-8"?>
<calcChain xmlns="http://schemas.openxmlformats.org/spreadsheetml/2006/main">
  <c r="D22" i="12"/>
  <c r="D21"/>
  <c r="D20"/>
  <c r="D19"/>
  <c r="D18"/>
  <c r="D17"/>
  <c r="D16"/>
  <c r="E22"/>
  <c r="E21"/>
  <c r="E20"/>
  <c r="E19"/>
  <c r="E18"/>
  <c r="E17"/>
  <c r="E16"/>
  <c r="E15"/>
  <c r="D15"/>
  <c r="E14"/>
  <c r="D14"/>
  <c r="E13"/>
  <c r="D13"/>
</calcChain>
</file>

<file path=xl/sharedStrings.xml><?xml version="1.0" encoding="utf-8"?>
<sst xmlns="http://schemas.openxmlformats.org/spreadsheetml/2006/main" count="467" uniqueCount="248">
  <si>
    <t>FGF638XSQ3</t>
  </si>
  <si>
    <t>FGL308CKSA</t>
  </si>
  <si>
    <t>FGF647XFS5</t>
  </si>
  <si>
    <t>FGL318DKSA</t>
  </si>
  <si>
    <t>FG5515CXS2</t>
  </si>
  <si>
    <t>FG7017XSQ6</t>
  </si>
  <si>
    <t>FGF658BXS1</t>
  </si>
  <si>
    <t>FGG101XXS1</t>
  </si>
  <si>
    <t>FGG101XXS2</t>
  </si>
  <si>
    <t>FGG101XXS3</t>
  </si>
  <si>
    <t>FGG101XXS4</t>
  </si>
  <si>
    <t>FGH308BSSA</t>
  </si>
  <si>
    <t>FGH310XSQ1</t>
  </si>
  <si>
    <t>FGN615XSQ2</t>
  </si>
  <si>
    <t>FGR008XSS1</t>
  </si>
  <si>
    <t>FGR010XKS4</t>
  </si>
  <si>
    <t>FGU006XHQ1</t>
  </si>
  <si>
    <t>FGF659XFS1</t>
    <phoneticPr fontId="52" type="noConversion"/>
  </si>
  <si>
    <t>Image</t>
  </si>
  <si>
    <t>畫玻璃四邊</t>
    <phoneticPr fontId="52" type="noConversion"/>
  </si>
  <si>
    <t>畫三三角</t>
    <phoneticPr fontId="52" type="noConversion"/>
  </si>
  <si>
    <t>FG7017XSQ7</t>
  </si>
  <si>
    <t>FG8008XKQ3</t>
  </si>
  <si>
    <t>FGC501BXS2</t>
  </si>
  <si>
    <t>FGC501XXS3</t>
  </si>
  <si>
    <t>FGD317CXS3</t>
  </si>
  <si>
    <t>FGD317CXS4</t>
  </si>
  <si>
    <t>FGD323CFS1</t>
  </si>
  <si>
    <t>FGD329XXQ1</t>
  </si>
  <si>
    <t>FGF617XSQ5</t>
  </si>
  <si>
    <t>FGF630XXQ1</t>
  </si>
  <si>
    <t>FGF630XXQ2</t>
  </si>
  <si>
    <t>FGF640XXQ1</t>
  </si>
  <si>
    <t>FGF640BFQ1</t>
  </si>
  <si>
    <t>FGF644BXQ2</t>
  </si>
  <si>
    <t>FGF654XNQ1</t>
  </si>
  <si>
    <t>FG5013GXS1</t>
    <phoneticPr fontId="52" type="noConversion"/>
  </si>
  <si>
    <t>FG5013GWS1</t>
    <phoneticPr fontId="52" type="noConversion"/>
  </si>
  <si>
    <t>FG5019BWS1</t>
    <phoneticPr fontId="52" type="noConversion"/>
  </si>
  <si>
    <t>FG5515CFS2</t>
    <phoneticPr fontId="52" type="noConversion"/>
  </si>
  <si>
    <t>FG6206BXS1</t>
    <phoneticPr fontId="52" type="noConversion"/>
  </si>
  <si>
    <t>FG6206CXS1</t>
    <phoneticPr fontId="52" type="noConversion"/>
  </si>
  <si>
    <t>FG6207XXS1</t>
    <phoneticPr fontId="52" type="noConversion"/>
  </si>
  <si>
    <t>FG6406XFS1</t>
    <phoneticPr fontId="52" type="noConversion"/>
  </si>
  <si>
    <t>FG6509XFS1</t>
    <phoneticPr fontId="52" type="noConversion"/>
  </si>
  <si>
    <t>FG6509XFS2</t>
    <phoneticPr fontId="52" type="noConversion"/>
  </si>
  <si>
    <t>FG7017XSQ5</t>
    <phoneticPr fontId="52" type="noConversion"/>
  </si>
  <si>
    <t>FGA108XSQ1</t>
    <phoneticPr fontId="52" type="noConversion"/>
  </si>
  <si>
    <t>FGA108XSQ3</t>
    <phoneticPr fontId="52" type="noConversion"/>
  </si>
  <si>
    <t>FGA113CXS2</t>
    <phoneticPr fontId="52" type="noConversion"/>
  </si>
  <si>
    <t>FGA801BXS1</t>
    <phoneticPr fontId="52" type="noConversion"/>
  </si>
  <si>
    <t>FGD317BXS3</t>
    <phoneticPr fontId="52" type="noConversion"/>
  </si>
  <si>
    <t>FGD317BXS4</t>
    <phoneticPr fontId="52" type="noConversion"/>
  </si>
  <si>
    <t>FGD317CFS2</t>
    <phoneticPr fontId="52" type="noConversion"/>
  </si>
  <si>
    <t>FGD317CFS3</t>
    <phoneticPr fontId="52" type="noConversion"/>
  </si>
  <si>
    <t>FGD317CFS4</t>
    <phoneticPr fontId="52" type="noConversion"/>
  </si>
  <si>
    <t>FGD323CXS1</t>
    <phoneticPr fontId="52" type="noConversion"/>
  </si>
  <si>
    <t>FGD324CXSA</t>
    <phoneticPr fontId="52" type="noConversion"/>
  </si>
  <si>
    <t>FGD325CFS1</t>
    <phoneticPr fontId="52" type="noConversion"/>
  </si>
  <si>
    <t>FGD330XXS1</t>
    <phoneticPr fontId="52" type="noConversion"/>
  </si>
  <si>
    <t>FGE021BXS3</t>
    <phoneticPr fontId="52" type="noConversion"/>
  </si>
  <si>
    <t>FGE021XXS3</t>
    <phoneticPr fontId="52" type="noConversion"/>
  </si>
  <si>
    <t>FGE021XXS4</t>
    <phoneticPr fontId="52" type="noConversion"/>
  </si>
  <si>
    <t>FGE028XFSC</t>
    <phoneticPr fontId="52" type="noConversion"/>
  </si>
  <si>
    <t>FGE505XFSA</t>
    <phoneticPr fontId="52" type="noConversion"/>
  </si>
  <si>
    <t>FGF640XXQR</t>
    <phoneticPr fontId="52" type="noConversion"/>
  </si>
  <si>
    <t>FGF641XXS4</t>
    <phoneticPr fontId="52" type="noConversion"/>
  </si>
  <si>
    <t>FGF644BFQ2</t>
    <phoneticPr fontId="52" type="noConversion"/>
  </si>
  <si>
    <t>FGF647XFS4</t>
    <phoneticPr fontId="52" type="noConversion"/>
  </si>
  <si>
    <t>FGF647BFS4</t>
    <phoneticPr fontId="52" type="noConversion"/>
  </si>
  <si>
    <t>FGF647BFS6</t>
    <phoneticPr fontId="52" type="noConversion"/>
  </si>
  <si>
    <t>FGF654XFQ1</t>
    <phoneticPr fontId="52" type="noConversion"/>
  </si>
  <si>
    <t>FGF670XFS1</t>
    <phoneticPr fontId="52" type="noConversion"/>
  </si>
  <si>
    <t>FG5018XWS1</t>
  </si>
  <si>
    <t>FG5019XWS1</t>
  </si>
  <si>
    <t>FG5019BXS1</t>
    <phoneticPr fontId="52" type="noConversion"/>
  </si>
  <si>
    <t>FG5210XXS1</t>
  </si>
  <si>
    <t>FG5523BWS1</t>
  </si>
  <si>
    <t>FG5712XXS1</t>
  </si>
  <si>
    <t>FG5713XXS1</t>
  </si>
  <si>
    <t>FG6021XXS1</t>
    <phoneticPr fontId="52" type="noConversion"/>
  </si>
  <si>
    <t>FG6412CXS1</t>
  </si>
  <si>
    <t>FGA413XFS1</t>
    <phoneticPr fontId="52" type="noConversion"/>
  </si>
  <si>
    <t>FGD309XXQ1</t>
  </si>
  <si>
    <t>FGD323CFS2</t>
    <phoneticPr fontId="52" type="noConversion"/>
  </si>
  <si>
    <t>FGD324DXS1</t>
  </si>
  <si>
    <t>FGD330XSS1</t>
  </si>
  <si>
    <t>FGD330XFSB</t>
  </si>
  <si>
    <t>FGD501XFSA</t>
    <phoneticPr fontId="52" type="noConversion"/>
  </si>
  <si>
    <t>FGE016BXS1</t>
  </si>
  <si>
    <t>FGE017BXQ1</t>
  </si>
  <si>
    <t>FGE021EFS4</t>
  </si>
  <si>
    <t>FGE028XFSD</t>
    <phoneticPr fontId="52" type="noConversion"/>
  </si>
  <si>
    <t>FGE031XFSA</t>
  </si>
  <si>
    <t>FGF643BXQ1</t>
  </si>
  <si>
    <t>FGF647BFS5</t>
    <phoneticPr fontId="52" type="noConversion"/>
  </si>
  <si>
    <t>FGF647CFSA</t>
    <phoneticPr fontId="52" type="noConversion"/>
  </si>
  <si>
    <t>FGF647XFS9</t>
  </si>
  <si>
    <t>FGF647BFS7</t>
  </si>
  <si>
    <t>FGF654BFQ1</t>
    <phoneticPr fontId="52" type="noConversion"/>
  </si>
  <si>
    <t>FGF654XFQ2</t>
  </si>
  <si>
    <t>FGF658CFS1</t>
    <phoneticPr fontId="52" type="noConversion"/>
  </si>
  <si>
    <t>FGF659BFS1</t>
    <phoneticPr fontId="52" type="noConversion"/>
  </si>
  <si>
    <t>FGF671BFSB</t>
  </si>
  <si>
    <t>FGG101BXS1</t>
  </si>
  <si>
    <t>FGH303BSQ2</t>
  </si>
  <si>
    <t>FGH308XSS3</t>
  </si>
  <si>
    <t>FGH309XSQ1</t>
  </si>
  <si>
    <t>FGH313BFS7</t>
  </si>
  <si>
    <t>FGL308BSSA</t>
  </si>
  <si>
    <t>FGL318BSSA</t>
  </si>
  <si>
    <t>FGN805CSS2</t>
  </si>
  <si>
    <t>FGR905XSQ1</t>
  </si>
  <si>
    <t>FGR910XKS1</t>
    <phoneticPr fontId="52" type="noConversion"/>
  </si>
  <si>
    <t>FGU008XKSB</t>
    <phoneticPr fontId="52" type="noConversion"/>
  </si>
  <si>
    <t>FG6516XFS1</t>
    <phoneticPr fontId="52" type="noConversion"/>
  </si>
  <si>
    <t>FG6309XXS2</t>
  </si>
  <si>
    <t>FG6412XXS1</t>
  </si>
  <si>
    <t>FGE028XFSA</t>
  </si>
  <si>
    <t>FGF654XFQ4</t>
  </si>
  <si>
    <t>產品ID:</t>
    <phoneticPr fontId="1" type="noConversion"/>
  </si>
  <si>
    <t>X</t>
    <phoneticPr fontId="52" type="noConversion"/>
  </si>
  <si>
    <t>Y</t>
    <phoneticPr fontId="52" type="noConversion"/>
  </si>
  <si>
    <t>FG6018XXS1</t>
    <phoneticPr fontId="52" type="noConversion"/>
  </si>
  <si>
    <t>FG6301BXS1</t>
    <phoneticPr fontId="52" type="noConversion"/>
  </si>
  <si>
    <t>FG6309XXS1</t>
    <phoneticPr fontId="52" type="noConversion"/>
  </si>
  <si>
    <t>FG6517XFS1</t>
    <phoneticPr fontId="52" type="noConversion"/>
  </si>
  <si>
    <t>FG6605BFS1</t>
    <phoneticPr fontId="52" type="noConversion"/>
  </si>
  <si>
    <t>FG7030XFS1</t>
    <phoneticPr fontId="52" type="noConversion"/>
  </si>
  <si>
    <t>FGA413XFS6</t>
    <phoneticPr fontId="52" type="noConversion"/>
  </si>
  <si>
    <t>FGC004BXS1</t>
    <phoneticPr fontId="52" type="noConversion"/>
  </si>
  <si>
    <t>FGC316XFSA</t>
    <phoneticPr fontId="52" type="noConversion"/>
  </si>
  <si>
    <t>FGD317CFS5</t>
    <phoneticPr fontId="52" type="noConversion"/>
  </si>
  <si>
    <t>FGD324CFSA</t>
    <phoneticPr fontId="52" type="noConversion"/>
  </si>
  <si>
    <t>FGE021EWS5</t>
    <phoneticPr fontId="52" type="noConversion"/>
  </si>
  <si>
    <t>FGE505XFSB</t>
    <phoneticPr fontId="52" type="noConversion"/>
  </si>
  <si>
    <t>FGF647BFS3</t>
    <phoneticPr fontId="52" type="noConversion"/>
  </si>
  <si>
    <t>FGF647CFS8</t>
    <phoneticPr fontId="52" type="noConversion"/>
  </si>
  <si>
    <t>FGF657BXS2</t>
    <phoneticPr fontId="52" type="noConversion"/>
  </si>
  <si>
    <t>FGF671BFS2</t>
    <phoneticPr fontId="52" type="noConversion"/>
  </si>
  <si>
    <t>FGH308BSS3</t>
    <phoneticPr fontId="52" type="noConversion"/>
  </si>
  <si>
    <t>FGH310XKQ1</t>
    <phoneticPr fontId="52" type="noConversion"/>
  </si>
  <si>
    <t>FGH313XXS1</t>
    <phoneticPr fontId="52" type="noConversion"/>
  </si>
  <si>
    <t>FGH313XXS2</t>
    <phoneticPr fontId="52" type="noConversion"/>
  </si>
  <si>
    <t>FGH313BFS1</t>
    <phoneticPr fontId="52" type="noConversion"/>
  </si>
  <si>
    <t>FGH313BFS2</t>
    <phoneticPr fontId="52" type="noConversion"/>
  </si>
  <si>
    <t>FGH313BFS5</t>
    <phoneticPr fontId="52" type="noConversion"/>
  </si>
  <si>
    <t>FGH313BFS6</t>
    <phoneticPr fontId="52" type="noConversion"/>
  </si>
  <si>
    <t>FGH313BXS4</t>
    <phoneticPr fontId="52" type="noConversion"/>
  </si>
  <si>
    <t>FGH313BFS4</t>
    <phoneticPr fontId="52" type="noConversion"/>
  </si>
  <si>
    <t>FGL308XSSA</t>
    <phoneticPr fontId="52" type="noConversion"/>
  </si>
  <si>
    <t>FGL318XSSA</t>
    <phoneticPr fontId="52" type="noConversion"/>
  </si>
  <si>
    <t>FGL312CSSA</t>
    <phoneticPr fontId="52" type="noConversion"/>
  </si>
  <si>
    <t>FGL314DHSA</t>
    <phoneticPr fontId="52" type="noConversion"/>
  </si>
  <si>
    <t>FGL314BHSA</t>
    <phoneticPr fontId="52" type="noConversion"/>
  </si>
  <si>
    <t>FGL315BSSA</t>
    <phoneticPr fontId="52" type="noConversion"/>
  </si>
  <si>
    <t>FGN615XKQ2</t>
    <phoneticPr fontId="52" type="noConversion"/>
  </si>
  <si>
    <t>FGN619XSQ2</t>
    <phoneticPr fontId="52" type="noConversion"/>
  </si>
  <si>
    <t>FGN619XSSA</t>
    <phoneticPr fontId="52" type="noConversion"/>
  </si>
  <si>
    <t>FGR007XSS1</t>
    <phoneticPr fontId="52" type="noConversion"/>
  </si>
  <si>
    <t>FGR007XKS1</t>
    <phoneticPr fontId="52" type="noConversion"/>
  </si>
  <si>
    <t>FGR010XKS1</t>
    <phoneticPr fontId="52" type="noConversion"/>
  </si>
  <si>
    <t>FGR010XKS2</t>
    <phoneticPr fontId="52" type="noConversion"/>
  </si>
  <si>
    <t>FGR010XKS3</t>
    <phoneticPr fontId="52" type="noConversion"/>
  </si>
  <si>
    <r>
      <t>FGR010XKS</t>
    </r>
    <r>
      <rPr>
        <sz val="12"/>
        <color theme="1"/>
        <rFont val="新細明體"/>
        <family val="2"/>
        <charset val="136"/>
        <scheme val="minor"/>
      </rPr>
      <t>5</t>
    </r>
    <phoneticPr fontId="52" type="noConversion"/>
  </si>
  <si>
    <t>FGR010XSS1</t>
    <phoneticPr fontId="52" type="noConversion"/>
  </si>
  <si>
    <t>FGR012XKS2</t>
    <phoneticPr fontId="52" type="noConversion"/>
  </si>
  <si>
    <t>FG6605XFS1</t>
    <phoneticPr fontId="52" type="noConversion"/>
  </si>
  <si>
    <t>FG7041XXQ1</t>
    <phoneticPr fontId="1" type="noConversion"/>
  </si>
  <si>
    <t>FG8050XXS1</t>
    <phoneticPr fontId="1" type="noConversion"/>
  </si>
  <si>
    <t>FG9005BSS1</t>
    <phoneticPr fontId="1" type="noConversion"/>
  </si>
  <si>
    <t>FGB605XXS4</t>
    <phoneticPr fontId="1" type="noConversion"/>
  </si>
  <si>
    <t>FGD329XFQ1</t>
    <phoneticPr fontId="1" type="noConversion"/>
  </si>
  <si>
    <t>FGU008XSSA</t>
  </si>
  <si>
    <t>FGE033XWSA</t>
  </si>
  <si>
    <t>FGR015XFS1</t>
  </si>
  <si>
    <t>FGF647XFS3</t>
    <phoneticPr fontId="52" type="noConversion"/>
  </si>
  <si>
    <t>FGE021EFS3</t>
    <phoneticPr fontId="52" type="noConversion"/>
  </si>
  <si>
    <t>FGD317BXS2</t>
    <phoneticPr fontId="52" type="noConversion"/>
  </si>
  <si>
    <t>FG6521XFS1</t>
  </si>
  <si>
    <t>FGE021EFS6</t>
  </si>
  <si>
    <t>FGF638XKQ3</t>
  </si>
  <si>
    <t>FGR014XKS1</t>
  </si>
  <si>
    <t>FGA801BXSA</t>
    <phoneticPr fontId="1" type="noConversion"/>
  </si>
  <si>
    <t>FGE028XFSE</t>
  </si>
  <si>
    <t>FGH317XFS1</t>
  </si>
  <si>
    <t>RGA801BXSA</t>
  </si>
  <si>
    <t>模板</t>
    <phoneticPr fontId="1" type="noConversion"/>
  </si>
  <si>
    <t>產品</t>
    <phoneticPr fontId="1" type="noConversion"/>
  </si>
  <si>
    <t>FG6520XFS2</t>
  </si>
  <si>
    <t>圖片名稱:</t>
    <phoneticPr fontId="1" type="noConversion"/>
  </si>
  <si>
    <t>O</t>
    <phoneticPr fontId="1" type="noConversion"/>
  </si>
  <si>
    <t>O</t>
    <phoneticPr fontId="1" type="noConversion"/>
  </si>
  <si>
    <t>Com_Def</t>
    <phoneticPr fontId="52" type="noConversion"/>
  </si>
  <si>
    <t>單位</t>
    <phoneticPr fontId="52" type="noConversion"/>
  </si>
  <si>
    <r>
      <t xml:space="preserve">MAC座標(1)
</t>
    </r>
    <r>
      <rPr>
        <sz val="10"/>
        <rFont val="新細明體"/>
        <family val="1"/>
        <charset val="136"/>
      </rPr>
      <t>(33角為起始點)</t>
    </r>
    <phoneticPr fontId="52" type="noConversion"/>
  </si>
  <si>
    <t>cm</t>
    <phoneticPr fontId="52" type="noConversion"/>
  </si>
  <si>
    <r>
      <t xml:space="preserve">MAC座標(2)
</t>
    </r>
    <r>
      <rPr>
        <sz val="10"/>
        <rFont val="新細明體"/>
        <family val="1"/>
        <charset val="136"/>
      </rPr>
      <t>(33角為起始點)</t>
    </r>
    <phoneticPr fontId="52" type="noConversion"/>
  </si>
  <si>
    <r>
      <t xml:space="preserve">MAC座標(3)
</t>
    </r>
    <r>
      <rPr>
        <sz val="10"/>
        <rFont val="新細明體"/>
        <family val="1"/>
        <charset val="136"/>
      </rPr>
      <t>(33角為起始點)</t>
    </r>
    <phoneticPr fontId="52" type="noConversion"/>
  </si>
  <si>
    <r>
      <t xml:space="preserve">MAC座標(4)
</t>
    </r>
    <r>
      <rPr>
        <sz val="10"/>
        <rFont val="新細明體"/>
        <family val="1"/>
        <charset val="136"/>
      </rPr>
      <t>(33角為起始點)</t>
    </r>
    <phoneticPr fontId="52" type="noConversion"/>
  </si>
  <si>
    <r>
      <t xml:space="preserve">MAC座標(5)
</t>
    </r>
    <r>
      <rPr>
        <sz val="10"/>
        <rFont val="新細明體"/>
        <family val="1"/>
        <charset val="136"/>
      </rPr>
      <t>(33角為起始點)</t>
    </r>
    <phoneticPr fontId="52" type="noConversion"/>
  </si>
  <si>
    <t/>
  </si>
  <si>
    <r>
      <t xml:space="preserve">MAC座標(6)
</t>
    </r>
    <r>
      <rPr>
        <sz val="10"/>
        <rFont val="新細明體"/>
        <family val="1"/>
        <charset val="136"/>
      </rPr>
      <t>(33角為起始點)</t>
    </r>
    <phoneticPr fontId="52" type="noConversion"/>
  </si>
  <si>
    <r>
      <t xml:space="preserve">MAC座標(7)
</t>
    </r>
    <r>
      <rPr>
        <sz val="10"/>
        <rFont val="新細明體"/>
        <family val="1"/>
        <charset val="136"/>
      </rPr>
      <t>(33角為起始點)</t>
    </r>
    <phoneticPr fontId="52" type="noConversion"/>
  </si>
  <si>
    <r>
      <t xml:space="preserve">MAC座標(8)
</t>
    </r>
    <r>
      <rPr>
        <sz val="10"/>
        <rFont val="新細明體"/>
        <family val="1"/>
        <charset val="136"/>
      </rPr>
      <t>(33角為起始點)</t>
    </r>
    <phoneticPr fontId="52" type="noConversion"/>
  </si>
  <si>
    <r>
      <t xml:space="preserve">MAC座標(9)
</t>
    </r>
    <r>
      <rPr>
        <sz val="10"/>
        <rFont val="新細明體"/>
        <family val="1"/>
        <charset val="136"/>
      </rPr>
      <t>(33角為起始點)</t>
    </r>
    <phoneticPr fontId="52" type="noConversion"/>
  </si>
  <si>
    <r>
      <t xml:space="preserve">MAC座標(10)
</t>
    </r>
    <r>
      <rPr>
        <sz val="10"/>
        <rFont val="新細明體"/>
        <family val="1"/>
        <charset val="136"/>
      </rPr>
      <t>(33角為起始點)</t>
    </r>
    <phoneticPr fontId="52" type="noConversion"/>
  </si>
  <si>
    <t>AOI座標(1)</t>
    <phoneticPr fontId="52" type="noConversion"/>
  </si>
  <si>
    <t>um</t>
    <phoneticPr fontId="52" type="noConversion"/>
  </si>
  <si>
    <t>AOI座標(2)</t>
  </si>
  <si>
    <t>AOI座標(3)</t>
  </si>
  <si>
    <t>AOI座標(4)</t>
  </si>
  <si>
    <t>AOI座標(5)</t>
  </si>
  <si>
    <t>AOI座標(6)</t>
  </si>
  <si>
    <t>AOI座標(7)</t>
  </si>
  <si>
    <t>AOI座標(8)</t>
  </si>
  <si>
    <t>AOI座標(9)</t>
  </si>
  <si>
    <t>AOI座標(10)</t>
  </si>
  <si>
    <t>備註:</t>
    <phoneticPr fontId="1" type="noConversion"/>
  </si>
  <si>
    <t>FG5712BXS1</t>
    <phoneticPr fontId="1" type="noConversion"/>
  </si>
  <si>
    <t>FG5712BFS1</t>
    <phoneticPr fontId="1" type="noConversion"/>
  </si>
  <si>
    <t>O</t>
  </si>
  <si>
    <t>範圍</t>
    <phoneticPr fontId="1" type="noConversion"/>
  </si>
  <si>
    <t>FGF659BFS2</t>
  </si>
  <si>
    <t>FGL315BLSA</t>
  </si>
  <si>
    <t>FGL315BLSB</t>
  </si>
  <si>
    <t>FGL315BLSC</t>
  </si>
  <si>
    <t>FGR015BFS1</t>
  </si>
  <si>
    <t>範圍2</t>
    <phoneticPr fontId="1" type="noConversion"/>
  </si>
  <si>
    <t>FG6605BFS2</t>
  </si>
  <si>
    <t>FGC503XFSA</t>
  </si>
  <si>
    <t>FGD317BXS5</t>
  </si>
  <si>
    <t>FGD317CWS6</t>
  </si>
  <si>
    <t>FGD317EFS4</t>
  </si>
  <si>
    <t>FGD317EFS5</t>
  </si>
  <si>
    <t>FGD317EFS3</t>
  </si>
  <si>
    <t>FGD324DXSA</t>
  </si>
  <si>
    <t>FGE031XFSB</t>
  </si>
  <si>
    <t>FGE031XFSC</t>
  </si>
  <si>
    <t>FGF659BFS3</t>
  </si>
  <si>
    <t>FGG101XXS5</t>
  </si>
  <si>
    <t>範圍3</t>
    <phoneticPr fontId="1" type="noConversion"/>
  </si>
  <si>
    <t>FG5515BWS2</t>
    <phoneticPr fontId="1" type="noConversion"/>
  </si>
  <si>
    <t>FGU008XKSA</t>
    <phoneticPr fontId="52" type="noConversion"/>
  </si>
  <si>
    <t>FG6516BFS1</t>
  </si>
  <si>
    <t>FGD330XFSA</t>
  </si>
  <si>
    <t>FGE021GFS3</t>
  </si>
  <si>
    <t>FGG004XFS1</t>
  </si>
</sst>
</file>

<file path=xl/styles.xml><?xml version="1.0" encoding="utf-8"?>
<styleSheet xmlns="http://schemas.openxmlformats.org/spreadsheetml/2006/main">
  <numFmts count="10">
    <numFmt numFmtId="176" formatCode="_(&quot;$&quot;* #,##0_);_(&quot;$&quot;* \(#,##0\);_(&quot;$&quot;* &quot;-&quot;_);_(@_)"/>
    <numFmt numFmtId="177" formatCode="_(* #,##0_);_(* \(#,##0\);_(* &quot;-&quot;_);_(@_)"/>
    <numFmt numFmtId="178" formatCode="_(&quot;$&quot;* #,##0.00_);_(&quot;$&quot;* \(#,##0.00\);_(&quot;$&quot;* &quot;-&quot;??_);_(@_)"/>
    <numFmt numFmtId="179" formatCode="_(* #,##0.00_);_(* \(#,##0.00\);_(* &quot;-&quot;??_);_(@_)"/>
    <numFmt numFmtId="180" formatCode="&quot;\&quot;#,##0.00;[Red]&quot;\&quot;\-#,##0.00"/>
    <numFmt numFmtId="181" formatCode="&quot;\&quot;#,##0;[Red]&quot;\&quot;\-#,##0"/>
    <numFmt numFmtId="182" formatCode="_ * #,##0_ ;_ * \-#,##0_ ;_ * &quot;-&quot;_ ;_ @_ "/>
    <numFmt numFmtId="183" formatCode="_ * #,##0.00_ ;_ * \-#,##0.00_ ;_ * &quot;-&quot;??_ ;_ @_ "/>
    <numFmt numFmtId="184" formatCode="_ &quot;\&quot;* #,##0_ ;_ &quot;\&quot;* \-#,##0_ ;_ &quot;\&quot;* &quot;-&quot;_ ;_ @_ "/>
    <numFmt numFmtId="185" formatCode="_ &quot;\&quot;* #,##0.00_ ;_ &quot;\&quot;* \-#,##0.00_ ;_ &quot;\&quot;* &quot;-&quot;??_ ;_ @_ "/>
  </numFmts>
  <fonts count="7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indexed="8"/>
      <name val="新細明體"/>
      <family val="1"/>
      <charset val="136"/>
    </font>
    <font>
      <sz val="12"/>
      <color indexed="10"/>
      <name val="新細明體"/>
      <family val="1"/>
      <charset val="136"/>
    </font>
    <font>
      <sz val="12"/>
      <name val="新細明體"/>
      <family val="1"/>
      <charset val="136"/>
    </font>
    <font>
      <sz val="11"/>
      <name val="?"/>
      <family val="3"/>
      <charset val="136"/>
    </font>
    <font>
      <sz val="10"/>
      <name val="Helv"/>
      <family val="2"/>
    </font>
    <font>
      <sz val="11"/>
      <color indexed="8"/>
      <name val="ＭＳ Ｐゴシック"/>
      <family val="2"/>
      <charset val="128"/>
    </font>
    <font>
      <sz val="11"/>
      <color indexed="9"/>
      <name val="ＭＳ Ｐゴシック"/>
      <family val="2"/>
      <charset val="128"/>
    </font>
    <font>
      <sz val="11"/>
      <name val="MingLiU"/>
      <family val="3"/>
    </font>
    <font>
      <sz val="11"/>
      <name val="ＭＳ Ｐゴシック"/>
      <family val="2"/>
    </font>
    <font>
      <b/>
      <sz val="18"/>
      <color indexed="56"/>
      <name val="ＭＳ Ｐゴシック"/>
      <family val="2"/>
      <charset val="128"/>
    </font>
    <font>
      <b/>
      <sz val="11"/>
      <color indexed="9"/>
      <name val="ＭＳ Ｐゴシック"/>
      <family val="2"/>
      <charset val="128"/>
    </font>
    <font>
      <sz val="11"/>
      <color indexed="60"/>
      <name val="ＭＳ Ｐゴシック"/>
      <family val="2"/>
      <charset val="128"/>
    </font>
    <font>
      <sz val="11"/>
      <name val="ＭＳ Ｐゴシック"/>
      <family val="2"/>
      <charset val="128"/>
    </font>
    <font>
      <sz val="11"/>
      <color indexed="52"/>
      <name val="ＭＳ Ｐゴシック"/>
      <family val="2"/>
      <charset val="128"/>
    </font>
    <font>
      <sz val="11"/>
      <name val=""/>
      <family val="1"/>
      <charset val="136"/>
    </font>
    <font>
      <sz val="11"/>
      <name val=" "/>
      <family val="3"/>
      <charset val="136"/>
    </font>
    <font>
      <sz val="11"/>
      <color indexed="62"/>
      <name val="ＭＳ Ｐゴシック"/>
      <family val="2"/>
      <charset val="128"/>
    </font>
    <font>
      <b/>
      <sz val="11"/>
      <color indexed="63"/>
      <name val="ＭＳ Ｐゴシック"/>
      <family val="2"/>
      <charset val="128"/>
    </font>
    <font>
      <sz val="11"/>
      <color indexed="17"/>
      <name val="ＭＳ Ｐゴシック"/>
      <family val="2"/>
      <charset val="128"/>
    </font>
    <font>
      <b/>
      <sz val="15"/>
      <color indexed="56"/>
      <name val="ＭＳ Ｐゴシック"/>
      <family val="2"/>
      <charset val="128"/>
    </font>
    <font>
      <b/>
      <sz val="13"/>
      <color indexed="56"/>
      <name val="ＭＳ Ｐゴシック"/>
      <family val="2"/>
      <charset val="128"/>
    </font>
    <font>
      <b/>
      <sz val="11"/>
      <color indexed="56"/>
      <name val="ＭＳ Ｐゴシック"/>
      <family val="2"/>
      <charset val="128"/>
    </font>
    <font>
      <b/>
      <sz val="11"/>
      <color indexed="52"/>
      <name val="ＭＳ Ｐゴシック"/>
      <family val="2"/>
      <charset val="128"/>
    </font>
    <font>
      <sz val="12"/>
      <name val="新細明體"/>
      <family val="1"/>
    </font>
    <font>
      <sz val="12"/>
      <name val="宋体"/>
      <family val="3"/>
      <charset val="255"/>
    </font>
    <font>
      <sz val="11"/>
      <color indexed="20"/>
      <name val="ＭＳ Ｐゴシック"/>
      <family val="2"/>
      <charset val="128"/>
    </font>
    <font>
      <u/>
      <sz val="9.6"/>
      <color indexed="12"/>
      <name val="新細明體"/>
      <family val="1"/>
      <charset val="136"/>
    </font>
    <font>
      <b/>
      <sz val="11"/>
      <color indexed="8"/>
      <name val="ＭＳ Ｐゴシック"/>
      <family val="2"/>
      <charset val="128"/>
    </font>
    <font>
      <i/>
      <sz val="11"/>
      <color indexed="23"/>
      <name val="ＭＳ Ｐゴシック"/>
      <family val="2"/>
      <charset val="128"/>
    </font>
    <font>
      <sz val="10"/>
      <name val="ＭＳ 明朝"/>
      <family val="3"/>
      <charset val="128"/>
    </font>
    <font>
      <sz val="11"/>
      <color indexed="10"/>
      <name val="ＭＳ Ｐゴシック"/>
      <family val="2"/>
      <charset val="128"/>
    </font>
    <font>
      <sz val="12"/>
      <name val="바탕체"/>
      <family val="3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name val="Arial"/>
      <family val="2"/>
    </font>
    <font>
      <sz val="10"/>
      <name val="Arial"/>
      <family val="2"/>
    </font>
    <font>
      <sz val="9"/>
      <name val="新細明體"/>
      <family val="1"/>
      <charset val="136"/>
    </font>
    <font>
      <u/>
      <sz val="12"/>
      <color indexed="12"/>
      <name val="新細明體"/>
      <family val="1"/>
      <charset val="136"/>
    </font>
    <font>
      <sz val="12"/>
      <color indexed="22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b/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name val="新細明體"/>
      <family val="2"/>
      <charset val="136"/>
      <scheme val="minor"/>
    </font>
    <font>
      <sz val="10"/>
      <name val="新細明體"/>
      <family val="1"/>
      <charset val="136"/>
    </font>
  </fonts>
  <fills count="6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4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rgb="FFFFFF00"/>
        <bgColor indexed="64"/>
      </patternFill>
    </fill>
  </fills>
  <borders count="26">
    <border>
      <left/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</borders>
  <cellStyleXfs count="384">
    <xf numFmtId="0" fontId="0" fillId="0" borderId="0">
      <alignment vertical="center"/>
    </xf>
    <xf numFmtId="0" fontId="2" fillId="0" borderId="0">
      <alignment vertical="center"/>
    </xf>
    <xf numFmtId="0" fontId="6" fillId="0" borderId="0"/>
    <xf numFmtId="0" fontId="7" fillId="0" borderId="0"/>
    <xf numFmtId="0" fontId="7" fillId="0" borderId="0"/>
    <xf numFmtId="0" fontId="6" fillId="0" borderId="0"/>
    <xf numFmtId="0" fontId="7" fillId="0" borderId="0"/>
    <xf numFmtId="0" fontId="51" fillId="0" borderId="0"/>
    <xf numFmtId="0" fontId="6" fillId="0" borderId="0"/>
    <xf numFmtId="0" fontId="8" fillId="2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35" fillId="9" borderId="0" applyNumberFormat="0" applyBorder="0" applyAlignment="0" applyProtection="0">
      <alignment vertical="center"/>
    </xf>
    <xf numFmtId="0" fontId="35" fillId="9" borderId="0" applyNumberFormat="0" applyBorder="0" applyAlignment="0" applyProtection="0">
      <alignment vertical="center"/>
    </xf>
    <xf numFmtId="0" fontId="35" fillId="9" borderId="0" applyNumberFormat="0" applyBorder="0" applyAlignment="0" applyProtection="0">
      <alignment vertical="center"/>
    </xf>
    <xf numFmtId="0" fontId="35" fillId="9" borderId="0" applyNumberFormat="0" applyBorder="0" applyAlignment="0" applyProtection="0">
      <alignment vertical="center"/>
    </xf>
    <xf numFmtId="0" fontId="35" fillId="9" borderId="0" applyNumberFormat="0" applyBorder="0" applyAlignment="0" applyProtection="0">
      <alignment vertical="center"/>
    </xf>
    <xf numFmtId="0" fontId="35" fillId="9" borderId="0" applyNumberFormat="0" applyBorder="0" applyAlignment="0" applyProtection="0">
      <alignment vertical="center"/>
    </xf>
    <xf numFmtId="0" fontId="35" fillId="10" borderId="0" applyNumberFormat="0" applyBorder="0" applyAlignment="0" applyProtection="0">
      <alignment vertical="center"/>
    </xf>
    <xf numFmtId="0" fontId="35" fillId="10" borderId="0" applyNumberFormat="0" applyBorder="0" applyAlignment="0" applyProtection="0">
      <alignment vertical="center"/>
    </xf>
    <xf numFmtId="0" fontId="35" fillId="10" borderId="0" applyNumberFormat="0" applyBorder="0" applyAlignment="0" applyProtection="0">
      <alignment vertical="center"/>
    </xf>
    <xf numFmtId="0" fontId="35" fillId="10" borderId="0" applyNumberFormat="0" applyBorder="0" applyAlignment="0" applyProtection="0">
      <alignment vertical="center"/>
    </xf>
    <xf numFmtId="0" fontId="35" fillId="10" borderId="0" applyNumberFormat="0" applyBorder="0" applyAlignment="0" applyProtection="0">
      <alignment vertical="center"/>
    </xf>
    <xf numFmtId="0" fontId="35" fillId="10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5" borderId="0" applyNumberFormat="0" applyBorder="0" applyAlignment="0" applyProtection="0">
      <alignment vertical="center"/>
    </xf>
    <xf numFmtId="0" fontId="35" fillId="15" borderId="0" applyNumberFormat="0" applyBorder="0" applyAlignment="0" applyProtection="0">
      <alignment vertical="center"/>
    </xf>
    <xf numFmtId="0" fontId="35" fillId="15" borderId="0" applyNumberFormat="0" applyBorder="0" applyAlignment="0" applyProtection="0">
      <alignment vertical="center"/>
    </xf>
    <xf numFmtId="0" fontId="35" fillId="15" borderId="0" applyNumberFormat="0" applyBorder="0" applyAlignment="0" applyProtection="0">
      <alignment vertical="center"/>
    </xf>
    <xf numFmtId="0" fontId="35" fillId="15" borderId="0" applyNumberFormat="0" applyBorder="0" applyAlignment="0" applyProtection="0">
      <alignment vertical="center"/>
    </xf>
    <xf numFmtId="0" fontId="35" fillId="15" borderId="0" applyNumberFormat="0" applyBorder="0" applyAlignment="0" applyProtection="0">
      <alignment vertical="center"/>
    </xf>
    <xf numFmtId="0" fontId="10" fillId="0" borderId="0"/>
    <xf numFmtId="0" fontId="11" fillId="0" borderId="0"/>
    <xf numFmtId="0" fontId="9" fillId="16" borderId="0" applyNumberFormat="0" applyBorder="0" applyAlignment="0" applyProtection="0">
      <alignment vertical="center"/>
    </xf>
    <xf numFmtId="0" fontId="9" fillId="17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20" borderId="1" applyNumberFormat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5" fillId="22" borderId="2" applyNumberFormat="0" applyFont="0" applyAlignment="0" applyProtection="0">
      <alignment vertical="center"/>
    </xf>
    <xf numFmtId="0" fontId="16" fillId="0" borderId="3" applyNumberFormat="0" applyFill="0" applyAlignment="0" applyProtection="0">
      <alignment vertical="center"/>
    </xf>
    <xf numFmtId="180" fontId="17" fillId="0" borderId="0" applyFont="0" applyFill="0" applyBorder="0" applyAlignment="0" applyProtection="0"/>
    <xf numFmtId="181" fontId="17" fillId="0" borderId="0" applyFont="0" applyFill="0" applyBorder="0" applyAlignment="0" applyProtection="0"/>
    <xf numFmtId="0" fontId="18" fillId="0" borderId="0"/>
    <xf numFmtId="0" fontId="5" fillId="0" borderId="0"/>
    <xf numFmtId="0" fontId="5" fillId="0" borderId="0"/>
    <xf numFmtId="0" fontId="2" fillId="0" borderId="0">
      <alignment vertical="center"/>
    </xf>
    <xf numFmtId="0" fontId="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" fillId="0" borderId="0"/>
    <xf numFmtId="0" fontId="5" fillId="0" borderId="0"/>
    <xf numFmtId="0" fontId="19" fillId="7" borderId="4" applyNumberFormat="0" applyAlignment="0" applyProtection="0">
      <alignment vertical="center"/>
    </xf>
    <xf numFmtId="0" fontId="36" fillId="21" borderId="0" applyNumberFormat="0" applyBorder="0" applyAlignment="0" applyProtection="0">
      <alignment vertical="center"/>
    </xf>
    <xf numFmtId="0" fontId="36" fillId="21" borderId="0" applyNumberFormat="0" applyBorder="0" applyAlignment="0" applyProtection="0">
      <alignment vertical="center"/>
    </xf>
    <xf numFmtId="0" fontId="36" fillId="21" borderId="0" applyNumberFormat="0" applyBorder="0" applyAlignment="0" applyProtection="0">
      <alignment vertical="center"/>
    </xf>
    <xf numFmtId="0" fontId="36" fillId="21" borderId="0" applyNumberFormat="0" applyBorder="0" applyAlignment="0" applyProtection="0">
      <alignment vertical="center"/>
    </xf>
    <xf numFmtId="0" fontId="36" fillId="21" borderId="0" applyNumberFormat="0" applyBorder="0" applyAlignment="0" applyProtection="0">
      <alignment vertical="center"/>
    </xf>
    <xf numFmtId="0" fontId="36" fillId="21" borderId="0" applyNumberFormat="0" applyBorder="0" applyAlignment="0" applyProtection="0">
      <alignment vertical="center"/>
    </xf>
    <xf numFmtId="0" fontId="20" fillId="23" borderId="5" applyNumberFormat="0" applyAlignment="0" applyProtection="0">
      <alignment vertical="center"/>
    </xf>
    <xf numFmtId="0" fontId="37" fillId="0" borderId="6" applyNumberFormat="0" applyFill="0" applyAlignment="0" applyProtection="0">
      <alignment vertical="center"/>
    </xf>
    <xf numFmtId="0" fontId="37" fillId="0" borderId="6" applyNumberFormat="0" applyFill="0" applyAlignment="0" applyProtection="0">
      <alignment vertical="center"/>
    </xf>
    <xf numFmtId="0" fontId="37" fillId="0" borderId="6" applyNumberFormat="0" applyFill="0" applyAlignment="0" applyProtection="0">
      <alignment vertical="center"/>
    </xf>
    <xf numFmtId="0" fontId="37" fillId="0" borderId="6" applyNumberFormat="0" applyFill="0" applyAlignment="0" applyProtection="0">
      <alignment vertical="center"/>
    </xf>
    <xf numFmtId="0" fontId="37" fillId="0" borderId="6" applyNumberFormat="0" applyFill="0" applyAlignment="0" applyProtection="0">
      <alignment vertical="center"/>
    </xf>
    <xf numFmtId="0" fontId="37" fillId="0" borderId="6" applyNumberFormat="0" applyFill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21" fillId="4" borderId="0" applyNumberFormat="0" applyBorder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4" fillId="0" borderId="9" applyNumberFormat="0" applyFill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23" borderId="4" applyNumberFormat="0" applyAlignment="0" applyProtection="0">
      <alignment vertical="center"/>
    </xf>
    <xf numFmtId="0" fontId="39" fillId="23" borderId="4" applyNumberFormat="0" applyAlignment="0" applyProtection="0">
      <alignment vertical="center"/>
    </xf>
    <xf numFmtId="0" fontId="39" fillId="23" borderId="4" applyNumberFormat="0" applyAlignment="0" applyProtection="0">
      <alignment vertical="center"/>
    </xf>
    <xf numFmtId="0" fontId="39" fillId="23" borderId="4" applyNumberFormat="0" applyAlignment="0" applyProtection="0">
      <alignment vertical="center"/>
    </xf>
    <xf numFmtId="0" fontId="39" fillId="23" borderId="4" applyNumberFormat="0" applyAlignment="0" applyProtection="0">
      <alignment vertical="center"/>
    </xf>
    <xf numFmtId="0" fontId="39" fillId="23" borderId="4" applyNumberFormat="0" applyAlignment="0" applyProtection="0">
      <alignment vertical="center"/>
    </xf>
    <xf numFmtId="0" fontId="39" fillId="23" borderId="4" applyNumberFormat="0" applyAlignment="0" applyProtection="0">
      <alignment vertical="center"/>
    </xf>
    <xf numFmtId="179" fontId="5" fillId="0" borderId="0" applyFont="0" applyFill="0" applyBorder="0" applyAlignment="0" applyProtection="0"/>
    <xf numFmtId="177" fontId="26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0" fontId="28" fillId="3" borderId="0" applyNumberFormat="0" applyBorder="0" applyAlignment="0" applyProtection="0">
      <alignment vertical="center"/>
    </xf>
    <xf numFmtId="178" fontId="26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40" fillId="0" borderId="3" applyNumberFormat="0" applyFill="0" applyAlignment="0" applyProtection="0">
      <alignment vertical="center"/>
    </xf>
    <xf numFmtId="0" fontId="40" fillId="0" borderId="3" applyNumberFormat="0" applyFill="0" applyAlignment="0" applyProtection="0">
      <alignment vertical="center"/>
    </xf>
    <xf numFmtId="0" fontId="40" fillId="0" borderId="3" applyNumberFormat="0" applyFill="0" applyAlignment="0" applyProtection="0">
      <alignment vertical="center"/>
    </xf>
    <xf numFmtId="0" fontId="40" fillId="0" borderId="3" applyNumberFormat="0" applyFill="0" applyAlignment="0" applyProtection="0">
      <alignment vertical="center"/>
    </xf>
    <xf numFmtId="0" fontId="40" fillId="0" borderId="3" applyNumberFormat="0" applyFill="0" applyAlignment="0" applyProtection="0">
      <alignment vertical="center"/>
    </xf>
    <xf numFmtId="0" fontId="40" fillId="0" borderId="3" applyNumberFormat="0" applyFill="0" applyAlignment="0" applyProtection="0">
      <alignment vertical="center"/>
    </xf>
    <xf numFmtId="0" fontId="5" fillId="22" borderId="2" applyNumberFormat="0" applyFont="0" applyAlignment="0" applyProtection="0">
      <alignment vertical="center"/>
    </xf>
    <xf numFmtId="0" fontId="5" fillId="22" borderId="2" applyNumberFormat="0" applyFont="0" applyAlignment="0" applyProtection="0">
      <alignment vertical="center"/>
    </xf>
    <xf numFmtId="0" fontId="5" fillId="22" borderId="2" applyNumberFormat="0" applyFont="0" applyAlignment="0" applyProtection="0">
      <alignment vertical="center"/>
    </xf>
    <xf numFmtId="0" fontId="5" fillId="22" borderId="2" applyNumberFormat="0" applyFont="0" applyAlignment="0" applyProtection="0">
      <alignment vertical="center"/>
    </xf>
    <xf numFmtId="0" fontId="5" fillId="22" borderId="2" applyNumberFormat="0" applyFont="0" applyAlignment="0" applyProtection="0">
      <alignment vertical="center"/>
    </xf>
    <xf numFmtId="0" fontId="5" fillId="22" borderId="2" applyNumberFormat="0" applyFont="0" applyAlignment="0" applyProtection="0">
      <alignment vertical="center"/>
    </xf>
    <xf numFmtId="0" fontId="29" fillId="0" borderId="0" applyNumberFormat="0" applyFill="0" applyBorder="0" applyAlignment="0" applyProtection="0">
      <alignment vertical="top"/>
      <protection locked="0"/>
    </xf>
    <xf numFmtId="0" fontId="30" fillId="0" borderId="6" applyNumberFormat="0" applyFill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0" fontId="35" fillId="17" borderId="0" applyNumberFormat="0" applyBorder="0" applyAlignment="0" applyProtection="0">
      <alignment vertical="center"/>
    </xf>
    <xf numFmtId="0" fontId="35" fillId="17" borderId="0" applyNumberFormat="0" applyBorder="0" applyAlignment="0" applyProtection="0">
      <alignment vertical="center"/>
    </xf>
    <xf numFmtId="0" fontId="35" fillId="17" borderId="0" applyNumberFormat="0" applyBorder="0" applyAlignment="0" applyProtection="0">
      <alignment vertical="center"/>
    </xf>
    <xf numFmtId="0" fontId="35" fillId="17" borderId="0" applyNumberFormat="0" applyBorder="0" applyAlignment="0" applyProtection="0">
      <alignment vertical="center"/>
    </xf>
    <xf numFmtId="0" fontId="35" fillId="17" borderId="0" applyNumberFormat="0" applyBorder="0" applyAlignment="0" applyProtection="0">
      <alignment vertical="center"/>
    </xf>
    <xf numFmtId="0" fontId="35" fillId="17" borderId="0" applyNumberFormat="0" applyBorder="0" applyAlignment="0" applyProtection="0">
      <alignment vertical="center"/>
    </xf>
    <xf numFmtId="0" fontId="35" fillId="18" borderId="0" applyNumberFormat="0" applyBorder="0" applyAlignment="0" applyProtection="0">
      <alignment vertical="center"/>
    </xf>
    <xf numFmtId="0" fontId="35" fillId="18" borderId="0" applyNumberFormat="0" applyBorder="0" applyAlignment="0" applyProtection="0">
      <alignment vertical="center"/>
    </xf>
    <xf numFmtId="0" fontId="35" fillId="18" borderId="0" applyNumberFormat="0" applyBorder="0" applyAlignment="0" applyProtection="0">
      <alignment vertical="center"/>
    </xf>
    <xf numFmtId="0" fontId="35" fillId="18" borderId="0" applyNumberFormat="0" applyBorder="0" applyAlignment="0" applyProtection="0">
      <alignment vertical="center"/>
    </xf>
    <xf numFmtId="0" fontId="35" fillId="18" borderId="0" applyNumberFormat="0" applyBorder="0" applyAlignment="0" applyProtection="0">
      <alignment vertical="center"/>
    </xf>
    <xf numFmtId="0" fontId="35" fillId="18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9" borderId="0" applyNumberFormat="0" applyBorder="0" applyAlignment="0" applyProtection="0">
      <alignment vertical="center"/>
    </xf>
    <xf numFmtId="0" fontId="35" fillId="19" borderId="0" applyNumberFormat="0" applyBorder="0" applyAlignment="0" applyProtection="0">
      <alignment vertical="center"/>
    </xf>
    <xf numFmtId="0" fontId="35" fillId="19" borderId="0" applyNumberFormat="0" applyBorder="0" applyAlignment="0" applyProtection="0">
      <alignment vertical="center"/>
    </xf>
    <xf numFmtId="0" fontId="35" fillId="19" borderId="0" applyNumberFormat="0" applyBorder="0" applyAlignment="0" applyProtection="0">
      <alignment vertical="center"/>
    </xf>
    <xf numFmtId="0" fontId="35" fillId="19" borderId="0" applyNumberFormat="0" applyBorder="0" applyAlignment="0" applyProtection="0">
      <alignment vertical="center"/>
    </xf>
    <xf numFmtId="0" fontId="35" fillId="19" borderId="0" applyNumberFormat="0" applyBorder="0" applyAlignment="0" applyProtection="0">
      <alignment vertical="center"/>
    </xf>
    <xf numFmtId="0" fontId="32" fillId="0" borderId="0"/>
    <xf numFmtId="0" fontId="43" fillId="0" borderId="7" applyNumberFormat="0" applyFill="0" applyAlignment="0" applyProtection="0">
      <alignment vertical="center"/>
    </xf>
    <xf numFmtId="0" fontId="43" fillId="0" borderId="7" applyNumberFormat="0" applyFill="0" applyAlignment="0" applyProtection="0">
      <alignment vertical="center"/>
    </xf>
    <xf numFmtId="0" fontId="43" fillId="0" borderId="7" applyNumberFormat="0" applyFill="0" applyAlignment="0" applyProtection="0">
      <alignment vertical="center"/>
    </xf>
    <xf numFmtId="0" fontId="43" fillId="0" borderId="7" applyNumberFormat="0" applyFill="0" applyAlignment="0" applyProtection="0">
      <alignment vertical="center"/>
    </xf>
    <xf numFmtId="0" fontId="43" fillId="0" borderId="7" applyNumberFormat="0" applyFill="0" applyAlignment="0" applyProtection="0">
      <alignment vertical="center"/>
    </xf>
    <xf numFmtId="0" fontId="43" fillId="0" borderId="7" applyNumberFormat="0" applyFill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4" fillId="0" borderId="8" applyNumberFormat="0" applyFill="0" applyAlignment="0" applyProtection="0">
      <alignment vertical="center"/>
    </xf>
    <xf numFmtId="0" fontId="44" fillId="0" borderId="8" applyNumberFormat="0" applyFill="0" applyAlignment="0" applyProtection="0">
      <alignment vertical="center"/>
    </xf>
    <xf numFmtId="0" fontId="44" fillId="0" borderId="8" applyNumberFormat="0" applyFill="0" applyAlignment="0" applyProtection="0">
      <alignment vertical="center"/>
    </xf>
    <xf numFmtId="0" fontId="44" fillId="0" borderId="8" applyNumberFormat="0" applyFill="0" applyAlignment="0" applyProtection="0">
      <alignment vertical="center"/>
    </xf>
    <xf numFmtId="0" fontId="44" fillId="0" borderId="8" applyNumberFormat="0" applyFill="0" applyAlignment="0" applyProtection="0">
      <alignment vertical="center"/>
    </xf>
    <xf numFmtId="0" fontId="44" fillId="0" borderId="8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6" fillId="0" borderId="0"/>
    <xf numFmtId="0" fontId="46" fillId="7" borderId="4" applyNumberFormat="0" applyAlignment="0" applyProtection="0">
      <alignment vertical="center"/>
    </xf>
    <xf numFmtId="0" fontId="46" fillId="7" borderId="4" applyNumberFormat="0" applyAlignment="0" applyProtection="0">
      <alignment vertical="center"/>
    </xf>
    <xf numFmtId="0" fontId="46" fillId="7" borderId="4" applyNumberFormat="0" applyAlignment="0" applyProtection="0">
      <alignment vertical="center"/>
    </xf>
    <xf numFmtId="0" fontId="46" fillId="7" borderId="4" applyNumberFormat="0" applyAlignment="0" applyProtection="0">
      <alignment vertical="center"/>
    </xf>
    <xf numFmtId="0" fontId="46" fillId="7" borderId="4" applyNumberFormat="0" applyAlignment="0" applyProtection="0">
      <alignment vertical="center"/>
    </xf>
    <xf numFmtId="0" fontId="46" fillId="7" borderId="4" applyNumberFormat="0" applyAlignment="0" applyProtection="0">
      <alignment vertical="center"/>
    </xf>
    <xf numFmtId="0" fontId="47" fillId="23" borderId="5" applyNumberFormat="0" applyAlignment="0" applyProtection="0">
      <alignment vertical="center"/>
    </xf>
    <xf numFmtId="0" fontId="47" fillId="23" borderId="5" applyNumberFormat="0" applyAlignment="0" applyProtection="0">
      <alignment vertical="center"/>
    </xf>
    <xf numFmtId="0" fontId="47" fillId="23" borderId="5" applyNumberFormat="0" applyAlignment="0" applyProtection="0">
      <alignment vertical="center"/>
    </xf>
    <xf numFmtId="0" fontId="47" fillId="23" borderId="5" applyNumberFormat="0" applyAlignment="0" applyProtection="0">
      <alignment vertical="center"/>
    </xf>
    <xf numFmtId="0" fontId="47" fillId="23" borderId="5" applyNumberFormat="0" applyAlignment="0" applyProtection="0">
      <alignment vertical="center"/>
    </xf>
    <xf numFmtId="0" fontId="47" fillId="23" borderId="5" applyNumberFormat="0" applyAlignment="0" applyProtection="0">
      <alignment vertical="center"/>
    </xf>
    <xf numFmtId="0" fontId="48" fillId="20" borderId="1" applyNumberFormat="0" applyAlignment="0" applyProtection="0">
      <alignment vertical="center"/>
    </xf>
    <xf numFmtId="0" fontId="48" fillId="20" borderId="1" applyNumberFormat="0" applyAlignment="0" applyProtection="0">
      <alignment vertical="center"/>
    </xf>
    <xf numFmtId="0" fontId="48" fillId="20" borderId="1" applyNumberFormat="0" applyAlignment="0" applyProtection="0">
      <alignment vertical="center"/>
    </xf>
    <xf numFmtId="0" fontId="48" fillId="20" borderId="1" applyNumberFormat="0" applyAlignment="0" applyProtection="0">
      <alignment vertical="center"/>
    </xf>
    <xf numFmtId="0" fontId="48" fillId="20" borderId="1" applyNumberFormat="0" applyAlignment="0" applyProtection="0">
      <alignment vertical="center"/>
    </xf>
    <xf numFmtId="0" fontId="48" fillId="20" borderId="1" applyNumberFormat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182" fontId="34" fillId="0" borderId="0" applyFont="0" applyFill="0" applyBorder="0" applyAlignment="0" applyProtection="0"/>
    <xf numFmtId="183" fontId="34" fillId="0" borderId="0" applyFont="0" applyFill="0" applyBorder="0" applyAlignment="0" applyProtection="0"/>
    <xf numFmtId="184" fontId="34" fillId="0" borderId="0" applyFont="0" applyFill="0" applyBorder="0" applyAlignment="0" applyProtection="0"/>
    <xf numFmtId="185" fontId="34" fillId="0" borderId="0" applyFont="0" applyFill="0" applyBorder="0" applyAlignment="0" applyProtection="0"/>
    <xf numFmtId="0" fontId="5" fillId="0" borderId="0">
      <alignment vertical="center"/>
    </xf>
    <xf numFmtId="0" fontId="53" fillId="0" borderId="0" applyNumberFormat="0" applyFill="0" applyBorder="0" applyAlignment="0" applyProtection="0">
      <alignment vertical="top"/>
      <protection locked="0"/>
    </xf>
    <xf numFmtId="0" fontId="58" fillId="0" borderId="0" applyNumberFormat="0" applyFill="0" applyBorder="0" applyAlignment="0" applyProtection="0">
      <alignment vertical="center"/>
    </xf>
    <xf numFmtId="0" fontId="59" fillId="0" borderId="11" applyNumberFormat="0" applyFill="0" applyAlignment="0" applyProtection="0">
      <alignment vertical="center"/>
    </xf>
    <xf numFmtId="0" fontId="60" fillId="0" borderId="12" applyNumberFormat="0" applyFill="0" applyAlignment="0" applyProtection="0">
      <alignment vertical="center"/>
    </xf>
    <xf numFmtId="0" fontId="61" fillId="0" borderId="13" applyNumberFormat="0" applyFill="0" applyAlignment="0" applyProtection="0">
      <alignment vertical="center"/>
    </xf>
    <xf numFmtId="0" fontId="61" fillId="0" borderId="0" applyNumberFormat="0" applyFill="0" applyBorder="0" applyAlignment="0" applyProtection="0">
      <alignment vertical="center"/>
    </xf>
    <xf numFmtId="0" fontId="62" fillId="25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4" fillId="27" borderId="0" applyNumberFormat="0" applyBorder="0" applyAlignment="0" applyProtection="0">
      <alignment vertical="center"/>
    </xf>
    <xf numFmtId="0" fontId="65" fillId="28" borderId="14" applyNumberFormat="0" applyAlignment="0" applyProtection="0">
      <alignment vertical="center"/>
    </xf>
    <xf numFmtId="0" fontId="66" fillId="29" borderId="15" applyNumberFormat="0" applyAlignment="0" applyProtection="0">
      <alignment vertical="center"/>
    </xf>
    <xf numFmtId="0" fontId="67" fillId="29" borderId="14" applyNumberFormat="0" applyAlignment="0" applyProtection="0">
      <alignment vertical="center"/>
    </xf>
    <xf numFmtId="0" fontId="68" fillId="0" borderId="16" applyNumberFormat="0" applyFill="0" applyAlignment="0" applyProtection="0">
      <alignment vertical="center"/>
    </xf>
    <xf numFmtId="0" fontId="69" fillId="30" borderId="17" applyNumberFormat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31" borderId="18" applyNumberFormat="0" applyFont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2" fillId="0" borderId="19" applyNumberFormat="0" applyFill="0" applyAlignment="0" applyProtection="0">
      <alignment vertical="center"/>
    </xf>
    <xf numFmtId="0" fontId="73" fillId="32" borderId="0" applyNumberFormat="0" applyBorder="0" applyAlignment="0" applyProtection="0">
      <alignment vertical="center"/>
    </xf>
    <xf numFmtId="0" fontId="57" fillId="33" borderId="0" applyNumberFormat="0" applyBorder="0" applyAlignment="0" applyProtection="0">
      <alignment vertical="center"/>
    </xf>
    <xf numFmtId="0" fontId="57" fillId="34" borderId="0" applyNumberFormat="0" applyBorder="0" applyAlignment="0" applyProtection="0">
      <alignment vertical="center"/>
    </xf>
    <xf numFmtId="0" fontId="73" fillId="35" borderId="0" applyNumberFormat="0" applyBorder="0" applyAlignment="0" applyProtection="0">
      <alignment vertical="center"/>
    </xf>
    <xf numFmtId="0" fontId="73" fillId="36" borderId="0" applyNumberFormat="0" applyBorder="0" applyAlignment="0" applyProtection="0">
      <alignment vertical="center"/>
    </xf>
    <xf numFmtId="0" fontId="57" fillId="37" borderId="0" applyNumberFormat="0" applyBorder="0" applyAlignment="0" applyProtection="0">
      <alignment vertical="center"/>
    </xf>
    <xf numFmtId="0" fontId="57" fillId="38" borderId="0" applyNumberFormat="0" applyBorder="0" applyAlignment="0" applyProtection="0">
      <alignment vertical="center"/>
    </xf>
    <xf numFmtId="0" fontId="73" fillId="39" borderId="0" applyNumberFormat="0" applyBorder="0" applyAlignment="0" applyProtection="0">
      <alignment vertical="center"/>
    </xf>
    <xf numFmtId="0" fontId="73" fillId="40" borderId="0" applyNumberFormat="0" applyBorder="0" applyAlignment="0" applyProtection="0">
      <alignment vertical="center"/>
    </xf>
    <xf numFmtId="0" fontId="57" fillId="41" borderId="0" applyNumberFormat="0" applyBorder="0" applyAlignment="0" applyProtection="0">
      <alignment vertical="center"/>
    </xf>
    <xf numFmtId="0" fontId="57" fillId="42" borderId="0" applyNumberFormat="0" applyBorder="0" applyAlignment="0" applyProtection="0">
      <alignment vertical="center"/>
    </xf>
    <xf numFmtId="0" fontId="73" fillId="43" borderId="0" applyNumberFormat="0" applyBorder="0" applyAlignment="0" applyProtection="0">
      <alignment vertical="center"/>
    </xf>
    <xf numFmtId="0" fontId="73" fillId="44" borderId="0" applyNumberFormat="0" applyBorder="0" applyAlignment="0" applyProtection="0">
      <alignment vertical="center"/>
    </xf>
    <xf numFmtId="0" fontId="57" fillId="45" borderId="0" applyNumberFormat="0" applyBorder="0" applyAlignment="0" applyProtection="0">
      <alignment vertical="center"/>
    </xf>
    <xf numFmtId="0" fontId="57" fillId="46" borderId="0" applyNumberFormat="0" applyBorder="0" applyAlignment="0" applyProtection="0">
      <alignment vertical="center"/>
    </xf>
    <xf numFmtId="0" fontId="73" fillId="47" borderId="0" applyNumberFormat="0" applyBorder="0" applyAlignment="0" applyProtection="0">
      <alignment vertical="center"/>
    </xf>
    <xf numFmtId="0" fontId="73" fillId="48" borderId="0" applyNumberFormat="0" applyBorder="0" applyAlignment="0" applyProtection="0">
      <alignment vertical="center"/>
    </xf>
    <xf numFmtId="0" fontId="57" fillId="49" borderId="0" applyNumberFormat="0" applyBorder="0" applyAlignment="0" applyProtection="0">
      <alignment vertical="center"/>
    </xf>
    <xf numFmtId="0" fontId="57" fillId="50" borderId="0" applyNumberFormat="0" applyBorder="0" applyAlignment="0" applyProtection="0">
      <alignment vertical="center"/>
    </xf>
    <xf numFmtId="0" fontId="73" fillId="51" borderId="0" applyNumberFormat="0" applyBorder="0" applyAlignment="0" applyProtection="0">
      <alignment vertical="center"/>
    </xf>
    <xf numFmtId="0" fontId="73" fillId="52" borderId="0" applyNumberFormat="0" applyBorder="0" applyAlignment="0" applyProtection="0">
      <alignment vertical="center"/>
    </xf>
    <xf numFmtId="0" fontId="57" fillId="53" borderId="0" applyNumberFormat="0" applyBorder="0" applyAlignment="0" applyProtection="0">
      <alignment vertical="center"/>
    </xf>
    <xf numFmtId="0" fontId="57" fillId="54" borderId="0" applyNumberFormat="0" applyBorder="0" applyAlignment="0" applyProtection="0">
      <alignment vertical="center"/>
    </xf>
    <xf numFmtId="0" fontId="73" fillId="55" borderId="0" applyNumberFormat="0" applyBorder="0" applyAlignment="0" applyProtection="0">
      <alignment vertical="center"/>
    </xf>
  </cellStyleXfs>
  <cellXfs count="40">
    <xf numFmtId="0" fontId="0" fillId="0" borderId="0" xfId="0">
      <alignment vertical="center"/>
    </xf>
    <xf numFmtId="0" fontId="2" fillId="0" borderId="0" xfId="1">
      <alignment vertical="center"/>
    </xf>
    <xf numFmtId="0" fontId="54" fillId="0" borderId="0" xfId="1" applyFont="1" applyBorder="1">
      <alignment vertical="center"/>
    </xf>
    <xf numFmtId="10" fontId="2" fillId="0" borderId="0" xfId="1" applyNumberFormat="1">
      <alignment vertical="center"/>
    </xf>
    <xf numFmtId="0" fontId="56" fillId="0" borderId="0" xfId="0" applyFont="1">
      <alignment vertical="center"/>
    </xf>
    <xf numFmtId="0" fontId="0" fillId="57" borderId="0" xfId="0" applyFill="1">
      <alignment vertical="center"/>
    </xf>
    <xf numFmtId="0" fontId="2" fillId="57" borderId="0" xfId="1" applyFill="1">
      <alignment vertical="center"/>
    </xf>
    <xf numFmtId="0" fontId="53" fillId="57" borderId="0" xfId="342" applyFont="1" applyFill="1" applyAlignment="1" applyProtection="1">
      <alignment vertical="center"/>
    </xf>
    <xf numFmtId="0" fontId="53" fillId="0" borderId="10" xfId="342" applyFill="1" applyBorder="1" applyAlignment="1" applyProtection="1">
      <alignment horizontal="center" vertical="center"/>
    </xf>
    <xf numFmtId="0" fontId="53" fillId="56" borderId="0" xfId="342" applyFill="1" applyAlignment="1" applyProtection="1">
      <alignment horizontal="center" vertical="center"/>
    </xf>
    <xf numFmtId="0" fontId="53" fillId="56" borderId="10" xfId="342" applyFill="1" applyBorder="1" applyAlignment="1" applyProtection="1">
      <alignment horizontal="center" vertical="center"/>
    </xf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5" fillId="0" borderId="10" xfId="342" applyFont="1" applyFill="1" applyBorder="1" applyAlignment="1" applyProtection="1">
      <alignment horizontal="center" vertical="center" wrapText="1"/>
    </xf>
    <xf numFmtId="0" fontId="5" fillId="0" borderId="10" xfId="342" applyFont="1" applyFill="1" applyBorder="1" applyAlignment="1" applyProtection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10" xfId="342" applyFont="1" applyFill="1" applyBorder="1" applyAlignment="1" applyProtection="1">
      <alignment horizontal="center" vertical="center" wrapText="1"/>
    </xf>
    <xf numFmtId="0" fontId="0" fillId="0" borderId="10" xfId="342" applyFont="1" applyFill="1" applyBorder="1" applyAlignment="1" applyProtection="1">
      <alignment horizontal="center" vertical="center"/>
    </xf>
    <xf numFmtId="0" fontId="53" fillId="24" borderId="10" xfId="342" applyFill="1" applyBorder="1" applyAlignment="1" applyProtection="1">
      <alignment horizontal="center" vertical="center"/>
    </xf>
    <xf numFmtId="0" fontId="53" fillId="24" borderId="10" xfId="342" applyFill="1" applyBorder="1" applyAlignment="1" applyProtection="1">
      <alignment horizontal="center" vertical="center" wrapText="1"/>
    </xf>
    <xf numFmtId="0" fontId="53" fillId="56" borderId="10" xfId="342" applyFill="1" applyBorder="1" applyAlignment="1" applyProtection="1">
      <alignment horizontal="center" vertical="center" wrapText="1"/>
    </xf>
    <xf numFmtId="0" fontId="53" fillId="0" borderId="10" xfId="342" applyBorder="1" applyAlignment="1" applyProtection="1">
      <alignment horizontal="center" vertical="center"/>
    </xf>
    <xf numFmtId="0" fontId="74" fillId="0" borderId="0" xfId="0" applyFont="1" applyFill="1">
      <alignment vertical="center"/>
    </xf>
    <xf numFmtId="0" fontId="5" fillId="58" borderId="10" xfId="151" applyFill="1" applyBorder="1" applyAlignment="1">
      <alignment horizontal="center" vertical="center"/>
    </xf>
    <xf numFmtId="0" fontId="5" fillId="0" borderId="0" xfId="151"/>
    <xf numFmtId="0" fontId="5" fillId="59" borderId="10" xfId="151" applyFill="1" applyBorder="1" applyAlignment="1">
      <alignment horizontal="center" vertical="center" wrapText="1"/>
    </xf>
    <xf numFmtId="0" fontId="5" fillId="59" borderId="10" xfId="151" quotePrefix="1" applyFill="1" applyBorder="1" applyAlignment="1">
      <alignment horizontal="center" vertical="center"/>
    </xf>
    <xf numFmtId="0" fontId="5" fillId="59" borderId="10" xfId="151" applyFill="1" applyBorder="1" applyAlignment="1">
      <alignment horizontal="center" vertical="center"/>
    </xf>
    <xf numFmtId="0" fontId="5" fillId="60" borderId="10" xfId="151" applyFill="1" applyBorder="1" applyAlignment="1">
      <alignment horizontal="center"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0" borderId="24" xfId="0" applyBorder="1">
      <alignment vertical="center"/>
    </xf>
    <xf numFmtId="0" fontId="0" fillId="0" borderId="25" xfId="0" applyBorder="1">
      <alignment vertical="center"/>
    </xf>
    <xf numFmtId="0" fontId="0" fillId="61" borderId="0" xfId="0" applyFill="1">
      <alignment vertical="center"/>
    </xf>
    <xf numFmtId="0" fontId="2" fillId="61" borderId="0" xfId="1" applyFill="1">
      <alignment vertical="center"/>
    </xf>
    <xf numFmtId="0" fontId="2" fillId="59" borderId="0" xfId="1" applyFill="1">
      <alignment vertical="center"/>
    </xf>
  </cellXfs>
  <cellStyles count="384">
    <cellStyle name="?" xfId="2"/>
    <cellStyle name="_0105-CNVR02  L-SIDE  發現小黑點MURA" xfId="3"/>
    <cellStyle name="_03 產品特性總表" xfId="4"/>
    <cellStyle name="_AST+特材品+小黑點MURA+管控" xfId="5"/>
    <cellStyle name="_CST CLEAN LIST" xfId="6"/>
    <cellStyle name="_PS layout design list" xfId="7"/>
    <cellStyle name="0,0_x000d__x000a_NA_x000d__x000a_" xfId="8"/>
    <cellStyle name="20% - アクセント 1" xfId="9"/>
    <cellStyle name="20% - アクセント 2" xfId="10"/>
    <cellStyle name="20% - アクセント 3" xfId="11"/>
    <cellStyle name="20% - アクセント 4" xfId="12"/>
    <cellStyle name="20% - アクセント 5" xfId="13"/>
    <cellStyle name="20% - アクセント 6" xfId="14"/>
    <cellStyle name="20% - 輔色1" xfId="361" builtinId="30" customBuiltin="1"/>
    <cellStyle name="20% - 輔色1 2" xfId="15"/>
    <cellStyle name="20% - 輔色1 3" xfId="16"/>
    <cellStyle name="20% - 輔色1 4" xfId="17"/>
    <cellStyle name="20% - 輔色1 5" xfId="18"/>
    <cellStyle name="20% - 輔色1 6" xfId="19"/>
    <cellStyle name="20% - 輔色1 7" xfId="20"/>
    <cellStyle name="20% - 輔色2" xfId="365" builtinId="34" customBuiltin="1"/>
    <cellStyle name="20% - 輔色2 2" xfId="21"/>
    <cellStyle name="20% - 輔色2 3" xfId="22"/>
    <cellStyle name="20% - 輔色2 4" xfId="23"/>
    <cellStyle name="20% - 輔色2 5" xfId="24"/>
    <cellStyle name="20% - 輔色2 6" xfId="25"/>
    <cellStyle name="20% - 輔色2 7" xfId="26"/>
    <cellStyle name="20% - 輔色3" xfId="369" builtinId="38" customBuiltin="1"/>
    <cellStyle name="20% - 輔色3 2" xfId="27"/>
    <cellStyle name="20% - 輔色3 3" xfId="28"/>
    <cellStyle name="20% - 輔色3 4" xfId="29"/>
    <cellStyle name="20% - 輔色3 5" xfId="30"/>
    <cellStyle name="20% - 輔色3 6" xfId="31"/>
    <cellStyle name="20% - 輔色3 7" xfId="32"/>
    <cellStyle name="20% - 輔色4" xfId="373" builtinId="42" customBuiltin="1"/>
    <cellStyle name="20% - 輔色4 2" xfId="33"/>
    <cellStyle name="20% - 輔色4 3" xfId="34"/>
    <cellStyle name="20% - 輔色4 4" xfId="35"/>
    <cellStyle name="20% - 輔色4 5" xfId="36"/>
    <cellStyle name="20% - 輔色4 6" xfId="37"/>
    <cellStyle name="20% - 輔色4 7" xfId="38"/>
    <cellStyle name="20% - 輔色5" xfId="377" builtinId="46" customBuiltin="1"/>
    <cellStyle name="20% - 輔色5 2" xfId="39"/>
    <cellStyle name="20% - 輔色5 3" xfId="40"/>
    <cellStyle name="20% - 輔色5 4" xfId="41"/>
    <cellStyle name="20% - 輔色5 5" xfId="42"/>
    <cellStyle name="20% - 輔色5 6" xfId="43"/>
    <cellStyle name="20% - 輔色5 7" xfId="44"/>
    <cellStyle name="20% - 輔色6" xfId="381" builtinId="50" customBuiltin="1"/>
    <cellStyle name="20% - 輔色6 2" xfId="45"/>
    <cellStyle name="20% - 輔色6 3" xfId="46"/>
    <cellStyle name="20% - 輔色6 4" xfId="47"/>
    <cellStyle name="20% - 輔色6 5" xfId="48"/>
    <cellStyle name="20% - 輔色6 6" xfId="49"/>
    <cellStyle name="20% - 輔色6 7" xfId="50"/>
    <cellStyle name="40% - アクセント 1" xfId="51"/>
    <cellStyle name="40% - アクセント 2" xfId="52"/>
    <cellStyle name="40% - アクセント 3" xfId="53"/>
    <cellStyle name="40% - アクセント 4" xfId="54"/>
    <cellStyle name="40% - アクセント 5" xfId="55"/>
    <cellStyle name="40% - アクセント 6" xfId="56"/>
    <cellStyle name="40% - 輔色1" xfId="362" builtinId="31" customBuiltin="1"/>
    <cellStyle name="40% - 輔色1 2" xfId="57"/>
    <cellStyle name="40% - 輔色1 3" xfId="58"/>
    <cellStyle name="40% - 輔色1 4" xfId="59"/>
    <cellStyle name="40% - 輔色1 5" xfId="60"/>
    <cellStyle name="40% - 輔色1 6" xfId="61"/>
    <cellStyle name="40% - 輔色1 7" xfId="62"/>
    <cellStyle name="40% - 輔色2" xfId="366" builtinId="35" customBuiltin="1"/>
    <cellStyle name="40% - 輔色2 2" xfId="63"/>
    <cellStyle name="40% - 輔色2 3" xfId="64"/>
    <cellStyle name="40% - 輔色2 4" xfId="65"/>
    <cellStyle name="40% - 輔色2 5" xfId="66"/>
    <cellStyle name="40% - 輔色2 6" xfId="67"/>
    <cellStyle name="40% - 輔色2 7" xfId="68"/>
    <cellStyle name="40% - 輔色3" xfId="370" builtinId="39" customBuiltin="1"/>
    <cellStyle name="40% - 輔色3 2" xfId="69"/>
    <cellStyle name="40% - 輔色3 3" xfId="70"/>
    <cellStyle name="40% - 輔色3 4" xfId="71"/>
    <cellStyle name="40% - 輔色3 5" xfId="72"/>
    <cellStyle name="40% - 輔色3 6" xfId="73"/>
    <cellStyle name="40% - 輔色3 7" xfId="74"/>
    <cellStyle name="40% - 輔色4" xfId="374" builtinId="43" customBuiltin="1"/>
    <cellStyle name="40% - 輔色4 2" xfId="75"/>
    <cellStyle name="40% - 輔色4 3" xfId="76"/>
    <cellStyle name="40% - 輔色4 4" xfId="77"/>
    <cellStyle name="40% - 輔色4 5" xfId="78"/>
    <cellStyle name="40% - 輔色4 6" xfId="79"/>
    <cellStyle name="40% - 輔色4 7" xfId="80"/>
    <cellStyle name="40% - 輔色5" xfId="378" builtinId="47" customBuiltin="1"/>
    <cellStyle name="40% - 輔色5 2" xfId="81"/>
    <cellStyle name="40% - 輔色5 3" xfId="82"/>
    <cellStyle name="40% - 輔色5 4" xfId="83"/>
    <cellStyle name="40% - 輔色5 5" xfId="84"/>
    <cellStyle name="40% - 輔色5 6" xfId="85"/>
    <cellStyle name="40% - 輔色5 7" xfId="86"/>
    <cellStyle name="40% - 輔色6" xfId="382" builtinId="51" customBuiltin="1"/>
    <cellStyle name="40% - 輔色6 2" xfId="87"/>
    <cellStyle name="40% - 輔色6 3" xfId="88"/>
    <cellStyle name="40% - 輔色6 4" xfId="89"/>
    <cellStyle name="40% - 輔色6 5" xfId="90"/>
    <cellStyle name="40% - 輔色6 6" xfId="91"/>
    <cellStyle name="40% - 輔色6 7" xfId="92"/>
    <cellStyle name="60% - アクセント 1" xfId="93"/>
    <cellStyle name="60% - アクセント 2" xfId="94"/>
    <cellStyle name="60% - アクセント 3" xfId="95"/>
    <cellStyle name="60% - アクセント 4" xfId="96"/>
    <cellStyle name="60% - アクセント 5" xfId="97"/>
    <cellStyle name="60% - アクセント 6" xfId="98"/>
    <cellStyle name="60% - 輔色1" xfId="363" builtinId="32" customBuiltin="1"/>
    <cellStyle name="60% - 輔色1 2" xfId="99"/>
    <cellStyle name="60% - 輔色1 3" xfId="100"/>
    <cellStyle name="60% - 輔色1 4" xfId="101"/>
    <cellStyle name="60% - 輔色1 5" xfId="102"/>
    <cellStyle name="60% - 輔色1 6" xfId="103"/>
    <cellStyle name="60% - 輔色1 7" xfId="104"/>
    <cellStyle name="60% - 輔色2" xfId="367" builtinId="36" customBuiltin="1"/>
    <cellStyle name="60% - 輔色2 2" xfId="105"/>
    <cellStyle name="60% - 輔色2 3" xfId="106"/>
    <cellStyle name="60% - 輔色2 4" xfId="107"/>
    <cellStyle name="60% - 輔色2 5" xfId="108"/>
    <cellStyle name="60% - 輔色2 6" xfId="109"/>
    <cellStyle name="60% - 輔色2 7" xfId="110"/>
    <cellStyle name="60% - 輔色3" xfId="371" builtinId="40" customBuiltin="1"/>
    <cellStyle name="60% - 輔色3 2" xfId="111"/>
    <cellStyle name="60% - 輔色3 3" xfId="112"/>
    <cellStyle name="60% - 輔色3 4" xfId="113"/>
    <cellStyle name="60% - 輔色3 5" xfId="114"/>
    <cellStyle name="60% - 輔色3 6" xfId="115"/>
    <cellStyle name="60% - 輔色3 7" xfId="116"/>
    <cellStyle name="60% - 輔色4" xfId="375" builtinId="44" customBuiltin="1"/>
    <cellStyle name="60% - 輔色4 2" xfId="117"/>
    <cellStyle name="60% - 輔色4 3" xfId="118"/>
    <cellStyle name="60% - 輔色4 4" xfId="119"/>
    <cellStyle name="60% - 輔色4 5" xfId="120"/>
    <cellStyle name="60% - 輔色4 6" xfId="121"/>
    <cellStyle name="60% - 輔色4 7" xfId="122"/>
    <cellStyle name="60% - 輔色5" xfId="379" builtinId="48" customBuiltin="1"/>
    <cellStyle name="60% - 輔色5 2" xfId="123"/>
    <cellStyle name="60% - 輔色5 3" xfId="124"/>
    <cellStyle name="60% - 輔色5 4" xfId="125"/>
    <cellStyle name="60% - 輔色5 5" xfId="126"/>
    <cellStyle name="60% - 輔色5 6" xfId="127"/>
    <cellStyle name="60% - 輔色5 7" xfId="128"/>
    <cellStyle name="60% - 輔色6" xfId="383" builtinId="52" customBuiltin="1"/>
    <cellStyle name="60% - 輔色6 2" xfId="129"/>
    <cellStyle name="60% - 輔色6 3" xfId="130"/>
    <cellStyle name="60% - 輔色6 4" xfId="131"/>
    <cellStyle name="60% - 輔色6 5" xfId="132"/>
    <cellStyle name="60% - 輔色6 6" xfId="133"/>
    <cellStyle name="60% - 輔色6 7" xfId="134"/>
    <cellStyle name="MingLiu" xfId="135"/>
    <cellStyle name="Normal_PrintLCF" xfId="136"/>
    <cellStyle name="アクセント 1" xfId="137"/>
    <cellStyle name="アクセント 2" xfId="138"/>
    <cellStyle name="アクセント 3" xfId="139"/>
    <cellStyle name="アクセント 4" xfId="140"/>
    <cellStyle name="アクセント 5" xfId="141"/>
    <cellStyle name="アクセント 6" xfId="142"/>
    <cellStyle name="タイトル" xfId="143"/>
    <cellStyle name="チェック セル" xfId="144"/>
    <cellStyle name="どちらでもない" xfId="145"/>
    <cellStyle name="メモ" xfId="146"/>
    <cellStyle name="リンク セル" xfId="147"/>
    <cellStyle name=" [0.00]_laroux" xfId="148"/>
    <cellStyle name="_laroux" xfId="149"/>
    <cellStyle name="?_laroux" xfId="150"/>
    <cellStyle name="一般" xfId="0" builtinId="0"/>
    <cellStyle name="一般 10" xfId="151"/>
    <cellStyle name="一般 11" xfId="152"/>
    <cellStyle name="一般 12" xfId="1"/>
    <cellStyle name="一般 13" xfId="153"/>
    <cellStyle name="一般 2" xfId="154"/>
    <cellStyle name="一般 2 2" xfId="155"/>
    <cellStyle name="一般 2 3" xfId="156"/>
    <cellStyle name="一般 2 4" xfId="157"/>
    <cellStyle name="一般 2 5" xfId="158"/>
    <cellStyle name="一般 2 6" xfId="159"/>
    <cellStyle name="一般 2 7" xfId="160"/>
    <cellStyle name="一般 2_13MF101564-A009-V001-附錄09： CF5 In line AOI &amp; Final yield Alarm機制" xfId="161"/>
    <cellStyle name="一般 3" xfId="162"/>
    <cellStyle name="一般 3 2" xfId="163"/>
    <cellStyle name="一般 3 3" xfId="164"/>
    <cellStyle name="一般 3 4" xfId="165"/>
    <cellStyle name="一般 3 5" xfId="166"/>
    <cellStyle name="一般 3 6" xfId="167"/>
    <cellStyle name="一般 3 7" xfId="168"/>
    <cellStyle name="一般 4" xfId="169"/>
    <cellStyle name="一般 5" xfId="170"/>
    <cellStyle name="一般 6" xfId="171"/>
    <cellStyle name="一般 7" xfId="172"/>
    <cellStyle name="一般 8" xfId="173"/>
    <cellStyle name="一般 9" xfId="174"/>
    <cellStyle name="入力" xfId="175"/>
    <cellStyle name="中等" xfId="350" builtinId="28" customBuiltin="1"/>
    <cellStyle name="中等 2" xfId="176"/>
    <cellStyle name="中等 3" xfId="177"/>
    <cellStyle name="中等 4" xfId="178"/>
    <cellStyle name="中等 5" xfId="179"/>
    <cellStyle name="中等 6" xfId="180"/>
    <cellStyle name="中等 7" xfId="181"/>
    <cellStyle name="出力" xfId="182"/>
    <cellStyle name="合計" xfId="359" builtinId="25" customBuiltin="1"/>
    <cellStyle name="合計 2" xfId="183"/>
    <cellStyle name="合計 3" xfId="184"/>
    <cellStyle name="合計 4" xfId="185"/>
    <cellStyle name="合計 5" xfId="186"/>
    <cellStyle name="合計 6" xfId="187"/>
    <cellStyle name="合計 7" xfId="188"/>
    <cellStyle name="好" xfId="348" builtinId="26" customBuiltin="1"/>
    <cellStyle name="好 2" xfId="189"/>
    <cellStyle name="好 3" xfId="190"/>
    <cellStyle name="好 4" xfId="191"/>
    <cellStyle name="好 5" xfId="192"/>
    <cellStyle name="好 6" xfId="193"/>
    <cellStyle name="好 7" xfId="194"/>
    <cellStyle name="好_13MF101564-A009-V001-附錄09： CF5 In line AOI &amp; Final yield Alarm機制" xfId="195"/>
    <cellStyle name="好_範本-Daily Yield_ver1.2_20181129" xfId="196"/>
    <cellStyle name="良い" xfId="197"/>
    <cellStyle name="見出し 1" xfId="198"/>
    <cellStyle name="見出し 2" xfId="199"/>
    <cellStyle name="見出し 3" xfId="200"/>
    <cellStyle name="見出し 4" xfId="201"/>
    <cellStyle name="計算" xfId="202"/>
    <cellStyle name="計算方式" xfId="353" builtinId="22" customBuiltin="1"/>
    <cellStyle name="計算方式 2" xfId="203"/>
    <cellStyle name="計算方式 3" xfId="204"/>
    <cellStyle name="計算方式 4" xfId="205"/>
    <cellStyle name="計算方式 5" xfId="206"/>
    <cellStyle name="計算方式 6" xfId="207"/>
    <cellStyle name="計算方式 7" xfId="208"/>
    <cellStyle name="桁区切り [0.00]_~9264476" xfId="209"/>
    <cellStyle name="桁区切り_test%252520plan%252520in%252520DNP" xfId="210"/>
    <cellStyle name="常规_7.17" xfId="211"/>
    <cellStyle name="悪い" xfId="212"/>
    <cellStyle name="通貨 [0.00]_test%252520plan%252520in%252520DNP" xfId="213"/>
    <cellStyle name="通貨_test%252520plan%252520in%252520DNP" xfId="214"/>
    <cellStyle name="連結的儲存格" xfId="354" builtinId="24" customBuiltin="1"/>
    <cellStyle name="連結的儲存格 2" xfId="215"/>
    <cellStyle name="連結的儲存格 3" xfId="216"/>
    <cellStyle name="連結的儲存格 4" xfId="217"/>
    <cellStyle name="連結的儲存格 5" xfId="218"/>
    <cellStyle name="連結的儲存格 6" xfId="219"/>
    <cellStyle name="連結的儲存格 7" xfId="220"/>
    <cellStyle name="備註" xfId="357" builtinId="10" customBuiltin="1"/>
    <cellStyle name="備註 2" xfId="221"/>
    <cellStyle name="備註 3" xfId="222"/>
    <cellStyle name="備註 4" xfId="223"/>
    <cellStyle name="備註 5" xfId="224"/>
    <cellStyle name="備註 6" xfId="225"/>
    <cellStyle name="備註 7" xfId="226"/>
    <cellStyle name="超連結" xfId="342" builtinId="8"/>
    <cellStyle name="超連結 2" xfId="227"/>
    <cellStyle name="集計" xfId="228"/>
    <cellStyle name="說明文字" xfId="358" builtinId="53" customBuiltin="1"/>
    <cellStyle name="說明文字 2" xfId="229"/>
    <cellStyle name="說明文字 3" xfId="230"/>
    <cellStyle name="說明文字 4" xfId="231"/>
    <cellStyle name="說明文字 5" xfId="232"/>
    <cellStyle name="說明文字 6" xfId="233"/>
    <cellStyle name="說明文字 7" xfId="234"/>
    <cellStyle name="説明文" xfId="235"/>
    <cellStyle name="輔色1" xfId="360" builtinId="29" customBuiltin="1"/>
    <cellStyle name="輔色1 2" xfId="236"/>
    <cellStyle name="輔色1 3" xfId="237"/>
    <cellStyle name="輔色1 4" xfId="238"/>
    <cellStyle name="輔色1 5" xfId="239"/>
    <cellStyle name="輔色1 6" xfId="240"/>
    <cellStyle name="輔色1 7" xfId="241"/>
    <cellStyle name="輔色2" xfId="364" builtinId="33" customBuiltin="1"/>
    <cellStyle name="輔色2 2" xfId="242"/>
    <cellStyle name="輔色2 3" xfId="243"/>
    <cellStyle name="輔色2 4" xfId="244"/>
    <cellStyle name="輔色2 5" xfId="245"/>
    <cellStyle name="輔色2 6" xfId="246"/>
    <cellStyle name="輔色2 7" xfId="247"/>
    <cellStyle name="輔色3" xfId="368" builtinId="37" customBuiltin="1"/>
    <cellStyle name="輔色3 2" xfId="248"/>
    <cellStyle name="輔色3 3" xfId="249"/>
    <cellStyle name="輔色3 4" xfId="250"/>
    <cellStyle name="輔色3 5" xfId="251"/>
    <cellStyle name="輔色3 6" xfId="252"/>
    <cellStyle name="輔色3 7" xfId="253"/>
    <cellStyle name="輔色4" xfId="372" builtinId="41" customBuiltin="1"/>
    <cellStyle name="輔色4 2" xfId="254"/>
    <cellStyle name="輔色4 3" xfId="255"/>
    <cellStyle name="輔色4 4" xfId="256"/>
    <cellStyle name="輔色4 5" xfId="257"/>
    <cellStyle name="輔色4 6" xfId="258"/>
    <cellStyle name="輔色4 7" xfId="259"/>
    <cellStyle name="輔色5" xfId="376" builtinId="45" customBuiltin="1"/>
    <cellStyle name="輔色5 2" xfId="260"/>
    <cellStyle name="輔色5 3" xfId="261"/>
    <cellStyle name="輔色5 4" xfId="262"/>
    <cellStyle name="輔色5 5" xfId="263"/>
    <cellStyle name="輔色5 6" xfId="264"/>
    <cellStyle name="輔色5 7" xfId="265"/>
    <cellStyle name="輔色6" xfId="380" builtinId="49" customBuiltin="1"/>
    <cellStyle name="輔色6 2" xfId="266"/>
    <cellStyle name="輔色6 3" xfId="267"/>
    <cellStyle name="輔色6 4" xfId="268"/>
    <cellStyle name="輔色6 5" xfId="269"/>
    <cellStyle name="輔色6 6" xfId="270"/>
    <cellStyle name="輔色6 7" xfId="271"/>
    <cellStyle name="標準_~6805890" xfId="272"/>
    <cellStyle name="標題" xfId="343" builtinId="15" customBuiltin="1"/>
    <cellStyle name="標題 1" xfId="344" builtinId="16" customBuiltin="1"/>
    <cellStyle name="標題 1 2" xfId="273"/>
    <cellStyle name="標題 1 3" xfId="274"/>
    <cellStyle name="標題 1 4" xfId="275"/>
    <cellStyle name="標題 1 5" xfId="276"/>
    <cellStyle name="標題 1 6" xfId="277"/>
    <cellStyle name="標題 1 7" xfId="278"/>
    <cellStyle name="標題 10" xfId="279"/>
    <cellStyle name="標題 2" xfId="345" builtinId="17" customBuiltin="1"/>
    <cellStyle name="標題 2 2" xfId="280"/>
    <cellStyle name="標題 2 3" xfId="281"/>
    <cellStyle name="標題 2 4" xfId="282"/>
    <cellStyle name="標題 2 5" xfId="283"/>
    <cellStyle name="標題 2 6" xfId="284"/>
    <cellStyle name="標題 2 7" xfId="285"/>
    <cellStyle name="標題 3" xfId="346" builtinId="18" customBuiltin="1"/>
    <cellStyle name="標題 3 2" xfId="286"/>
    <cellStyle name="標題 3 3" xfId="287"/>
    <cellStyle name="標題 3 4" xfId="288"/>
    <cellStyle name="標題 3 5" xfId="289"/>
    <cellStyle name="標題 3 6" xfId="290"/>
    <cellStyle name="標題 3 7" xfId="291"/>
    <cellStyle name="標題 4" xfId="347" builtinId="19" customBuiltin="1"/>
    <cellStyle name="標題 4 2" xfId="292"/>
    <cellStyle name="標題 4 3" xfId="293"/>
    <cellStyle name="標題 4 4" xfId="294"/>
    <cellStyle name="標題 4 5" xfId="295"/>
    <cellStyle name="標題 4 6" xfId="296"/>
    <cellStyle name="標題 4 7" xfId="297"/>
    <cellStyle name="標題 5" xfId="298"/>
    <cellStyle name="標題 6" xfId="299"/>
    <cellStyle name="標題 7" xfId="300"/>
    <cellStyle name="標題 8" xfId="301"/>
    <cellStyle name="標題 9" xfId="302"/>
    <cellStyle name="樣式 1" xfId="303"/>
    <cellStyle name="輸入" xfId="351" builtinId="20" customBuiltin="1"/>
    <cellStyle name="輸入 2" xfId="304"/>
    <cellStyle name="輸入 3" xfId="305"/>
    <cellStyle name="輸入 4" xfId="306"/>
    <cellStyle name="輸入 5" xfId="307"/>
    <cellStyle name="輸入 6" xfId="308"/>
    <cellStyle name="輸入 7" xfId="309"/>
    <cellStyle name="輸出" xfId="352" builtinId="21" customBuiltin="1"/>
    <cellStyle name="輸出 2" xfId="310"/>
    <cellStyle name="輸出 3" xfId="311"/>
    <cellStyle name="輸出 4" xfId="312"/>
    <cellStyle name="輸出 5" xfId="313"/>
    <cellStyle name="輸出 6" xfId="314"/>
    <cellStyle name="輸出 7" xfId="315"/>
    <cellStyle name="檢查儲存格" xfId="355" builtinId="23" customBuiltin="1"/>
    <cellStyle name="檢查儲存格 2" xfId="316"/>
    <cellStyle name="檢查儲存格 3" xfId="317"/>
    <cellStyle name="檢查儲存格 4" xfId="318"/>
    <cellStyle name="檢查儲存格 5" xfId="319"/>
    <cellStyle name="檢查儲存格 6" xfId="320"/>
    <cellStyle name="檢查儲存格 7" xfId="321"/>
    <cellStyle name="壞" xfId="349" builtinId="27" customBuiltin="1"/>
    <cellStyle name="壞 2" xfId="322"/>
    <cellStyle name="壞 3" xfId="323"/>
    <cellStyle name="壞 4" xfId="324"/>
    <cellStyle name="壞 5" xfId="325"/>
    <cellStyle name="壞 6" xfId="326"/>
    <cellStyle name="壞 7" xfId="327"/>
    <cellStyle name="壞_13MF101564-A009-V001-附錄09： CF5 In line AOI &amp; Final yield Alarm機制" xfId="328"/>
    <cellStyle name="壞_範本-Daily Yield_ver1.2_20181129" xfId="329"/>
    <cellStyle name="警告文" xfId="330"/>
    <cellStyle name="警告文字" xfId="356" builtinId="11" customBuiltin="1"/>
    <cellStyle name="警告文字 2" xfId="331"/>
    <cellStyle name="警告文字 3" xfId="332"/>
    <cellStyle name="警告文字 4" xfId="333"/>
    <cellStyle name="警告文字 5" xfId="334"/>
    <cellStyle name="警告文字 6" xfId="335"/>
    <cellStyle name="警告文字 7" xfId="336"/>
    <cellStyle name="콤마 [0]_laroux" xfId="337"/>
    <cellStyle name="콤마_laroux" xfId="338"/>
    <cellStyle name="통화 [0]_laroux" xfId="339"/>
    <cellStyle name="통화_laroux" xfId="340"/>
    <cellStyle name="표준_CMO FAB5 SCHE040425" xfId="34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8.8419542799040768E-2"/>
          <c:y val="2.8972751888506381E-2"/>
          <c:w val="0.8546941848010976"/>
          <c:h val="0.87480196804095534"/>
        </c:manualLayout>
      </c:layout>
      <c:scatterChart>
        <c:scatterStyle val="lineMarker"/>
        <c:ser>
          <c:idx val="0"/>
          <c:order val="0"/>
          <c:tx>
            <c:v>lossdefect</c:v>
          </c:tx>
          <c:spPr>
            <a:ln>
              <a:noFill/>
            </a:ln>
          </c:spPr>
          <c:marker>
            <c:symbol val="circle"/>
            <c:size val="4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</c:spPr>
          </c:marker>
          <c:dPt>
            <c:idx val="9"/>
            <c:marker>
              <c:spPr>
                <a:blipFill dpi="0" rotWithShape="1">
                  <a:blip xmlns:r="http://schemas.openxmlformats.org/officeDocument/2006/relationships" r:embed="rId1"/>
                  <a:srcRect/>
                  <a:stretch>
                    <a:fillRect/>
                  </a:stretch>
                </a:blipFill>
              </c:spPr>
            </c:marker>
          </c:dPt>
          <c:dLbls>
            <c:dLbl>
              <c:idx val="60"/>
              <c:tx>
                <c:rich>
                  <a:bodyPr/>
                  <a:lstStyle/>
                  <a:p>
                    <a:r>
                      <a:rPr lang="en-US" altLang="en-US" b="1"/>
                      <a:t>1</a:t>
                    </a:r>
                  </a:p>
                </c:rich>
              </c:tx>
              <c:dLblPos val="r"/>
            </c:dLbl>
            <c:dLbl>
              <c:idx val="61"/>
              <c:tx>
                <c:rich>
                  <a:bodyPr/>
                  <a:lstStyle/>
                  <a:p>
                    <a:r>
                      <a:rPr lang="en-US" altLang="en-US" b="1"/>
                      <a:t>2</a:t>
                    </a:r>
                  </a:p>
                </c:rich>
              </c:tx>
              <c:dLblPos val="r"/>
            </c:dLbl>
            <c:dLbl>
              <c:idx val="62"/>
              <c:tx>
                <c:rich>
                  <a:bodyPr/>
                  <a:lstStyle/>
                  <a:p>
                    <a:r>
                      <a:rPr lang="en-US" altLang="en-US" b="1"/>
                      <a:t>3</a:t>
                    </a:r>
                  </a:p>
                </c:rich>
              </c:tx>
              <c:dLblPos val="r"/>
            </c:dLbl>
            <c:dLbl>
              <c:idx val="63"/>
              <c:tx>
                <c:rich>
                  <a:bodyPr/>
                  <a:lstStyle/>
                  <a:p>
                    <a:r>
                      <a:rPr lang="en-US" altLang="en-US" b="1"/>
                      <a:t>4</a:t>
                    </a:r>
                  </a:p>
                </c:rich>
              </c:tx>
              <c:dLblPos val="r"/>
            </c:dLbl>
            <c:dLbl>
              <c:idx val="64"/>
              <c:tx>
                <c:rich>
                  <a:bodyPr/>
                  <a:lstStyle/>
                  <a:p>
                    <a:r>
                      <a:rPr lang="en-US" altLang="en-US" b="1"/>
                      <a:t>5</a:t>
                    </a:r>
                  </a:p>
                </c:rich>
              </c:tx>
              <c:dLblPos val="r"/>
            </c:dLbl>
            <c:dLbl>
              <c:idx val="65"/>
              <c:tx>
                <c:rich>
                  <a:bodyPr/>
                  <a:lstStyle/>
                  <a:p>
                    <a:r>
                      <a:rPr lang="en-US" altLang="en-US" b="1"/>
                      <a:t>6</a:t>
                    </a:r>
                  </a:p>
                </c:rich>
              </c:tx>
              <c:dLblPos val="r"/>
            </c:dLbl>
            <c:dLbl>
              <c:idx val="66"/>
              <c:tx>
                <c:rich>
                  <a:bodyPr/>
                  <a:lstStyle/>
                  <a:p>
                    <a:r>
                      <a:rPr lang="en-US" altLang="en-US" b="1"/>
                      <a:t>7</a:t>
                    </a:r>
                  </a:p>
                </c:rich>
              </c:tx>
              <c:dLblPos val="r"/>
            </c:dLbl>
            <c:dLbl>
              <c:idx val="67"/>
              <c:tx>
                <c:rich>
                  <a:bodyPr/>
                  <a:lstStyle/>
                  <a:p>
                    <a:r>
                      <a:rPr lang="en-US" altLang="en-US" b="1"/>
                      <a:t>8</a:t>
                    </a:r>
                  </a:p>
                </c:rich>
              </c:tx>
              <c:dLblPos val="r"/>
            </c:dLbl>
            <c:dLbl>
              <c:idx val="68"/>
              <c:tx>
                <c:rich>
                  <a:bodyPr/>
                  <a:lstStyle/>
                  <a:p>
                    <a:r>
                      <a:rPr lang="en-US" altLang="en-US" b="1"/>
                      <a:t>9</a:t>
                    </a:r>
                  </a:p>
                </c:rich>
              </c:tx>
              <c:dLblPos val="r"/>
            </c:dLbl>
            <c:dLbl>
              <c:idx val="69"/>
              <c:tx>
                <c:rich>
                  <a:bodyPr/>
                  <a:lstStyle/>
                  <a:p>
                    <a:r>
                      <a:rPr lang="en-US" altLang="en-US" b="1"/>
                      <a:t>10</a:t>
                    </a:r>
                  </a:p>
                </c:rich>
              </c:tx>
              <c:dLblPos val="r"/>
            </c:dLbl>
            <c:dLbl>
              <c:idx val="70"/>
              <c:tx>
                <c:rich>
                  <a:bodyPr/>
                  <a:lstStyle/>
                  <a:p>
                    <a:r>
                      <a:rPr lang="en-US" altLang="en-US" b="1"/>
                      <a:t>11</a:t>
                    </a:r>
                  </a:p>
                </c:rich>
              </c:tx>
              <c:dLblPos val="r"/>
            </c:dLbl>
            <c:dLbl>
              <c:idx val="71"/>
              <c:tx>
                <c:rich>
                  <a:bodyPr/>
                  <a:lstStyle/>
                  <a:p>
                    <a:r>
                      <a:rPr lang="en-US" altLang="en-US" b="1"/>
                      <a:t>12</a:t>
                    </a:r>
                  </a:p>
                </c:rich>
              </c:tx>
              <c:dLblPos val="r"/>
            </c:dLbl>
            <c:dLbl>
              <c:idx val="72"/>
              <c:tx>
                <c:rich>
                  <a:bodyPr/>
                  <a:lstStyle/>
                  <a:p>
                    <a:r>
                      <a:rPr lang="en-US" altLang="en-US" b="1"/>
                      <a:t>13</a:t>
                    </a:r>
                  </a:p>
                </c:rich>
              </c:tx>
              <c:dLblPos val="r"/>
              <c:showVal val="1"/>
            </c:dLbl>
            <c:dLbl>
              <c:idx val="73"/>
              <c:tx>
                <c:rich>
                  <a:bodyPr/>
                  <a:lstStyle/>
                  <a:p>
                    <a:r>
                      <a:rPr lang="en-US" altLang="en-US" b="1"/>
                      <a:t>14</a:t>
                    </a:r>
                    <a:r>
                      <a:rPr lang="en-US" altLang="en-US"/>
                      <a:t> </a:t>
                    </a:r>
                  </a:p>
                </c:rich>
              </c:tx>
              <c:dLblPos val="r"/>
              <c:showVal val="1"/>
            </c:dLbl>
            <c:dLbl>
              <c:idx val="74"/>
              <c:tx>
                <c:rich>
                  <a:bodyPr/>
                  <a:lstStyle/>
                  <a:p>
                    <a:r>
                      <a:rPr lang="en-US" altLang="en-US" b="1"/>
                      <a:t>15</a:t>
                    </a:r>
                    <a:r>
                      <a:rPr lang="en-US" altLang="en-US"/>
                      <a:t> </a:t>
                    </a:r>
                  </a:p>
                </c:rich>
              </c:tx>
              <c:dLblPos val="r"/>
            </c:dLbl>
            <c:dLbl>
              <c:idx val="75"/>
              <c:tx>
                <c:rich>
                  <a:bodyPr/>
                  <a:lstStyle/>
                  <a:p>
                    <a:r>
                      <a:rPr lang="en-US" altLang="en-US" b="1"/>
                      <a:t>16</a:t>
                    </a:r>
                    <a:r>
                      <a:rPr lang="en-US" altLang="en-US"/>
                      <a:t> </a:t>
                    </a:r>
                  </a:p>
                </c:rich>
              </c:tx>
              <c:dLblPos val="r"/>
              <c:showVal val="1"/>
            </c:dLbl>
            <c:dLbl>
              <c:idx val="76"/>
              <c:tx>
                <c:rich>
                  <a:bodyPr/>
                  <a:lstStyle/>
                  <a:p>
                    <a:r>
                      <a:rPr lang="en-US" altLang="en-US" b="1"/>
                      <a:t>17</a:t>
                    </a:r>
                  </a:p>
                </c:rich>
              </c:tx>
              <c:dLblPos val="r"/>
              <c:showVal val="1"/>
            </c:dLbl>
            <c:delete val="1"/>
            <c:spPr>
              <a:solidFill>
                <a:srgbClr val="FFFF00"/>
              </a:solidFill>
            </c:spPr>
            <c:txPr>
              <a:bodyPr rot="0" vert="horz"/>
              <a:lstStyle/>
              <a:p>
                <a:pPr>
                  <a:defRPr/>
                </a:pPr>
                <a:endParaRPr lang="zh-TW"/>
              </a:p>
            </c:txPr>
            <c:dLblPos val="r"/>
          </c:dLbls>
          <c:xVal>
            <c:numRef>
              <c:f>Map!$A$1:$A$30000</c:f>
              <c:numCache>
                <c:formatCode>General</c:formatCode>
                <c:ptCount val="30000"/>
              </c:numCache>
            </c:numRef>
          </c:xVal>
          <c:yVal>
            <c:numRef>
              <c:f>Map!$B$1:$B$30000</c:f>
              <c:numCache>
                <c:formatCode>General</c:formatCode>
                <c:ptCount val="30000"/>
              </c:numCache>
            </c:numRef>
          </c:yVal>
        </c:ser>
        <c:ser>
          <c:idx val="3"/>
          <c:order val="1"/>
          <c:tx>
            <c:strRef>
              <c:f>Map!$Q$8</c:f>
              <c:strCache>
                <c:ptCount val="1"/>
                <c:pt idx="0">
                  <c:v>範圍</c:v>
                </c:pt>
              </c:strCache>
            </c:strRef>
          </c:tx>
          <c:marker>
            <c:symbol val="none"/>
          </c:marker>
          <c:xVal>
            <c:numRef>
              <c:f>Map!$R$8:$R$12</c:f>
              <c:numCache>
                <c:formatCode>General</c:formatCode>
                <c:ptCount val="5"/>
              </c:numCache>
            </c:numRef>
          </c:xVal>
          <c:yVal>
            <c:numRef>
              <c:f>Map!$S$8:$S$12</c:f>
              <c:numCache>
                <c:formatCode>General</c:formatCode>
                <c:ptCount val="5"/>
              </c:numCache>
            </c:numRef>
          </c:yVal>
        </c:ser>
        <c:ser>
          <c:idx val="4"/>
          <c:order val="2"/>
          <c:tx>
            <c:strRef>
              <c:f>Map!$Q$15</c:f>
              <c:strCache>
                <c:ptCount val="1"/>
                <c:pt idx="0">
                  <c:v>範圍2</c:v>
                </c:pt>
              </c:strCache>
            </c:strRef>
          </c:tx>
          <c:marker>
            <c:symbol val="none"/>
          </c:marker>
          <c:xVal>
            <c:numRef>
              <c:f>Map!$R$15:$R$19</c:f>
              <c:numCache>
                <c:formatCode>General</c:formatCode>
                <c:ptCount val="5"/>
              </c:numCache>
            </c:numRef>
          </c:xVal>
          <c:yVal>
            <c:numRef>
              <c:f>Map!$S$15:$S$19</c:f>
              <c:numCache>
                <c:formatCode>General</c:formatCode>
                <c:ptCount val="5"/>
              </c:numCache>
            </c:numRef>
          </c:yVal>
        </c:ser>
        <c:ser>
          <c:idx val="5"/>
          <c:order val="3"/>
          <c:tx>
            <c:strRef>
              <c:f>Map!$Q$22</c:f>
              <c:strCache>
                <c:ptCount val="1"/>
                <c:pt idx="0">
                  <c:v>範圍3</c:v>
                </c:pt>
              </c:strCache>
            </c:strRef>
          </c:tx>
          <c:marker>
            <c:symbol val="none"/>
          </c:marker>
          <c:xVal>
            <c:numRef>
              <c:f>Map!$R$22:$R$26</c:f>
              <c:numCache>
                <c:formatCode>General</c:formatCode>
                <c:ptCount val="5"/>
              </c:numCache>
            </c:numRef>
          </c:xVal>
          <c:yVal>
            <c:numRef>
              <c:f>Map!$S$22:$S$26</c:f>
              <c:numCache>
                <c:formatCode>General</c:formatCode>
                <c:ptCount val="5"/>
              </c:numCache>
            </c:numRef>
          </c:yVal>
        </c:ser>
        <c:axId val="98219136"/>
        <c:axId val="98220672"/>
      </c:scatterChart>
      <c:valAx>
        <c:axId val="98219136"/>
        <c:scaling>
          <c:orientation val="minMax"/>
          <c:max val="550"/>
          <c:min val="-550"/>
        </c:scaling>
        <c:delete val="1"/>
        <c:axPos val="b"/>
        <c:numFmt formatCode="General" sourceLinked="1"/>
        <c:tickLblPos val="none"/>
        <c:crossAx val="98220672"/>
        <c:crossesAt val="-700"/>
        <c:crossBetween val="midCat"/>
        <c:majorUnit val="550"/>
      </c:valAx>
      <c:valAx>
        <c:axId val="98220672"/>
        <c:scaling>
          <c:orientation val="minMax"/>
          <c:max val="650"/>
          <c:min val="-650"/>
        </c:scaling>
        <c:delete val="1"/>
        <c:axPos val="l"/>
        <c:numFmt formatCode="General" sourceLinked="1"/>
        <c:tickLblPos val="none"/>
        <c:crossAx val="98219136"/>
        <c:crossesAt val="-550"/>
        <c:crossBetween val="midCat"/>
        <c:majorUnit val="325"/>
      </c:valAx>
      <c:spPr>
        <a:noFill/>
        <a:ln w="25400">
          <a:noFill/>
        </a:ln>
      </c:spPr>
    </c:plotArea>
    <c:plotVisOnly val="1"/>
    <c:dispBlanksAs val="span"/>
  </c:chart>
  <c:spPr>
    <a:blipFill dpi="0" rotWithShape="1">
      <a:blip xmlns:r="http://schemas.openxmlformats.org/officeDocument/2006/relationships" r:embed="rId2"/>
      <a:srcRect/>
      <a:stretch>
        <a:fillRect/>
      </a:stretch>
    </a:blipFill>
  </c:spPr>
  <c:printSettings>
    <c:headerFooter/>
    <c:pageMargins b="1" l="0.7500000000000121" r="0.7500000000000121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8.8419542799040768E-2"/>
          <c:y val="1.6201279093238846E-2"/>
          <c:w val="0.8546941848010976"/>
          <c:h val="0.90289911520270361"/>
        </c:manualLayout>
      </c:layout>
      <c:scatterChart>
        <c:scatterStyle val="lineMarker"/>
        <c:ser>
          <c:idx val="1"/>
          <c:order val="0"/>
          <c:tx>
            <c:strRef>
              <c:f>模板!$G$14</c:f>
              <c:strCache>
                <c:ptCount val="1"/>
                <c:pt idx="0">
                  <c:v>畫玻璃四邊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模板!$G$15:$G$19</c:f>
              <c:numCache>
                <c:formatCode>General</c:formatCode>
                <c:ptCount val="5"/>
                <c:pt idx="0">
                  <c:v>550</c:v>
                </c:pt>
                <c:pt idx="1">
                  <c:v>550</c:v>
                </c:pt>
                <c:pt idx="2">
                  <c:v>-550</c:v>
                </c:pt>
                <c:pt idx="3">
                  <c:v>-550</c:v>
                </c:pt>
                <c:pt idx="4">
                  <c:v>550</c:v>
                </c:pt>
              </c:numCache>
            </c:numRef>
          </c:xVal>
          <c:yVal>
            <c:numRef>
              <c:f>模板!$H$15:$H$19</c:f>
              <c:numCache>
                <c:formatCode>General</c:formatCode>
                <c:ptCount val="5"/>
                <c:pt idx="0">
                  <c:v>-660</c:v>
                </c:pt>
                <c:pt idx="1">
                  <c:v>650</c:v>
                </c:pt>
                <c:pt idx="2">
                  <c:v>650</c:v>
                </c:pt>
                <c:pt idx="3">
                  <c:v>-660</c:v>
                </c:pt>
                <c:pt idx="4">
                  <c:v>-660</c:v>
                </c:pt>
              </c:numCache>
            </c:numRef>
          </c:yVal>
        </c:ser>
        <c:ser>
          <c:idx val="2"/>
          <c:order val="1"/>
          <c:tx>
            <c:strRef>
              <c:f>模板!$G$21</c:f>
              <c:strCache>
                <c:ptCount val="1"/>
                <c:pt idx="0">
                  <c:v>畫三三角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>
                <a:solidFill>
                  <a:srgbClr val="FF0000"/>
                </a:solidFill>
              </a:ln>
            </c:spPr>
            <c:trendlineType val="linear"/>
          </c:trendline>
          <c:xVal>
            <c:numRef>
              <c:f>模板!$G$22:$G$23</c:f>
              <c:numCache>
                <c:formatCode>General</c:formatCode>
                <c:ptCount val="2"/>
                <c:pt idx="0">
                  <c:v>500</c:v>
                </c:pt>
                <c:pt idx="1">
                  <c:v>560</c:v>
                </c:pt>
              </c:numCache>
            </c:numRef>
          </c:xVal>
          <c:yVal>
            <c:numRef>
              <c:f>模板!$H$22:$H$23</c:f>
              <c:numCache>
                <c:formatCode>General</c:formatCode>
                <c:ptCount val="2"/>
                <c:pt idx="0">
                  <c:v>-680</c:v>
                </c:pt>
                <c:pt idx="1">
                  <c:v>-600</c:v>
                </c:pt>
              </c:numCache>
            </c:numRef>
          </c:yVal>
        </c:ser>
        <c:ser>
          <c:idx val="0"/>
          <c:order val="2"/>
          <c:tx>
            <c:v>lossdefect</c:v>
          </c:tx>
          <c:spPr>
            <a:ln>
              <a:noFill/>
            </a:ln>
          </c:spPr>
          <c:marker>
            <c:symbol val="circle"/>
            <c:size val="4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</c:spPr>
          </c:marker>
          <c:dPt>
            <c:idx val="9"/>
            <c:marker>
              <c:spPr>
                <a:blipFill dpi="0" rotWithShape="1">
                  <a:blip xmlns:r="http://schemas.openxmlformats.org/officeDocument/2006/relationships" r:embed="rId1"/>
                  <a:srcRect/>
                  <a:stretch>
                    <a:fillRect/>
                  </a:stretch>
                </a:blipFill>
              </c:spPr>
            </c:marker>
          </c:dPt>
          <c:dLbls>
            <c:dLbl>
              <c:idx val="60"/>
              <c:tx>
                <c:rich>
                  <a:bodyPr/>
                  <a:lstStyle/>
                  <a:p>
                    <a:r>
                      <a:rPr lang="en-US" altLang="en-US" b="1"/>
                      <a:t>1</a:t>
                    </a:r>
                  </a:p>
                </c:rich>
              </c:tx>
              <c:dLblPos val="r"/>
            </c:dLbl>
            <c:dLbl>
              <c:idx val="61"/>
              <c:tx>
                <c:rich>
                  <a:bodyPr/>
                  <a:lstStyle/>
                  <a:p>
                    <a:r>
                      <a:rPr lang="en-US" altLang="en-US" b="1"/>
                      <a:t>2</a:t>
                    </a:r>
                  </a:p>
                </c:rich>
              </c:tx>
              <c:dLblPos val="r"/>
            </c:dLbl>
            <c:dLbl>
              <c:idx val="62"/>
              <c:tx>
                <c:rich>
                  <a:bodyPr/>
                  <a:lstStyle/>
                  <a:p>
                    <a:r>
                      <a:rPr lang="en-US" altLang="en-US" b="1"/>
                      <a:t>3</a:t>
                    </a:r>
                  </a:p>
                </c:rich>
              </c:tx>
              <c:dLblPos val="r"/>
            </c:dLbl>
            <c:dLbl>
              <c:idx val="63"/>
              <c:tx>
                <c:rich>
                  <a:bodyPr/>
                  <a:lstStyle/>
                  <a:p>
                    <a:r>
                      <a:rPr lang="en-US" altLang="en-US" b="1"/>
                      <a:t>4</a:t>
                    </a:r>
                  </a:p>
                </c:rich>
              </c:tx>
              <c:dLblPos val="r"/>
            </c:dLbl>
            <c:dLbl>
              <c:idx val="64"/>
              <c:tx>
                <c:rich>
                  <a:bodyPr/>
                  <a:lstStyle/>
                  <a:p>
                    <a:r>
                      <a:rPr lang="en-US" altLang="en-US" b="1"/>
                      <a:t>5</a:t>
                    </a:r>
                  </a:p>
                </c:rich>
              </c:tx>
              <c:dLblPos val="r"/>
            </c:dLbl>
            <c:dLbl>
              <c:idx val="65"/>
              <c:tx>
                <c:rich>
                  <a:bodyPr/>
                  <a:lstStyle/>
                  <a:p>
                    <a:r>
                      <a:rPr lang="en-US" altLang="en-US" b="1"/>
                      <a:t>6</a:t>
                    </a:r>
                  </a:p>
                </c:rich>
              </c:tx>
              <c:dLblPos val="r"/>
            </c:dLbl>
            <c:dLbl>
              <c:idx val="66"/>
              <c:tx>
                <c:rich>
                  <a:bodyPr/>
                  <a:lstStyle/>
                  <a:p>
                    <a:r>
                      <a:rPr lang="en-US" altLang="en-US" b="1"/>
                      <a:t>7</a:t>
                    </a:r>
                  </a:p>
                </c:rich>
              </c:tx>
              <c:dLblPos val="r"/>
            </c:dLbl>
            <c:dLbl>
              <c:idx val="67"/>
              <c:tx>
                <c:rich>
                  <a:bodyPr/>
                  <a:lstStyle/>
                  <a:p>
                    <a:r>
                      <a:rPr lang="en-US" altLang="en-US" b="1"/>
                      <a:t>8</a:t>
                    </a:r>
                  </a:p>
                </c:rich>
              </c:tx>
              <c:dLblPos val="r"/>
            </c:dLbl>
            <c:dLbl>
              <c:idx val="68"/>
              <c:tx>
                <c:rich>
                  <a:bodyPr/>
                  <a:lstStyle/>
                  <a:p>
                    <a:r>
                      <a:rPr lang="en-US" altLang="en-US" b="1"/>
                      <a:t>9</a:t>
                    </a:r>
                  </a:p>
                </c:rich>
              </c:tx>
              <c:dLblPos val="r"/>
            </c:dLbl>
            <c:dLbl>
              <c:idx val="69"/>
              <c:tx>
                <c:rich>
                  <a:bodyPr/>
                  <a:lstStyle/>
                  <a:p>
                    <a:r>
                      <a:rPr lang="en-US" altLang="en-US" b="1"/>
                      <a:t>10</a:t>
                    </a:r>
                  </a:p>
                </c:rich>
              </c:tx>
              <c:dLblPos val="r"/>
            </c:dLbl>
            <c:dLbl>
              <c:idx val="70"/>
              <c:tx>
                <c:rich>
                  <a:bodyPr/>
                  <a:lstStyle/>
                  <a:p>
                    <a:r>
                      <a:rPr lang="en-US" altLang="en-US" b="1"/>
                      <a:t>11</a:t>
                    </a:r>
                  </a:p>
                </c:rich>
              </c:tx>
              <c:dLblPos val="r"/>
            </c:dLbl>
            <c:dLbl>
              <c:idx val="71"/>
              <c:tx>
                <c:rich>
                  <a:bodyPr/>
                  <a:lstStyle/>
                  <a:p>
                    <a:r>
                      <a:rPr lang="en-US" altLang="en-US" b="1"/>
                      <a:t>12</a:t>
                    </a:r>
                  </a:p>
                </c:rich>
              </c:tx>
              <c:dLblPos val="r"/>
            </c:dLbl>
            <c:dLbl>
              <c:idx val="72"/>
              <c:tx>
                <c:rich>
                  <a:bodyPr/>
                  <a:lstStyle/>
                  <a:p>
                    <a:r>
                      <a:rPr lang="en-US" altLang="en-US" b="1"/>
                      <a:t>13</a:t>
                    </a:r>
                  </a:p>
                </c:rich>
              </c:tx>
              <c:dLblPos val="r"/>
              <c:showVal val="1"/>
            </c:dLbl>
            <c:dLbl>
              <c:idx val="73"/>
              <c:tx>
                <c:rich>
                  <a:bodyPr/>
                  <a:lstStyle/>
                  <a:p>
                    <a:r>
                      <a:rPr lang="en-US" altLang="en-US" b="1"/>
                      <a:t>14</a:t>
                    </a:r>
                    <a:r>
                      <a:rPr lang="en-US" altLang="en-US"/>
                      <a:t> </a:t>
                    </a:r>
                  </a:p>
                </c:rich>
              </c:tx>
              <c:dLblPos val="r"/>
              <c:showVal val="1"/>
            </c:dLbl>
            <c:dLbl>
              <c:idx val="74"/>
              <c:tx>
                <c:rich>
                  <a:bodyPr/>
                  <a:lstStyle/>
                  <a:p>
                    <a:r>
                      <a:rPr lang="en-US" altLang="en-US" b="1"/>
                      <a:t>15</a:t>
                    </a:r>
                    <a:r>
                      <a:rPr lang="en-US" altLang="en-US"/>
                      <a:t> </a:t>
                    </a:r>
                  </a:p>
                </c:rich>
              </c:tx>
              <c:dLblPos val="r"/>
            </c:dLbl>
            <c:dLbl>
              <c:idx val="75"/>
              <c:tx>
                <c:rich>
                  <a:bodyPr/>
                  <a:lstStyle/>
                  <a:p>
                    <a:r>
                      <a:rPr lang="en-US" altLang="en-US" b="1"/>
                      <a:t>16</a:t>
                    </a:r>
                    <a:r>
                      <a:rPr lang="en-US" altLang="en-US"/>
                      <a:t> </a:t>
                    </a:r>
                  </a:p>
                </c:rich>
              </c:tx>
              <c:dLblPos val="r"/>
              <c:showVal val="1"/>
            </c:dLbl>
            <c:dLbl>
              <c:idx val="76"/>
              <c:tx>
                <c:rich>
                  <a:bodyPr/>
                  <a:lstStyle/>
                  <a:p>
                    <a:r>
                      <a:rPr lang="en-US" altLang="en-US" b="1"/>
                      <a:t>17</a:t>
                    </a:r>
                  </a:p>
                </c:rich>
              </c:tx>
              <c:dLblPos val="r"/>
              <c:showVal val="1"/>
            </c:dLbl>
            <c:delete val="1"/>
            <c:spPr>
              <a:solidFill>
                <a:srgbClr val="FFFF00"/>
              </a:solidFill>
            </c:spPr>
            <c:txPr>
              <a:bodyPr rot="0" vert="horz"/>
              <a:lstStyle/>
              <a:p>
                <a:pPr>
                  <a:defRPr/>
                </a:pPr>
                <a:endParaRPr lang="zh-TW"/>
              </a:p>
            </c:txPr>
            <c:dLblPos val="r"/>
          </c:dLbls>
          <c:xVal>
            <c:numRef>
              <c:f>模板!$A$1:$A$30000</c:f>
              <c:numCache>
                <c:formatCode>General</c:formatCode>
                <c:ptCount val="30000"/>
              </c:numCache>
            </c:numRef>
          </c:xVal>
          <c:yVal>
            <c:numRef>
              <c:f>模板!$B$1:$B$30000</c:f>
              <c:numCache>
                <c:formatCode>General</c:formatCode>
                <c:ptCount val="30000"/>
              </c:numCache>
            </c:numRef>
          </c:yVal>
        </c:ser>
        <c:axId val="100312576"/>
        <c:axId val="100314112"/>
      </c:scatterChart>
      <c:valAx>
        <c:axId val="100312576"/>
        <c:scaling>
          <c:orientation val="minMax"/>
          <c:max val="550"/>
          <c:min val="-550"/>
        </c:scaling>
        <c:axPos val="b"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0314112"/>
        <c:crossesAt val="-700"/>
        <c:crossBetween val="midCat"/>
        <c:majorUnit val="550"/>
      </c:valAx>
      <c:valAx>
        <c:axId val="100314112"/>
        <c:scaling>
          <c:orientation val="minMax"/>
          <c:max val="650"/>
          <c:min val="-650"/>
        </c:scaling>
        <c:axPos val="l"/>
        <c:numFmt formatCode="General" sourceLinked="1"/>
        <c:tickLblPos val="nextTo"/>
        <c:crossAx val="100312576"/>
        <c:crossesAt val="-550"/>
        <c:crossBetween val="midCat"/>
        <c:majorUnit val="325"/>
      </c:valAx>
    </c:plotArea>
    <c:plotVisOnly val="1"/>
    <c:dispBlanksAs val="span"/>
  </c:chart>
  <c:printSettings>
    <c:headerFooter/>
    <c:pageMargins b="1" l="0.75000000000001232" r="0.7500000000000123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3.6144620840338877E-2"/>
          <c:y val="3.3644890519942426E-2"/>
          <c:w val="0.9253022935126759"/>
          <c:h val="0.934580292220623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marker>
            <c:symbol val="square"/>
            <c:size val="8"/>
            <c:spPr>
              <a:solidFill>
                <a:srgbClr val="FF0000"/>
              </a:solidFill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'MACR 座標轉AOI座標'!$D$13:$D$18</c:f>
              <c:numCache>
                <c:formatCode>General</c:formatCode>
                <c:ptCount val="6"/>
                <c:pt idx="0">
                  <c:v>-455.99999999999994</c:v>
                </c:pt>
                <c:pt idx="1">
                  <c:v>-465.99999999999994</c:v>
                </c:pt>
                <c:pt idx="2">
                  <c:v>270</c:v>
                </c:pt>
                <c:pt idx="3">
                  <c:v>-300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'MACR 座標轉AOI座標'!$E$13:$E$18</c:f>
              <c:numCache>
                <c:formatCode>General</c:formatCode>
                <c:ptCount val="6"/>
                <c:pt idx="0">
                  <c:v>370</c:v>
                </c:pt>
                <c:pt idx="1">
                  <c:v>450</c:v>
                </c:pt>
                <c:pt idx="2">
                  <c:v>-510</c:v>
                </c:pt>
                <c:pt idx="3">
                  <c:v>-510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</c:ser>
        <c:axId val="103701888"/>
        <c:axId val="104056320"/>
      </c:scatterChart>
      <c:valAx>
        <c:axId val="103701888"/>
        <c:scaling>
          <c:orientation val="minMax"/>
          <c:max val="55"/>
          <c:min val="-55"/>
        </c:scaling>
        <c:axPos val="b"/>
        <c:numFmt formatCode="General" sourceLinked="1"/>
        <c:majorTickMark val="in"/>
        <c:tickLblPos val="nextTo"/>
        <c:spPr>
          <a:ln w="3175">
            <a:solidFill>
              <a:srgbClr val="FF00FF"/>
            </a:solidFill>
            <a:prstDash val="sysDash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4056320"/>
        <c:crosses val="autoZero"/>
        <c:crossBetween val="midCat"/>
        <c:majorUnit val="55"/>
        <c:minorUnit val="55"/>
      </c:valAx>
      <c:valAx>
        <c:axId val="104056320"/>
        <c:scaling>
          <c:orientation val="minMax"/>
          <c:max val="65"/>
          <c:min val="-65"/>
        </c:scaling>
        <c:axPos val="l"/>
        <c:numFmt formatCode="General" sourceLinked="1"/>
        <c:majorTickMark val="in"/>
        <c:tickLblPos val="nextTo"/>
        <c:spPr>
          <a:ln w="3175">
            <a:solidFill>
              <a:srgbClr val="FF00FF"/>
            </a:solidFill>
            <a:prstDash val="sysDash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3701888"/>
        <c:crosses val="autoZero"/>
        <c:crossBetween val="midCat"/>
        <c:majorUnit val="65"/>
        <c:minorUnit val="65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noFill/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0266" r="0.75000000000000266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3.8554262229694831E-2"/>
          <c:y val="3.3644890519942426E-2"/>
          <c:w val="0.9253022935126759"/>
          <c:h val="0.934580292220623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marker>
            <c:symbol val="square"/>
            <c:size val="8"/>
            <c:spPr>
              <a:solidFill>
                <a:srgbClr val="FF0000"/>
              </a:solidFill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'MACR 座標轉AOI座標'!$D$13:$D$18</c:f>
              <c:numCache>
                <c:formatCode>General</c:formatCode>
                <c:ptCount val="6"/>
                <c:pt idx="0">
                  <c:v>-455.99999999999994</c:v>
                </c:pt>
                <c:pt idx="1">
                  <c:v>-465.99999999999994</c:v>
                </c:pt>
                <c:pt idx="2">
                  <c:v>270</c:v>
                </c:pt>
                <c:pt idx="3">
                  <c:v>-300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'MACR 座標轉AOI座標'!$E$13:$E$18</c:f>
              <c:numCache>
                <c:formatCode>General</c:formatCode>
                <c:ptCount val="6"/>
                <c:pt idx="0">
                  <c:v>370</c:v>
                </c:pt>
                <c:pt idx="1">
                  <c:v>450</c:v>
                </c:pt>
                <c:pt idx="2">
                  <c:v>-510</c:v>
                </c:pt>
                <c:pt idx="3">
                  <c:v>-510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</c:ser>
        <c:axId val="104350848"/>
        <c:axId val="104352768"/>
      </c:scatterChart>
      <c:valAx>
        <c:axId val="104350848"/>
        <c:scaling>
          <c:orientation val="minMax"/>
          <c:max val="55"/>
          <c:min val="-55"/>
        </c:scaling>
        <c:axPos val="b"/>
        <c:numFmt formatCode="General" sourceLinked="1"/>
        <c:majorTickMark val="in"/>
        <c:tickLblPos val="nextTo"/>
        <c:spPr>
          <a:ln w="3175">
            <a:solidFill>
              <a:srgbClr val="FF00FF"/>
            </a:solidFill>
            <a:prstDash val="sysDash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4352768"/>
        <c:crosses val="autoZero"/>
        <c:crossBetween val="midCat"/>
        <c:majorUnit val="55"/>
        <c:minorUnit val="55"/>
      </c:valAx>
      <c:valAx>
        <c:axId val="104352768"/>
        <c:scaling>
          <c:orientation val="minMax"/>
          <c:max val="65"/>
          <c:min val="-65"/>
        </c:scaling>
        <c:axPos val="l"/>
        <c:numFmt formatCode="General" sourceLinked="1"/>
        <c:majorTickMark val="in"/>
        <c:tickLblPos val="nextTo"/>
        <c:spPr>
          <a:ln w="3175">
            <a:solidFill>
              <a:srgbClr val="FF00FF"/>
            </a:solidFill>
            <a:prstDash val="sysDash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4350848"/>
        <c:crosses val="autoZero"/>
        <c:crossBetween val="midCat"/>
        <c:majorUnit val="65"/>
        <c:minorUnit val="65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noFill/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0266" r="0.75000000000000266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66674</xdr:colOff>
      <xdr:row>0</xdr:row>
      <xdr:rowOff>47624</xdr:rowOff>
    </xdr:from>
    <xdr:to>
      <xdr:col>12</xdr:col>
      <xdr:colOff>247650</xdr:colOff>
      <xdr:row>23</xdr:row>
      <xdr:rowOff>152400</xdr:rowOff>
    </xdr:to>
    <xdr:graphicFrame macro="">
      <xdr:nvGraphicFramePr>
        <xdr:cNvPr id="3" name="DefectMap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19050</xdr:colOff>
      <xdr:row>0</xdr:row>
      <xdr:rowOff>133350</xdr:rowOff>
    </xdr:from>
    <xdr:to>
      <xdr:col>15</xdr:col>
      <xdr:colOff>561975</xdr:colOff>
      <xdr:row>2</xdr:row>
      <xdr:rowOff>200025</xdr:rowOff>
    </xdr:to>
    <xdr:sp macro="[0]!SAMP_automatic" textlink="">
      <xdr:nvSpPr>
        <xdr:cNvPr id="23" name="圓角矩形 22"/>
        <xdr:cNvSpPr/>
      </xdr:nvSpPr>
      <xdr:spPr>
        <a:xfrm>
          <a:off x="6343650" y="133350"/>
          <a:ext cx="1228725" cy="485775"/>
        </a:xfrm>
        <a:prstGeom prst="roundRect">
          <a:avLst/>
        </a:prstGeom>
        <a:solidFill>
          <a:srgbClr val="00B0F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TW" sz="1100"/>
            <a:t>SAMP</a:t>
          </a:r>
          <a:r>
            <a:rPr lang="zh-TW" altLang="en-US" sz="1100"/>
            <a:t>自動繪圖</a:t>
          </a:r>
        </a:p>
      </xdr:txBody>
    </xdr:sp>
    <xdr:clientData/>
  </xdr:twoCellAnchor>
  <xdr:twoCellAnchor>
    <xdr:from>
      <xdr:col>14</xdr:col>
      <xdr:colOff>19049</xdr:colOff>
      <xdr:row>3</xdr:row>
      <xdr:rowOff>142875</xdr:rowOff>
    </xdr:from>
    <xdr:to>
      <xdr:col>15</xdr:col>
      <xdr:colOff>561974</xdr:colOff>
      <xdr:row>5</xdr:row>
      <xdr:rowOff>209550</xdr:rowOff>
    </xdr:to>
    <xdr:sp macro="[0]!SAMP_One_Map" textlink="">
      <xdr:nvSpPr>
        <xdr:cNvPr id="14" name="圓角矩形 13"/>
        <xdr:cNvSpPr/>
      </xdr:nvSpPr>
      <xdr:spPr>
        <a:xfrm>
          <a:off x="6343649" y="771525"/>
          <a:ext cx="1228725" cy="485775"/>
        </a:xfrm>
        <a:prstGeom prst="roundRect">
          <a:avLst/>
        </a:prstGeom>
        <a:solidFill>
          <a:srgbClr val="00B0F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TW" sz="1100"/>
            <a:t>SAMP</a:t>
          </a:r>
          <a:r>
            <a:rPr lang="zh-TW" altLang="en-US" sz="1100"/>
            <a:t>單張圖</a:t>
          </a:r>
        </a:p>
      </xdr:txBody>
    </xdr:sp>
    <xdr:clientData/>
  </xdr:twoCellAnchor>
  <xdr:twoCellAnchor>
    <xdr:from>
      <xdr:col>14</xdr:col>
      <xdr:colOff>28575</xdr:colOff>
      <xdr:row>6</xdr:row>
      <xdr:rowOff>133350</xdr:rowOff>
    </xdr:from>
    <xdr:to>
      <xdr:col>15</xdr:col>
      <xdr:colOff>571500</xdr:colOff>
      <xdr:row>8</xdr:row>
      <xdr:rowOff>200025</xdr:rowOff>
    </xdr:to>
    <xdr:sp macro="[0]!CV_automatic" textlink="">
      <xdr:nvSpPr>
        <xdr:cNvPr id="15" name="圓角矩形 14"/>
        <xdr:cNvSpPr/>
      </xdr:nvSpPr>
      <xdr:spPr>
        <a:xfrm>
          <a:off x="6353175" y="1390650"/>
          <a:ext cx="1228725" cy="485775"/>
        </a:xfrm>
        <a:prstGeom prst="round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TW" sz="1100"/>
            <a:t>CV</a:t>
          </a:r>
          <a:r>
            <a:rPr lang="zh-TW" altLang="en-US" sz="1100"/>
            <a:t>自動繪圖</a:t>
          </a:r>
        </a:p>
      </xdr:txBody>
    </xdr:sp>
    <xdr:clientData/>
  </xdr:twoCellAnchor>
  <xdr:twoCellAnchor>
    <xdr:from>
      <xdr:col>14</xdr:col>
      <xdr:colOff>19050</xdr:colOff>
      <xdr:row>9</xdr:row>
      <xdr:rowOff>142875</xdr:rowOff>
    </xdr:from>
    <xdr:to>
      <xdr:col>15</xdr:col>
      <xdr:colOff>561975</xdr:colOff>
      <xdr:row>11</xdr:row>
      <xdr:rowOff>209550</xdr:rowOff>
    </xdr:to>
    <xdr:sp macro="[0]!CV_One_Map" textlink="">
      <xdr:nvSpPr>
        <xdr:cNvPr id="16" name="圓角矩形 15"/>
        <xdr:cNvSpPr/>
      </xdr:nvSpPr>
      <xdr:spPr>
        <a:xfrm>
          <a:off x="6343650" y="2028825"/>
          <a:ext cx="1228725" cy="485775"/>
        </a:xfrm>
        <a:prstGeom prst="round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TW" sz="1100"/>
            <a:t>CV</a:t>
          </a:r>
          <a:r>
            <a:rPr lang="zh-TW" altLang="en-US" sz="1100"/>
            <a:t>單張圖</a:t>
          </a:r>
        </a:p>
      </xdr:txBody>
    </xdr:sp>
    <xdr:clientData/>
  </xdr:twoCellAnchor>
  <xdr:twoCellAnchor>
    <xdr:from>
      <xdr:col>14</xdr:col>
      <xdr:colOff>28575</xdr:colOff>
      <xdr:row>12</xdr:row>
      <xdr:rowOff>133350</xdr:rowOff>
    </xdr:from>
    <xdr:to>
      <xdr:col>15</xdr:col>
      <xdr:colOff>571500</xdr:colOff>
      <xdr:row>14</xdr:row>
      <xdr:rowOff>200025</xdr:rowOff>
    </xdr:to>
    <xdr:sp macro="[0]!FINAL_automatic" textlink="">
      <xdr:nvSpPr>
        <xdr:cNvPr id="17" name="圓角矩形 16"/>
        <xdr:cNvSpPr/>
      </xdr:nvSpPr>
      <xdr:spPr>
        <a:xfrm>
          <a:off x="6353175" y="2657475"/>
          <a:ext cx="1228725" cy="485775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TW" sz="1100"/>
            <a:t>FINAL</a:t>
          </a:r>
          <a:r>
            <a:rPr lang="zh-TW" altLang="en-US" sz="1100"/>
            <a:t>自動繪圖</a:t>
          </a:r>
        </a:p>
      </xdr:txBody>
    </xdr:sp>
    <xdr:clientData/>
  </xdr:twoCellAnchor>
  <xdr:twoCellAnchor>
    <xdr:from>
      <xdr:col>14</xdr:col>
      <xdr:colOff>28575</xdr:colOff>
      <xdr:row>15</xdr:row>
      <xdr:rowOff>161925</xdr:rowOff>
    </xdr:from>
    <xdr:to>
      <xdr:col>15</xdr:col>
      <xdr:colOff>571500</xdr:colOff>
      <xdr:row>18</xdr:row>
      <xdr:rowOff>0</xdr:rowOff>
    </xdr:to>
    <xdr:sp macro="[0]!FINAL_One_Map" textlink="">
      <xdr:nvSpPr>
        <xdr:cNvPr id="18" name="圓角矩形 17"/>
        <xdr:cNvSpPr/>
      </xdr:nvSpPr>
      <xdr:spPr>
        <a:xfrm>
          <a:off x="6353175" y="3314700"/>
          <a:ext cx="1228725" cy="485775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TW" sz="1100"/>
            <a:t>FINAL</a:t>
          </a:r>
          <a:r>
            <a:rPr lang="zh-TW" altLang="en-US" sz="1100"/>
            <a:t>單張圖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38099</xdr:colOff>
      <xdr:row>0</xdr:row>
      <xdr:rowOff>47624</xdr:rowOff>
    </xdr:from>
    <xdr:to>
      <xdr:col>12</xdr:col>
      <xdr:colOff>219075</xdr:colOff>
      <xdr:row>23</xdr:row>
      <xdr:rowOff>152400</xdr:rowOff>
    </xdr:to>
    <xdr:graphicFrame macro="">
      <xdr:nvGraphicFramePr>
        <xdr:cNvPr id="2" name="DefectMap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104775</xdr:colOff>
      <xdr:row>22</xdr:row>
      <xdr:rowOff>47625</xdr:rowOff>
    </xdr:from>
    <xdr:to>
      <xdr:col>12</xdr:col>
      <xdr:colOff>123825</xdr:colOff>
      <xdr:row>23</xdr:row>
      <xdr:rowOff>76200</xdr:rowOff>
    </xdr:to>
    <xdr:sp macro="" textlink="">
      <xdr:nvSpPr>
        <xdr:cNvPr id="3" name="文字方塊 2"/>
        <xdr:cNvSpPr txBox="1"/>
      </xdr:nvSpPr>
      <xdr:spPr>
        <a:xfrm>
          <a:off x="5191125" y="4705350"/>
          <a:ext cx="295275" cy="238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zh-TW" sz="1100"/>
            <a:t>0</a:t>
          </a:r>
          <a:endParaRPr lang="zh-TW" altLang="en-US" sz="1100"/>
        </a:p>
      </xdr:txBody>
    </xdr:sp>
    <xdr:clientData/>
  </xdr:twoCellAnchor>
  <xdr:twoCellAnchor>
    <xdr:from>
      <xdr:col>6</xdr:col>
      <xdr:colOff>561974</xdr:colOff>
      <xdr:row>22</xdr:row>
      <xdr:rowOff>38100</xdr:rowOff>
    </xdr:from>
    <xdr:to>
      <xdr:col>7</xdr:col>
      <xdr:colOff>114299</xdr:colOff>
      <xdr:row>23</xdr:row>
      <xdr:rowOff>66675</xdr:rowOff>
    </xdr:to>
    <xdr:sp macro="" textlink="">
      <xdr:nvSpPr>
        <xdr:cNvPr id="4" name="文字方塊 3"/>
        <xdr:cNvSpPr txBox="1"/>
      </xdr:nvSpPr>
      <xdr:spPr>
        <a:xfrm>
          <a:off x="3448049" y="4695825"/>
          <a:ext cx="238125" cy="238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72000" rIns="72000" rtlCol="0" anchor="t"/>
        <a:lstStyle/>
        <a:p>
          <a:r>
            <a:rPr lang="en-US" altLang="zh-TW" sz="1100" b="1"/>
            <a:t>X</a:t>
          </a:r>
          <a:endParaRPr lang="zh-TW" altLang="en-US" sz="1100" b="1"/>
        </a:p>
      </xdr:txBody>
    </xdr:sp>
    <xdr:clientData/>
  </xdr:twoCellAnchor>
  <xdr:twoCellAnchor>
    <xdr:from>
      <xdr:col>2</xdr:col>
      <xdr:colOff>224811</xdr:colOff>
      <xdr:row>22</xdr:row>
      <xdr:rowOff>32363</xdr:rowOff>
    </xdr:from>
    <xdr:to>
      <xdr:col>4</xdr:col>
      <xdr:colOff>32361</xdr:colOff>
      <xdr:row>23</xdr:row>
      <xdr:rowOff>99035</xdr:rowOff>
    </xdr:to>
    <xdr:sp macro="" textlink="">
      <xdr:nvSpPr>
        <xdr:cNvPr id="5" name="文字方塊 4"/>
        <xdr:cNvSpPr txBox="1"/>
      </xdr:nvSpPr>
      <xdr:spPr>
        <a:xfrm>
          <a:off x="1596411" y="4690088"/>
          <a:ext cx="360000" cy="27622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72000" rIns="72000" rtlCol="0" anchor="t"/>
        <a:lstStyle/>
        <a:p>
          <a:r>
            <a:rPr lang="en-US" altLang="zh-TW" sz="1100"/>
            <a:t>110</a:t>
          </a:r>
          <a:endParaRPr lang="zh-TW" altLang="en-US" sz="1100"/>
        </a:p>
      </xdr:txBody>
    </xdr:sp>
    <xdr:clientData/>
  </xdr:twoCellAnchor>
  <xdr:twoCellAnchor>
    <xdr:from>
      <xdr:col>2</xdr:col>
      <xdr:colOff>42863</xdr:colOff>
      <xdr:row>0</xdr:row>
      <xdr:rowOff>80962</xdr:rowOff>
    </xdr:from>
    <xdr:to>
      <xdr:col>3</xdr:col>
      <xdr:colOff>100012</xdr:colOff>
      <xdr:row>1</xdr:row>
      <xdr:rowOff>100013</xdr:rowOff>
    </xdr:to>
    <xdr:sp macro="" textlink="">
      <xdr:nvSpPr>
        <xdr:cNvPr id="6" name="文字方塊 5"/>
        <xdr:cNvSpPr txBox="1"/>
      </xdr:nvSpPr>
      <xdr:spPr>
        <a:xfrm>
          <a:off x="1414463" y="80962"/>
          <a:ext cx="333374" cy="22860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54000" tIns="0" rIns="54000" bIns="0" rtlCol="0" anchor="t"/>
        <a:lstStyle/>
        <a:p>
          <a:r>
            <a:rPr lang="en-US" altLang="zh-TW" sz="1100"/>
            <a:t>130</a:t>
          </a:r>
          <a:endParaRPr lang="zh-TW" altLang="en-US" sz="1100"/>
        </a:p>
      </xdr:txBody>
    </xdr:sp>
    <xdr:clientData/>
  </xdr:twoCellAnchor>
  <xdr:twoCellAnchor>
    <xdr:from>
      <xdr:col>2</xdr:col>
      <xdr:colOff>76200</xdr:colOff>
      <xdr:row>10</xdr:row>
      <xdr:rowOff>133350</xdr:rowOff>
    </xdr:from>
    <xdr:to>
      <xdr:col>3</xdr:col>
      <xdr:colOff>95250</xdr:colOff>
      <xdr:row>11</xdr:row>
      <xdr:rowOff>161925</xdr:rowOff>
    </xdr:to>
    <xdr:sp macro="" textlink="">
      <xdr:nvSpPr>
        <xdr:cNvPr id="7" name="文字方塊 6"/>
        <xdr:cNvSpPr txBox="1"/>
      </xdr:nvSpPr>
      <xdr:spPr>
        <a:xfrm>
          <a:off x="1447800" y="2238375"/>
          <a:ext cx="295275" cy="238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72000" rIns="72000" rtlCol="0" anchor="t"/>
        <a:lstStyle/>
        <a:p>
          <a:r>
            <a:rPr lang="en-US" altLang="zh-TW" sz="1100" b="1"/>
            <a:t>Y</a:t>
          </a:r>
          <a:endParaRPr lang="zh-TW" altLang="en-US" sz="1100" b="1"/>
        </a:p>
      </xdr:txBody>
    </xdr:sp>
    <xdr:clientData/>
  </xdr:twoCellAnchor>
  <xdr:twoCellAnchor>
    <xdr:from>
      <xdr:col>2</xdr:col>
      <xdr:colOff>47625</xdr:colOff>
      <xdr:row>16</xdr:row>
      <xdr:rowOff>28575</xdr:rowOff>
    </xdr:from>
    <xdr:to>
      <xdr:col>3</xdr:col>
      <xdr:colOff>47625</xdr:colOff>
      <xdr:row>17</xdr:row>
      <xdr:rowOff>0</xdr:rowOff>
    </xdr:to>
    <xdr:sp macro="" textlink="">
      <xdr:nvSpPr>
        <xdr:cNvPr id="8" name="文字方塊 7"/>
        <xdr:cNvSpPr txBox="1"/>
      </xdr:nvSpPr>
      <xdr:spPr>
        <a:xfrm>
          <a:off x="1419225" y="3409950"/>
          <a:ext cx="276225" cy="1809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72000" rIns="72000" rtlCol="0" anchor="t"/>
        <a:lstStyle/>
        <a:p>
          <a:endParaRPr lang="zh-TW" altLang="en-US" sz="1100"/>
        </a:p>
      </xdr:txBody>
    </xdr:sp>
    <xdr:clientData/>
  </xdr:twoCellAnchor>
  <xdr:twoCellAnchor>
    <xdr:from>
      <xdr:col>2</xdr:col>
      <xdr:colOff>47625</xdr:colOff>
      <xdr:row>21</xdr:row>
      <xdr:rowOff>76200</xdr:rowOff>
    </xdr:from>
    <xdr:to>
      <xdr:col>3</xdr:col>
      <xdr:colOff>66675</xdr:colOff>
      <xdr:row>22</xdr:row>
      <xdr:rowOff>104775</xdr:rowOff>
    </xdr:to>
    <xdr:sp macro="" textlink="">
      <xdr:nvSpPr>
        <xdr:cNvPr id="9" name="文字方塊 8"/>
        <xdr:cNvSpPr txBox="1"/>
      </xdr:nvSpPr>
      <xdr:spPr>
        <a:xfrm>
          <a:off x="1419225" y="4524375"/>
          <a:ext cx="295275" cy="238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108000" rIns="72000" rtlCol="0" anchor="t"/>
        <a:lstStyle/>
        <a:p>
          <a:r>
            <a:rPr lang="en-US" altLang="zh-TW" sz="1100"/>
            <a:t>0</a:t>
          </a:r>
          <a:endParaRPr lang="zh-TW" altLang="en-US" sz="1100"/>
        </a:p>
      </xdr:txBody>
    </xdr:sp>
    <xdr:clientData/>
  </xdr:twoCellAnchor>
  <xdr:twoCellAnchor>
    <xdr:from>
      <xdr:col>2</xdr:col>
      <xdr:colOff>66675</xdr:colOff>
      <xdr:row>5</xdr:row>
      <xdr:rowOff>104775</xdr:rowOff>
    </xdr:from>
    <xdr:to>
      <xdr:col>3</xdr:col>
      <xdr:colOff>47625</xdr:colOff>
      <xdr:row>6</xdr:row>
      <xdr:rowOff>85725</xdr:rowOff>
    </xdr:to>
    <xdr:sp macro="" textlink="">
      <xdr:nvSpPr>
        <xdr:cNvPr id="10" name="文字方塊 9"/>
        <xdr:cNvSpPr txBox="1"/>
      </xdr:nvSpPr>
      <xdr:spPr>
        <a:xfrm>
          <a:off x="1438275" y="1152525"/>
          <a:ext cx="257175" cy="1905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72000" rIns="72000" rtlCol="0" anchor="t"/>
        <a:lstStyle/>
        <a:p>
          <a:endParaRPr lang="zh-TW" altLang="en-US" sz="1100"/>
        </a:p>
      </xdr:txBody>
    </xdr:sp>
    <xdr:clientData/>
  </xdr:twoCellAnchor>
  <xdr:twoCellAnchor>
    <xdr:from>
      <xdr:col>13</xdr:col>
      <xdr:colOff>390525</xdr:colOff>
      <xdr:row>1</xdr:row>
      <xdr:rowOff>9525</xdr:rowOff>
    </xdr:from>
    <xdr:to>
      <xdr:col>15</xdr:col>
      <xdr:colOff>409575</xdr:colOff>
      <xdr:row>3</xdr:row>
      <xdr:rowOff>171450</xdr:rowOff>
    </xdr:to>
    <xdr:sp macro="[0]!Model" textlink="">
      <xdr:nvSpPr>
        <xdr:cNvPr id="12" name="圓角矩形 11"/>
        <xdr:cNvSpPr/>
      </xdr:nvSpPr>
      <xdr:spPr>
        <a:xfrm>
          <a:off x="6029325" y="219075"/>
          <a:ext cx="1390650" cy="581025"/>
        </a:xfrm>
        <a:prstGeom prst="roundRect">
          <a:avLst/>
        </a:prstGeom>
        <a:solidFill>
          <a:srgbClr val="FF0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TW" altLang="en-US" sz="1100"/>
            <a:t>模板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152400</xdr:colOff>
      <xdr:row>3</xdr:row>
      <xdr:rowOff>38100</xdr:rowOff>
    </xdr:from>
    <xdr:to>
      <xdr:col>18</xdr:col>
      <xdr:colOff>333375</xdr:colOff>
      <xdr:row>22</xdr:row>
      <xdr:rowOff>123825</xdr:rowOff>
    </xdr:to>
    <xdr:grpSp>
      <xdr:nvGrpSpPr>
        <xdr:cNvPr id="2" name="Group 114"/>
        <xdr:cNvGrpSpPr>
          <a:grpSpLocks/>
        </xdr:cNvGrpSpPr>
      </xdr:nvGrpSpPr>
      <xdr:grpSpPr bwMode="auto">
        <a:xfrm>
          <a:off x="7874000" y="863600"/>
          <a:ext cx="4295775" cy="5788025"/>
          <a:chOff x="827" y="89"/>
          <a:chExt cx="451" cy="598"/>
        </a:xfrm>
      </xdr:grpSpPr>
      <xdr:grpSp>
        <xdr:nvGrpSpPr>
          <xdr:cNvPr id="3" name="Group 75"/>
          <xdr:cNvGrpSpPr>
            <a:grpSpLocks/>
          </xdr:cNvGrpSpPr>
        </xdr:nvGrpSpPr>
        <xdr:grpSpPr bwMode="auto">
          <a:xfrm>
            <a:off x="842" y="136"/>
            <a:ext cx="386" cy="507"/>
            <a:chOff x="465" y="506"/>
            <a:chExt cx="386" cy="443"/>
          </a:xfrm>
        </xdr:grpSpPr>
        <xdr:pic>
          <xdr:nvPicPr>
            <xdr:cNvPr id="15" name="Picture 76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" cstate="print"/>
            <a:srcRect/>
            <a:stretch>
              <a:fillRect/>
            </a:stretch>
          </xdr:blipFill>
          <xdr:spPr bwMode="auto">
            <a:xfrm>
              <a:off x="465" y="506"/>
              <a:ext cx="386" cy="443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</xdr:pic>
        <xdr:sp macro="" textlink="">
          <xdr:nvSpPr>
            <xdr:cNvPr id="16" name="Line 77"/>
            <xdr:cNvSpPr>
              <a:spLocks noChangeShapeType="1"/>
            </xdr:cNvSpPr>
          </xdr:nvSpPr>
          <xdr:spPr bwMode="auto">
            <a:xfrm flipH="1">
              <a:off x="827" y="923"/>
              <a:ext cx="20" cy="19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7" name="Text Box 78"/>
            <xdr:cNvSpPr txBox="1">
              <a:spLocks noChangeArrowheads="1"/>
            </xdr:cNvSpPr>
          </xdr:nvSpPr>
          <xdr:spPr bwMode="auto">
            <a:xfrm>
              <a:off x="527" y="539"/>
              <a:ext cx="24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</a:t>
              </a:r>
            </a:p>
          </xdr:txBody>
        </xdr:sp>
        <xdr:sp macro="" textlink="">
          <xdr:nvSpPr>
            <xdr:cNvPr id="18" name="Text Box 79"/>
            <xdr:cNvSpPr txBox="1">
              <a:spLocks noChangeArrowheads="1"/>
            </xdr:cNvSpPr>
          </xdr:nvSpPr>
          <xdr:spPr bwMode="auto">
            <a:xfrm>
              <a:off x="655" y="540"/>
              <a:ext cx="24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2</a:t>
              </a:r>
            </a:p>
          </xdr:txBody>
        </xdr:sp>
        <xdr:sp macro="" textlink="">
          <xdr:nvSpPr>
            <xdr:cNvPr id="19" name="Text Box 80"/>
            <xdr:cNvSpPr txBox="1">
              <a:spLocks noChangeArrowheads="1"/>
            </xdr:cNvSpPr>
          </xdr:nvSpPr>
          <xdr:spPr bwMode="auto">
            <a:xfrm>
              <a:off x="780" y="540"/>
              <a:ext cx="23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3</a:t>
              </a:r>
            </a:p>
          </xdr:txBody>
        </xdr:sp>
        <xdr:sp macro="" textlink="">
          <xdr:nvSpPr>
            <xdr:cNvPr id="20" name="Text Box 81"/>
            <xdr:cNvSpPr txBox="1">
              <a:spLocks noChangeArrowheads="1"/>
            </xdr:cNvSpPr>
          </xdr:nvSpPr>
          <xdr:spPr bwMode="auto">
            <a:xfrm>
              <a:off x="527" y="608"/>
              <a:ext cx="23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4</a:t>
              </a:r>
            </a:p>
          </xdr:txBody>
        </xdr:sp>
        <xdr:sp macro="" textlink="">
          <xdr:nvSpPr>
            <xdr:cNvPr id="21" name="Text Box 82"/>
            <xdr:cNvSpPr txBox="1">
              <a:spLocks noChangeArrowheads="1"/>
            </xdr:cNvSpPr>
          </xdr:nvSpPr>
          <xdr:spPr bwMode="auto">
            <a:xfrm>
              <a:off x="654" y="608"/>
              <a:ext cx="24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5</a:t>
              </a:r>
            </a:p>
          </xdr:txBody>
        </xdr:sp>
        <xdr:sp macro="" textlink="">
          <xdr:nvSpPr>
            <xdr:cNvPr id="22" name="Text Box 83"/>
            <xdr:cNvSpPr txBox="1">
              <a:spLocks noChangeArrowheads="1"/>
            </xdr:cNvSpPr>
          </xdr:nvSpPr>
          <xdr:spPr bwMode="auto">
            <a:xfrm>
              <a:off x="779" y="608"/>
              <a:ext cx="24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6</a:t>
              </a:r>
            </a:p>
          </xdr:txBody>
        </xdr:sp>
        <xdr:sp macro="" textlink="">
          <xdr:nvSpPr>
            <xdr:cNvPr id="23" name="Text Box 84"/>
            <xdr:cNvSpPr txBox="1">
              <a:spLocks noChangeArrowheads="1"/>
            </xdr:cNvSpPr>
          </xdr:nvSpPr>
          <xdr:spPr bwMode="auto">
            <a:xfrm>
              <a:off x="527" y="678"/>
              <a:ext cx="23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7</a:t>
              </a:r>
            </a:p>
          </xdr:txBody>
        </xdr:sp>
        <xdr:sp macro="" textlink="">
          <xdr:nvSpPr>
            <xdr:cNvPr id="24" name="Text Box 85"/>
            <xdr:cNvSpPr txBox="1">
              <a:spLocks noChangeArrowheads="1"/>
            </xdr:cNvSpPr>
          </xdr:nvSpPr>
          <xdr:spPr bwMode="auto">
            <a:xfrm>
              <a:off x="654" y="678"/>
              <a:ext cx="24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8</a:t>
              </a:r>
            </a:p>
          </xdr:txBody>
        </xdr:sp>
        <xdr:sp macro="" textlink="">
          <xdr:nvSpPr>
            <xdr:cNvPr id="25" name="Text Box 86"/>
            <xdr:cNvSpPr txBox="1">
              <a:spLocks noChangeArrowheads="1"/>
            </xdr:cNvSpPr>
          </xdr:nvSpPr>
          <xdr:spPr bwMode="auto">
            <a:xfrm>
              <a:off x="779" y="677"/>
              <a:ext cx="24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9</a:t>
              </a:r>
            </a:p>
          </xdr:txBody>
        </xdr:sp>
        <xdr:sp macro="" textlink="">
          <xdr:nvSpPr>
            <xdr:cNvPr id="26" name="Text Box 87"/>
            <xdr:cNvSpPr txBox="1">
              <a:spLocks noChangeArrowheads="1"/>
            </xdr:cNvSpPr>
          </xdr:nvSpPr>
          <xdr:spPr bwMode="auto">
            <a:xfrm>
              <a:off x="518" y="746"/>
              <a:ext cx="50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10</a:t>
              </a:r>
            </a:p>
          </xdr:txBody>
        </xdr:sp>
        <xdr:sp macro="" textlink="">
          <xdr:nvSpPr>
            <xdr:cNvPr id="27" name="Text Box 88"/>
            <xdr:cNvSpPr txBox="1">
              <a:spLocks noChangeArrowheads="1"/>
            </xdr:cNvSpPr>
          </xdr:nvSpPr>
          <xdr:spPr bwMode="auto">
            <a:xfrm>
              <a:off x="649" y="748"/>
              <a:ext cx="39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11</a:t>
              </a:r>
            </a:p>
          </xdr:txBody>
        </xdr:sp>
        <xdr:sp macro="" textlink="">
          <xdr:nvSpPr>
            <xdr:cNvPr id="28" name="Text Box 89"/>
            <xdr:cNvSpPr txBox="1">
              <a:spLocks noChangeArrowheads="1"/>
            </xdr:cNvSpPr>
          </xdr:nvSpPr>
          <xdr:spPr bwMode="auto">
            <a:xfrm>
              <a:off x="773" y="747"/>
              <a:ext cx="50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12</a:t>
              </a:r>
            </a:p>
          </xdr:txBody>
        </xdr:sp>
        <xdr:sp macro="" textlink="">
          <xdr:nvSpPr>
            <xdr:cNvPr id="29" name="Text Box 90"/>
            <xdr:cNvSpPr txBox="1">
              <a:spLocks noChangeArrowheads="1"/>
            </xdr:cNvSpPr>
          </xdr:nvSpPr>
          <xdr:spPr bwMode="auto">
            <a:xfrm>
              <a:off x="519" y="820"/>
              <a:ext cx="48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13</a:t>
              </a:r>
            </a:p>
          </xdr:txBody>
        </xdr:sp>
        <xdr:sp macro="" textlink="">
          <xdr:nvSpPr>
            <xdr:cNvPr id="30" name="Text Box 91"/>
            <xdr:cNvSpPr txBox="1">
              <a:spLocks noChangeArrowheads="1"/>
            </xdr:cNvSpPr>
          </xdr:nvSpPr>
          <xdr:spPr bwMode="auto">
            <a:xfrm>
              <a:off x="648" y="820"/>
              <a:ext cx="23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14</a:t>
              </a:r>
            </a:p>
          </xdr:txBody>
        </xdr:sp>
        <xdr:sp macro="" textlink="">
          <xdr:nvSpPr>
            <xdr:cNvPr id="31" name="Text Box 92"/>
            <xdr:cNvSpPr txBox="1">
              <a:spLocks noChangeArrowheads="1"/>
            </xdr:cNvSpPr>
          </xdr:nvSpPr>
          <xdr:spPr bwMode="auto">
            <a:xfrm>
              <a:off x="772" y="820"/>
              <a:ext cx="31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15</a:t>
              </a:r>
            </a:p>
          </xdr:txBody>
        </xdr:sp>
        <xdr:sp macro="" textlink="">
          <xdr:nvSpPr>
            <xdr:cNvPr id="32" name="Text Box 93"/>
            <xdr:cNvSpPr txBox="1">
              <a:spLocks noChangeArrowheads="1"/>
            </xdr:cNvSpPr>
          </xdr:nvSpPr>
          <xdr:spPr bwMode="auto">
            <a:xfrm>
              <a:off x="519" y="890"/>
              <a:ext cx="34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16</a:t>
              </a:r>
            </a:p>
          </xdr:txBody>
        </xdr:sp>
        <xdr:sp macro="" textlink="">
          <xdr:nvSpPr>
            <xdr:cNvPr id="33" name="Text Box 94"/>
            <xdr:cNvSpPr txBox="1">
              <a:spLocks noChangeArrowheads="1"/>
            </xdr:cNvSpPr>
          </xdr:nvSpPr>
          <xdr:spPr bwMode="auto">
            <a:xfrm>
              <a:off x="647" y="890"/>
              <a:ext cx="35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17</a:t>
              </a:r>
            </a:p>
          </xdr:txBody>
        </xdr:sp>
        <xdr:sp macro="" textlink="">
          <xdr:nvSpPr>
            <xdr:cNvPr id="34" name="Text Box 95"/>
            <xdr:cNvSpPr txBox="1">
              <a:spLocks noChangeArrowheads="1"/>
            </xdr:cNvSpPr>
          </xdr:nvSpPr>
          <xdr:spPr bwMode="auto">
            <a:xfrm>
              <a:off x="773" y="891"/>
              <a:ext cx="40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18</a:t>
              </a:r>
            </a:p>
          </xdr:txBody>
        </xdr:sp>
      </xdr:grpSp>
      <xdr:graphicFrame macro="">
        <xdr:nvGraphicFramePr>
          <xdr:cNvPr id="4" name="Chart 45"/>
          <xdr:cNvGraphicFramePr>
            <a:graphicFrameLocks/>
          </xdr:cNvGraphicFramePr>
        </xdr:nvGraphicFramePr>
        <xdr:xfrm>
          <a:off x="827" y="121"/>
          <a:ext cx="415" cy="53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5" name="AutoShape 46"/>
          <xdr:cNvSpPr>
            <a:spLocks noChangeArrowheads="1"/>
          </xdr:cNvSpPr>
        </xdr:nvSpPr>
        <xdr:spPr bwMode="auto">
          <a:xfrm rot="16200000">
            <a:off x="1215" y="626"/>
            <a:ext cx="25" cy="37"/>
          </a:xfrm>
          <a:prstGeom prst="rtTriangle">
            <a:avLst/>
          </a:prstGeom>
          <a:solidFill>
            <a:srgbClr val="FFCC0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" name="Line 47"/>
          <xdr:cNvSpPr>
            <a:spLocks noChangeShapeType="1"/>
          </xdr:cNvSpPr>
        </xdr:nvSpPr>
        <xdr:spPr bwMode="auto">
          <a:xfrm flipV="1">
            <a:off x="1253" y="562"/>
            <a:ext cx="1" cy="92"/>
          </a:xfrm>
          <a:prstGeom prst="line">
            <a:avLst/>
          </a:prstGeom>
          <a:noFill/>
          <a:ln w="25400">
            <a:solidFill>
              <a:srgbClr val="0000FF"/>
            </a:solidFill>
            <a:round/>
            <a:headEnd/>
            <a:tailEnd type="triangle" w="med" len="med"/>
          </a:ln>
        </xdr:spPr>
      </xdr:sp>
      <xdr:sp macro="" textlink="">
        <xdr:nvSpPr>
          <xdr:cNvPr id="7" name="Line 48"/>
          <xdr:cNvSpPr>
            <a:spLocks noChangeShapeType="1"/>
          </xdr:cNvSpPr>
        </xdr:nvSpPr>
        <xdr:spPr bwMode="auto">
          <a:xfrm flipH="1">
            <a:off x="1112" y="666"/>
            <a:ext cx="123" cy="1"/>
          </a:xfrm>
          <a:prstGeom prst="line">
            <a:avLst/>
          </a:prstGeom>
          <a:noFill/>
          <a:ln w="25400">
            <a:solidFill>
              <a:srgbClr val="0000FF"/>
            </a:solidFill>
            <a:round/>
            <a:headEnd/>
            <a:tailEnd type="triangle" w="med" len="med"/>
          </a:ln>
        </xdr:spPr>
      </xdr:sp>
      <xdr:sp macro="" textlink="">
        <xdr:nvSpPr>
          <xdr:cNvPr id="8" name="Rectangle 98"/>
          <xdr:cNvSpPr>
            <a:spLocks noChangeArrowheads="1"/>
          </xdr:cNvSpPr>
        </xdr:nvSpPr>
        <xdr:spPr bwMode="auto">
          <a:xfrm>
            <a:off x="827" y="89"/>
            <a:ext cx="115" cy="31"/>
          </a:xfrm>
          <a:prstGeom prst="rect">
            <a:avLst/>
          </a:prstGeom>
          <a:solidFill>
            <a:srgbClr val="CC99FF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27432" tIns="27432" rIns="27432" bIns="27432" anchor="ctr" upright="1"/>
          <a:lstStyle/>
          <a:p>
            <a:pPr algn="ctr" rtl="0">
              <a:defRPr sz="1000"/>
            </a:pPr>
            <a:r>
              <a:rPr lang="en-US" altLang="zh-TW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rPr>
              <a:t>PASS 4 Shot</a:t>
            </a:r>
          </a:p>
        </xdr:txBody>
      </xdr:sp>
      <xdr:sp macro="" textlink="">
        <xdr:nvSpPr>
          <xdr:cNvPr id="9" name="Rectangle 101"/>
          <xdr:cNvSpPr>
            <a:spLocks noChangeArrowheads="1"/>
          </xdr:cNvSpPr>
        </xdr:nvSpPr>
        <xdr:spPr bwMode="auto">
          <a:xfrm>
            <a:off x="1244" y="539"/>
            <a:ext cx="34" cy="2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US" altLang="zh-TW" sz="1200" b="1" i="0" u="none" strike="noStrike" baseline="0">
                <a:solidFill>
                  <a:srgbClr val="800080"/>
                </a:solidFill>
                <a:latin typeface="新細明體"/>
                <a:ea typeface="新細明體"/>
              </a:rPr>
              <a:t>Y</a:t>
            </a:r>
          </a:p>
        </xdr:txBody>
      </xdr:sp>
      <xdr:sp macro="" textlink="">
        <xdr:nvSpPr>
          <xdr:cNvPr id="10" name="Rectangle 102"/>
          <xdr:cNvSpPr>
            <a:spLocks noChangeArrowheads="1"/>
          </xdr:cNvSpPr>
        </xdr:nvSpPr>
        <xdr:spPr bwMode="auto">
          <a:xfrm>
            <a:off x="1096" y="654"/>
            <a:ext cx="34" cy="3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US" altLang="zh-TW" sz="1200" b="1" i="0" u="none" strike="noStrike" baseline="0">
                <a:solidFill>
                  <a:srgbClr val="800080"/>
                </a:solidFill>
                <a:latin typeface="新細明體"/>
                <a:ea typeface="新細明體"/>
              </a:rPr>
              <a:t>X</a:t>
            </a:r>
          </a:p>
        </xdr:txBody>
      </xdr:sp>
      <xdr:sp macro="" textlink="">
        <xdr:nvSpPr>
          <xdr:cNvPr id="11" name="Rectangle 49"/>
          <xdr:cNvSpPr>
            <a:spLocks noChangeArrowheads="1"/>
          </xdr:cNvSpPr>
        </xdr:nvSpPr>
        <xdr:spPr bwMode="auto">
          <a:xfrm>
            <a:off x="836" y="391"/>
            <a:ext cx="260" cy="259"/>
          </a:xfrm>
          <a:prstGeom prst="rect">
            <a:avLst/>
          </a:prstGeom>
          <a:noFill/>
          <a:ln w="25400">
            <a:solidFill>
              <a:srgbClr val="00FFFF"/>
            </a:solidFill>
            <a:prstDash val="dash"/>
            <a:miter lim="800000"/>
            <a:headEnd/>
            <a:tailEnd/>
          </a:ln>
        </xdr:spPr>
      </xdr:sp>
      <xdr:sp macro="" textlink="">
        <xdr:nvSpPr>
          <xdr:cNvPr id="12" name="Rectangle 50"/>
          <xdr:cNvSpPr>
            <a:spLocks noChangeArrowheads="1"/>
          </xdr:cNvSpPr>
        </xdr:nvSpPr>
        <xdr:spPr bwMode="auto">
          <a:xfrm>
            <a:off x="836" y="124"/>
            <a:ext cx="262" cy="264"/>
          </a:xfrm>
          <a:prstGeom prst="rect">
            <a:avLst/>
          </a:prstGeom>
          <a:noFill/>
          <a:ln w="25400">
            <a:solidFill>
              <a:srgbClr val="339966"/>
            </a:solidFill>
            <a:prstDash val="dash"/>
            <a:miter lim="800000"/>
            <a:headEnd/>
            <a:tailEnd/>
          </a:ln>
        </xdr:spPr>
      </xdr:sp>
      <xdr:sp macro="" textlink="">
        <xdr:nvSpPr>
          <xdr:cNvPr id="13" name="Rectangle 51"/>
          <xdr:cNvSpPr>
            <a:spLocks noChangeArrowheads="1"/>
          </xdr:cNvSpPr>
        </xdr:nvSpPr>
        <xdr:spPr bwMode="auto">
          <a:xfrm>
            <a:off x="1102" y="124"/>
            <a:ext cx="130" cy="266"/>
          </a:xfrm>
          <a:prstGeom prst="rect">
            <a:avLst/>
          </a:prstGeom>
          <a:noFill/>
          <a:ln w="25400">
            <a:solidFill>
              <a:srgbClr val="FF6600"/>
            </a:solidFill>
            <a:prstDash val="dash"/>
            <a:miter lim="800000"/>
            <a:headEnd/>
            <a:tailEnd/>
          </a:ln>
        </xdr:spPr>
      </xdr:sp>
      <xdr:sp macro="" textlink="">
        <xdr:nvSpPr>
          <xdr:cNvPr id="14" name="Rectangle 52"/>
          <xdr:cNvSpPr>
            <a:spLocks noChangeArrowheads="1"/>
          </xdr:cNvSpPr>
        </xdr:nvSpPr>
        <xdr:spPr bwMode="auto">
          <a:xfrm>
            <a:off x="1102" y="394"/>
            <a:ext cx="130" cy="256"/>
          </a:xfrm>
          <a:prstGeom prst="rect">
            <a:avLst/>
          </a:prstGeom>
          <a:noFill/>
          <a:ln w="25400">
            <a:solidFill>
              <a:srgbClr val="00FF00"/>
            </a:solidFill>
            <a:prstDash val="dash"/>
            <a:miter lim="800000"/>
            <a:headEnd/>
            <a:tailEnd/>
          </a:ln>
        </xdr:spPr>
      </xdr:sp>
    </xdr:grpSp>
    <xdr:clientData/>
  </xdr:twoCellAnchor>
  <xdr:twoCellAnchor>
    <xdr:from>
      <xdr:col>6</xdr:col>
      <xdr:colOff>161925</xdr:colOff>
      <xdr:row>3</xdr:row>
      <xdr:rowOff>38100</xdr:rowOff>
    </xdr:from>
    <xdr:to>
      <xdr:col>12</xdr:col>
      <xdr:colOff>323850</xdr:colOff>
      <xdr:row>22</xdr:row>
      <xdr:rowOff>123825</xdr:rowOff>
    </xdr:to>
    <xdr:grpSp>
      <xdr:nvGrpSpPr>
        <xdr:cNvPr id="35" name="Group 113"/>
        <xdr:cNvGrpSpPr>
          <a:grpSpLocks/>
        </xdr:cNvGrpSpPr>
      </xdr:nvGrpSpPr>
      <xdr:grpSpPr bwMode="auto">
        <a:xfrm>
          <a:off x="3768725" y="863600"/>
          <a:ext cx="4276725" cy="5788025"/>
          <a:chOff x="396" y="89"/>
          <a:chExt cx="449" cy="598"/>
        </a:xfrm>
      </xdr:grpSpPr>
      <xdr:grpSp>
        <xdr:nvGrpSpPr>
          <xdr:cNvPr id="36" name="Group 54"/>
          <xdr:cNvGrpSpPr>
            <a:grpSpLocks/>
          </xdr:cNvGrpSpPr>
        </xdr:nvGrpSpPr>
        <xdr:grpSpPr bwMode="auto">
          <a:xfrm>
            <a:off x="412" y="137"/>
            <a:ext cx="386" cy="508"/>
            <a:chOff x="465" y="506"/>
            <a:chExt cx="386" cy="443"/>
          </a:xfrm>
        </xdr:grpSpPr>
        <xdr:pic>
          <xdr:nvPicPr>
            <xdr:cNvPr id="46" name="Picture 55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" cstate="print"/>
            <a:srcRect/>
            <a:stretch>
              <a:fillRect/>
            </a:stretch>
          </xdr:blipFill>
          <xdr:spPr bwMode="auto">
            <a:xfrm>
              <a:off x="465" y="506"/>
              <a:ext cx="386" cy="443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</xdr:pic>
        <xdr:sp macro="" textlink="">
          <xdr:nvSpPr>
            <xdr:cNvPr id="47" name="Line 56"/>
            <xdr:cNvSpPr>
              <a:spLocks noChangeShapeType="1"/>
            </xdr:cNvSpPr>
          </xdr:nvSpPr>
          <xdr:spPr bwMode="auto">
            <a:xfrm flipH="1">
              <a:off x="827" y="923"/>
              <a:ext cx="20" cy="19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8" name="Text Box 57"/>
            <xdr:cNvSpPr txBox="1">
              <a:spLocks noChangeArrowheads="1"/>
            </xdr:cNvSpPr>
          </xdr:nvSpPr>
          <xdr:spPr bwMode="auto">
            <a:xfrm>
              <a:off x="527" y="539"/>
              <a:ext cx="24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</a:t>
              </a:r>
            </a:p>
          </xdr:txBody>
        </xdr:sp>
        <xdr:sp macro="" textlink="">
          <xdr:nvSpPr>
            <xdr:cNvPr id="49" name="Text Box 58"/>
            <xdr:cNvSpPr txBox="1">
              <a:spLocks noChangeArrowheads="1"/>
            </xdr:cNvSpPr>
          </xdr:nvSpPr>
          <xdr:spPr bwMode="auto">
            <a:xfrm>
              <a:off x="655" y="540"/>
              <a:ext cx="24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2</a:t>
              </a:r>
            </a:p>
          </xdr:txBody>
        </xdr:sp>
        <xdr:sp macro="" textlink="">
          <xdr:nvSpPr>
            <xdr:cNvPr id="50" name="Text Box 59"/>
            <xdr:cNvSpPr txBox="1">
              <a:spLocks noChangeArrowheads="1"/>
            </xdr:cNvSpPr>
          </xdr:nvSpPr>
          <xdr:spPr bwMode="auto">
            <a:xfrm>
              <a:off x="780" y="540"/>
              <a:ext cx="23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3</a:t>
              </a:r>
            </a:p>
          </xdr:txBody>
        </xdr:sp>
        <xdr:sp macro="" textlink="">
          <xdr:nvSpPr>
            <xdr:cNvPr id="51" name="Text Box 60"/>
            <xdr:cNvSpPr txBox="1">
              <a:spLocks noChangeArrowheads="1"/>
            </xdr:cNvSpPr>
          </xdr:nvSpPr>
          <xdr:spPr bwMode="auto">
            <a:xfrm>
              <a:off x="527" y="608"/>
              <a:ext cx="23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4</a:t>
              </a:r>
            </a:p>
          </xdr:txBody>
        </xdr:sp>
        <xdr:sp macro="" textlink="">
          <xdr:nvSpPr>
            <xdr:cNvPr id="52" name="Text Box 61"/>
            <xdr:cNvSpPr txBox="1">
              <a:spLocks noChangeArrowheads="1"/>
            </xdr:cNvSpPr>
          </xdr:nvSpPr>
          <xdr:spPr bwMode="auto">
            <a:xfrm>
              <a:off x="654" y="608"/>
              <a:ext cx="24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5</a:t>
              </a:r>
            </a:p>
          </xdr:txBody>
        </xdr:sp>
        <xdr:sp macro="" textlink="">
          <xdr:nvSpPr>
            <xdr:cNvPr id="53" name="Text Box 62"/>
            <xdr:cNvSpPr txBox="1">
              <a:spLocks noChangeArrowheads="1"/>
            </xdr:cNvSpPr>
          </xdr:nvSpPr>
          <xdr:spPr bwMode="auto">
            <a:xfrm>
              <a:off x="779" y="608"/>
              <a:ext cx="24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6</a:t>
              </a:r>
            </a:p>
          </xdr:txBody>
        </xdr:sp>
        <xdr:sp macro="" textlink="">
          <xdr:nvSpPr>
            <xdr:cNvPr id="54" name="Text Box 63"/>
            <xdr:cNvSpPr txBox="1">
              <a:spLocks noChangeArrowheads="1"/>
            </xdr:cNvSpPr>
          </xdr:nvSpPr>
          <xdr:spPr bwMode="auto">
            <a:xfrm>
              <a:off x="527" y="678"/>
              <a:ext cx="23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7</a:t>
              </a:r>
            </a:p>
          </xdr:txBody>
        </xdr:sp>
        <xdr:sp macro="" textlink="">
          <xdr:nvSpPr>
            <xdr:cNvPr id="55" name="Text Box 64"/>
            <xdr:cNvSpPr txBox="1">
              <a:spLocks noChangeArrowheads="1"/>
            </xdr:cNvSpPr>
          </xdr:nvSpPr>
          <xdr:spPr bwMode="auto">
            <a:xfrm>
              <a:off x="654" y="678"/>
              <a:ext cx="24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8</a:t>
              </a:r>
            </a:p>
          </xdr:txBody>
        </xdr:sp>
        <xdr:sp macro="" textlink="">
          <xdr:nvSpPr>
            <xdr:cNvPr id="56" name="Text Box 65"/>
            <xdr:cNvSpPr txBox="1">
              <a:spLocks noChangeArrowheads="1"/>
            </xdr:cNvSpPr>
          </xdr:nvSpPr>
          <xdr:spPr bwMode="auto">
            <a:xfrm>
              <a:off x="779" y="677"/>
              <a:ext cx="24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9</a:t>
              </a:r>
            </a:p>
          </xdr:txBody>
        </xdr:sp>
        <xdr:sp macro="" textlink="">
          <xdr:nvSpPr>
            <xdr:cNvPr id="57" name="Text Box 66"/>
            <xdr:cNvSpPr txBox="1">
              <a:spLocks noChangeArrowheads="1"/>
            </xdr:cNvSpPr>
          </xdr:nvSpPr>
          <xdr:spPr bwMode="auto">
            <a:xfrm>
              <a:off x="518" y="746"/>
              <a:ext cx="50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10</a:t>
              </a:r>
            </a:p>
          </xdr:txBody>
        </xdr:sp>
        <xdr:sp macro="" textlink="">
          <xdr:nvSpPr>
            <xdr:cNvPr id="58" name="Text Box 67"/>
            <xdr:cNvSpPr txBox="1">
              <a:spLocks noChangeArrowheads="1"/>
            </xdr:cNvSpPr>
          </xdr:nvSpPr>
          <xdr:spPr bwMode="auto">
            <a:xfrm>
              <a:off x="649" y="748"/>
              <a:ext cx="39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11</a:t>
              </a:r>
            </a:p>
          </xdr:txBody>
        </xdr:sp>
        <xdr:sp macro="" textlink="">
          <xdr:nvSpPr>
            <xdr:cNvPr id="59" name="Text Box 68"/>
            <xdr:cNvSpPr txBox="1">
              <a:spLocks noChangeArrowheads="1"/>
            </xdr:cNvSpPr>
          </xdr:nvSpPr>
          <xdr:spPr bwMode="auto">
            <a:xfrm>
              <a:off x="773" y="747"/>
              <a:ext cx="50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12</a:t>
              </a:r>
            </a:p>
          </xdr:txBody>
        </xdr:sp>
        <xdr:sp macro="" textlink="">
          <xdr:nvSpPr>
            <xdr:cNvPr id="60" name="Text Box 69"/>
            <xdr:cNvSpPr txBox="1">
              <a:spLocks noChangeArrowheads="1"/>
            </xdr:cNvSpPr>
          </xdr:nvSpPr>
          <xdr:spPr bwMode="auto">
            <a:xfrm>
              <a:off x="519" y="820"/>
              <a:ext cx="48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13</a:t>
              </a:r>
            </a:p>
          </xdr:txBody>
        </xdr:sp>
        <xdr:sp macro="" textlink="">
          <xdr:nvSpPr>
            <xdr:cNvPr id="61" name="Text Box 70"/>
            <xdr:cNvSpPr txBox="1">
              <a:spLocks noChangeArrowheads="1"/>
            </xdr:cNvSpPr>
          </xdr:nvSpPr>
          <xdr:spPr bwMode="auto">
            <a:xfrm>
              <a:off x="648" y="820"/>
              <a:ext cx="23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14</a:t>
              </a:r>
            </a:p>
          </xdr:txBody>
        </xdr:sp>
        <xdr:sp macro="" textlink="">
          <xdr:nvSpPr>
            <xdr:cNvPr id="62" name="Text Box 71"/>
            <xdr:cNvSpPr txBox="1">
              <a:spLocks noChangeArrowheads="1"/>
            </xdr:cNvSpPr>
          </xdr:nvSpPr>
          <xdr:spPr bwMode="auto">
            <a:xfrm>
              <a:off x="772" y="820"/>
              <a:ext cx="31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15</a:t>
              </a:r>
            </a:p>
          </xdr:txBody>
        </xdr:sp>
        <xdr:sp macro="" textlink="">
          <xdr:nvSpPr>
            <xdr:cNvPr id="63" name="Text Box 72"/>
            <xdr:cNvSpPr txBox="1">
              <a:spLocks noChangeArrowheads="1"/>
            </xdr:cNvSpPr>
          </xdr:nvSpPr>
          <xdr:spPr bwMode="auto">
            <a:xfrm>
              <a:off x="519" y="890"/>
              <a:ext cx="34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16</a:t>
              </a:r>
            </a:p>
          </xdr:txBody>
        </xdr:sp>
        <xdr:sp macro="" textlink="">
          <xdr:nvSpPr>
            <xdr:cNvPr id="64" name="Text Box 73"/>
            <xdr:cNvSpPr txBox="1">
              <a:spLocks noChangeArrowheads="1"/>
            </xdr:cNvSpPr>
          </xdr:nvSpPr>
          <xdr:spPr bwMode="auto">
            <a:xfrm>
              <a:off x="647" y="890"/>
              <a:ext cx="35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17</a:t>
              </a:r>
            </a:p>
          </xdr:txBody>
        </xdr:sp>
        <xdr:sp macro="" textlink="">
          <xdr:nvSpPr>
            <xdr:cNvPr id="65" name="Text Box 74"/>
            <xdr:cNvSpPr txBox="1">
              <a:spLocks noChangeArrowheads="1"/>
            </xdr:cNvSpPr>
          </xdr:nvSpPr>
          <xdr:spPr bwMode="auto">
            <a:xfrm>
              <a:off x="773" y="891"/>
              <a:ext cx="40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18</a:t>
              </a:r>
            </a:p>
          </xdr:txBody>
        </xdr:sp>
      </xdr:grpSp>
      <xdr:graphicFrame macro="">
        <xdr:nvGraphicFramePr>
          <xdr:cNvPr id="37" name="Chart 3"/>
          <xdr:cNvGraphicFramePr>
            <a:graphicFrameLocks/>
          </xdr:cNvGraphicFramePr>
        </xdr:nvGraphicFramePr>
        <xdr:xfrm>
          <a:off x="396" y="121"/>
          <a:ext cx="415" cy="53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8" name="AutoShape 4"/>
          <xdr:cNvSpPr>
            <a:spLocks noChangeArrowheads="1"/>
          </xdr:cNvSpPr>
        </xdr:nvSpPr>
        <xdr:spPr bwMode="auto">
          <a:xfrm rot="16200000">
            <a:off x="782" y="629"/>
            <a:ext cx="26" cy="37"/>
          </a:xfrm>
          <a:prstGeom prst="rtTriangle">
            <a:avLst/>
          </a:prstGeom>
          <a:solidFill>
            <a:srgbClr val="FFCC0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" name="Line 11"/>
          <xdr:cNvSpPr>
            <a:spLocks noChangeShapeType="1"/>
          </xdr:cNvSpPr>
        </xdr:nvSpPr>
        <xdr:spPr bwMode="auto">
          <a:xfrm flipV="1">
            <a:off x="820" y="564"/>
            <a:ext cx="0" cy="92"/>
          </a:xfrm>
          <a:prstGeom prst="line">
            <a:avLst/>
          </a:prstGeom>
          <a:noFill/>
          <a:ln w="25400">
            <a:solidFill>
              <a:srgbClr val="0000FF"/>
            </a:solidFill>
            <a:round/>
            <a:headEnd/>
            <a:tailEnd type="triangle" w="med" len="med"/>
          </a:ln>
        </xdr:spPr>
      </xdr:sp>
      <xdr:sp macro="" textlink="">
        <xdr:nvSpPr>
          <xdr:cNvPr id="40" name="Line 12"/>
          <xdr:cNvSpPr>
            <a:spLocks noChangeShapeType="1"/>
          </xdr:cNvSpPr>
        </xdr:nvSpPr>
        <xdr:spPr bwMode="auto">
          <a:xfrm flipH="1">
            <a:off x="679" y="669"/>
            <a:ext cx="123" cy="0"/>
          </a:xfrm>
          <a:prstGeom prst="line">
            <a:avLst/>
          </a:prstGeom>
          <a:noFill/>
          <a:ln w="25400">
            <a:solidFill>
              <a:srgbClr val="0000FF"/>
            </a:solidFill>
            <a:round/>
            <a:headEnd/>
            <a:tailEnd type="triangle" w="med" len="med"/>
          </a:ln>
        </xdr:spPr>
      </xdr:sp>
      <xdr:sp macro="" textlink="">
        <xdr:nvSpPr>
          <xdr:cNvPr id="41" name="Rectangle 13"/>
          <xdr:cNvSpPr>
            <a:spLocks noChangeArrowheads="1"/>
          </xdr:cNvSpPr>
        </xdr:nvSpPr>
        <xdr:spPr bwMode="auto">
          <a:xfrm>
            <a:off x="811" y="539"/>
            <a:ext cx="34" cy="2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US" altLang="zh-TW" sz="1200" b="1" i="0" u="none" strike="noStrike" baseline="0">
                <a:solidFill>
                  <a:srgbClr val="800080"/>
                </a:solidFill>
                <a:latin typeface="新細明體"/>
                <a:ea typeface="新細明體"/>
              </a:rPr>
              <a:t>Y</a:t>
            </a:r>
          </a:p>
        </xdr:txBody>
      </xdr:sp>
      <xdr:sp macro="" textlink="">
        <xdr:nvSpPr>
          <xdr:cNvPr id="42" name="Rectangle 14"/>
          <xdr:cNvSpPr>
            <a:spLocks noChangeArrowheads="1"/>
          </xdr:cNvSpPr>
        </xdr:nvSpPr>
        <xdr:spPr bwMode="auto">
          <a:xfrm>
            <a:off x="663" y="654"/>
            <a:ext cx="34" cy="3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US" altLang="zh-TW" sz="1200" b="1" i="0" u="none" strike="noStrike" baseline="0">
                <a:solidFill>
                  <a:srgbClr val="800080"/>
                </a:solidFill>
                <a:latin typeface="新細明體"/>
                <a:ea typeface="新細明體"/>
              </a:rPr>
              <a:t>X</a:t>
            </a:r>
          </a:p>
        </xdr:txBody>
      </xdr:sp>
      <xdr:sp macro="" textlink="">
        <xdr:nvSpPr>
          <xdr:cNvPr id="43" name="Rectangle 97"/>
          <xdr:cNvSpPr>
            <a:spLocks noChangeArrowheads="1"/>
          </xdr:cNvSpPr>
        </xdr:nvSpPr>
        <xdr:spPr bwMode="auto">
          <a:xfrm>
            <a:off x="396" y="89"/>
            <a:ext cx="106" cy="31"/>
          </a:xfrm>
          <a:prstGeom prst="rect">
            <a:avLst/>
          </a:prstGeom>
          <a:solidFill>
            <a:srgbClr val="CC99FF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27432" tIns="27432" rIns="27432" bIns="27432" anchor="ctr" upright="1"/>
          <a:lstStyle/>
          <a:p>
            <a:pPr algn="ctr" rtl="0">
              <a:defRPr sz="1000"/>
            </a:pPr>
            <a:r>
              <a:rPr lang="en-US" altLang="zh-TW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rPr>
              <a:t>BM 2 Shot</a:t>
            </a:r>
          </a:p>
        </xdr:txBody>
      </xdr:sp>
      <xdr:sp macro="" textlink="">
        <xdr:nvSpPr>
          <xdr:cNvPr id="44" name="Rectangle 108"/>
          <xdr:cNvSpPr>
            <a:spLocks noChangeArrowheads="1"/>
          </xdr:cNvSpPr>
        </xdr:nvSpPr>
        <xdr:spPr bwMode="auto">
          <a:xfrm>
            <a:off x="408" y="392"/>
            <a:ext cx="396" cy="258"/>
          </a:xfrm>
          <a:prstGeom prst="rect">
            <a:avLst/>
          </a:prstGeom>
          <a:noFill/>
          <a:ln w="25400">
            <a:solidFill>
              <a:srgbClr val="00FFFF"/>
            </a:solidFill>
            <a:prstDash val="dash"/>
            <a:miter lim="800000"/>
            <a:headEnd/>
            <a:tailEnd/>
          </a:ln>
        </xdr:spPr>
      </xdr:sp>
      <xdr:sp macro="" textlink="">
        <xdr:nvSpPr>
          <xdr:cNvPr id="45" name="Rectangle 109"/>
          <xdr:cNvSpPr>
            <a:spLocks noChangeArrowheads="1"/>
          </xdr:cNvSpPr>
        </xdr:nvSpPr>
        <xdr:spPr bwMode="auto">
          <a:xfrm>
            <a:off x="408" y="127"/>
            <a:ext cx="396" cy="264"/>
          </a:xfrm>
          <a:prstGeom prst="rect">
            <a:avLst/>
          </a:prstGeom>
          <a:noFill/>
          <a:ln w="25400">
            <a:solidFill>
              <a:srgbClr val="339966"/>
            </a:solidFill>
            <a:prstDash val="dash"/>
            <a:miter lim="800000"/>
            <a:headEnd/>
            <a:tailEnd/>
          </a:ln>
        </xdr:spPr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4fs02.cminl.oa\cf5fab$\IDT\20020923\Doctor%20mura&#22577;&#2157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4fs02.cminl.oa\cf5fab$\&#27298;&#28204;&#24037;&#31243;\&#20540;&#29677;&#20132;&#25509;&#36039;&#26009;\12&#26376;&#27298;&#28204;&#20540;&#29677;&#20132;&#25509;&#31807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ay695\g\windows\TEMP\C.NOTES\Cost2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07.%20&#27231;&#21488;&#25991;&#20214;&#23560;&#21312;\01.MARP\MARP_SOJT\DOCUME~1\FF\LOCALS~1\Temp\TOK%20SPL%20cancel%20SOJT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まとめ"/>
      <sheetName val="ﾃﾞｰﾀ"/>
      <sheetName val="ﾋﾟﾎﾟｯﾄ"/>
      <sheetName val="Sheet1"/>
      <sheetName val="cfchipdb"/>
    </sheetNames>
    <sheetDataSet>
      <sheetData sheetId="0"/>
      <sheetData sheetId="1"/>
      <sheetData sheetId="2"/>
      <sheetData sheetId="3"/>
      <sheetData sheetId="4">
        <row r="1">
          <cell r="A1" t="str">
            <v>T_STAMP</v>
          </cell>
          <cell r="B1" t="str">
            <v>CDATE</v>
          </cell>
          <cell r="C1" t="str">
            <v>DPARTNO</v>
          </cell>
          <cell r="D1" t="str">
            <v>SLOTNO</v>
          </cell>
          <cell r="E1" t="str">
            <v>HINSH</v>
          </cell>
          <cell r="F1" t="str">
            <v>NCASID</v>
          </cell>
          <cell r="G1" t="str">
            <v>OCASID</v>
          </cell>
          <cell r="H1" t="str">
            <v>CHIPID</v>
          </cell>
          <cell r="I1" t="str">
            <v>MJUDGE</v>
          </cell>
          <cell r="J1" t="str">
            <v>MAINRES</v>
          </cell>
          <cell r="K1" t="str">
            <v>REASON01</v>
          </cell>
          <cell r="L1" t="str">
            <v>CFMLOTID</v>
          </cell>
        </row>
        <row r="2">
          <cell r="A2" t="str">
            <v>2002-09-20-10.32.15.720000</v>
          </cell>
          <cell r="B2" t="str">
            <v>2002-09-20</v>
          </cell>
          <cell r="C2" t="str">
            <v>D0014E20</v>
          </cell>
          <cell r="D2" t="str">
            <v>01</v>
          </cell>
          <cell r="E2" t="str">
            <v>JYT1001</v>
          </cell>
          <cell r="F2" t="str">
            <v>CZH116</v>
          </cell>
          <cell r="G2" t="str">
            <v>CHB104</v>
          </cell>
          <cell r="H2" t="str">
            <v>8V9WNA</v>
          </cell>
          <cell r="I2" t="str">
            <v>H</v>
          </cell>
          <cell r="J2" t="str">
            <v>0430</v>
          </cell>
          <cell r="K2" t="str">
            <v>白ﾑﾗ</v>
          </cell>
          <cell r="L2" t="str">
            <v>C2729575</v>
          </cell>
        </row>
        <row r="3">
          <cell r="A3" t="str">
            <v>2002-09-20-10.32.15.810000</v>
          </cell>
          <cell r="B3" t="str">
            <v>2002-09-20</v>
          </cell>
          <cell r="C3" t="str">
            <v>D0014E20</v>
          </cell>
          <cell r="D3" t="str">
            <v>02</v>
          </cell>
          <cell r="E3" t="str">
            <v>JYT1001</v>
          </cell>
          <cell r="F3" t="str">
            <v>CZH116</v>
          </cell>
          <cell r="G3" t="str">
            <v>CHB104</v>
          </cell>
          <cell r="H3" t="str">
            <v>8V9WLA</v>
          </cell>
          <cell r="I3" t="str">
            <v>H</v>
          </cell>
          <cell r="J3" t="str">
            <v>0430</v>
          </cell>
          <cell r="K3" t="str">
            <v>白ﾑﾗ</v>
          </cell>
          <cell r="L3" t="str">
            <v>C2729575</v>
          </cell>
        </row>
        <row r="4">
          <cell r="A4" t="str">
            <v>2002-09-20-10.32.15.840000</v>
          </cell>
          <cell r="B4" t="str">
            <v>2002-09-20</v>
          </cell>
          <cell r="C4" t="str">
            <v>D0014E20</v>
          </cell>
          <cell r="D4" t="str">
            <v>03</v>
          </cell>
          <cell r="E4" t="str">
            <v>JYT1001</v>
          </cell>
          <cell r="F4" t="str">
            <v>CZH116</v>
          </cell>
          <cell r="G4" t="str">
            <v>CHB104</v>
          </cell>
          <cell r="H4" t="str">
            <v>8V9WHA</v>
          </cell>
          <cell r="I4" t="str">
            <v>H</v>
          </cell>
          <cell r="J4" t="str">
            <v>0430</v>
          </cell>
          <cell r="K4" t="str">
            <v>白ﾑﾗ</v>
          </cell>
          <cell r="L4" t="str">
            <v>C2729575</v>
          </cell>
        </row>
        <row r="5">
          <cell r="A5" t="str">
            <v>2002-09-20-10.32.15.950000</v>
          </cell>
          <cell r="B5" t="str">
            <v>2002-09-20</v>
          </cell>
          <cell r="C5" t="str">
            <v>D0014E20</v>
          </cell>
          <cell r="D5" t="str">
            <v>04</v>
          </cell>
          <cell r="E5" t="str">
            <v>JYT1001</v>
          </cell>
          <cell r="F5" t="str">
            <v>CZH116</v>
          </cell>
          <cell r="G5" t="str">
            <v>CHB104</v>
          </cell>
          <cell r="H5" t="str">
            <v>8V9WCA</v>
          </cell>
          <cell r="I5" t="str">
            <v>H</v>
          </cell>
          <cell r="J5" t="str">
            <v>0430</v>
          </cell>
          <cell r="K5" t="str">
            <v>白ﾑﾗ</v>
          </cell>
          <cell r="L5" t="str">
            <v>C2729575</v>
          </cell>
        </row>
        <row r="6">
          <cell r="A6" t="str">
            <v>2002-09-20-11.12.24.640000</v>
          </cell>
          <cell r="B6" t="str">
            <v>2002-09-20</v>
          </cell>
          <cell r="C6" t="str">
            <v>D0014E20</v>
          </cell>
          <cell r="D6" t="str">
            <v>05</v>
          </cell>
          <cell r="E6" t="str">
            <v>JYT1001</v>
          </cell>
          <cell r="F6" t="str">
            <v>CZH116</v>
          </cell>
          <cell r="G6" t="str">
            <v>CHB114</v>
          </cell>
          <cell r="H6" t="str">
            <v>8V86LB</v>
          </cell>
          <cell r="I6" t="str">
            <v>H</v>
          </cell>
          <cell r="J6" t="str">
            <v>0430</v>
          </cell>
          <cell r="K6" t="str">
            <v>白ﾑﾗ</v>
          </cell>
          <cell r="L6" t="str">
            <v>C2729575</v>
          </cell>
        </row>
        <row r="7">
          <cell r="A7" t="str">
            <v>2002-09-20-11.58.32.260000</v>
          </cell>
          <cell r="B7" t="str">
            <v>2002-09-20</v>
          </cell>
          <cell r="C7" t="str">
            <v>D0014E20</v>
          </cell>
          <cell r="D7" t="str">
            <v>06</v>
          </cell>
          <cell r="E7" t="str">
            <v>JYT1001</v>
          </cell>
          <cell r="F7" t="str">
            <v>CZH116</v>
          </cell>
          <cell r="G7" t="str">
            <v>CHB114</v>
          </cell>
          <cell r="H7" t="str">
            <v>8V70ZB</v>
          </cell>
          <cell r="I7" t="str">
            <v>H</v>
          </cell>
          <cell r="J7" t="str">
            <v>0430</v>
          </cell>
          <cell r="K7" t="str">
            <v>白ﾑﾗ</v>
          </cell>
          <cell r="L7" t="str">
            <v>M2715535</v>
          </cell>
        </row>
        <row r="8">
          <cell r="A8" t="str">
            <v>2002-09-20-11.58.32.530000</v>
          </cell>
          <cell r="B8" t="str">
            <v>2002-09-20</v>
          </cell>
          <cell r="C8" t="str">
            <v>D0014E20</v>
          </cell>
          <cell r="D8" t="str">
            <v>07</v>
          </cell>
          <cell r="E8" t="str">
            <v>JYT1001</v>
          </cell>
          <cell r="F8" t="str">
            <v>CZH116</v>
          </cell>
          <cell r="G8" t="str">
            <v>CHB114</v>
          </cell>
          <cell r="H8" t="str">
            <v>8V9VSB</v>
          </cell>
          <cell r="I8" t="str">
            <v>H</v>
          </cell>
          <cell r="J8" t="str">
            <v>0430</v>
          </cell>
          <cell r="K8" t="str">
            <v>白ﾑﾗ</v>
          </cell>
          <cell r="L8" t="str">
            <v>M2715535</v>
          </cell>
        </row>
        <row r="9">
          <cell r="A9" t="str">
            <v>2002-09-20-12.32.09.690000</v>
          </cell>
          <cell r="B9" t="str">
            <v>2002-09-20</v>
          </cell>
          <cell r="C9" t="str">
            <v>D0014E20</v>
          </cell>
          <cell r="D9" t="str">
            <v>08</v>
          </cell>
          <cell r="E9" t="str">
            <v>JYT1001</v>
          </cell>
          <cell r="F9" t="str">
            <v>CZH116</v>
          </cell>
          <cell r="G9" t="str">
            <v>CHB229</v>
          </cell>
          <cell r="H9" t="str">
            <v>8V9TCB</v>
          </cell>
          <cell r="I9" t="str">
            <v>H</v>
          </cell>
          <cell r="J9" t="str">
            <v>0430</v>
          </cell>
          <cell r="K9" t="str">
            <v>白ﾑﾗ</v>
          </cell>
          <cell r="L9" t="str">
            <v>C2729575</v>
          </cell>
        </row>
        <row r="10">
          <cell r="A10" t="str">
            <v>2002-09-20-12.32.10.120000</v>
          </cell>
          <cell r="B10" t="str">
            <v>2002-09-20</v>
          </cell>
          <cell r="C10" t="str">
            <v>D0014E20</v>
          </cell>
          <cell r="D10" t="str">
            <v>09</v>
          </cell>
          <cell r="E10" t="str">
            <v>JYT1001</v>
          </cell>
          <cell r="F10" t="str">
            <v>CZH116</v>
          </cell>
          <cell r="G10" t="str">
            <v>CHB229</v>
          </cell>
          <cell r="H10" t="str">
            <v>8V88WB</v>
          </cell>
          <cell r="I10" t="str">
            <v>H</v>
          </cell>
          <cell r="J10" t="str">
            <v>0430</v>
          </cell>
          <cell r="K10" t="str">
            <v>白ﾑﾗ</v>
          </cell>
          <cell r="L10" t="str">
            <v>C2729575</v>
          </cell>
        </row>
        <row r="11">
          <cell r="A11" t="str">
            <v>2002-09-20-12.32.10.830000</v>
          </cell>
          <cell r="B11" t="str">
            <v>2002-09-20</v>
          </cell>
          <cell r="C11" t="str">
            <v>D0014E20</v>
          </cell>
          <cell r="D11" t="str">
            <v>10</v>
          </cell>
          <cell r="E11" t="str">
            <v>JYT1001</v>
          </cell>
          <cell r="F11" t="str">
            <v>CZH116</v>
          </cell>
          <cell r="G11" t="str">
            <v>CHB229</v>
          </cell>
          <cell r="H11" t="str">
            <v>8V9SDC</v>
          </cell>
          <cell r="I11" t="str">
            <v>H</v>
          </cell>
          <cell r="J11" t="str">
            <v>0430</v>
          </cell>
          <cell r="K11" t="str">
            <v>白ﾑﾗ</v>
          </cell>
          <cell r="L11" t="str">
            <v>C2729575</v>
          </cell>
        </row>
        <row r="12">
          <cell r="A12" t="str">
            <v>2002-09-20-13.50.23.530000</v>
          </cell>
          <cell r="B12" t="str">
            <v>2002-09-20</v>
          </cell>
          <cell r="C12" t="str">
            <v>D0014E20</v>
          </cell>
          <cell r="D12" t="str">
            <v>11</v>
          </cell>
          <cell r="E12" t="str">
            <v>JYT1001</v>
          </cell>
          <cell r="F12" t="str">
            <v>CZH116</v>
          </cell>
          <cell r="G12" t="str">
            <v>CHB066</v>
          </cell>
          <cell r="H12" t="str">
            <v>8V88XA</v>
          </cell>
          <cell r="I12" t="str">
            <v>H</v>
          </cell>
          <cell r="J12" t="str">
            <v>0430</v>
          </cell>
          <cell r="K12" t="str">
            <v>白ﾑﾗ</v>
          </cell>
          <cell r="L12" t="str">
            <v>C2729575</v>
          </cell>
        </row>
        <row r="13">
          <cell r="A13" t="str">
            <v>2002-09-20-13.50.23.760000</v>
          </cell>
          <cell r="B13" t="str">
            <v>2002-09-20</v>
          </cell>
          <cell r="C13" t="str">
            <v>D0014E20</v>
          </cell>
          <cell r="D13" t="str">
            <v>12</v>
          </cell>
          <cell r="E13" t="str">
            <v>JYT1001</v>
          </cell>
          <cell r="F13" t="str">
            <v>CZH116</v>
          </cell>
          <cell r="G13" t="str">
            <v>CHB066</v>
          </cell>
          <cell r="H13" t="str">
            <v>8V88PB</v>
          </cell>
          <cell r="I13" t="str">
            <v>H</v>
          </cell>
          <cell r="J13" t="str">
            <v>0430</v>
          </cell>
          <cell r="K13" t="str">
            <v>白ﾑﾗ</v>
          </cell>
          <cell r="L13" t="str">
            <v>C2729575</v>
          </cell>
        </row>
        <row r="14">
          <cell r="A14" t="str">
            <v>2002-09-20-18.11.00.180000</v>
          </cell>
          <cell r="B14" t="str">
            <v>2002-09-20</v>
          </cell>
          <cell r="C14" t="str">
            <v>D0014E20</v>
          </cell>
          <cell r="D14" t="str">
            <v>01</v>
          </cell>
          <cell r="E14" t="str">
            <v>JYT1001</v>
          </cell>
          <cell r="F14" t="str">
            <v>CZH365</v>
          </cell>
          <cell r="G14" t="str">
            <v>CHB227</v>
          </cell>
          <cell r="H14" t="str">
            <v>8V9SND</v>
          </cell>
          <cell r="I14" t="str">
            <v>H</v>
          </cell>
          <cell r="J14" t="str">
            <v>0430</v>
          </cell>
          <cell r="K14" t="str">
            <v>白ﾑﾗ</v>
          </cell>
          <cell r="L14" t="str">
            <v>C2729575</v>
          </cell>
        </row>
        <row r="15">
          <cell r="A15" t="str">
            <v>2002-09-20-18.11.00.270000</v>
          </cell>
          <cell r="B15" t="str">
            <v>2002-09-20</v>
          </cell>
          <cell r="C15" t="str">
            <v>D0014E20</v>
          </cell>
          <cell r="D15" t="str">
            <v>02</v>
          </cell>
          <cell r="E15" t="str">
            <v>JYT1001</v>
          </cell>
          <cell r="F15" t="str">
            <v>CZH365</v>
          </cell>
          <cell r="G15" t="str">
            <v>CHB227</v>
          </cell>
          <cell r="H15" t="str">
            <v>9SWCHB</v>
          </cell>
          <cell r="I15" t="str">
            <v>H</v>
          </cell>
          <cell r="J15" t="str">
            <v>0430</v>
          </cell>
          <cell r="K15" t="str">
            <v>白ﾑﾗ</v>
          </cell>
          <cell r="L15" t="str">
            <v>C2729575</v>
          </cell>
        </row>
        <row r="16">
          <cell r="A16" t="str">
            <v>2002-09-20-18.21.35.810000</v>
          </cell>
          <cell r="B16" t="str">
            <v>2002-09-20</v>
          </cell>
          <cell r="C16" t="str">
            <v>D0014E20</v>
          </cell>
          <cell r="D16" t="str">
            <v>09</v>
          </cell>
          <cell r="E16" t="str">
            <v>JYT1001</v>
          </cell>
          <cell r="F16" t="str">
            <v>CZH244</v>
          </cell>
          <cell r="G16" t="str">
            <v>CZH355</v>
          </cell>
          <cell r="H16" t="str">
            <v>9SWFJB</v>
          </cell>
          <cell r="I16" t="str">
            <v>H</v>
          </cell>
          <cell r="J16" t="str">
            <v>0430</v>
          </cell>
          <cell r="K16" t="str">
            <v>白ﾑﾗ</v>
          </cell>
          <cell r="L16" t="str">
            <v>C2729575</v>
          </cell>
        </row>
        <row r="17">
          <cell r="A17" t="str">
            <v>2002-09-20-18.21.36.120000</v>
          </cell>
          <cell r="B17" t="str">
            <v>2002-09-20</v>
          </cell>
          <cell r="C17" t="str">
            <v>D0014E20</v>
          </cell>
          <cell r="D17" t="str">
            <v>08</v>
          </cell>
          <cell r="E17" t="str">
            <v>JYT1001</v>
          </cell>
          <cell r="F17" t="str">
            <v>CZH244</v>
          </cell>
          <cell r="G17" t="str">
            <v>CZH355</v>
          </cell>
          <cell r="H17" t="str">
            <v>9SWFBB</v>
          </cell>
          <cell r="I17" t="str">
            <v>H</v>
          </cell>
          <cell r="J17" t="str">
            <v>0430</v>
          </cell>
          <cell r="K17" t="str">
            <v>白ﾑﾗ</v>
          </cell>
          <cell r="L17" t="str">
            <v>C2729575</v>
          </cell>
        </row>
        <row r="18">
          <cell r="A18" t="str">
            <v>2002-09-20-18.21.36.150000</v>
          </cell>
          <cell r="B18" t="str">
            <v>2002-09-20</v>
          </cell>
          <cell r="C18" t="str">
            <v>D0014E20</v>
          </cell>
          <cell r="D18" t="str">
            <v>07</v>
          </cell>
          <cell r="E18" t="str">
            <v>JYT1001</v>
          </cell>
          <cell r="F18" t="str">
            <v>CZH244</v>
          </cell>
          <cell r="G18" t="str">
            <v>CZH355</v>
          </cell>
          <cell r="H18" t="str">
            <v>9SWDSA</v>
          </cell>
          <cell r="I18" t="str">
            <v>H</v>
          </cell>
          <cell r="J18" t="str">
            <v>0430</v>
          </cell>
          <cell r="K18" t="str">
            <v>白ﾑﾗ</v>
          </cell>
          <cell r="L18" t="str">
            <v>C2729575</v>
          </cell>
        </row>
        <row r="19">
          <cell r="A19" t="str">
            <v>2002-09-20-18.21.36.310000</v>
          </cell>
          <cell r="B19" t="str">
            <v>2002-09-20</v>
          </cell>
          <cell r="C19" t="str">
            <v>D0014E20</v>
          </cell>
          <cell r="D19" t="str">
            <v>10</v>
          </cell>
          <cell r="E19" t="str">
            <v>JYT1001</v>
          </cell>
          <cell r="F19" t="str">
            <v>CZH244</v>
          </cell>
          <cell r="G19" t="str">
            <v>CZH355</v>
          </cell>
          <cell r="H19" t="str">
            <v>8V88SA</v>
          </cell>
          <cell r="I19" t="str">
            <v>H</v>
          </cell>
          <cell r="J19" t="str">
            <v>0430</v>
          </cell>
          <cell r="K19" t="str">
            <v>白ﾑﾗ</v>
          </cell>
          <cell r="L19" t="str">
            <v>C2729575</v>
          </cell>
        </row>
        <row r="20">
          <cell r="A20" t="str">
            <v>2002-09-20-18.21.36.480000</v>
          </cell>
          <cell r="B20" t="str">
            <v>2002-09-20</v>
          </cell>
          <cell r="C20" t="str">
            <v>D0014E20</v>
          </cell>
          <cell r="D20" t="str">
            <v>06</v>
          </cell>
          <cell r="E20" t="str">
            <v>JYT1001</v>
          </cell>
          <cell r="F20" t="str">
            <v>CZH244</v>
          </cell>
          <cell r="G20" t="str">
            <v>CZH355</v>
          </cell>
          <cell r="H20" t="str">
            <v>8V9WYD</v>
          </cell>
          <cell r="I20" t="str">
            <v>H</v>
          </cell>
          <cell r="J20" t="str">
            <v>0430</v>
          </cell>
          <cell r="K20" t="str">
            <v>白ﾑﾗ</v>
          </cell>
          <cell r="L20" t="str">
            <v>M2715535</v>
          </cell>
        </row>
        <row r="21">
          <cell r="A21" t="str">
            <v>2002-09-20-18.21.36.550000</v>
          </cell>
          <cell r="B21" t="str">
            <v>2002-09-20</v>
          </cell>
          <cell r="C21" t="str">
            <v>D0014E20</v>
          </cell>
          <cell r="D21" t="str">
            <v>05</v>
          </cell>
          <cell r="E21" t="str">
            <v>JYT1001</v>
          </cell>
          <cell r="F21" t="str">
            <v>CZH244</v>
          </cell>
          <cell r="G21" t="str">
            <v>CZH355</v>
          </cell>
          <cell r="H21" t="str">
            <v>8V86XC</v>
          </cell>
          <cell r="I21" t="str">
            <v>H</v>
          </cell>
          <cell r="J21" t="str">
            <v>0430</v>
          </cell>
          <cell r="K21" t="str">
            <v>白ﾑﾗ</v>
          </cell>
          <cell r="L21" t="str">
            <v>M2715535</v>
          </cell>
        </row>
        <row r="22">
          <cell r="A22" t="str">
            <v>2002-09-20-18.21.36.770000</v>
          </cell>
          <cell r="B22" t="str">
            <v>2002-09-20</v>
          </cell>
          <cell r="C22" t="str">
            <v>D0014E20</v>
          </cell>
          <cell r="D22" t="str">
            <v>11</v>
          </cell>
          <cell r="E22" t="str">
            <v>JYT1001</v>
          </cell>
          <cell r="F22" t="str">
            <v>CZH244</v>
          </cell>
          <cell r="G22" t="str">
            <v>CZH355</v>
          </cell>
          <cell r="H22" t="str">
            <v>9SWDVD</v>
          </cell>
          <cell r="I22" t="str">
            <v>H</v>
          </cell>
          <cell r="J22" t="str">
            <v>0430</v>
          </cell>
          <cell r="K22" t="str">
            <v>白ﾑﾗ</v>
          </cell>
          <cell r="L22" t="str">
            <v>C2729575</v>
          </cell>
        </row>
        <row r="23">
          <cell r="A23" t="str">
            <v>2002-09-20-18.21.36.790000</v>
          </cell>
          <cell r="B23" t="str">
            <v>2002-09-20</v>
          </cell>
          <cell r="C23" t="str">
            <v>D0014E20</v>
          </cell>
          <cell r="D23" t="str">
            <v>04</v>
          </cell>
          <cell r="E23" t="str">
            <v>JYT1001</v>
          </cell>
          <cell r="F23" t="str">
            <v>CZH244</v>
          </cell>
          <cell r="G23" t="str">
            <v>CZH355</v>
          </cell>
          <cell r="H23" t="str">
            <v>9SWCCA</v>
          </cell>
          <cell r="I23" t="str">
            <v>H</v>
          </cell>
          <cell r="J23" t="str">
            <v>0430</v>
          </cell>
          <cell r="K23" t="str">
            <v>白ﾑﾗ</v>
          </cell>
          <cell r="L23" t="str">
            <v>C2729575</v>
          </cell>
        </row>
        <row r="24">
          <cell r="A24" t="str">
            <v>2002-09-20-18.21.36.970000</v>
          </cell>
          <cell r="B24" t="str">
            <v>2002-09-20</v>
          </cell>
          <cell r="C24" t="str">
            <v>D0014E20</v>
          </cell>
          <cell r="D24" t="str">
            <v>03</v>
          </cell>
          <cell r="E24" t="str">
            <v>JYT1001</v>
          </cell>
          <cell r="F24" t="str">
            <v>CZH244</v>
          </cell>
          <cell r="G24" t="str">
            <v>CZH355</v>
          </cell>
          <cell r="H24" t="str">
            <v>8V9VHD</v>
          </cell>
          <cell r="I24" t="str">
            <v>H</v>
          </cell>
          <cell r="J24" t="str">
            <v>0430</v>
          </cell>
          <cell r="K24" t="str">
            <v>白ﾑﾗ</v>
          </cell>
          <cell r="L24" t="str">
            <v>C2729575</v>
          </cell>
        </row>
        <row r="25">
          <cell r="A25" t="str">
            <v>2002-09-20-18.21.37.010000</v>
          </cell>
          <cell r="B25" t="str">
            <v>2002-09-20</v>
          </cell>
          <cell r="C25" t="str">
            <v>D0014E20</v>
          </cell>
          <cell r="D25" t="str">
            <v>02</v>
          </cell>
          <cell r="E25" t="str">
            <v>JYT1001</v>
          </cell>
          <cell r="F25" t="str">
            <v>CZH244</v>
          </cell>
          <cell r="G25" t="str">
            <v>CZH355</v>
          </cell>
          <cell r="H25" t="str">
            <v>8V9VNB</v>
          </cell>
          <cell r="I25" t="str">
            <v>H</v>
          </cell>
          <cell r="J25" t="str">
            <v>0430</v>
          </cell>
          <cell r="K25" t="str">
            <v>白ﾑﾗ</v>
          </cell>
          <cell r="L25" t="str">
            <v>C2729575</v>
          </cell>
        </row>
        <row r="26">
          <cell r="A26" t="str">
            <v>2002-09-20-18.21.37.030000</v>
          </cell>
          <cell r="B26" t="str">
            <v>2002-09-20</v>
          </cell>
          <cell r="C26" t="str">
            <v>D0014E20</v>
          </cell>
          <cell r="D26" t="str">
            <v>01</v>
          </cell>
          <cell r="E26" t="str">
            <v>JYT1001</v>
          </cell>
          <cell r="F26" t="str">
            <v>CZH244</v>
          </cell>
          <cell r="G26" t="str">
            <v>CZH355</v>
          </cell>
          <cell r="H26" t="str">
            <v>8V9VYA</v>
          </cell>
          <cell r="I26" t="str">
            <v>H</v>
          </cell>
          <cell r="J26" t="str">
            <v>0430</v>
          </cell>
          <cell r="K26" t="str">
            <v>白ﾑﾗ</v>
          </cell>
          <cell r="L26" t="str">
            <v>C2729575</v>
          </cell>
        </row>
        <row r="27">
          <cell r="A27" t="str">
            <v>2002-09-20-18.30.59.870000</v>
          </cell>
          <cell r="B27" t="str">
            <v>2002-09-20</v>
          </cell>
          <cell r="C27" t="str">
            <v>D0014E20</v>
          </cell>
          <cell r="D27" t="str">
            <v>14</v>
          </cell>
          <cell r="E27" t="str">
            <v>JYT1001</v>
          </cell>
          <cell r="F27" t="str">
            <v>CZH244</v>
          </cell>
          <cell r="G27" t="str">
            <v>CZH324</v>
          </cell>
          <cell r="H27" t="str">
            <v>8V70QA</v>
          </cell>
          <cell r="I27" t="str">
            <v>H</v>
          </cell>
          <cell r="J27" t="str">
            <v>0430</v>
          </cell>
          <cell r="K27" t="str">
            <v>白ﾑﾗ</v>
          </cell>
          <cell r="L27" t="str">
            <v>C2729575</v>
          </cell>
        </row>
        <row r="28">
          <cell r="A28" t="str">
            <v>2002-09-20-18.30.59.950000</v>
          </cell>
          <cell r="B28" t="str">
            <v>2002-09-20</v>
          </cell>
          <cell r="C28" t="str">
            <v>D0014E20</v>
          </cell>
          <cell r="D28" t="str">
            <v>13</v>
          </cell>
          <cell r="E28" t="str">
            <v>JYT1001</v>
          </cell>
          <cell r="F28" t="str">
            <v>CZH244</v>
          </cell>
          <cell r="G28" t="str">
            <v>CZH324</v>
          </cell>
          <cell r="H28" t="str">
            <v>8V6ZLC</v>
          </cell>
          <cell r="I28" t="str">
            <v>H</v>
          </cell>
          <cell r="J28" t="str">
            <v>0430</v>
          </cell>
          <cell r="K28" t="str">
            <v>白ﾑﾗ</v>
          </cell>
          <cell r="L28" t="str">
            <v>M2715535</v>
          </cell>
        </row>
        <row r="29">
          <cell r="A29" t="str">
            <v>2002-09-20-18.31.00.030000</v>
          </cell>
          <cell r="B29" t="str">
            <v>2002-09-20</v>
          </cell>
          <cell r="C29" t="str">
            <v>D0014E20</v>
          </cell>
          <cell r="D29" t="str">
            <v>12</v>
          </cell>
          <cell r="E29" t="str">
            <v>JYT1001</v>
          </cell>
          <cell r="F29" t="str">
            <v>CZH244</v>
          </cell>
          <cell r="G29" t="str">
            <v>CZH324</v>
          </cell>
          <cell r="H29" t="str">
            <v>8V9TFA</v>
          </cell>
          <cell r="I29" t="str">
            <v>H</v>
          </cell>
          <cell r="J29" t="str">
            <v>0430</v>
          </cell>
          <cell r="K29" t="str">
            <v>白ﾑﾗ</v>
          </cell>
          <cell r="L29" t="str">
            <v>C2729575</v>
          </cell>
        </row>
        <row r="30">
          <cell r="A30" t="str">
            <v>2002-09-20-18.38.03.090000</v>
          </cell>
          <cell r="B30" t="str">
            <v>2002-09-20</v>
          </cell>
          <cell r="C30" t="str">
            <v>D0014E20</v>
          </cell>
          <cell r="D30" t="str">
            <v>03</v>
          </cell>
          <cell r="E30" t="str">
            <v>JYT1001</v>
          </cell>
          <cell r="F30" t="str">
            <v>CZH365</v>
          </cell>
          <cell r="G30" t="str">
            <v>CHB227</v>
          </cell>
          <cell r="H30" t="str">
            <v>8V6ZXA</v>
          </cell>
          <cell r="I30" t="str">
            <v>H</v>
          </cell>
          <cell r="J30" t="str">
            <v>0430</v>
          </cell>
          <cell r="K30" t="str">
            <v>白ﾑﾗ</v>
          </cell>
          <cell r="L30" t="str">
            <v>C2729575</v>
          </cell>
        </row>
        <row r="31">
          <cell r="A31" t="str">
            <v>2002-09-20-18.38.03.160000</v>
          </cell>
          <cell r="B31" t="str">
            <v>2002-09-20</v>
          </cell>
          <cell r="C31" t="str">
            <v>D0014E20</v>
          </cell>
          <cell r="D31" t="str">
            <v>04</v>
          </cell>
          <cell r="E31" t="str">
            <v>JYT1001</v>
          </cell>
          <cell r="F31" t="str">
            <v>CZH365</v>
          </cell>
          <cell r="G31" t="str">
            <v>CHB227</v>
          </cell>
          <cell r="H31" t="str">
            <v>8V9STD</v>
          </cell>
          <cell r="I31" t="str">
            <v>H</v>
          </cell>
          <cell r="J31" t="str">
            <v>0430</v>
          </cell>
          <cell r="K31" t="str">
            <v>白ﾑﾗ</v>
          </cell>
          <cell r="L31" t="str">
            <v>C2729575</v>
          </cell>
        </row>
        <row r="32">
          <cell r="A32" t="str">
            <v>2002-09-20-18.38.03.300000</v>
          </cell>
          <cell r="B32" t="str">
            <v>2002-09-20</v>
          </cell>
          <cell r="C32" t="str">
            <v>D0014E20</v>
          </cell>
          <cell r="D32" t="str">
            <v>05</v>
          </cell>
          <cell r="E32" t="str">
            <v>JYT1001</v>
          </cell>
          <cell r="F32" t="str">
            <v>CZH365</v>
          </cell>
          <cell r="G32" t="str">
            <v>CHB227</v>
          </cell>
          <cell r="H32" t="str">
            <v>8V9SYB</v>
          </cell>
          <cell r="I32" t="str">
            <v>H</v>
          </cell>
          <cell r="J32" t="str">
            <v>0430</v>
          </cell>
          <cell r="K32" t="str">
            <v>白ﾑﾗ</v>
          </cell>
          <cell r="L32" t="str">
            <v>C2729575</v>
          </cell>
        </row>
        <row r="33">
          <cell r="A33" t="str">
            <v>2002-09-20-18.38.03.330000</v>
          </cell>
          <cell r="B33" t="str">
            <v>2002-09-20</v>
          </cell>
          <cell r="C33" t="str">
            <v>D0014E20</v>
          </cell>
          <cell r="D33" t="str">
            <v>06</v>
          </cell>
          <cell r="E33" t="str">
            <v>JYT1001</v>
          </cell>
          <cell r="F33" t="str">
            <v>CZH365</v>
          </cell>
          <cell r="G33" t="str">
            <v>CHB227</v>
          </cell>
          <cell r="H33" t="str">
            <v>8V9WKB</v>
          </cell>
          <cell r="I33" t="str">
            <v>H</v>
          </cell>
          <cell r="J33" t="str">
            <v>0430</v>
          </cell>
          <cell r="K33" t="str">
            <v>白ﾑﾗ</v>
          </cell>
          <cell r="L33" t="str">
            <v>C2729575</v>
          </cell>
        </row>
        <row r="34">
          <cell r="A34" t="str">
            <v>2002-09-20-18.45.37.500000</v>
          </cell>
          <cell r="B34" t="str">
            <v>2002-09-20</v>
          </cell>
          <cell r="C34" t="str">
            <v>D0014E20</v>
          </cell>
          <cell r="D34" t="str">
            <v>07</v>
          </cell>
          <cell r="E34" t="str">
            <v>JYT1001</v>
          </cell>
          <cell r="F34" t="str">
            <v>CZH365</v>
          </cell>
          <cell r="G34" t="str">
            <v>CHB143</v>
          </cell>
          <cell r="H34" t="str">
            <v>8V9TCD</v>
          </cell>
          <cell r="I34" t="str">
            <v>H</v>
          </cell>
          <cell r="J34" t="str">
            <v>0430</v>
          </cell>
          <cell r="K34" t="str">
            <v>白ﾑﾗ</v>
          </cell>
          <cell r="L34" t="str">
            <v>C2729575</v>
          </cell>
        </row>
        <row r="35">
          <cell r="A35" t="str">
            <v>2002-09-20-19.11.26.520000</v>
          </cell>
          <cell r="B35" t="str">
            <v>2002-09-20</v>
          </cell>
          <cell r="C35" t="str">
            <v>D0014E20</v>
          </cell>
          <cell r="D35" t="str">
            <v>15</v>
          </cell>
          <cell r="E35" t="str">
            <v>JYT1001</v>
          </cell>
          <cell r="F35" t="str">
            <v>CZH244</v>
          </cell>
          <cell r="G35" t="str">
            <v>CHB165</v>
          </cell>
          <cell r="H35" t="str">
            <v>9SWDND</v>
          </cell>
          <cell r="I35" t="str">
            <v>H</v>
          </cell>
          <cell r="J35" t="str">
            <v>0430</v>
          </cell>
          <cell r="K35" t="str">
            <v>白ﾑﾗ</v>
          </cell>
          <cell r="L35" t="str">
            <v>C2729575</v>
          </cell>
        </row>
        <row r="36">
          <cell r="A36" t="str">
            <v>2002-09-20-19.11.26.590000</v>
          </cell>
          <cell r="B36" t="str">
            <v>2002-09-20</v>
          </cell>
          <cell r="C36" t="str">
            <v>D0014E20</v>
          </cell>
          <cell r="D36" t="str">
            <v>16</v>
          </cell>
          <cell r="E36" t="str">
            <v>JYT1001</v>
          </cell>
          <cell r="F36" t="str">
            <v>CZH244</v>
          </cell>
          <cell r="G36" t="str">
            <v>CHB165</v>
          </cell>
          <cell r="H36" t="str">
            <v>9SWDLD</v>
          </cell>
          <cell r="I36" t="str">
            <v>H</v>
          </cell>
          <cell r="J36" t="str">
            <v>0430</v>
          </cell>
          <cell r="K36" t="str">
            <v>白ﾑﾗ</v>
          </cell>
          <cell r="L36" t="str">
            <v>C2729575</v>
          </cell>
        </row>
        <row r="37">
          <cell r="A37" t="str">
            <v>2002-09-20-19.11.27.370000</v>
          </cell>
          <cell r="B37" t="str">
            <v>2002-09-20</v>
          </cell>
          <cell r="C37" t="str">
            <v>D0014E20</v>
          </cell>
          <cell r="D37" t="str">
            <v>17</v>
          </cell>
          <cell r="E37" t="str">
            <v>JYT1001</v>
          </cell>
          <cell r="F37" t="str">
            <v>CZH244</v>
          </cell>
          <cell r="G37" t="str">
            <v>CHB165</v>
          </cell>
          <cell r="H37" t="str">
            <v>8V9TFD</v>
          </cell>
          <cell r="I37" t="str">
            <v>H</v>
          </cell>
          <cell r="J37" t="str">
            <v>0430</v>
          </cell>
          <cell r="K37" t="str">
            <v>白ﾑﾗ</v>
          </cell>
          <cell r="L37" t="str">
            <v>C2729575</v>
          </cell>
        </row>
        <row r="38">
          <cell r="A38" t="str">
            <v>2002-09-20-19.43.43.530000</v>
          </cell>
          <cell r="B38" t="str">
            <v>2002-09-20</v>
          </cell>
          <cell r="C38" t="str">
            <v>D0014E20</v>
          </cell>
          <cell r="D38" t="str">
            <v>08</v>
          </cell>
          <cell r="E38" t="str">
            <v>JYT1001</v>
          </cell>
          <cell r="F38" t="str">
            <v>CZH365</v>
          </cell>
          <cell r="G38" t="str">
            <v>CHB143</v>
          </cell>
          <cell r="H38" t="str">
            <v>8V88QD</v>
          </cell>
          <cell r="I38" t="str">
            <v>H</v>
          </cell>
          <cell r="J38" t="str">
            <v>0430</v>
          </cell>
          <cell r="K38" t="str">
            <v>白ﾑﾗ</v>
          </cell>
          <cell r="L38" t="str">
            <v>C2729575</v>
          </cell>
        </row>
        <row r="39">
          <cell r="A39" t="str">
            <v>2002-09-20-19.43.43.940000</v>
          </cell>
          <cell r="B39" t="str">
            <v>2002-09-20</v>
          </cell>
          <cell r="C39" t="str">
            <v>D0014E20</v>
          </cell>
          <cell r="D39" t="str">
            <v>09</v>
          </cell>
          <cell r="E39" t="str">
            <v>JYT1001</v>
          </cell>
          <cell r="F39" t="str">
            <v>CZH365</v>
          </cell>
          <cell r="G39" t="str">
            <v>CHB143</v>
          </cell>
          <cell r="H39" t="str">
            <v>8V86CD</v>
          </cell>
          <cell r="I39" t="str">
            <v>H</v>
          </cell>
          <cell r="J39" t="str">
            <v>0430</v>
          </cell>
          <cell r="K39" t="str">
            <v>白ﾑﾗ</v>
          </cell>
          <cell r="L39" t="str">
            <v>M2715535</v>
          </cell>
        </row>
        <row r="40">
          <cell r="A40" t="str">
            <v>2002-09-20-20.20.59.670000</v>
          </cell>
          <cell r="B40" t="str">
            <v>2002-09-20</v>
          </cell>
          <cell r="C40" t="str">
            <v>D0014E20</v>
          </cell>
          <cell r="D40" t="str">
            <v>18</v>
          </cell>
          <cell r="E40" t="str">
            <v>JYT1001</v>
          </cell>
          <cell r="F40" t="str">
            <v>CZH244</v>
          </cell>
          <cell r="G40" t="str">
            <v>CHB181</v>
          </cell>
          <cell r="H40" t="str">
            <v>8V9VTC</v>
          </cell>
          <cell r="I40" t="str">
            <v>H</v>
          </cell>
          <cell r="J40" t="str">
            <v>0430</v>
          </cell>
          <cell r="K40" t="str">
            <v>白ﾑﾗ</v>
          </cell>
          <cell r="L40" t="str">
            <v>C2729575</v>
          </cell>
        </row>
        <row r="41">
          <cell r="A41" t="str">
            <v>2002-09-20-20.21.00.060000</v>
          </cell>
          <cell r="B41" t="str">
            <v>2002-09-20</v>
          </cell>
          <cell r="C41" t="str">
            <v>D0014E20</v>
          </cell>
          <cell r="D41" t="str">
            <v>19</v>
          </cell>
          <cell r="E41" t="str">
            <v>JYT1001</v>
          </cell>
          <cell r="F41" t="str">
            <v>CZH244</v>
          </cell>
          <cell r="G41" t="str">
            <v>CHB181</v>
          </cell>
          <cell r="H41" t="str">
            <v>8V9SCF</v>
          </cell>
          <cell r="I41" t="str">
            <v>H</v>
          </cell>
          <cell r="J41" t="str">
            <v>0430</v>
          </cell>
          <cell r="K41" t="str">
            <v>白ﾑﾗ</v>
          </cell>
          <cell r="L41" t="str">
            <v>C2729575</v>
          </cell>
        </row>
        <row r="42">
          <cell r="A42" t="str">
            <v>2002-09-20-20.57.59.500000</v>
          </cell>
          <cell r="B42" t="str">
            <v>2002-09-20</v>
          </cell>
          <cell r="C42" t="str">
            <v>D0014E20</v>
          </cell>
          <cell r="D42" t="str">
            <v>10</v>
          </cell>
          <cell r="E42" t="str">
            <v>JYT1001</v>
          </cell>
          <cell r="F42" t="str">
            <v>CZH365</v>
          </cell>
          <cell r="G42" t="str">
            <v>CHB112</v>
          </cell>
          <cell r="H42" t="str">
            <v>8V9SWD</v>
          </cell>
          <cell r="I42" t="str">
            <v>H</v>
          </cell>
          <cell r="J42" t="str">
            <v>0430</v>
          </cell>
          <cell r="K42" t="str">
            <v>白ﾑﾗ</v>
          </cell>
          <cell r="L42" t="str">
            <v>C2729575</v>
          </cell>
        </row>
        <row r="43">
          <cell r="A43" t="str">
            <v>2002-09-20-20.59.53.100000</v>
          </cell>
          <cell r="B43" t="str">
            <v>2002-09-20</v>
          </cell>
          <cell r="C43" t="str">
            <v>D0014E20</v>
          </cell>
          <cell r="D43" t="str">
            <v>20</v>
          </cell>
          <cell r="E43" t="str">
            <v>JYT1001</v>
          </cell>
          <cell r="F43" t="str">
            <v>CZH244</v>
          </cell>
          <cell r="G43" t="str">
            <v>CHB200</v>
          </cell>
          <cell r="H43" t="str">
            <v>8V9SBB</v>
          </cell>
          <cell r="I43" t="str">
            <v>H</v>
          </cell>
          <cell r="J43" t="str">
            <v>0430</v>
          </cell>
          <cell r="K43" t="str">
            <v>白ﾑﾗ</v>
          </cell>
          <cell r="L43" t="str">
            <v>C2729575</v>
          </cell>
        </row>
        <row r="44">
          <cell r="A44" t="str">
            <v>2002-09-20-20.59.53.160000</v>
          </cell>
          <cell r="B44" t="str">
            <v>2002-09-20</v>
          </cell>
          <cell r="C44" t="str">
            <v>D0014E20</v>
          </cell>
          <cell r="D44" t="str">
            <v>01</v>
          </cell>
          <cell r="E44" t="str">
            <v>JYT1001</v>
          </cell>
          <cell r="F44" t="str">
            <v>CZH324</v>
          </cell>
          <cell r="G44" t="str">
            <v>CHB200</v>
          </cell>
          <cell r="H44" t="str">
            <v>9SWCUB</v>
          </cell>
          <cell r="I44" t="str">
            <v>H</v>
          </cell>
          <cell r="J44" t="str">
            <v>0430</v>
          </cell>
          <cell r="K44" t="str">
            <v>白ﾑﾗ</v>
          </cell>
          <cell r="L44" t="str">
            <v>C2729575</v>
          </cell>
        </row>
        <row r="45">
          <cell r="A45" t="str">
            <v>2002-09-20-20.59.53.220000</v>
          </cell>
          <cell r="B45" t="str">
            <v>2002-09-20</v>
          </cell>
          <cell r="C45" t="str">
            <v>D0014E20</v>
          </cell>
          <cell r="D45" t="str">
            <v>02</v>
          </cell>
          <cell r="E45" t="str">
            <v>JYT1001</v>
          </cell>
          <cell r="F45" t="str">
            <v>CZH324</v>
          </cell>
          <cell r="G45" t="str">
            <v>CHB200</v>
          </cell>
          <cell r="H45" t="str">
            <v>9SWCNA</v>
          </cell>
          <cell r="I45" t="str">
            <v>H</v>
          </cell>
          <cell r="J45" t="str">
            <v>0430</v>
          </cell>
          <cell r="K45" t="str">
            <v>白ﾑﾗ</v>
          </cell>
          <cell r="L45" t="str">
            <v>C2729575</v>
          </cell>
        </row>
        <row r="46">
          <cell r="A46" t="str">
            <v>2002-09-20-22.06.55.620000</v>
          </cell>
          <cell r="B46" t="str">
            <v>2002-09-20</v>
          </cell>
          <cell r="C46" t="str">
            <v>D0014E20</v>
          </cell>
          <cell r="D46" t="str">
            <v>11</v>
          </cell>
          <cell r="E46" t="str">
            <v>JYT1001</v>
          </cell>
          <cell r="F46" t="str">
            <v>CZH365</v>
          </cell>
          <cell r="G46" t="str">
            <v>CHB159</v>
          </cell>
          <cell r="H46" t="str">
            <v>8V9VVC</v>
          </cell>
          <cell r="I46" t="str">
            <v>H</v>
          </cell>
          <cell r="J46" t="str">
            <v>0430</v>
          </cell>
          <cell r="K46" t="str">
            <v>白ﾑﾗ</v>
          </cell>
          <cell r="L46" t="str">
            <v>M2715535</v>
          </cell>
        </row>
        <row r="47">
          <cell r="A47" t="str">
            <v>2002-09-20-22.06.55.730000</v>
          </cell>
          <cell r="B47" t="str">
            <v>2002-09-20</v>
          </cell>
          <cell r="C47" t="str">
            <v>D0014E20</v>
          </cell>
          <cell r="D47" t="str">
            <v>12</v>
          </cell>
          <cell r="E47" t="str">
            <v>JYT1001</v>
          </cell>
          <cell r="F47" t="str">
            <v>CZH365</v>
          </cell>
          <cell r="G47" t="str">
            <v>CHB159</v>
          </cell>
          <cell r="H47" t="str">
            <v>8V89RC</v>
          </cell>
          <cell r="I47" t="str">
            <v>H</v>
          </cell>
          <cell r="J47" t="str">
            <v>0430</v>
          </cell>
          <cell r="K47" t="str">
            <v>白ﾑﾗ</v>
          </cell>
          <cell r="L47" t="str">
            <v>M2715535</v>
          </cell>
        </row>
        <row r="48">
          <cell r="A48" t="str">
            <v>2002-09-20-22.37.05.830000</v>
          </cell>
          <cell r="B48" t="str">
            <v>2002-09-20</v>
          </cell>
          <cell r="C48" t="str">
            <v>D0014E20</v>
          </cell>
          <cell r="D48" t="str">
            <v>03</v>
          </cell>
          <cell r="E48" t="str">
            <v>JYT1001</v>
          </cell>
          <cell r="F48" t="str">
            <v>CZH324</v>
          </cell>
          <cell r="G48" t="str">
            <v>CHB200</v>
          </cell>
          <cell r="H48" t="str">
            <v>9SWCKD</v>
          </cell>
          <cell r="I48" t="str">
            <v>H</v>
          </cell>
          <cell r="J48" t="str">
            <v>0430</v>
          </cell>
          <cell r="K48" t="str">
            <v>白ﾑﾗ</v>
          </cell>
          <cell r="L48" t="str">
            <v>C2729575</v>
          </cell>
        </row>
        <row r="49">
          <cell r="A49" t="str">
            <v>2002-09-20-22.37.06.160000</v>
          </cell>
          <cell r="B49" t="str">
            <v>2002-09-20</v>
          </cell>
          <cell r="C49" t="str">
            <v>D0014E20</v>
          </cell>
          <cell r="D49" t="str">
            <v>04</v>
          </cell>
          <cell r="E49" t="str">
            <v>JYT1001</v>
          </cell>
          <cell r="F49" t="str">
            <v>CZH324</v>
          </cell>
          <cell r="G49" t="str">
            <v>CHB200</v>
          </cell>
          <cell r="H49" t="str">
            <v>8V9VHF</v>
          </cell>
          <cell r="I49" t="str">
            <v>H</v>
          </cell>
          <cell r="J49" t="str">
            <v>0430</v>
          </cell>
          <cell r="K49" t="str">
            <v>白ﾑﾗ</v>
          </cell>
          <cell r="L49" t="str">
            <v>C2729575</v>
          </cell>
        </row>
        <row r="50">
          <cell r="A50" t="str">
            <v>2002-09-20-22.37.06.250000</v>
          </cell>
          <cell r="B50" t="str">
            <v>2002-09-20</v>
          </cell>
          <cell r="C50" t="str">
            <v>D0014E20</v>
          </cell>
          <cell r="D50" t="str">
            <v>05</v>
          </cell>
          <cell r="E50" t="str">
            <v>JYT1001</v>
          </cell>
          <cell r="F50" t="str">
            <v>CZH324</v>
          </cell>
          <cell r="G50" t="str">
            <v>CHB200</v>
          </cell>
          <cell r="H50" t="str">
            <v>9SWDRC</v>
          </cell>
          <cell r="I50" t="str">
            <v>H</v>
          </cell>
          <cell r="J50" t="str">
            <v>0430</v>
          </cell>
          <cell r="K50" t="str">
            <v>白ﾑﾗ</v>
          </cell>
          <cell r="L50" t="str">
            <v>C2729575</v>
          </cell>
        </row>
        <row r="51">
          <cell r="A51" t="str">
            <v>2002-09-20-22.37.06.330000</v>
          </cell>
          <cell r="B51" t="str">
            <v>2002-09-20</v>
          </cell>
          <cell r="C51" t="str">
            <v>D0014E20</v>
          </cell>
          <cell r="D51" t="str">
            <v>06</v>
          </cell>
          <cell r="E51" t="str">
            <v>JYT1001</v>
          </cell>
          <cell r="F51" t="str">
            <v>CZH324</v>
          </cell>
          <cell r="G51" t="str">
            <v>CHB200</v>
          </cell>
          <cell r="H51" t="str">
            <v>9SWFAC</v>
          </cell>
          <cell r="I51" t="str">
            <v>H</v>
          </cell>
          <cell r="J51" t="str">
            <v>0430</v>
          </cell>
          <cell r="K51" t="str">
            <v>白ﾑﾗ</v>
          </cell>
          <cell r="L51" t="str">
            <v>C2729575</v>
          </cell>
        </row>
        <row r="52">
          <cell r="A52" t="str">
            <v>2002-09-20-22.42.01.600000</v>
          </cell>
          <cell r="B52" t="str">
            <v>2002-09-20</v>
          </cell>
          <cell r="C52" t="str">
            <v>D0014E20</v>
          </cell>
          <cell r="D52" t="str">
            <v>13</v>
          </cell>
          <cell r="E52" t="str">
            <v>JYT1001</v>
          </cell>
          <cell r="F52" t="str">
            <v>CZH365</v>
          </cell>
          <cell r="G52" t="str">
            <v>CHB159</v>
          </cell>
          <cell r="H52" t="str">
            <v>8V9VNC</v>
          </cell>
          <cell r="I52" t="str">
            <v>H</v>
          </cell>
          <cell r="J52" t="str">
            <v>0430</v>
          </cell>
          <cell r="K52" t="str">
            <v>白ﾑﾗ</v>
          </cell>
          <cell r="L52" t="str">
            <v>M2715535</v>
          </cell>
        </row>
        <row r="53">
          <cell r="A53" t="str">
            <v>2002-09-20-22.42.01.880000</v>
          </cell>
          <cell r="B53" t="str">
            <v>2002-09-20</v>
          </cell>
          <cell r="C53" t="str">
            <v>D0014E20</v>
          </cell>
          <cell r="D53" t="str">
            <v>14</v>
          </cell>
          <cell r="E53" t="str">
            <v>JYT1001</v>
          </cell>
          <cell r="F53" t="str">
            <v>CZH365</v>
          </cell>
          <cell r="G53" t="str">
            <v>CHB159</v>
          </cell>
          <cell r="H53" t="str">
            <v>9SWCRB</v>
          </cell>
          <cell r="I53" t="str">
            <v>H</v>
          </cell>
          <cell r="J53" t="str">
            <v>0430</v>
          </cell>
          <cell r="K53" t="str">
            <v>白ﾑﾗ</v>
          </cell>
          <cell r="L53" t="str">
            <v>C2729575</v>
          </cell>
        </row>
        <row r="54">
          <cell r="A54" t="str">
            <v>2002-09-20-22.42.02.050000</v>
          </cell>
          <cell r="B54" t="str">
            <v>2002-09-20</v>
          </cell>
          <cell r="C54" t="str">
            <v>D0014E20</v>
          </cell>
          <cell r="D54" t="str">
            <v>15</v>
          </cell>
          <cell r="E54" t="str">
            <v>JYT1001</v>
          </cell>
          <cell r="F54" t="str">
            <v>CZH365</v>
          </cell>
          <cell r="G54" t="str">
            <v>CHB159</v>
          </cell>
          <cell r="H54" t="str">
            <v>9SWCYB</v>
          </cell>
          <cell r="I54" t="str">
            <v>H</v>
          </cell>
          <cell r="J54" t="str">
            <v>0430</v>
          </cell>
          <cell r="K54" t="str">
            <v>白ﾑﾗ</v>
          </cell>
          <cell r="L54" t="str">
            <v>C2729575</v>
          </cell>
        </row>
        <row r="55">
          <cell r="A55" t="str">
            <v>2002-09-20-22.42.02.060000</v>
          </cell>
          <cell r="B55" t="str">
            <v>2002-09-20</v>
          </cell>
          <cell r="C55" t="str">
            <v>D0014E20</v>
          </cell>
          <cell r="D55" t="str">
            <v>16</v>
          </cell>
          <cell r="E55" t="str">
            <v>JYT1001</v>
          </cell>
          <cell r="F55" t="str">
            <v>CZH365</v>
          </cell>
          <cell r="G55" t="str">
            <v>CHB159</v>
          </cell>
          <cell r="H55" t="str">
            <v>9SWCVA</v>
          </cell>
          <cell r="I55" t="str">
            <v>H</v>
          </cell>
          <cell r="J55" t="str">
            <v>0430</v>
          </cell>
          <cell r="K55" t="str">
            <v>白ﾑﾗ</v>
          </cell>
          <cell r="L55" t="str">
            <v>C2729575</v>
          </cell>
        </row>
        <row r="56">
          <cell r="A56" t="str">
            <v>2002-09-20-22.42.02.090000</v>
          </cell>
          <cell r="B56" t="str">
            <v>2002-09-20</v>
          </cell>
          <cell r="C56" t="str">
            <v>D0014E20</v>
          </cell>
          <cell r="D56" t="str">
            <v>17</v>
          </cell>
          <cell r="E56" t="str">
            <v>JYT1001</v>
          </cell>
          <cell r="F56" t="str">
            <v>CZH365</v>
          </cell>
          <cell r="G56" t="str">
            <v>CHB159</v>
          </cell>
          <cell r="H56" t="str">
            <v>9SWCTA</v>
          </cell>
          <cell r="I56" t="str">
            <v>H</v>
          </cell>
          <cell r="J56" t="str">
            <v>0430</v>
          </cell>
          <cell r="K56" t="str">
            <v>白ﾑﾗ</v>
          </cell>
          <cell r="L56" t="str">
            <v>C2729575</v>
          </cell>
        </row>
        <row r="57">
          <cell r="A57" t="str">
            <v>2002-09-20-23.00.15.680000</v>
          </cell>
          <cell r="B57" t="str">
            <v>2002-09-20</v>
          </cell>
          <cell r="C57" t="str">
            <v>D0014E20</v>
          </cell>
          <cell r="D57" t="str">
            <v>07</v>
          </cell>
          <cell r="E57" t="str">
            <v>JYT1001</v>
          </cell>
          <cell r="F57" t="str">
            <v>CZH324</v>
          </cell>
          <cell r="G57" t="str">
            <v>CHB121</v>
          </cell>
          <cell r="H57" t="str">
            <v>8V9SLC</v>
          </cell>
          <cell r="I57" t="str">
            <v>H</v>
          </cell>
          <cell r="J57" t="str">
            <v>0430</v>
          </cell>
          <cell r="K57" t="str">
            <v>白ﾑﾗ</v>
          </cell>
          <cell r="L57" t="str">
            <v>C2729575</v>
          </cell>
        </row>
        <row r="58">
          <cell r="A58" t="str">
            <v>2002-09-21-00.10.49.210000</v>
          </cell>
          <cell r="B58" t="str">
            <v>2002-09-21</v>
          </cell>
          <cell r="C58" t="str">
            <v>D0014E20</v>
          </cell>
          <cell r="D58" t="str">
            <v>09</v>
          </cell>
          <cell r="E58" t="str">
            <v>JYT1001</v>
          </cell>
          <cell r="F58" t="str">
            <v>CZH324</v>
          </cell>
          <cell r="G58" t="str">
            <v>CHB121</v>
          </cell>
          <cell r="H58" t="str">
            <v>8V9WGC</v>
          </cell>
          <cell r="I58" t="str">
            <v>H</v>
          </cell>
          <cell r="J58" t="str">
            <v>0430</v>
          </cell>
          <cell r="K58" t="str">
            <v>白ﾑﾗ</v>
          </cell>
          <cell r="L58" t="str">
            <v>C2729575</v>
          </cell>
        </row>
        <row r="59">
          <cell r="A59" t="str">
            <v>2002-09-21-00.10.49.260000</v>
          </cell>
          <cell r="B59" t="str">
            <v>2002-09-21</v>
          </cell>
          <cell r="C59" t="str">
            <v>D0014E20</v>
          </cell>
          <cell r="D59" t="str">
            <v>08</v>
          </cell>
          <cell r="E59" t="str">
            <v>JYT1001</v>
          </cell>
          <cell r="F59" t="str">
            <v>CZH324</v>
          </cell>
          <cell r="G59" t="str">
            <v>CHB121</v>
          </cell>
          <cell r="H59" t="str">
            <v>8V9WEC</v>
          </cell>
          <cell r="I59" t="str">
            <v>H</v>
          </cell>
          <cell r="J59" t="str">
            <v>0430</v>
          </cell>
          <cell r="K59" t="str">
            <v>白ﾑﾗ</v>
          </cell>
          <cell r="L59" t="str">
            <v>C2729575</v>
          </cell>
        </row>
        <row r="60">
          <cell r="A60" t="str">
            <v>2002-09-21-01.49.34.810000</v>
          </cell>
          <cell r="B60" t="str">
            <v>2002-09-21</v>
          </cell>
          <cell r="C60" t="str">
            <v>D0014E20</v>
          </cell>
          <cell r="D60" t="str">
            <v>10</v>
          </cell>
          <cell r="E60" t="str">
            <v>JYT1001</v>
          </cell>
          <cell r="F60" t="str">
            <v>CZH324</v>
          </cell>
          <cell r="G60" t="str">
            <v>CHB121</v>
          </cell>
          <cell r="H60" t="str">
            <v>8V9WMC</v>
          </cell>
          <cell r="I60" t="str">
            <v>H</v>
          </cell>
          <cell r="J60" t="str">
            <v>0430</v>
          </cell>
          <cell r="K60" t="str">
            <v>白ﾑﾗ</v>
          </cell>
          <cell r="L60" t="str">
            <v>C2729575</v>
          </cell>
        </row>
        <row r="61">
          <cell r="A61" t="str">
            <v>2002-09-21-02.19.36.790000</v>
          </cell>
          <cell r="B61" t="str">
            <v>2002-09-21</v>
          </cell>
          <cell r="C61" t="str">
            <v>D0014E20</v>
          </cell>
          <cell r="D61" t="str">
            <v>18</v>
          </cell>
          <cell r="E61" t="str">
            <v>JYT1001</v>
          </cell>
          <cell r="F61" t="str">
            <v>CZH365</v>
          </cell>
          <cell r="G61" t="str">
            <v>CHB197</v>
          </cell>
          <cell r="H61" t="str">
            <v>8V6ZWC</v>
          </cell>
          <cell r="I61" t="str">
            <v>H</v>
          </cell>
          <cell r="J61" t="str">
            <v>0430</v>
          </cell>
          <cell r="K61" t="str">
            <v>白ﾑﾗ</v>
          </cell>
          <cell r="L61" t="str">
            <v>C2729575</v>
          </cell>
        </row>
        <row r="62">
          <cell r="A62" t="str">
            <v>2002-09-21-06.49.13.320000</v>
          </cell>
          <cell r="B62" t="str">
            <v>2002-09-21</v>
          </cell>
          <cell r="C62" t="str">
            <v>D0014E20</v>
          </cell>
          <cell r="D62" t="str">
            <v>19</v>
          </cell>
          <cell r="E62" t="str">
            <v>JYT1001</v>
          </cell>
          <cell r="F62" t="str">
            <v>CZH365</v>
          </cell>
          <cell r="G62" t="str">
            <v>CHD212</v>
          </cell>
          <cell r="H62" t="str">
            <v>8V6ZEB</v>
          </cell>
          <cell r="I62" t="str">
            <v>H</v>
          </cell>
          <cell r="J62" t="str">
            <v>0430</v>
          </cell>
          <cell r="K62" t="str">
            <v>白ﾑﾗ</v>
          </cell>
          <cell r="L62" t="str">
            <v>M2715535</v>
          </cell>
        </row>
        <row r="63">
          <cell r="A63" t="str">
            <v>2002-09-21-07.54.00.840000</v>
          </cell>
          <cell r="B63" t="str">
            <v>2002-09-21</v>
          </cell>
          <cell r="C63" t="str">
            <v>D0014E20</v>
          </cell>
          <cell r="D63" t="str">
            <v>20</v>
          </cell>
          <cell r="E63" t="str">
            <v>JYT1001</v>
          </cell>
          <cell r="F63" t="str">
            <v>CZH365</v>
          </cell>
          <cell r="G63" t="str">
            <v>CHD212</v>
          </cell>
          <cell r="H63" t="str">
            <v>8V9TKA</v>
          </cell>
          <cell r="I63" t="str">
            <v>H</v>
          </cell>
          <cell r="J63" t="str">
            <v>0430</v>
          </cell>
          <cell r="K63" t="str">
            <v>白ﾑﾗ</v>
          </cell>
          <cell r="L63" t="str">
            <v>C2729575</v>
          </cell>
        </row>
        <row r="64">
          <cell r="A64" t="str">
            <v>2002-09-21-09.10.49.120000</v>
          </cell>
          <cell r="B64" t="str">
            <v>2002-09-21</v>
          </cell>
          <cell r="C64" t="str">
            <v>D0014E20</v>
          </cell>
          <cell r="D64" t="str">
            <v>18</v>
          </cell>
          <cell r="E64" t="str">
            <v>JYT1001</v>
          </cell>
          <cell r="F64" t="str">
            <v>CZH324</v>
          </cell>
          <cell r="G64" t="str">
            <v>CHD185</v>
          </cell>
          <cell r="H64" t="str">
            <v>9SWEUA</v>
          </cell>
          <cell r="I64" t="str">
            <v>H</v>
          </cell>
          <cell r="J64" t="str">
            <v>0430</v>
          </cell>
          <cell r="K64" t="str">
            <v>白ﾑﾗ</v>
          </cell>
          <cell r="L64" t="str">
            <v>M2715535</v>
          </cell>
        </row>
        <row r="65">
          <cell r="A65" t="str">
            <v>2002-09-21-09.10.49.150000</v>
          </cell>
          <cell r="B65" t="str">
            <v>2002-09-21</v>
          </cell>
          <cell r="C65" t="str">
            <v>D0014E20</v>
          </cell>
          <cell r="D65" t="str">
            <v>17</v>
          </cell>
          <cell r="E65" t="str">
            <v>JYT1001</v>
          </cell>
          <cell r="F65" t="str">
            <v>CZH324</v>
          </cell>
          <cell r="G65" t="str">
            <v>CHD185</v>
          </cell>
          <cell r="H65" t="str">
            <v>9SWESA</v>
          </cell>
          <cell r="I65" t="str">
            <v>H</v>
          </cell>
          <cell r="J65" t="str">
            <v>0430</v>
          </cell>
          <cell r="K65" t="str">
            <v>白ﾑﾗ</v>
          </cell>
          <cell r="L65" t="str">
            <v>M2715535</v>
          </cell>
        </row>
        <row r="66">
          <cell r="A66" t="str">
            <v>2002-09-21-09.10.49.240000</v>
          </cell>
          <cell r="B66" t="str">
            <v>2002-09-21</v>
          </cell>
          <cell r="C66" t="str">
            <v>D0014E20</v>
          </cell>
          <cell r="D66" t="str">
            <v>16</v>
          </cell>
          <cell r="E66" t="str">
            <v>JYT1001</v>
          </cell>
          <cell r="F66" t="str">
            <v>CZH324</v>
          </cell>
          <cell r="G66" t="str">
            <v>CHD185</v>
          </cell>
          <cell r="H66" t="str">
            <v>9SWEPA</v>
          </cell>
          <cell r="I66" t="str">
            <v>H</v>
          </cell>
          <cell r="J66" t="str">
            <v>0430</v>
          </cell>
          <cell r="K66" t="str">
            <v>白ﾑﾗ</v>
          </cell>
          <cell r="L66" t="str">
            <v>M2715535</v>
          </cell>
        </row>
        <row r="67">
          <cell r="A67" t="str">
            <v>2002-09-21-09.10.49.280000</v>
          </cell>
          <cell r="B67" t="str">
            <v>2002-09-21</v>
          </cell>
          <cell r="C67" t="str">
            <v>D0014E20</v>
          </cell>
          <cell r="D67" t="str">
            <v>15</v>
          </cell>
          <cell r="E67" t="str">
            <v>JYT1001</v>
          </cell>
          <cell r="F67" t="str">
            <v>CZH324</v>
          </cell>
          <cell r="G67" t="str">
            <v>CHD185</v>
          </cell>
          <cell r="H67" t="str">
            <v>9SWEMA</v>
          </cell>
          <cell r="I67" t="str">
            <v>H</v>
          </cell>
          <cell r="J67" t="str">
            <v>0430</v>
          </cell>
          <cell r="K67" t="str">
            <v>白ﾑﾗ</v>
          </cell>
          <cell r="L67" t="str">
            <v>M2715535</v>
          </cell>
        </row>
        <row r="68">
          <cell r="A68" t="str">
            <v>2002-09-21-09.10.49.350000</v>
          </cell>
          <cell r="B68" t="str">
            <v>2002-09-21</v>
          </cell>
          <cell r="C68" t="str">
            <v>D0014E20</v>
          </cell>
          <cell r="D68" t="str">
            <v>14</v>
          </cell>
          <cell r="E68" t="str">
            <v>JYT1001</v>
          </cell>
          <cell r="F68" t="str">
            <v>CZH324</v>
          </cell>
          <cell r="G68" t="str">
            <v>CHD185</v>
          </cell>
          <cell r="H68" t="str">
            <v>9SWEJA</v>
          </cell>
          <cell r="I68" t="str">
            <v>H</v>
          </cell>
          <cell r="J68" t="str">
            <v>0430</v>
          </cell>
          <cell r="K68" t="str">
            <v>白ﾑﾗ</v>
          </cell>
          <cell r="L68" t="str">
            <v>M2715535</v>
          </cell>
        </row>
        <row r="69">
          <cell r="A69" t="str">
            <v>2002-09-21-09.10.49.390000</v>
          </cell>
          <cell r="B69" t="str">
            <v>2002-09-21</v>
          </cell>
          <cell r="C69" t="str">
            <v>D0014E20</v>
          </cell>
          <cell r="D69" t="str">
            <v>13</v>
          </cell>
          <cell r="E69" t="str">
            <v>JYT1001</v>
          </cell>
          <cell r="F69" t="str">
            <v>CZH324</v>
          </cell>
          <cell r="G69" t="str">
            <v>CHD185</v>
          </cell>
          <cell r="H69" t="str">
            <v>9SWEEA</v>
          </cell>
          <cell r="I69" t="str">
            <v>H</v>
          </cell>
          <cell r="J69" t="str">
            <v>0430</v>
          </cell>
          <cell r="K69" t="str">
            <v>白ﾑﾗ</v>
          </cell>
          <cell r="L69" t="str">
            <v>M2715535</v>
          </cell>
        </row>
        <row r="70">
          <cell r="A70" t="str">
            <v>2002-09-21-09.10.49.440000</v>
          </cell>
          <cell r="B70" t="str">
            <v>2002-09-21</v>
          </cell>
          <cell r="C70" t="str">
            <v>D0014E20</v>
          </cell>
          <cell r="D70" t="str">
            <v>12</v>
          </cell>
          <cell r="E70" t="str">
            <v>JYT1001</v>
          </cell>
          <cell r="F70" t="str">
            <v>CZH324</v>
          </cell>
          <cell r="G70" t="str">
            <v>CHD185</v>
          </cell>
          <cell r="H70" t="str">
            <v>9SWEAA</v>
          </cell>
          <cell r="I70" t="str">
            <v>H</v>
          </cell>
          <cell r="J70" t="str">
            <v>0430</v>
          </cell>
          <cell r="K70" t="str">
            <v>白ﾑﾗ</v>
          </cell>
          <cell r="L70" t="str">
            <v>M2715535</v>
          </cell>
        </row>
        <row r="71">
          <cell r="A71" t="str">
            <v>2002-09-21-09.10.49.490000</v>
          </cell>
          <cell r="B71" t="str">
            <v>2002-09-21</v>
          </cell>
          <cell r="C71" t="str">
            <v>D0014E20</v>
          </cell>
          <cell r="D71" t="str">
            <v>11</v>
          </cell>
          <cell r="E71" t="str">
            <v>JYT1001</v>
          </cell>
          <cell r="F71" t="str">
            <v>CZH324</v>
          </cell>
          <cell r="G71" t="str">
            <v>CHD185</v>
          </cell>
          <cell r="H71" t="str">
            <v>9SXGYC</v>
          </cell>
          <cell r="I71" t="str">
            <v>H</v>
          </cell>
          <cell r="J71" t="str">
            <v>0430</v>
          </cell>
          <cell r="K71" t="str">
            <v>白ﾑﾗ</v>
          </cell>
          <cell r="L71" t="str">
            <v>M2715535</v>
          </cell>
        </row>
        <row r="72">
          <cell r="A72" t="str">
            <v>2002-09-21-09.59.16.520000</v>
          </cell>
          <cell r="B72" t="str">
            <v>2002-09-21</v>
          </cell>
          <cell r="C72" t="str">
            <v>D0014E20</v>
          </cell>
          <cell r="D72" t="str">
            <v>19</v>
          </cell>
          <cell r="E72" t="str">
            <v>JYT1001</v>
          </cell>
          <cell r="F72" t="str">
            <v>CZH324</v>
          </cell>
          <cell r="G72" t="str">
            <v>CHD185</v>
          </cell>
          <cell r="H72" t="str">
            <v>9SWEZB</v>
          </cell>
          <cell r="I72" t="str">
            <v>H</v>
          </cell>
          <cell r="J72" t="str">
            <v>0430</v>
          </cell>
          <cell r="K72" t="str">
            <v>白ﾑﾗ</v>
          </cell>
          <cell r="L72" t="str">
            <v>M2715535</v>
          </cell>
        </row>
        <row r="73">
          <cell r="A73" t="str">
            <v>2002-09-21-10.54.56.070000</v>
          </cell>
          <cell r="B73" t="str">
            <v>2002-09-21</v>
          </cell>
          <cell r="C73" t="str">
            <v>D0014E20</v>
          </cell>
          <cell r="D73" t="str">
            <v>01</v>
          </cell>
          <cell r="E73" t="str">
            <v>JYT1001</v>
          </cell>
          <cell r="F73" t="str">
            <v>CZH444</v>
          </cell>
          <cell r="G73" t="str">
            <v>CHB149</v>
          </cell>
          <cell r="H73" t="str">
            <v>8V86ZA</v>
          </cell>
          <cell r="I73" t="str">
            <v>H</v>
          </cell>
          <cell r="J73" t="str">
            <v>0430</v>
          </cell>
          <cell r="K73" t="str">
            <v>白ﾑﾗ</v>
          </cell>
          <cell r="L73" t="str">
            <v>M2715535</v>
          </cell>
        </row>
        <row r="74">
          <cell r="A74" t="str">
            <v>2002-09-21-10.54.56.320000</v>
          </cell>
          <cell r="B74" t="str">
            <v>2002-09-21</v>
          </cell>
          <cell r="C74" t="str">
            <v>D0014E20</v>
          </cell>
          <cell r="D74" t="str">
            <v>02</v>
          </cell>
          <cell r="E74" t="str">
            <v>JYT1001</v>
          </cell>
          <cell r="F74" t="str">
            <v>CZH444</v>
          </cell>
          <cell r="G74" t="str">
            <v>CHB149</v>
          </cell>
          <cell r="H74" t="str">
            <v>8V9WXB</v>
          </cell>
          <cell r="I74" t="str">
            <v>H</v>
          </cell>
          <cell r="J74" t="str">
            <v>0430</v>
          </cell>
          <cell r="K74" t="str">
            <v>白ﾑﾗ</v>
          </cell>
          <cell r="L74" t="str">
            <v>M2715535</v>
          </cell>
        </row>
        <row r="75">
          <cell r="A75" t="str">
            <v>2002-09-21-10.54.56.480000</v>
          </cell>
          <cell r="B75" t="str">
            <v>2002-09-21</v>
          </cell>
          <cell r="C75" t="str">
            <v>D0014E20</v>
          </cell>
          <cell r="D75" t="str">
            <v>03</v>
          </cell>
          <cell r="E75" t="str">
            <v>JYT1001</v>
          </cell>
          <cell r="F75" t="str">
            <v>CZH444</v>
          </cell>
          <cell r="G75" t="str">
            <v>CHB149</v>
          </cell>
          <cell r="H75" t="str">
            <v>9SWFDB</v>
          </cell>
          <cell r="I75" t="str">
            <v>H</v>
          </cell>
          <cell r="J75" t="str">
            <v>0430</v>
          </cell>
          <cell r="K75" t="str">
            <v>白ﾑﾗ</v>
          </cell>
          <cell r="L75" t="str">
            <v>M2715535</v>
          </cell>
        </row>
        <row r="76">
          <cell r="A76" t="str">
            <v>2002-09-21-11.12.38.040000</v>
          </cell>
          <cell r="B76" t="str">
            <v>2002-09-21</v>
          </cell>
          <cell r="C76" t="str">
            <v>D0014E20</v>
          </cell>
          <cell r="D76" t="str">
            <v>20</v>
          </cell>
          <cell r="E76" t="str">
            <v>JYT1001</v>
          </cell>
          <cell r="F76" t="str">
            <v>CZH324</v>
          </cell>
          <cell r="G76" t="str">
            <v>CHB086</v>
          </cell>
          <cell r="H76" t="str">
            <v>9SWFEB</v>
          </cell>
          <cell r="I76" t="str">
            <v>H</v>
          </cell>
          <cell r="J76" t="str">
            <v>0430</v>
          </cell>
          <cell r="K76" t="str">
            <v>白ﾑﾗ</v>
          </cell>
          <cell r="L76" t="str">
            <v>M2715535</v>
          </cell>
        </row>
        <row r="77">
          <cell r="A77" t="str">
            <v>2002-09-21-11.12.38.170000</v>
          </cell>
          <cell r="B77" t="str">
            <v>2002-09-21</v>
          </cell>
          <cell r="C77" t="str">
            <v>D0014E20</v>
          </cell>
          <cell r="D77" t="str">
            <v>01</v>
          </cell>
          <cell r="E77" t="str">
            <v>JYT1001</v>
          </cell>
          <cell r="F77" t="str">
            <v>CZH156</v>
          </cell>
          <cell r="G77" t="str">
            <v>CHB086</v>
          </cell>
          <cell r="H77" t="str">
            <v>9SXKJB</v>
          </cell>
          <cell r="I77" t="str">
            <v>H</v>
          </cell>
          <cell r="J77" t="str">
            <v>0430</v>
          </cell>
          <cell r="K77" t="str">
            <v>白ﾑﾗ</v>
          </cell>
          <cell r="L77" t="str">
            <v>M2715535</v>
          </cell>
        </row>
        <row r="78">
          <cell r="A78" t="str">
            <v>2002-09-21-11.12.38.290000</v>
          </cell>
          <cell r="B78" t="str">
            <v>2002-09-21</v>
          </cell>
          <cell r="C78" t="str">
            <v>D0014E20</v>
          </cell>
          <cell r="D78" t="str">
            <v>02</v>
          </cell>
          <cell r="E78" t="str">
            <v>JYT1001</v>
          </cell>
          <cell r="F78" t="str">
            <v>CZH156</v>
          </cell>
          <cell r="G78" t="str">
            <v>CHB086</v>
          </cell>
          <cell r="H78" t="str">
            <v>9SXKEA</v>
          </cell>
          <cell r="I78" t="str">
            <v>H</v>
          </cell>
          <cell r="J78" t="str">
            <v>0430</v>
          </cell>
          <cell r="K78" t="str">
            <v>白ﾑﾗ</v>
          </cell>
          <cell r="L78" t="str">
            <v>M2715535</v>
          </cell>
        </row>
        <row r="79">
          <cell r="A79" t="str">
            <v>2002-09-21-11.12.38.410000</v>
          </cell>
          <cell r="B79" t="str">
            <v>2002-09-21</v>
          </cell>
          <cell r="C79" t="str">
            <v>D0014E20</v>
          </cell>
          <cell r="D79" t="str">
            <v>03</v>
          </cell>
          <cell r="E79" t="str">
            <v>JYT1001</v>
          </cell>
          <cell r="F79" t="str">
            <v>CZH156</v>
          </cell>
          <cell r="G79" t="str">
            <v>CHB086</v>
          </cell>
          <cell r="H79" t="str">
            <v>9SWEZA</v>
          </cell>
          <cell r="I79" t="str">
            <v>H</v>
          </cell>
          <cell r="J79" t="str">
            <v>0430</v>
          </cell>
          <cell r="K79" t="str">
            <v>白ﾑﾗ</v>
          </cell>
          <cell r="L79" t="str">
            <v>M2715535</v>
          </cell>
        </row>
        <row r="80">
          <cell r="A80" t="str">
            <v>2002-09-21-11.12.38.490000</v>
          </cell>
          <cell r="B80" t="str">
            <v>2002-09-21</v>
          </cell>
          <cell r="C80" t="str">
            <v>D0014E20</v>
          </cell>
          <cell r="D80" t="str">
            <v>04</v>
          </cell>
          <cell r="E80" t="str">
            <v>JYT1001</v>
          </cell>
          <cell r="F80" t="str">
            <v>CZH156</v>
          </cell>
          <cell r="G80" t="str">
            <v>CHB086</v>
          </cell>
          <cell r="H80" t="str">
            <v>9SWEWB</v>
          </cell>
          <cell r="I80" t="str">
            <v>H</v>
          </cell>
          <cell r="J80" t="str">
            <v>0430</v>
          </cell>
          <cell r="K80" t="str">
            <v>白ﾑﾗ</v>
          </cell>
          <cell r="L80" t="str">
            <v>M2715535</v>
          </cell>
        </row>
        <row r="81">
          <cell r="A81" t="str">
            <v>2002-09-21-13.27.18.530000</v>
          </cell>
          <cell r="B81" t="str">
            <v>2002-09-21</v>
          </cell>
          <cell r="C81" t="str">
            <v>D0014E20</v>
          </cell>
          <cell r="D81" t="str">
            <v>05</v>
          </cell>
          <cell r="E81" t="str">
            <v>JYT1001</v>
          </cell>
          <cell r="F81" t="str">
            <v>CZH156</v>
          </cell>
          <cell r="G81" t="str">
            <v>CHB110</v>
          </cell>
          <cell r="H81" t="str">
            <v>8V86HB</v>
          </cell>
          <cell r="I81" t="str">
            <v>H</v>
          </cell>
          <cell r="J81" t="str">
            <v>0430</v>
          </cell>
          <cell r="K81" t="str">
            <v>白ﾑﾗ</v>
          </cell>
          <cell r="L81" t="str">
            <v>C2729575</v>
          </cell>
        </row>
        <row r="82">
          <cell r="A82" t="str">
            <v>2002-09-21-13.27.18.840000</v>
          </cell>
          <cell r="B82" t="str">
            <v>2002-09-21</v>
          </cell>
          <cell r="C82" t="str">
            <v>D0014E20</v>
          </cell>
          <cell r="D82" t="str">
            <v>06</v>
          </cell>
          <cell r="E82" t="str">
            <v>JYT1001</v>
          </cell>
          <cell r="F82" t="str">
            <v>CZH156</v>
          </cell>
          <cell r="G82" t="str">
            <v>CHB110</v>
          </cell>
          <cell r="H82" t="str">
            <v>9SWFLA</v>
          </cell>
          <cell r="I82" t="str">
            <v>H</v>
          </cell>
          <cell r="J82" t="str">
            <v>0430</v>
          </cell>
          <cell r="K82" t="str">
            <v>白ﾑﾗ</v>
          </cell>
          <cell r="L82" t="str">
            <v>C2729575</v>
          </cell>
        </row>
        <row r="83">
          <cell r="A83" t="str">
            <v>2002-09-21-13.27.18.890000</v>
          </cell>
          <cell r="B83" t="str">
            <v>2002-09-21</v>
          </cell>
          <cell r="C83" t="str">
            <v>D0014E20</v>
          </cell>
          <cell r="D83" t="str">
            <v>07</v>
          </cell>
          <cell r="E83" t="str">
            <v>JYT1001</v>
          </cell>
          <cell r="F83" t="str">
            <v>CZH156</v>
          </cell>
          <cell r="G83" t="str">
            <v>CHB110</v>
          </cell>
          <cell r="H83" t="str">
            <v>9SWFHB</v>
          </cell>
          <cell r="I83" t="str">
            <v>H</v>
          </cell>
          <cell r="J83" t="str">
            <v>0430</v>
          </cell>
          <cell r="K83" t="str">
            <v>白ﾑﾗ</v>
          </cell>
          <cell r="L83" t="str">
            <v>C2729575</v>
          </cell>
        </row>
        <row r="84">
          <cell r="A84" t="str">
            <v>2002-09-21-13.27.18.990000</v>
          </cell>
          <cell r="B84" t="str">
            <v>2002-09-21</v>
          </cell>
          <cell r="C84" t="str">
            <v>D0014E20</v>
          </cell>
          <cell r="D84" t="str">
            <v>08</v>
          </cell>
          <cell r="E84" t="str">
            <v>JYT1001</v>
          </cell>
          <cell r="F84" t="str">
            <v>CZH156</v>
          </cell>
          <cell r="G84" t="str">
            <v>CHB110</v>
          </cell>
          <cell r="H84" t="str">
            <v>9SXKHA</v>
          </cell>
          <cell r="I84" t="str">
            <v>H</v>
          </cell>
          <cell r="J84" t="str">
            <v>0430</v>
          </cell>
          <cell r="K84" t="str">
            <v>白ﾑﾗ</v>
          </cell>
          <cell r="L84" t="str">
            <v>M2715535</v>
          </cell>
        </row>
        <row r="85">
          <cell r="A85" t="str">
            <v>2002-09-21-13.27.19.010000</v>
          </cell>
          <cell r="B85" t="str">
            <v>2002-09-21</v>
          </cell>
          <cell r="C85" t="str">
            <v>D0014E20</v>
          </cell>
          <cell r="D85" t="str">
            <v>09</v>
          </cell>
          <cell r="E85" t="str">
            <v>JYT1001</v>
          </cell>
          <cell r="F85" t="str">
            <v>CZH156</v>
          </cell>
          <cell r="G85" t="str">
            <v>CHB110</v>
          </cell>
          <cell r="H85" t="str">
            <v>9SXKCA</v>
          </cell>
          <cell r="I85" t="str">
            <v>H</v>
          </cell>
          <cell r="J85" t="str">
            <v>0430</v>
          </cell>
          <cell r="K85" t="str">
            <v>白ﾑﾗ</v>
          </cell>
          <cell r="L85" t="str">
            <v>M2715535</v>
          </cell>
        </row>
        <row r="86">
          <cell r="A86" t="str">
            <v>2002-09-21-15.40.48.530000</v>
          </cell>
          <cell r="B86" t="str">
            <v>2002-09-21</v>
          </cell>
          <cell r="C86" t="str">
            <v>D0014E20</v>
          </cell>
          <cell r="D86" t="str">
            <v>04</v>
          </cell>
          <cell r="E86" t="str">
            <v>JYT1001</v>
          </cell>
          <cell r="F86" t="str">
            <v>CZH444</v>
          </cell>
          <cell r="G86" t="str">
            <v>CHB200</v>
          </cell>
          <cell r="H86" t="str">
            <v>8V9WTD</v>
          </cell>
          <cell r="I86" t="str">
            <v>H</v>
          </cell>
          <cell r="J86" t="str">
            <v>0430</v>
          </cell>
          <cell r="K86" t="str">
            <v>白ﾑﾗ</v>
          </cell>
          <cell r="L86" t="str">
            <v>C2729575</v>
          </cell>
        </row>
        <row r="87">
          <cell r="A87" t="str">
            <v>2002-09-21-15.40.48.800000</v>
          </cell>
          <cell r="B87" t="str">
            <v>2002-09-21</v>
          </cell>
          <cell r="C87" t="str">
            <v>D0014E20</v>
          </cell>
          <cell r="D87" t="str">
            <v>05</v>
          </cell>
          <cell r="E87" t="str">
            <v>JYT1001</v>
          </cell>
          <cell r="F87" t="str">
            <v>CZH444</v>
          </cell>
          <cell r="G87" t="str">
            <v>CHB200</v>
          </cell>
          <cell r="H87" t="str">
            <v>8V9WSD</v>
          </cell>
          <cell r="I87" t="str">
            <v>H</v>
          </cell>
          <cell r="J87" t="str">
            <v>0430</v>
          </cell>
          <cell r="K87" t="str">
            <v>白ﾑﾗ</v>
          </cell>
          <cell r="L87" t="str">
            <v>C2729575</v>
          </cell>
        </row>
        <row r="88">
          <cell r="A88" t="str">
            <v>2002-09-21-15.40.49.030000</v>
          </cell>
          <cell r="B88" t="str">
            <v>2002-09-21</v>
          </cell>
          <cell r="C88" t="str">
            <v>D0014E20</v>
          </cell>
          <cell r="D88" t="str">
            <v>09</v>
          </cell>
          <cell r="E88" t="str">
            <v>JYT1001</v>
          </cell>
          <cell r="F88" t="str">
            <v>CZH444</v>
          </cell>
          <cell r="G88" t="str">
            <v>CHB200</v>
          </cell>
          <cell r="H88" t="str">
            <v>9SWFYD</v>
          </cell>
          <cell r="I88" t="str">
            <v>H</v>
          </cell>
          <cell r="J88" t="str">
            <v>0430</v>
          </cell>
          <cell r="K88" t="str">
            <v>白ﾑﾗ</v>
          </cell>
          <cell r="L88" t="str">
            <v>M2715535</v>
          </cell>
        </row>
        <row r="89">
          <cell r="A89" t="str">
            <v>2002-09-21-15.40.49.230000</v>
          </cell>
          <cell r="B89" t="str">
            <v>2002-09-21</v>
          </cell>
          <cell r="C89" t="str">
            <v>D0014E20</v>
          </cell>
          <cell r="D89" t="str">
            <v>08</v>
          </cell>
          <cell r="E89" t="str">
            <v>JYT1001</v>
          </cell>
          <cell r="F89" t="str">
            <v>CZH444</v>
          </cell>
          <cell r="G89" t="str">
            <v>CHB200</v>
          </cell>
          <cell r="H89" t="str">
            <v>9SWFUC</v>
          </cell>
          <cell r="I89" t="str">
            <v>H</v>
          </cell>
          <cell r="J89" t="str">
            <v>0430</v>
          </cell>
          <cell r="K89" t="str">
            <v>白ﾑﾗ</v>
          </cell>
          <cell r="L89" t="str">
            <v>M2715535</v>
          </cell>
        </row>
        <row r="90">
          <cell r="A90" t="str">
            <v>2002-09-21-15.40.49.310000</v>
          </cell>
          <cell r="B90" t="str">
            <v>2002-09-21</v>
          </cell>
          <cell r="C90" t="str">
            <v>D0014E20</v>
          </cell>
          <cell r="D90" t="str">
            <v>07</v>
          </cell>
          <cell r="E90" t="str">
            <v>JYT1001</v>
          </cell>
          <cell r="F90" t="str">
            <v>CZH444</v>
          </cell>
          <cell r="G90" t="str">
            <v>CHB200</v>
          </cell>
          <cell r="H90" t="str">
            <v>9SWFRC</v>
          </cell>
          <cell r="I90" t="str">
            <v>H</v>
          </cell>
          <cell r="J90" t="str">
            <v>0430</v>
          </cell>
          <cell r="K90" t="str">
            <v>白ﾑﾗ</v>
          </cell>
          <cell r="L90" t="str">
            <v>C2729575</v>
          </cell>
        </row>
        <row r="91">
          <cell r="A91" t="str">
            <v>2002-09-21-15.40.49.330000</v>
          </cell>
          <cell r="B91" t="str">
            <v>2002-09-21</v>
          </cell>
          <cell r="C91" t="str">
            <v>D0014E20</v>
          </cell>
          <cell r="D91" t="str">
            <v>06</v>
          </cell>
          <cell r="E91" t="str">
            <v>JYT1001</v>
          </cell>
          <cell r="F91" t="str">
            <v>CZH444</v>
          </cell>
          <cell r="G91" t="str">
            <v>CHB200</v>
          </cell>
          <cell r="H91" t="str">
            <v>9SWFPC</v>
          </cell>
          <cell r="I91" t="str">
            <v>H</v>
          </cell>
          <cell r="J91" t="str">
            <v>0430</v>
          </cell>
          <cell r="K91" t="str">
            <v>白ﾑﾗ</v>
          </cell>
          <cell r="L91" t="str">
            <v>C2729575</v>
          </cell>
        </row>
        <row r="92">
          <cell r="A92" t="str">
            <v>2002-09-21-16.01.37.100000</v>
          </cell>
          <cell r="B92" t="str">
            <v>2002-09-21</v>
          </cell>
          <cell r="C92" t="str">
            <v>D0014E20</v>
          </cell>
          <cell r="D92" t="str">
            <v>15</v>
          </cell>
          <cell r="E92" t="str">
            <v>JYT1001</v>
          </cell>
          <cell r="F92" t="str">
            <v>CZH444</v>
          </cell>
          <cell r="G92" t="str">
            <v>CHB200</v>
          </cell>
          <cell r="H92" t="str">
            <v>9SXFMD</v>
          </cell>
          <cell r="I92" t="str">
            <v>H</v>
          </cell>
          <cell r="J92" t="str">
            <v>0430</v>
          </cell>
          <cell r="K92" t="str">
            <v>白ﾑﾗ</v>
          </cell>
          <cell r="L92" t="str">
            <v>C2729575</v>
          </cell>
        </row>
        <row r="93">
          <cell r="A93" t="str">
            <v>2002-09-21-16.01.37.140000</v>
          </cell>
          <cell r="B93" t="str">
            <v>2002-09-21</v>
          </cell>
          <cell r="C93" t="str">
            <v>D0014E20</v>
          </cell>
          <cell r="D93" t="str">
            <v>14</v>
          </cell>
          <cell r="E93" t="str">
            <v>JYT1001</v>
          </cell>
          <cell r="F93" t="str">
            <v>CZH444</v>
          </cell>
          <cell r="G93" t="str">
            <v>CHB200</v>
          </cell>
          <cell r="H93" t="str">
            <v>9SXFLD</v>
          </cell>
          <cell r="I93" t="str">
            <v>H</v>
          </cell>
          <cell r="J93" t="str">
            <v>0430</v>
          </cell>
          <cell r="K93" t="str">
            <v>白ﾑﾗ</v>
          </cell>
          <cell r="L93" t="str">
            <v>M2715535</v>
          </cell>
        </row>
        <row r="94">
          <cell r="A94" t="str">
            <v>2002-09-21-16.01.37.190000</v>
          </cell>
          <cell r="B94" t="str">
            <v>2002-09-21</v>
          </cell>
          <cell r="C94" t="str">
            <v>D0014E20</v>
          </cell>
          <cell r="D94" t="str">
            <v>13</v>
          </cell>
          <cell r="E94" t="str">
            <v>JYT1001</v>
          </cell>
          <cell r="F94" t="str">
            <v>CZH444</v>
          </cell>
          <cell r="G94" t="str">
            <v>CHB200</v>
          </cell>
          <cell r="H94" t="str">
            <v>9SXFKC</v>
          </cell>
          <cell r="I94" t="str">
            <v>H</v>
          </cell>
          <cell r="J94" t="str">
            <v>0430</v>
          </cell>
          <cell r="K94" t="str">
            <v>白ﾑﾗ</v>
          </cell>
          <cell r="L94" t="str">
            <v>M2715535</v>
          </cell>
        </row>
        <row r="95">
          <cell r="A95" t="str">
            <v>2002-09-21-16.01.37.240000</v>
          </cell>
          <cell r="B95" t="str">
            <v>2002-09-21</v>
          </cell>
          <cell r="C95" t="str">
            <v>D0014E20</v>
          </cell>
          <cell r="D95" t="str">
            <v>12</v>
          </cell>
          <cell r="E95" t="str">
            <v>JYT1001</v>
          </cell>
          <cell r="F95" t="str">
            <v>CZH444</v>
          </cell>
          <cell r="G95" t="str">
            <v>CHB200</v>
          </cell>
          <cell r="H95" t="str">
            <v>9SXFJC</v>
          </cell>
          <cell r="I95" t="str">
            <v>H</v>
          </cell>
          <cell r="J95" t="str">
            <v>0430</v>
          </cell>
          <cell r="K95" t="str">
            <v>白ﾑﾗ</v>
          </cell>
          <cell r="L95" t="str">
            <v>M2715535</v>
          </cell>
        </row>
        <row r="96">
          <cell r="A96" t="str">
            <v>2002-09-21-16.01.37.300000</v>
          </cell>
          <cell r="B96" t="str">
            <v>2002-09-21</v>
          </cell>
          <cell r="C96" t="str">
            <v>D0014E20</v>
          </cell>
          <cell r="D96" t="str">
            <v>11</v>
          </cell>
          <cell r="E96" t="str">
            <v>JYT1001</v>
          </cell>
          <cell r="F96" t="str">
            <v>CZH444</v>
          </cell>
          <cell r="G96" t="str">
            <v>CHB200</v>
          </cell>
          <cell r="H96" t="str">
            <v>9SXFDC</v>
          </cell>
          <cell r="I96" t="str">
            <v>H</v>
          </cell>
          <cell r="J96" t="str">
            <v>0430</v>
          </cell>
          <cell r="K96" t="str">
            <v>白ﾑﾗ</v>
          </cell>
          <cell r="L96" t="str">
            <v>M2715535</v>
          </cell>
        </row>
        <row r="97">
          <cell r="A97" t="str">
            <v>2002-09-21-16.01.37.340000</v>
          </cell>
          <cell r="B97" t="str">
            <v>2002-09-21</v>
          </cell>
          <cell r="C97" t="str">
            <v>D0014E20</v>
          </cell>
          <cell r="D97" t="str">
            <v>10</v>
          </cell>
          <cell r="E97" t="str">
            <v>JYT1001</v>
          </cell>
          <cell r="F97" t="str">
            <v>CZH444</v>
          </cell>
          <cell r="G97" t="str">
            <v>CHB200</v>
          </cell>
          <cell r="H97" t="str">
            <v>9SXFBC</v>
          </cell>
          <cell r="I97" t="str">
            <v>H</v>
          </cell>
          <cell r="J97" t="str">
            <v>0430</v>
          </cell>
          <cell r="K97" t="str">
            <v>白ﾑﾗ</v>
          </cell>
          <cell r="L97" t="str">
            <v>M2715535</v>
          </cell>
        </row>
        <row r="98">
          <cell r="A98" t="str">
            <v>2002-09-21-16.12.51.610000</v>
          </cell>
          <cell r="B98" t="str">
            <v>2002-09-21</v>
          </cell>
          <cell r="C98" t="str">
            <v>D0014E20</v>
          </cell>
          <cell r="D98" t="str">
            <v>17</v>
          </cell>
          <cell r="E98" t="str">
            <v>JYT1001</v>
          </cell>
          <cell r="F98" t="str">
            <v>CZH444</v>
          </cell>
          <cell r="G98" t="str">
            <v>CHB181</v>
          </cell>
          <cell r="H98" t="str">
            <v>9SXFZC</v>
          </cell>
          <cell r="I98" t="str">
            <v>H</v>
          </cell>
          <cell r="J98" t="str">
            <v>0430</v>
          </cell>
          <cell r="K98" t="str">
            <v>白ﾑﾗ</v>
          </cell>
          <cell r="L98" t="str">
            <v/>
          </cell>
        </row>
        <row r="99">
          <cell r="A99" t="str">
            <v>2002-09-21-16.12.51.720000</v>
          </cell>
          <cell r="B99" t="str">
            <v>2002-09-21</v>
          </cell>
          <cell r="C99" t="str">
            <v>D0014E20</v>
          </cell>
          <cell r="D99" t="str">
            <v>16</v>
          </cell>
          <cell r="E99" t="str">
            <v>JYT1001</v>
          </cell>
          <cell r="F99" t="str">
            <v>CZH444</v>
          </cell>
          <cell r="G99" t="str">
            <v>CHB181</v>
          </cell>
          <cell r="H99" t="str">
            <v>9SXFTD</v>
          </cell>
          <cell r="I99" t="str">
            <v>H</v>
          </cell>
          <cell r="J99" t="str">
            <v>0430</v>
          </cell>
          <cell r="K99" t="str">
            <v>白ﾑﾗ</v>
          </cell>
          <cell r="L99" t="str">
            <v>M2715535</v>
          </cell>
        </row>
        <row r="100">
          <cell r="A100" t="str">
            <v>2002-09-21-17.28.20.890000</v>
          </cell>
          <cell r="B100" t="str">
            <v>2002-09-21</v>
          </cell>
          <cell r="C100" t="str">
            <v>D0014E20</v>
          </cell>
          <cell r="D100" t="str">
            <v>02</v>
          </cell>
          <cell r="E100" t="str">
            <v>JYT1001</v>
          </cell>
          <cell r="F100" t="str">
            <v>CZH292</v>
          </cell>
          <cell r="G100" t="str">
            <v>CHB181</v>
          </cell>
          <cell r="H100" t="str">
            <v>9SXGRC</v>
          </cell>
          <cell r="I100" t="str">
            <v>H</v>
          </cell>
          <cell r="J100" t="str">
            <v>0430</v>
          </cell>
          <cell r="K100" t="str">
            <v>白ﾑﾗ</v>
          </cell>
          <cell r="L100" t="str">
            <v>M2715535</v>
          </cell>
        </row>
        <row r="101">
          <cell r="A101" t="str">
            <v>2002-09-21-17.28.20.930000</v>
          </cell>
          <cell r="B101" t="str">
            <v>2002-09-21</v>
          </cell>
          <cell r="C101" t="str">
            <v>D0014E20</v>
          </cell>
          <cell r="D101" t="str">
            <v>01</v>
          </cell>
          <cell r="E101" t="str">
            <v>JYT1001</v>
          </cell>
          <cell r="F101" t="str">
            <v>CZH292</v>
          </cell>
          <cell r="G101" t="str">
            <v>CHB181</v>
          </cell>
          <cell r="H101" t="str">
            <v>9SXGQC</v>
          </cell>
          <cell r="I101" t="str">
            <v>H</v>
          </cell>
          <cell r="J101" t="str">
            <v>0430</v>
          </cell>
          <cell r="K101" t="str">
            <v>白ﾑﾗ</v>
          </cell>
          <cell r="L101" t="str">
            <v>M2715535</v>
          </cell>
        </row>
        <row r="102">
          <cell r="A102" t="str">
            <v>2002-09-21-17.28.20.970000</v>
          </cell>
          <cell r="B102" t="str">
            <v>2002-09-21</v>
          </cell>
          <cell r="C102" t="str">
            <v>D0014E20</v>
          </cell>
          <cell r="D102" t="str">
            <v>20</v>
          </cell>
          <cell r="E102" t="str">
            <v>JYT1001</v>
          </cell>
          <cell r="F102" t="str">
            <v>CZH444</v>
          </cell>
          <cell r="G102" t="str">
            <v>CHB181</v>
          </cell>
          <cell r="H102" t="str">
            <v>9SXGPC</v>
          </cell>
          <cell r="I102" t="str">
            <v>H</v>
          </cell>
          <cell r="J102" t="str">
            <v>0430</v>
          </cell>
          <cell r="K102" t="str">
            <v>白ﾑﾗ</v>
          </cell>
          <cell r="L102" t="str">
            <v>M2715535</v>
          </cell>
        </row>
        <row r="103">
          <cell r="A103" t="str">
            <v>2002-09-21-17.28.21.010000</v>
          </cell>
          <cell r="B103" t="str">
            <v>2002-09-21</v>
          </cell>
          <cell r="C103" t="str">
            <v>D0014E20</v>
          </cell>
          <cell r="D103" t="str">
            <v>19</v>
          </cell>
          <cell r="E103" t="str">
            <v>JYT1001</v>
          </cell>
          <cell r="F103" t="str">
            <v>CZH444</v>
          </cell>
          <cell r="G103" t="str">
            <v>CHB181</v>
          </cell>
          <cell r="H103" t="str">
            <v>9SXGMC</v>
          </cell>
          <cell r="I103" t="str">
            <v>H</v>
          </cell>
          <cell r="J103" t="str">
            <v>0430</v>
          </cell>
          <cell r="K103" t="str">
            <v>白ﾑﾗ</v>
          </cell>
          <cell r="L103" t="str">
            <v>M2715535</v>
          </cell>
        </row>
        <row r="104">
          <cell r="A104" t="str">
            <v>2002-09-21-17.28.21.100000</v>
          </cell>
          <cell r="B104" t="str">
            <v>2002-09-21</v>
          </cell>
          <cell r="C104" t="str">
            <v>D0014E20</v>
          </cell>
          <cell r="D104" t="str">
            <v>18</v>
          </cell>
          <cell r="E104" t="str">
            <v>JYT1001</v>
          </cell>
          <cell r="F104" t="str">
            <v>CZH444</v>
          </cell>
          <cell r="G104" t="str">
            <v>CHB181</v>
          </cell>
          <cell r="H104" t="str">
            <v>9SXGGD</v>
          </cell>
          <cell r="I104" t="str">
            <v>H</v>
          </cell>
          <cell r="J104" t="str">
            <v>0430</v>
          </cell>
          <cell r="K104" t="str">
            <v>白ﾑﾗ</v>
          </cell>
          <cell r="L104" t="str">
            <v>M2715535</v>
          </cell>
        </row>
        <row r="105">
          <cell r="A105" t="str">
            <v>2002-09-21-19.57.05.450000</v>
          </cell>
          <cell r="B105" t="str">
            <v>2002-09-21</v>
          </cell>
          <cell r="C105" t="str">
            <v>D0014E20</v>
          </cell>
          <cell r="D105" t="str">
            <v>10</v>
          </cell>
          <cell r="E105" t="str">
            <v>JYT1001</v>
          </cell>
          <cell r="F105" t="str">
            <v>CZH292</v>
          </cell>
          <cell r="G105" t="str">
            <v>CHB083</v>
          </cell>
          <cell r="H105" t="str">
            <v>9SXGYB</v>
          </cell>
          <cell r="I105" t="str">
            <v>H</v>
          </cell>
          <cell r="J105" t="str">
            <v>0430</v>
          </cell>
          <cell r="K105" t="str">
            <v>白ﾑﾗ</v>
          </cell>
          <cell r="L105" t="str">
            <v>C2729575</v>
          </cell>
        </row>
        <row r="106">
          <cell r="A106" t="str">
            <v>2002-09-21-19.57.05.750000</v>
          </cell>
          <cell r="B106" t="str">
            <v>2002-09-21</v>
          </cell>
          <cell r="C106" t="str">
            <v>D0014E20</v>
          </cell>
          <cell r="D106" t="str">
            <v>09</v>
          </cell>
          <cell r="E106" t="str">
            <v>JYT1001</v>
          </cell>
          <cell r="F106" t="str">
            <v>CZH292</v>
          </cell>
          <cell r="G106" t="str">
            <v>CHB083</v>
          </cell>
          <cell r="H106" t="str">
            <v>9SXGPA</v>
          </cell>
          <cell r="I106" t="str">
            <v>H</v>
          </cell>
          <cell r="J106" t="str">
            <v>0430</v>
          </cell>
          <cell r="K106" t="str">
            <v>白ﾑﾗ</v>
          </cell>
          <cell r="L106" t="str">
            <v>M2715535</v>
          </cell>
        </row>
        <row r="107">
          <cell r="A107" t="str">
            <v>2002-09-21-19.57.05.820000</v>
          </cell>
          <cell r="B107" t="str">
            <v>2002-09-21</v>
          </cell>
          <cell r="C107" t="str">
            <v>D0014E20</v>
          </cell>
          <cell r="D107" t="str">
            <v>08</v>
          </cell>
          <cell r="E107" t="str">
            <v>JYT1001</v>
          </cell>
          <cell r="F107" t="str">
            <v>CZH292</v>
          </cell>
          <cell r="G107" t="str">
            <v>CHB083</v>
          </cell>
          <cell r="H107" t="str">
            <v>9SXGLA</v>
          </cell>
          <cell r="I107" t="str">
            <v>H</v>
          </cell>
          <cell r="J107" t="str">
            <v>0430</v>
          </cell>
          <cell r="K107" t="str">
            <v>白ﾑﾗ</v>
          </cell>
          <cell r="L107" t="str">
            <v>M2715535</v>
          </cell>
        </row>
        <row r="108">
          <cell r="A108" t="str">
            <v>2002-09-21-19.57.05.870000</v>
          </cell>
          <cell r="B108" t="str">
            <v>2002-09-21</v>
          </cell>
          <cell r="C108" t="str">
            <v>D0014E20</v>
          </cell>
          <cell r="D108" t="str">
            <v>07</v>
          </cell>
          <cell r="E108" t="str">
            <v>JYT1001</v>
          </cell>
          <cell r="F108" t="str">
            <v>CZH292</v>
          </cell>
          <cell r="G108" t="str">
            <v>CHB083</v>
          </cell>
          <cell r="H108" t="str">
            <v>9SXGGB</v>
          </cell>
          <cell r="I108" t="str">
            <v>H</v>
          </cell>
          <cell r="J108" t="str">
            <v>0430</v>
          </cell>
          <cell r="K108" t="str">
            <v>白ﾑﾗ</v>
          </cell>
          <cell r="L108" t="str">
            <v>M2715535</v>
          </cell>
        </row>
        <row r="109">
          <cell r="A109" t="str">
            <v>2002-09-21-19.57.06.000000</v>
          </cell>
          <cell r="B109" t="str">
            <v>2002-09-21</v>
          </cell>
          <cell r="C109" t="str">
            <v>D0014E20</v>
          </cell>
          <cell r="D109" t="str">
            <v>06</v>
          </cell>
          <cell r="E109" t="str">
            <v>JYT1001</v>
          </cell>
          <cell r="F109" t="str">
            <v>CZH292</v>
          </cell>
          <cell r="G109" t="str">
            <v>CHB083</v>
          </cell>
          <cell r="H109" t="str">
            <v>9SXGCC</v>
          </cell>
          <cell r="I109" t="str">
            <v>H</v>
          </cell>
          <cell r="J109" t="str">
            <v>0430</v>
          </cell>
          <cell r="K109" t="str">
            <v>白ﾑﾗ</v>
          </cell>
          <cell r="L109" t="str">
            <v>M2715535</v>
          </cell>
        </row>
        <row r="110">
          <cell r="A110" t="str">
            <v>2002-09-21-19.57.06.140000</v>
          </cell>
          <cell r="B110" t="str">
            <v>2002-09-21</v>
          </cell>
          <cell r="C110" t="str">
            <v>D0014E20</v>
          </cell>
          <cell r="D110" t="str">
            <v>05</v>
          </cell>
          <cell r="E110" t="str">
            <v>JYT1001</v>
          </cell>
          <cell r="F110" t="str">
            <v>CZH292</v>
          </cell>
          <cell r="G110" t="str">
            <v>CHB083</v>
          </cell>
          <cell r="H110" t="str">
            <v>9SXFZA</v>
          </cell>
          <cell r="I110" t="str">
            <v>H</v>
          </cell>
          <cell r="J110" t="str">
            <v>0430</v>
          </cell>
          <cell r="K110" t="str">
            <v>白ﾑﾗ</v>
          </cell>
          <cell r="L110" t="str">
            <v/>
          </cell>
        </row>
        <row r="111">
          <cell r="A111" t="str">
            <v>2002-09-21-19.57.06.360000</v>
          </cell>
          <cell r="B111" t="str">
            <v>2002-09-21</v>
          </cell>
          <cell r="C111" t="str">
            <v>D0014E20</v>
          </cell>
          <cell r="D111" t="str">
            <v>04</v>
          </cell>
          <cell r="E111" t="str">
            <v>JYT1001</v>
          </cell>
          <cell r="F111" t="str">
            <v>CZH292</v>
          </cell>
          <cell r="G111" t="str">
            <v>CHB083</v>
          </cell>
          <cell r="H111" t="str">
            <v>9SXFVB</v>
          </cell>
          <cell r="I111" t="str">
            <v>H</v>
          </cell>
          <cell r="J111" t="str">
            <v>0430</v>
          </cell>
          <cell r="K111" t="str">
            <v>白ﾑﾗ</v>
          </cell>
          <cell r="L111" t="str">
            <v>M2715535</v>
          </cell>
        </row>
        <row r="112">
          <cell r="A112" t="str">
            <v>2002-09-21-19.57.06.490000</v>
          </cell>
          <cell r="B112" t="str">
            <v>2002-09-21</v>
          </cell>
          <cell r="C112" t="str">
            <v>D0014E20</v>
          </cell>
          <cell r="D112" t="str">
            <v>03</v>
          </cell>
          <cell r="E112" t="str">
            <v>JYT1001</v>
          </cell>
          <cell r="F112" t="str">
            <v>CZH292</v>
          </cell>
          <cell r="G112" t="str">
            <v>CHB083</v>
          </cell>
          <cell r="H112" t="str">
            <v>9SXFPD</v>
          </cell>
          <cell r="I112" t="str">
            <v>H</v>
          </cell>
          <cell r="J112" t="str">
            <v>0430</v>
          </cell>
          <cell r="K112" t="str">
            <v>白ﾑﾗ</v>
          </cell>
          <cell r="L112" t="str">
            <v>M2715535</v>
          </cell>
        </row>
        <row r="113">
          <cell r="A113" t="str">
            <v>2002-09-21-22.52.51.820000</v>
          </cell>
          <cell r="B113" t="str">
            <v>2002-09-21</v>
          </cell>
          <cell r="C113" t="str">
            <v>D0014E20</v>
          </cell>
          <cell r="D113" t="str">
            <v>11</v>
          </cell>
          <cell r="E113" t="str">
            <v>JYT1001</v>
          </cell>
          <cell r="F113" t="str">
            <v>CZH292</v>
          </cell>
          <cell r="G113" t="str">
            <v>CHB073</v>
          </cell>
          <cell r="H113" t="str">
            <v>9SXFGD</v>
          </cell>
          <cell r="I113" t="str">
            <v>H</v>
          </cell>
          <cell r="J113" t="str">
            <v>0430</v>
          </cell>
          <cell r="K113" t="str">
            <v>白ﾑﾗ</v>
          </cell>
          <cell r="L113" t="str">
            <v>M2715535</v>
          </cell>
        </row>
        <row r="114">
          <cell r="A114" t="str">
            <v>2002-09-22-00.12.38.220000</v>
          </cell>
          <cell r="B114" t="str">
            <v>2002-09-22</v>
          </cell>
          <cell r="C114" t="str">
            <v>D0014E20</v>
          </cell>
          <cell r="D114" t="str">
            <v>12</v>
          </cell>
          <cell r="E114" t="str">
            <v>JYT1001</v>
          </cell>
          <cell r="F114" t="str">
            <v>CZH292</v>
          </cell>
          <cell r="G114" t="str">
            <v>CHB043</v>
          </cell>
          <cell r="H114" t="str">
            <v>8V9WQB</v>
          </cell>
          <cell r="I114" t="str">
            <v>H</v>
          </cell>
          <cell r="J114" t="str">
            <v>0430</v>
          </cell>
          <cell r="K114" t="str">
            <v>白ﾑﾗ</v>
          </cell>
          <cell r="L114" t="str">
            <v>C2729575</v>
          </cell>
        </row>
        <row r="115">
          <cell r="A115" t="str">
            <v>2002-09-22-00.12.38.410000</v>
          </cell>
          <cell r="B115" t="str">
            <v>2002-09-22</v>
          </cell>
          <cell r="C115" t="str">
            <v>D0014E20</v>
          </cell>
          <cell r="D115" t="str">
            <v>13</v>
          </cell>
          <cell r="E115" t="str">
            <v>JYT1001</v>
          </cell>
          <cell r="F115" t="str">
            <v>CZH292</v>
          </cell>
          <cell r="G115" t="str">
            <v>CHB043</v>
          </cell>
          <cell r="H115" t="str">
            <v>9SXFLA</v>
          </cell>
          <cell r="I115" t="str">
            <v>H</v>
          </cell>
          <cell r="J115" t="str">
            <v>0430</v>
          </cell>
          <cell r="K115" t="str">
            <v>白ﾑﾗ</v>
          </cell>
          <cell r="L115" t="str">
            <v>C2729575</v>
          </cell>
        </row>
        <row r="116">
          <cell r="A116" t="str">
            <v>2002-09-22-03.51.14.830000</v>
          </cell>
          <cell r="B116" t="str">
            <v>2002-09-22</v>
          </cell>
          <cell r="C116" t="str">
            <v>D0014E20</v>
          </cell>
          <cell r="D116" t="str">
            <v>14</v>
          </cell>
          <cell r="E116" t="str">
            <v>JYT1001</v>
          </cell>
          <cell r="F116" t="str">
            <v>CZH292</v>
          </cell>
          <cell r="G116" t="str">
            <v>CHD211</v>
          </cell>
          <cell r="H116" t="str">
            <v>9SXFUC</v>
          </cell>
          <cell r="I116" t="str">
            <v>H</v>
          </cell>
          <cell r="J116" t="str">
            <v>0430</v>
          </cell>
          <cell r="K116" t="str">
            <v>白ﾑﾗ</v>
          </cell>
          <cell r="L116" t="str">
            <v>M2715535</v>
          </cell>
        </row>
        <row r="117">
          <cell r="A117" t="str">
            <v>2002-09-22-03.51.14.920000</v>
          </cell>
          <cell r="B117" t="str">
            <v>2002-09-22</v>
          </cell>
          <cell r="C117" t="str">
            <v>D0014E20</v>
          </cell>
          <cell r="D117" t="str">
            <v>15</v>
          </cell>
          <cell r="E117" t="str">
            <v>JYT1001</v>
          </cell>
          <cell r="F117" t="str">
            <v>CZH292</v>
          </cell>
          <cell r="G117" t="str">
            <v>CHD211</v>
          </cell>
          <cell r="H117" t="str">
            <v>9SXFNC</v>
          </cell>
          <cell r="I117" t="str">
            <v>H</v>
          </cell>
          <cell r="J117" t="str">
            <v>0430</v>
          </cell>
          <cell r="K117" t="str">
            <v>白ﾑﾗ</v>
          </cell>
          <cell r="L117" t="str">
            <v>M2715535</v>
          </cell>
        </row>
        <row r="118">
          <cell r="A118" t="str">
            <v>2002-09-22-03.51.14.950000</v>
          </cell>
          <cell r="B118" t="str">
            <v>2002-09-22</v>
          </cell>
          <cell r="C118" t="str">
            <v>D0014E20</v>
          </cell>
          <cell r="D118" t="str">
            <v>16</v>
          </cell>
          <cell r="E118" t="str">
            <v>JYT1001</v>
          </cell>
          <cell r="F118" t="str">
            <v>CZH292</v>
          </cell>
          <cell r="G118" t="str">
            <v>CHD211</v>
          </cell>
          <cell r="H118" t="str">
            <v>9SXFMC</v>
          </cell>
          <cell r="I118" t="str">
            <v>H</v>
          </cell>
          <cell r="J118" t="str">
            <v>0430</v>
          </cell>
          <cell r="K118" t="str">
            <v>白ﾑﾗ</v>
          </cell>
          <cell r="L118" t="str">
            <v>M2715535</v>
          </cell>
        </row>
        <row r="119">
          <cell r="A119" t="str">
            <v>2002-09-22-03.51.15.010000</v>
          </cell>
          <cell r="B119" t="str">
            <v>2002-09-22</v>
          </cell>
          <cell r="C119" t="str">
            <v>D0014E20</v>
          </cell>
          <cell r="D119" t="str">
            <v>17</v>
          </cell>
          <cell r="E119" t="str">
            <v>JYT1001</v>
          </cell>
          <cell r="F119" t="str">
            <v>CZH292</v>
          </cell>
          <cell r="G119" t="str">
            <v>CHD211</v>
          </cell>
          <cell r="H119" t="str">
            <v>9SXFGC</v>
          </cell>
          <cell r="I119" t="str">
            <v>H</v>
          </cell>
          <cell r="J119" t="str">
            <v>0430</v>
          </cell>
          <cell r="K119" t="str">
            <v>白ﾑﾗ</v>
          </cell>
          <cell r="L119" t="str">
            <v>C2729575</v>
          </cell>
        </row>
        <row r="120">
          <cell r="A120" t="str">
            <v>2002-09-22-04.10.03.520000</v>
          </cell>
          <cell r="B120" t="str">
            <v>2002-09-22</v>
          </cell>
          <cell r="C120" t="str">
            <v>D0014E20</v>
          </cell>
          <cell r="D120" t="str">
            <v>10</v>
          </cell>
          <cell r="E120" t="str">
            <v>JYT1001</v>
          </cell>
          <cell r="F120" t="str">
            <v>CZH156</v>
          </cell>
          <cell r="G120" t="str">
            <v>CHB121</v>
          </cell>
          <cell r="H120" t="str">
            <v>9SWFSA</v>
          </cell>
          <cell r="I120" t="str">
            <v>H</v>
          </cell>
          <cell r="J120" t="str">
            <v>0430</v>
          </cell>
          <cell r="K120" t="str">
            <v>白ﾑﾗ</v>
          </cell>
          <cell r="L120" t="str">
            <v>C2729575</v>
          </cell>
        </row>
        <row r="121">
          <cell r="A121" t="str">
            <v>2002-09-22-04.10.03.580000</v>
          </cell>
          <cell r="B121" t="str">
            <v>2002-09-22</v>
          </cell>
          <cell r="C121" t="str">
            <v>D0014E20</v>
          </cell>
          <cell r="D121" t="str">
            <v>11</v>
          </cell>
          <cell r="E121" t="str">
            <v>JYT1001</v>
          </cell>
          <cell r="F121" t="str">
            <v>CZH156</v>
          </cell>
          <cell r="G121" t="str">
            <v>CHB121</v>
          </cell>
          <cell r="H121" t="str">
            <v>9SWFQA</v>
          </cell>
          <cell r="I121" t="str">
            <v>H</v>
          </cell>
          <cell r="J121" t="str">
            <v>0430</v>
          </cell>
          <cell r="K121" t="str">
            <v>白ﾑﾗ</v>
          </cell>
          <cell r="L121" t="str">
            <v>C2729575</v>
          </cell>
        </row>
        <row r="122">
          <cell r="A122" t="str">
            <v>2002-09-22-05.07.26.400000</v>
          </cell>
          <cell r="B122" t="str">
            <v>2002-09-22</v>
          </cell>
          <cell r="C122" t="str">
            <v>D0014E20</v>
          </cell>
          <cell r="D122" t="str">
            <v>18</v>
          </cell>
          <cell r="E122" t="str">
            <v>JYT1001</v>
          </cell>
          <cell r="F122" t="str">
            <v>CZH292</v>
          </cell>
          <cell r="G122" t="str">
            <v>CHD227</v>
          </cell>
          <cell r="H122" t="str">
            <v>9SWEED</v>
          </cell>
          <cell r="I122" t="str">
            <v>H</v>
          </cell>
          <cell r="J122" t="str">
            <v>0430</v>
          </cell>
          <cell r="K122" t="str">
            <v>白ﾑﾗ</v>
          </cell>
          <cell r="L122" t="str">
            <v/>
          </cell>
        </row>
        <row r="123">
          <cell r="A123" t="str">
            <v>2002-09-22-05.07.26.480000</v>
          </cell>
          <cell r="B123" t="str">
            <v>2002-09-22</v>
          </cell>
          <cell r="C123" t="str">
            <v>D0014E20</v>
          </cell>
          <cell r="D123" t="str">
            <v>19</v>
          </cell>
          <cell r="E123" t="str">
            <v>JYT1001</v>
          </cell>
          <cell r="F123" t="str">
            <v>CZH292</v>
          </cell>
          <cell r="G123" t="str">
            <v>CHD227</v>
          </cell>
          <cell r="H123" t="str">
            <v>9SWEWC</v>
          </cell>
          <cell r="I123" t="str">
            <v>H</v>
          </cell>
          <cell r="J123" t="str">
            <v>0430</v>
          </cell>
          <cell r="K123" t="str">
            <v>白ﾑﾗ</v>
          </cell>
          <cell r="L123" t="str">
            <v>M2715535</v>
          </cell>
        </row>
        <row r="124">
          <cell r="A124" t="str">
            <v>2002-09-22-07.29.02.710000</v>
          </cell>
          <cell r="B124" t="str">
            <v>2002-09-22</v>
          </cell>
          <cell r="C124" t="str">
            <v>D0014E20</v>
          </cell>
          <cell r="D124" t="str">
            <v>20</v>
          </cell>
          <cell r="E124" t="str">
            <v>JYT1001</v>
          </cell>
          <cell r="F124" t="str">
            <v>CZH292</v>
          </cell>
          <cell r="G124" t="str">
            <v>CHB268</v>
          </cell>
          <cell r="H124" t="str">
            <v>9SXGLD</v>
          </cell>
          <cell r="I124" t="str">
            <v>H</v>
          </cell>
          <cell r="J124" t="str">
            <v>0430</v>
          </cell>
          <cell r="K124" t="str">
            <v>白ﾑﾗ</v>
          </cell>
          <cell r="L124" t="str">
            <v>M2715535</v>
          </cell>
        </row>
        <row r="125">
          <cell r="A125" t="str">
            <v>2002-09-22-07.29.02.850000</v>
          </cell>
          <cell r="B125" t="str">
            <v>2002-09-22</v>
          </cell>
          <cell r="C125" t="str">
            <v>D0014E20</v>
          </cell>
          <cell r="D125" t="str">
            <v>01</v>
          </cell>
          <cell r="E125" t="str">
            <v>JYT1001</v>
          </cell>
          <cell r="F125" t="str">
            <v>CZH323</v>
          </cell>
          <cell r="G125" t="str">
            <v>CHB268</v>
          </cell>
          <cell r="H125" t="str">
            <v>9SXGVA</v>
          </cell>
          <cell r="I125" t="str">
            <v>H</v>
          </cell>
          <cell r="J125" t="str">
            <v>0430</v>
          </cell>
          <cell r="K125" t="str">
            <v>白ﾑﾗ</v>
          </cell>
          <cell r="L125" t="str">
            <v>M2715535</v>
          </cell>
        </row>
        <row r="126">
          <cell r="A126" t="str">
            <v>2002-09-22-07.41.29.600000</v>
          </cell>
          <cell r="B126" t="str">
            <v>2002-09-22</v>
          </cell>
          <cell r="C126" t="str">
            <v>D0014E20</v>
          </cell>
          <cell r="D126" t="str">
            <v>02</v>
          </cell>
          <cell r="E126" t="str">
            <v>JYT1001</v>
          </cell>
          <cell r="F126" t="str">
            <v>CZH323</v>
          </cell>
          <cell r="G126" t="str">
            <v>CHB268</v>
          </cell>
          <cell r="H126" t="str">
            <v>9SXGPB</v>
          </cell>
          <cell r="I126" t="str">
            <v>H</v>
          </cell>
          <cell r="J126" t="str">
            <v>0430</v>
          </cell>
          <cell r="K126" t="str">
            <v>白ﾑﾗ</v>
          </cell>
          <cell r="L126" t="str">
            <v/>
          </cell>
        </row>
        <row r="127">
          <cell r="A127" t="str">
            <v>2002-09-22-08.14.01.140000</v>
          </cell>
          <cell r="B127" t="str">
            <v>2002-09-22</v>
          </cell>
          <cell r="C127" t="str">
            <v>D0014E20</v>
          </cell>
          <cell r="D127" t="str">
            <v>12</v>
          </cell>
          <cell r="E127" t="str">
            <v>JYT1001</v>
          </cell>
          <cell r="F127" t="str">
            <v>CZH156</v>
          </cell>
          <cell r="G127" t="str">
            <v>CHB112</v>
          </cell>
          <cell r="H127" t="str">
            <v>9SXFYD</v>
          </cell>
          <cell r="I127" t="str">
            <v>H</v>
          </cell>
          <cell r="J127" t="str">
            <v>0430</v>
          </cell>
          <cell r="K127" t="str">
            <v>白ﾑﾗ</v>
          </cell>
          <cell r="L127" t="str">
            <v>M2715535</v>
          </cell>
        </row>
        <row r="128">
          <cell r="A128" t="str">
            <v>2002-09-22-08.14.01.250000</v>
          </cell>
          <cell r="B128" t="str">
            <v>2002-09-22</v>
          </cell>
          <cell r="C128" t="str">
            <v>D0014E20</v>
          </cell>
          <cell r="D128" t="str">
            <v>13</v>
          </cell>
          <cell r="E128" t="str">
            <v>JYT1001</v>
          </cell>
          <cell r="F128" t="str">
            <v>CZH156</v>
          </cell>
          <cell r="G128" t="str">
            <v>CHB112</v>
          </cell>
          <cell r="H128" t="str">
            <v>9SXFXD</v>
          </cell>
          <cell r="I128" t="str">
            <v>H</v>
          </cell>
          <cell r="J128" t="str">
            <v>0430</v>
          </cell>
          <cell r="K128" t="str">
            <v>白ﾑﾗ</v>
          </cell>
          <cell r="L128" t="str">
            <v>M2715535</v>
          </cell>
        </row>
        <row r="129">
          <cell r="A129" t="str">
            <v>2002-09-22-08.14.01.270000</v>
          </cell>
          <cell r="B129" t="str">
            <v>2002-09-22</v>
          </cell>
          <cell r="C129" t="str">
            <v>D0014E20</v>
          </cell>
          <cell r="D129" t="str">
            <v>14</v>
          </cell>
          <cell r="E129" t="str">
            <v>JYT1001</v>
          </cell>
          <cell r="F129" t="str">
            <v>CZH156</v>
          </cell>
          <cell r="G129" t="str">
            <v>CHB112</v>
          </cell>
          <cell r="H129" t="str">
            <v>9SXFJD</v>
          </cell>
          <cell r="I129" t="str">
            <v>H</v>
          </cell>
          <cell r="J129" t="str">
            <v>0430</v>
          </cell>
          <cell r="K129" t="str">
            <v>白ﾑﾗ</v>
          </cell>
          <cell r="L129" t="str">
            <v>M2715535</v>
          </cell>
        </row>
        <row r="130">
          <cell r="A130" t="str">
            <v>2002-09-22-08.14.01.480000</v>
          </cell>
          <cell r="B130" t="str">
            <v>2002-09-22</v>
          </cell>
          <cell r="C130" t="str">
            <v>D0014E20</v>
          </cell>
          <cell r="D130" t="str">
            <v>15</v>
          </cell>
          <cell r="E130" t="str">
            <v>JYT1001</v>
          </cell>
          <cell r="F130" t="str">
            <v>CZH156</v>
          </cell>
          <cell r="G130" t="str">
            <v>CHB112</v>
          </cell>
          <cell r="H130" t="str">
            <v>9SXGAD</v>
          </cell>
          <cell r="I130" t="str">
            <v>H</v>
          </cell>
          <cell r="J130" t="str">
            <v>0430</v>
          </cell>
          <cell r="K130" t="str">
            <v>白ﾑﾗ</v>
          </cell>
          <cell r="L130" t="str">
            <v>C2729575</v>
          </cell>
        </row>
        <row r="131">
          <cell r="A131" t="str">
            <v>2002-09-22-08.14.01.770000</v>
          </cell>
          <cell r="B131" t="str">
            <v>2002-09-22</v>
          </cell>
          <cell r="C131" t="str">
            <v>D0014E20</v>
          </cell>
          <cell r="D131" t="str">
            <v>16</v>
          </cell>
          <cell r="E131" t="str">
            <v>JYT1001</v>
          </cell>
          <cell r="F131" t="str">
            <v>CZH156</v>
          </cell>
          <cell r="G131" t="str">
            <v>CHB112</v>
          </cell>
          <cell r="H131" t="str">
            <v>8V9WUA</v>
          </cell>
          <cell r="I131" t="str">
            <v>H</v>
          </cell>
          <cell r="J131" t="str">
            <v>0430</v>
          </cell>
          <cell r="K131" t="str">
            <v>白ﾑﾗ</v>
          </cell>
          <cell r="L131" t="str">
            <v>C2729575</v>
          </cell>
        </row>
        <row r="132">
          <cell r="A132" t="str">
            <v>2002-09-22-08.14.01.890000</v>
          </cell>
          <cell r="B132" t="str">
            <v>2002-09-22</v>
          </cell>
          <cell r="C132" t="str">
            <v>D0014E20</v>
          </cell>
          <cell r="D132" t="str">
            <v>17</v>
          </cell>
          <cell r="E132" t="str">
            <v>JYT1001</v>
          </cell>
          <cell r="F132" t="str">
            <v>CZH156</v>
          </cell>
          <cell r="G132" t="str">
            <v>CHB112</v>
          </cell>
          <cell r="H132" t="str">
            <v>9SXFBA</v>
          </cell>
          <cell r="I132" t="str">
            <v>H</v>
          </cell>
          <cell r="J132" t="str">
            <v>0430</v>
          </cell>
          <cell r="K132" t="str">
            <v>白ﾑﾗ</v>
          </cell>
          <cell r="L132" t="str">
            <v>M2715535</v>
          </cell>
        </row>
        <row r="133">
          <cell r="A133" t="str">
            <v>2002-09-22-08.14.01.970000</v>
          </cell>
          <cell r="B133" t="str">
            <v>2002-09-22</v>
          </cell>
          <cell r="C133" t="str">
            <v>D0014E20</v>
          </cell>
          <cell r="D133" t="str">
            <v>18</v>
          </cell>
          <cell r="E133" t="str">
            <v>JYT1001</v>
          </cell>
          <cell r="F133" t="str">
            <v>CZH156</v>
          </cell>
          <cell r="G133" t="str">
            <v>CHB112</v>
          </cell>
          <cell r="H133" t="str">
            <v>9SWFZB</v>
          </cell>
          <cell r="I133" t="str">
            <v>H</v>
          </cell>
          <cell r="J133" t="str">
            <v>0430</v>
          </cell>
          <cell r="K133" t="str">
            <v>白ﾑﾗ</v>
          </cell>
          <cell r="L133" t="str">
            <v>M2715535</v>
          </cell>
        </row>
        <row r="134">
          <cell r="A134" t="str">
            <v>2002-09-22-08.14.02.040000</v>
          </cell>
          <cell r="B134" t="str">
            <v>2002-09-22</v>
          </cell>
          <cell r="C134" t="str">
            <v>D0014E20</v>
          </cell>
          <cell r="D134" t="str">
            <v>19</v>
          </cell>
          <cell r="E134" t="str">
            <v>JYT1001</v>
          </cell>
          <cell r="F134" t="str">
            <v>CZH156</v>
          </cell>
          <cell r="G134" t="str">
            <v>CHB112</v>
          </cell>
          <cell r="H134" t="str">
            <v>9SWFXB</v>
          </cell>
          <cell r="I134" t="str">
            <v>H</v>
          </cell>
          <cell r="J134" t="str">
            <v>0430</v>
          </cell>
          <cell r="K134" t="str">
            <v>白ﾑﾗ</v>
          </cell>
          <cell r="L134" t="str">
            <v>M2715535</v>
          </cell>
        </row>
        <row r="135">
          <cell r="A135" t="str">
            <v>2002-09-22-08.14.02.110000</v>
          </cell>
          <cell r="B135" t="str">
            <v>2002-09-22</v>
          </cell>
          <cell r="C135" t="str">
            <v>D0014E20</v>
          </cell>
          <cell r="D135" t="str">
            <v>20</v>
          </cell>
          <cell r="E135" t="str">
            <v>JYT1001</v>
          </cell>
          <cell r="F135" t="str">
            <v>CZH156</v>
          </cell>
          <cell r="G135" t="str">
            <v>CHB112</v>
          </cell>
          <cell r="H135" t="str">
            <v>9SWFVB</v>
          </cell>
          <cell r="I135" t="str">
            <v>H</v>
          </cell>
          <cell r="J135" t="str">
            <v>0430</v>
          </cell>
          <cell r="K135" t="str">
            <v>白ﾑﾗ</v>
          </cell>
          <cell r="L135" t="str">
            <v>M2715535</v>
          </cell>
        </row>
        <row r="136">
          <cell r="A136" t="str">
            <v>2002-09-22-08.33.58.420000</v>
          </cell>
          <cell r="B136" t="str">
            <v>2002-09-22</v>
          </cell>
          <cell r="C136" t="str">
            <v>D0014E20</v>
          </cell>
          <cell r="D136" t="str">
            <v>03</v>
          </cell>
          <cell r="E136" t="str">
            <v>JYT1001</v>
          </cell>
          <cell r="F136" t="str">
            <v>CZH323</v>
          </cell>
          <cell r="G136" t="str">
            <v>CHB104</v>
          </cell>
          <cell r="H136" t="str">
            <v>9SXFKB</v>
          </cell>
          <cell r="I136" t="str">
            <v>H</v>
          </cell>
          <cell r="J136" t="str">
            <v>0430</v>
          </cell>
          <cell r="K136" t="str">
            <v>白ﾑﾗ</v>
          </cell>
          <cell r="L136" t="str">
            <v/>
          </cell>
        </row>
        <row r="137">
          <cell r="A137" t="str">
            <v>2002-09-22-08.33.58.490000</v>
          </cell>
          <cell r="B137" t="str">
            <v>2002-09-22</v>
          </cell>
          <cell r="C137" t="str">
            <v>D0014E20</v>
          </cell>
          <cell r="D137" t="str">
            <v>04</v>
          </cell>
          <cell r="E137" t="str">
            <v>JYT1001</v>
          </cell>
          <cell r="F137" t="str">
            <v>CZH323</v>
          </cell>
          <cell r="G137" t="str">
            <v>CHB104</v>
          </cell>
          <cell r="H137" t="str">
            <v>9SXFHA</v>
          </cell>
          <cell r="I137" t="str">
            <v>H</v>
          </cell>
          <cell r="J137" t="str">
            <v>0430</v>
          </cell>
          <cell r="K137" t="str">
            <v>白ﾑﾗ</v>
          </cell>
          <cell r="L137" t="str">
            <v>M2715535</v>
          </cell>
        </row>
        <row r="138">
          <cell r="A138" t="str">
            <v>2002-09-22-10.10.14.320000</v>
          </cell>
          <cell r="B138" t="str">
            <v>2002-09-22</v>
          </cell>
          <cell r="C138" t="str">
            <v>D0014E20</v>
          </cell>
          <cell r="D138" t="str">
            <v>01</v>
          </cell>
          <cell r="E138" t="str">
            <v>JYT1001</v>
          </cell>
          <cell r="F138" t="str">
            <v>CZH259</v>
          </cell>
          <cell r="G138" t="str">
            <v>CHD189</v>
          </cell>
          <cell r="H138" t="str">
            <v>9SXFQD</v>
          </cell>
          <cell r="I138" t="str">
            <v>H</v>
          </cell>
          <cell r="J138" t="str">
            <v>0430</v>
          </cell>
          <cell r="K138" t="str">
            <v>白ﾑﾗ</v>
          </cell>
          <cell r="L138" t="str">
            <v>M2715535</v>
          </cell>
        </row>
        <row r="139">
          <cell r="A139" t="str">
            <v>2002-09-22-10.10.14.450000</v>
          </cell>
          <cell r="B139" t="str">
            <v>2002-09-22</v>
          </cell>
          <cell r="C139" t="str">
            <v>D0014E20</v>
          </cell>
          <cell r="D139" t="str">
            <v>02</v>
          </cell>
          <cell r="E139" t="str">
            <v>JYT1001</v>
          </cell>
          <cell r="F139" t="str">
            <v>CZH259</v>
          </cell>
          <cell r="G139" t="str">
            <v>CHD189</v>
          </cell>
          <cell r="H139" t="str">
            <v>9SXGTA</v>
          </cell>
          <cell r="I139" t="str">
            <v>H</v>
          </cell>
          <cell r="J139" t="str">
            <v>0430</v>
          </cell>
          <cell r="K139" t="str">
            <v>白ﾑﾗ</v>
          </cell>
          <cell r="L139" t="str">
            <v>M2715535</v>
          </cell>
        </row>
        <row r="140">
          <cell r="A140" t="str">
            <v>2002-09-22-10.19.30.250000</v>
          </cell>
          <cell r="B140" t="str">
            <v>2002-09-22</v>
          </cell>
          <cell r="C140" t="str">
            <v>D0014E20</v>
          </cell>
          <cell r="D140" t="str">
            <v>05</v>
          </cell>
          <cell r="E140" t="str">
            <v>JYT1001</v>
          </cell>
          <cell r="F140" t="str">
            <v>CZH323</v>
          </cell>
          <cell r="G140" t="str">
            <v>CHB179</v>
          </cell>
          <cell r="H140" t="str">
            <v>9SXFCB</v>
          </cell>
          <cell r="I140" t="str">
            <v>H</v>
          </cell>
          <cell r="J140" t="str">
            <v>0430</v>
          </cell>
          <cell r="K140" t="str">
            <v>白ﾑﾗ</v>
          </cell>
          <cell r="L140" t="str">
            <v>C2729575</v>
          </cell>
        </row>
        <row r="141">
          <cell r="A141" t="str">
            <v>2002-09-22-10.41.33.760000</v>
          </cell>
          <cell r="B141" t="str">
            <v>2002-09-22</v>
          </cell>
          <cell r="C141" t="str">
            <v>D0014E20</v>
          </cell>
          <cell r="D141" t="str">
            <v>06</v>
          </cell>
          <cell r="E141" t="str">
            <v>JYT1001</v>
          </cell>
          <cell r="F141" t="str">
            <v>CZH323</v>
          </cell>
          <cell r="G141" t="str">
            <v>CHD276</v>
          </cell>
          <cell r="H141" t="str">
            <v>9SWCJC</v>
          </cell>
          <cell r="I141" t="str">
            <v>H</v>
          </cell>
          <cell r="J141" t="str">
            <v>0430</v>
          </cell>
          <cell r="K141" t="str">
            <v>白ﾑﾗ</v>
          </cell>
          <cell r="L141" t="str">
            <v>C2729575</v>
          </cell>
        </row>
        <row r="142">
          <cell r="A142" t="str">
            <v>2002-09-22-11.12.59.930000</v>
          </cell>
          <cell r="B142" t="str">
            <v>2002-09-22</v>
          </cell>
          <cell r="C142" t="str">
            <v>D0014E20</v>
          </cell>
          <cell r="D142" t="str">
            <v>03</v>
          </cell>
          <cell r="E142" t="str">
            <v>JYT1001</v>
          </cell>
          <cell r="F142" t="str">
            <v>CZH259</v>
          </cell>
          <cell r="G142" t="str">
            <v>CHD212</v>
          </cell>
          <cell r="H142" t="str">
            <v>9SXGFA</v>
          </cell>
          <cell r="I142" t="str">
            <v>H</v>
          </cell>
          <cell r="J142" t="str">
            <v>0430</v>
          </cell>
          <cell r="K142" t="str">
            <v>白ﾑﾗ</v>
          </cell>
          <cell r="L142" t="str">
            <v>M2715535</v>
          </cell>
        </row>
        <row r="143">
          <cell r="A143" t="str">
            <v>2002-09-22-11.13.00.010000</v>
          </cell>
          <cell r="B143" t="str">
            <v>2002-09-22</v>
          </cell>
          <cell r="C143" t="str">
            <v>D0014E20</v>
          </cell>
          <cell r="D143" t="str">
            <v>04</v>
          </cell>
          <cell r="E143" t="str">
            <v>JYT1001</v>
          </cell>
          <cell r="F143" t="str">
            <v>CZH259</v>
          </cell>
          <cell r="G143" t="str">
            <v>CHD212</v>
          </cell>
          <cell r="H143" t="str">
            <v>9SXGBB</v>
          </cell>
          <cell r="I143" t="str">
            <v>H</v>
          </cell>
          <cell r="J143" t="str">
            <v>0430</v>
          </cell>
          <cell r="K143" t="str">
            <v>白ﾑﾗ</v>
          </cell>
          <cell r="L143" t="str">
            <v>M2715535</v>
          </cell>
        </row>
        <row r="144">
          <cell r="A144" t="str">
            <v>2002-09-22-13.00.53.260000</v>
          </cell>
          <cell r="B144" t="str">
            <v>2002-09-22</v>
          </cell>
          <cell r="C144" t="str">
            <v>D0014E20</v>
          </cell>
          <cell r="D144" t="str">
            <v>05</v>
          </cell>
          <cell r="E144" t="str">
            <v>JYT1001</v>
          </cell>
          <cell r="F144" t="str">
            <v>CZH259</v>
          </cell>
          <cell r="G144" t="str">
            <v>CHD236</v>
          </cell>
          <cell r="H144" t="str">
            <v>9SXKMD</v>
          </cell>
          <cell r="I144" t="str">
            <v>H</v>
          </cell>
          <cell r="J144" t="str">
            <v>0430</v>
          </cell>
          <cell r="K144" t="str">
            <v>白ﾑﾗ</v>
          </cell>
          <cell r="L144" t="str">
            <v>C2729575</v>
          </cell>
        </row>
        <row r="145">
          <cell r="A145" t="str">
            <v>2002-09-22-13.30.09.740000</v>
          </cell>
          <cell r="B145" t="str">
            <v>2002-09-22</v>
          </cell>
          <cell r="C145" t="str">
            <v>D0014E20</v>
          </cell>
          <cell r="D145" t="str">
            <v>07</v>
          </cell>
          <cell r="E145" t="str">
            <v>JYT1001</v>
          </cell>
          <cell r="F145" t="str">
            <v>CZH323</v>
          </cell>
          <cell r="G145" t="str">
            <v>CHB159</v>
          </cell>
          <cell r="H145" t="str">
            <v>9SWFMC</v>
          </cell>
          <cell r="I145" t="str">
            <v>H</v>
          </cell>
          <cell r="J145" t="str">
            <v>0430</v>
          </cell>
          <cell r="K145" t="str">
            <v>白ﾑﾗ</v>
          </cell>
          <cell r="L145" t="str">
            <v>C2729575</v>
          </cell>
        </row>
        <row r="146">
          <cell r="A146" t="str">
            <v>2002-09-22-13.30.09.870000</v>
          </cell>
          <cell r="B146" t="str">
            <v>2002-09-22</v>
          </cell>
          <cell r="C146" t="str">
            <v>D0014E20</v>
          </cell>
          <cell r="D146" t="str">
            <v>08</v>
          </cell>
          <cell r="E146" t="str">
            <v>JYT1001</v>
          </cell>
          <cell r="F146" t="str">
            <v>CZH323</v>
          </cell>
          <cell r="G146" t="str">
            <v>CHB159</v>
          </cell>
          <cell r="H146" t="str">
            <v>9SXKCD</v>
          </cell>
          <cell r="I146" t="str">
            <v>H</v>
          </cell>
          <cell r="J146" t="str">
            <v>0430</v>
          </cell>
          <cell r="K146" t="str">
            <v>白ﾑﾗ</v>
          </cell>
          <cell r="L146" t="str">
            <v>M2715535</v>
          </cell>
        </row>
        <row r="147">
          <cell r="A147" t="str">
            <v>2002-09-22-17.53.57.350000</v>
          </cell>
          <cell r="B147" t="str">
            <v>2002-09-22</v>
          </cell>
          <cell r="C147" t="str">
            <v>D0014E20</v>
          </cell>
          <cell r="D147" t="str">
            <v>09</v>
          </cell>
          <cell r="E147" t="str">
            <v>JYT1001</v>
          </cell>
          <cell r="F147" t="str">
            <v>CZH323</v>
          </cell>
          <cell r="G147" t="str">
            <v>CHB106</v>
          </cell>
          <cell r="H147" t="str">
            <v>9SWDWA</v>
          </cell>
          <cell r="I147" t="str">
            <v>H</v>
          </cell>
          <cell r="J147" t="str">
            <v>0430</v>
          </cell>
          <cell r="K147" t="str">
            <v>白ﾑﾗ</v>
          </cell>
          <cell r="L147" t="str">
            <v>C2729575</v>
          </cell>
        </row>
        <row r="148">
          <cell r="A148" t="str">
            <v>2002-09-22-17.53.57.380000</v>
          </cell>
          <cell r="B148" t="str">
            <v>2002-09-22</v>
          </cell>
          <cell r="C148" t="str">
            <v>D0014E20</v>
          </cell>
          <cell r="D148" t="str">
            <v>10</v>
          </cell>
          <cell r="E148" t="str">
            <v>JYT1001</v>
          </cell>
          <cell r="F148" t="str">
            <v>CZH323</v>
          </cell>
          <cell r="G148" t="str">
            <v>CHB106</v>
          </cell>
          <cell r="H148" t="str">
            <v>9SWDUA</v>
          </cell>
          <cell r="I148" t="str">
            <v>H</v>
          </cell>
          <cell r="J148" t="str">
            <v>0430</v>
          </cell>
          <cell r="K148" t="str">
            <v>白ﾑﾗ</v>
          </cell>
          <cell r="L148" t="str">
            <v>C2729575</v>
          </cell>
        </row>
        <row r="149">
          <cell r="A149" t="str">
            <v>2002-09-22-17.53.57.640000</v>
          </cell>
          <cell r="B149" t="str">
            <v>2002-09-22</v>
          </cell>
          <cell r="C149" t="str">
            <v>D0014E20</v>
          </cell>
          <cell r="D149" t="str">
            <v>11</v>
          </cell>
          <cell r="E149" t="str">
            <v>JYT1001</v>
          </cell>
          <cell r="F149" t="str">
            <v>CZH323</v>
          </cell>
          <cell r="G149" t="str">
            <v>CHB106</v>
          </cell>
          <cell r="H149" t="str">
            <v>9SWDFC</v>
          </cell>
          <cell r="I149" t="str">
            <v>H</v>
          </cell>
          <cell r="J149" t="str">
            <v>0430</v>
          </cell>
          <cell r="K149" t="str">
            <v>白ﾑﾗ</v>
          </cell>
          <cell r="L149" t="str">
            <v>C2729575</v>
          </cell>
        </row>
        <row r="150">
          <cell r="A150" t="str">
            <v>2002-09-22-17.53.57.820000</v>
          </cell>
          <cell r="B150" t="str">
            <v>2002-09-22</v>
          </cell>
          <cell r="C150" t="str">
            <v>D0014E20</v>
          </cell>
          <cell r="D150" t="str">
            <v>12</v>
          </cell>
          <cell r="E150" t="str">
            <v>JYT1001</v>
          </cell>
          <cell r="F150" t="str">
            <v>CZH323</v>
          </cell>
          <cell r="G150" t="str">
            <v>CHB106</v>
          </cell>
          <cell r="H150" t="str">
            <v>8V86AA</v>
          </cell>
          <cell r="I150" t="str">
            <v>H</v>
          </cell>
          <cell r="J150" t="str">
            <v>0430</v>
          </cell>
          <cell r="K150" t="str">
            <v>白ﾑﾗ</v>
          </cell>
          <cell r="L150" t="str">
            <v>C2729575</v>
          </cell>
        </row>
        <row r="151">
          <cell r="A151" t="str">
            <v>2002-09-22-17.53.57.890000</v>
          </cell>
          <cell r="B151" t="str">
            <v>2002-09-22</v>
          </cell>
          <cell r="C151" t="str">
            <v>D0014E20</v>
          </cell>
          <cell r="D151" t="str">
            <v>13</v>
          </cell>
          <cell r="E151" t="str">
            <v>JYT1001</v>
          </cell>
          <cell r="F151" t="str">
            <v>CZH323</v>
          </cell>
          <cell r="G151" t="str">
            <v>CHB106</v>
          </cell>
          <cell r="H151" t="str">
            <v>9SWFBA</v>
          </cell>
          <cell r="I151" t="str">
            <v>H</v>
          </cell>
          <cell r="J151" t="str">
            <v>0430</v>
          </cell>
          <cell r="K151" t="str">
            <v>白ﾑﾗ</v>
          </cell>
          <cell r="L151" t="str">
            <v>C2729575</v>
          </cell>
        </row>
        <row r="152">
          <cell r="A152" t="str">
            <v>2002-09-22-22.03.36.040000</v>
          </cell>
          <cell r="B152" t="str">
            <v>2002-09-22</v>
          </cell>
          <cell r="C152" t="str">
            <v>D0014E20</v>
          </cell>
          <cell r="D152" t="str">
            <v>06</v>
          </cell>
          <cell r="E152" t="str">
            <v>JYT1001</v>
          </cell>
          <cell r="F152" t="str">
            <v>CZH259</v>
          </cell>
          <cell r="G152" t="str">
            <v>CHB206</v>
          </cell>
          <cell r="H152" t="str">
            <v>9SWDRA</v>
          </cell>
          <cell r="I152" t="str">
            <v>H</v>
          </cell>
          <cell r="J152" t="str">
            <v>0430</v>
          </cell>
          <cell r="K152" t="str">
            <v>白ﾑﾗ</v>
          </cell>
          <cell r="L152" t="str">
            <v>C2729575</v>
          </cell>
        </row>
        <row r="153">
          <cell r="A153" t="str">
            <v>2002-09-22-22.03.36.100000</v>
          </cell>
          <cell r="B153" t="str">
            <v>2002-09-22</v>
          </cell>
          <cell r="C153" t="str">
            <v>D0014E20</v>
          </cell>
          <cell r="D153" t="str">
            <v>07</v>
          </cell>
          <cell r="E153" t="str">
            <v>JYT1001</v>
          </cell>
          <cell r="F153" t="str">
            <v>CZH259</v>
          </cell>
          <cell r="G153" t="str">
            <v>CHB206</v>
          </cell>
          <cell r="H153" t="str">
            <v>9SWDLB</v>
          </cell>
          <cell r="I153" t="str">
            <v>H</v>
          </cell>
          <cell r="J153" t="str">
            <v>0430</v>
          </cell>
          <cell r="K153" t="str">
            <v>白ﾑﾗ</v>
          </cell>
          <cell r="L153" t="str">
            <v>C2729575</v>
          </cell>
        </row>
        <row r="154">
          <cell r="A154" t="str">
            <v>2002-09-22-22.03.36.200000</v>
          </cell>
          <cell r="B154" t="str">
            <v>2002-09-22</v>
          </cell>
          <cell r="C154" t="str">
            <v>D0014E20</v>
          </cell>
          <cell r="D154" t="str">
            <v>08</v>
          </cell>
          <cell r="E154" t="str">
            <v>JYT1001</v>
          </cell>
          <cell r="F154" t="str">
            <v>CZH259</v>
          </cell>
          <cell r="G154" t="str">
            <v>CHB206</v>
          </cell>
          <cell r="H154" t="str">
            <v>9SWDZA</v>
          </cell>
          <cell r="I154" t="str">
            <v>H</v>
          </cell>
          <cell r="J154" t="str">
            <v>0430</v>
          </cell>
          <cell r="K154" t="str">
            <v>白ﾑﾗ</v>
          </cell>
          <cell r="L154" t="str">
            <v>C2729575</v>
          </cell>
        </row>
        <row r="155">
          <cell r="A155" t="str">
            <v>2002-09-23-01.30.49.240000</v>
          </cell>
          <cell r="B155" t="str">
            <v>2002-09-23</v>
          </cell>
          <cell r="C155" t="str">
            <v>D0014E20</v>
          </cell>
          <cell r="D155" t="str">
            <v>11</v>
          </cell>
          <cell r="E155" t="str">
            <v>JYT1001</v>
          </cell>
          <cell r="F155" t="str">
            <v>CZH259</v>
          </cell>
          <cell r="G155" t="str">
            <v>CHB095</v>
          </cell>
          <cell r="H155" t="str">
            <v>8V89VD</v>
          </cell>
          <cell r="I155" t="str">
            <v>H</v>
          </cell>
          <cell r="J155" t="str">
            <v>0430</v>
          </cell>
          <cell r="K155" t="str">
            <v>白ﾑﾗ</v>
          </cell>
          <cell r="L155" t="str">
            <v>C2729575</v>
          </cell>
        </row>
        <row r="156">
          <cell r="A156" t="str">
            <v>2002-09-23-01.30.49.520000</v>
          </cell>
          <cell r="B156" t="str">
            <v>2002-09-23</v>
          </cell>
          <cell r="C156" t="str">
            <v>D0014E20</v>
          </cell>
          <cell r="D156" t="str">
            <v>10</v>
          </cell>
          <cell r="E156" t="str">
            <v>JYT1001</v>
          </cell>
          <cell r="F156" t="str">
            <v>CZH259</v>
          </cell>
          <cell r="G156" t="str">
            <v>CHB095</v>
          </cell>
          <cell r="H156" t="str">
            <v>8V89ND</v>
          </cell>
          <cell r="I156" t="str">
            <v>H</v>
          </cell>
          <cell r="J156" t="str">
            <v>0430</v>
          </cell>
          <cell r="K156" t="str">
            <v>白ﾑﾗ</v>
          </cell>
          <cell r="L156" t="str">
            <v>C2729575</v>
          </cell>
        </row>
        <row r="157">
          <cell r="A157" t="str">
            <v>2002-09-23-01.30.49.650000</v>
          </cell>
          <cell r="B157" t="str">
            <v>2002-09-23</v>
          </cell>
          <cell r="C157" t="str">
            <v>D0014E20</v>
          </cell>
          <cell r="D157" t="str">
            <v>09</v>
          </cell>
          <cell r="E157" t="str">
            <v>JYT1001</v>
          </cell>
          <cell r="F157" t="str">
            <v>CZH259</v>
          </cell>
          <cell r="G157" t="str">
            <v>CHB095</v>
          </cell>
          <cell r="H157" t="str">
            <v>8V89MC</v>
          </cell>
          <cell r="I157" t="str">
            <v>H</v>
          </cell>
          <cell r="J157" t="str">
            <v>0430</v>
          </cell>
          <cell r="K157" t="str">
            <v>白ﾑﾗ</v>
          </cell>
          <cell r="L157" t="str">
            <v>C2729575</v>
          </cell>
        </row>
        <row r="158">
          <cell r="A158" t="str">
            <v>2002-09-23-02.15.59.150000</v>
          </cell>
          <cell r="B158" t="str">
            <v>2002-09-23</v>
          </cell>
          <cell r="C158" t="str">
            <v>D0014E20</v>
          </cell>
          <cell r="D158" t="str">
            <v>14</v>
          </cell>
          <cell r="E158" t="str">
            <v>JYT1001</v>
          </cell>
          <cell r="F158" t="str">
            <v>CZH323</v>
          </cell>
          <cell r="G158" t="str">
            <v>CHB191</v>
          </cell>
          <cell r="H158" t="str">
            <v>8V70XC</v>
          </cell>
          <cell r="I158" t="str">
            <v>H</v>
          </cell>
          <cell r="J158" t="str">
            <v>0430</v>
          </cell>
          <cell r="K158" t="str">
            <v>白ﾑﾗ</v>
          </cell>
          <cell r="L158" t="str">
            <v>M2715535</v>
          </cell>
        </row>
        <row r="159">
          <cell r="A159" t="str">
            <v>2002-09-23-02.30.55.470000</v>
          </cell>
          <cell r="B159" t="str">
            <v>2002-09-23</v>
          </cell>
          <cell r="C159" t="str">
            <v>D0014E20</v>
          </cell>
          <cell r="D159" t="str">
            <v>12</v>
          </cell>
          <cell r="E159" t="str">
            <v>JYT1001</v>
          </cell>
          <cell r="F159" t="str">
            <v>CZH259</v>
          </cell>
          <cell r="G159" t="str">
            <v>CHB138</v>
          </cell>
          <cell r="H159" t="str">
            <v>8V3YTC</v>
          </cell>
          <cell r="I159" t="str">
            <v>H</v>
          </cell>
          <cell r="J159" t="str">
            <v>0430</v>
          </cell>
          <cell r="K159" t="str">
            <v>白ﾑﾗ</v>
          </cell>
          <cell r="L159" t="str">
            <v>M2715535</v>
          </cell>
        </row>
        <row r="160">
          <cell r="A160" t="str">
            <v>2002-09-23-02.30.55.700000</v>
          </cell>
          <cell r="B160" t="str">
            <v>2002-09-23</v>
          </cell>
          <cell r="C160" t="str">
            <v>D0014E20</v>
          </cell>
          <cell r="D160" t="str">
            <v>13</v>
          </cell>
          <cell r="E160" t="str">
            <v>JYT1001</v>
          </cell>
          <cell r="F160" t="str">
            <v>CZH259</v>
          </cell>
          <cell r="G160" t="str">
            <v>CHB138</v>
          </cell>
          <cell r="H160" t="str">
            <v>9SWCXD</v>
          </cell>
          <cell r="I160" t="str">
            <v>H</v>
          </cell>
          <cell r="J160" t="str">
            <v>0430</v>
          </cell>
          <cell r="K160" t="str">
            <v>白ﾑﾗ</v>
          </cell>
          <cell r="L160" t="str">
            <v>C2729575</v>
          </cell>
        </row>
        <row r="161">
          <cell r="A161" t="str">
            <v>2002-09-23-02.30.55.740000</v>
          </cell>
          <cell r="B161" t="str">
            <v>2002-09-23</v>
          </cell>
          <cell r="C161" t="str">
            <v>D0014E20</v>
          </cell>
          <cell r="D161" t="str">
            <v>14</v>
          </cell>
          <cell r="E161" t="str">
            <v>JYT1001</v>
          </cell>
          <cell r="F161" t="str">
            <v>CZH259</v>
          </cell>
          <cell r="G161" t="str">
            <v>CHB138</v>
          </cell>
          <cell r="H161" t="str">
            <v>9SWCTC</v>
          </cell>
          <cell r="I161" t="str">
            <v>H</v>
          </cell>
          <cell r="J161" t="str">
            <v>0430</v>
          </cell>
          <cell r="K161" t="str">
            <v>白ﾑﾗ</v>
          </cell>
          <cell r="L161" t="str">
            <v>C2729575</v>
          </cell>
        </row>
        <row r="162">
          <cell r="A162" t="str">
            <v>2002-09-23-02.30.55.750000</v>
          </cell>
          <cell r="B162" t="str">
            <v>2002-09-23</v>
          </cell>
          <cell r="C162" t="str">
            <v>D0014E20</v>
          </cell>
          <cell r="D162" t="str">
            <v>15</v>
          </cell>
          <cell r="E162" t="str">
            <v>JYT1001</v>
          </cell>
          <cell r="F162" t="str">
            <v>CZH259</v>
          </cell>
          <cell r="G162" t="str">
            <v>CHB138</v>
          </cell>
          <cell r="H162" t="str">
            <v>9SWCVD</v>
          </cell>
          <cell r="I162" t="str">
            <v>H</v>
          </cell>
          <cell r="J162" t="str">
            <v>0430</v>
          </cell>
          <cell r="K162" t="str">
            <v>白ﾑﾗ</v>
          </cell>
          <cell r="L162" t="str">
            <v>C2729575</v>
          </cell>
        </row>
        <row r="163">
          <cell r="A163" t="str">
            <v>2002-09-23-02.30.55.800000</v>
          </cell>
          <cell r="B163" t="str">
            <v>2002-09-23</v>
          </cell>
          <cell r="C163" t="str">
            <v>D0014E20</v>
          </cell>
          <cell r="D163" t="str">
            <v>16</v>
          </cell>
          <cell r="E163" t="str">
            <v>JYT1001</v>
          </cell>
          <cell r="F163" t="str">
            <v>CZH259</v>
          </cell>
          <cell r="G163" t="str">
            <v>CHB138</v>
          </cell>
          <cell r="H163" t="str">
            <v>8V9SAD</v>
          </cell>
          <cell r="I163" t="str">
            <v>H</v>
          </cell>
          <cell r="J163" t="str">
            <v>0430</v>
          </cell>
          <cell r="K163" t="str">
            <v>白ﾑﾗ</v>
          </cell>
          <cell r="L163" t="str">
            <v>C2729575</v>
          </cell>
        </row>
        <row r="164">
          <cell r="A164" t="str">
            <v>2002-09-23-02.30.55.980000</v>
          </cell>
          <cell r="B164" t="str">
            <v>2002-09-23</v>
          </cell>
          <cell r="C164" t="str">
            <v>D0014E20</v>
          </cell>
          <cell r="D164" t="str">
            <v>17</v>
          </cell>
          <cell r="E164" t="str">
            <v>JYT1001</v>
          </cell>
          <cell r="F164" t="str">
            <v>CZH259</v>
          </cell>
          <cell r="G164" t="str">
            <v>CHB138</v>
          </cell>
          <cell r="H164" t="str">
            <v>8V3XDC</v>
          </cell>
          <cell r="I164" t="str">
            <v>H</v>
          </cell>
          <cell r="J164" t="str">
            <v>0430</v>
          </cell>
          <cell r="K164" t="str">
            <v>白ﾑﾗ</v>
          </cell>
          <cell r="L164" t="str">
            <v>M2715535</v>
          </cell>
        </row>
        <row r="165">
          <cell r="A165" t="str">
            <v>2002-09-23-02.30.56.030000</v>
          </cell>
          <cell r="B165" t="str">
            <v>2002-09-23</v>
          </cell>
          <cell r="C165" t="str">
            <v>D0014E20</v>
          </cell>
          <cell r="D165" t="str">
            <v>18</v>
          </cell>
          <cell r="E165" t="str">
            <v>JYT1001</v>
          </cell>
          <cell r="F165" t="str">
            <v>CZH259</v>
          </cell>
          <cell r="G165" t="str">
            <v>CHB138</v>
          </cell>
          <cell r="H165" t="str">
            <v>8V66XB</v>
          </cell>
          <cell r="I165" t="str">
            <v>H</v>
          </cell>
          <cell r="J165" t="str">
            <v>0430</v>
          </cell>
          <cell r="K165" t="str">
            <v>白ﾑﾗ</v>
          </cell>
          <cell r="L165" t="str">
            <v>C2729575</v>
          </cell>
        </row>
        <row r="166">
          <cell r="A166" t="str">
            <v>2002-09-23-02.30.56.170000</v>
          </cell>
          <cell r="B166" t="str">
            <v>2002-09-23</v>
          </cell>
          <cell r="C166" t="str">
            <v>D0014E20</v>
          </cell>
          <cell r="D166" t="str">
            <v>19</v>
          </cell>
          <cell r="E166" t="str">
            <v>JYT1001</v>
          </cell>
          <cell r="F166" t="str">
            <v>CZH259</v>
          </cell>
          <cell r="G166" t="str">
            <v>CHB138</v>
          </cell>
          <cell r="H166" t="str">
            <v>8V3ZDB</v>
          </cell>
          <cell r="I166" t="str">
            <v>H</v>
          </cell>
          <cell r="J166" t="str">
            <v>0430</v>
          </cell>
          <cell r="K166" t="str">
            <v>白ﾑﾗ</v>
          </cell>
          <cell r="L166" t="str">
            <v>C2729575</v>
          </cell>
        </row>
        <row r="167">
          <cell r="A167" t="str">
            <v>2002-09-23-02.46.32.990000</v>
          </cell>
          <cell r="B167" t="str">
            <v>2002-09-23</v>
          </cell>
          <cell r="C167" t="str">
            <v>D0014E20</v>
          </cell>
          <cell r="D167" t="str">
            <v>15</v>
          </cell>
          <cell r="E167" t="str">
            <v>JYT1001</v>
          </cell>
          <cell r="F167" t="str">
            <v>CZH323</v>
          </cell>
          <cell r="G167" t="str">
            <v>CHB221</v>
          </cell>
          <cell r="H167" t="str">
            <v>8V89NA</v>
          </cell>
          <cell r="I167" t="str">
            <v>H</v>
          </cell>
          <cell r="J167" t="str">
            <v>0430</v>
          </cell>
          <cell r="K167" t="str">
            <v>白ﾑﾗ</v>
          </cell>
          <cell r="L167" t="str">
            <v>M2715535</v>
          </cell>
        </row>
        <row r="168">
          <cell r="A168" t="str">
            <v>2002-09-23-02.46.33.140000</v>
          </cell>
          <cell r="B168" t="str">
            <v>2002-09-23</v>
          </cell>
          <cell r="C168" t="str">
            <v>D0014E20</v>
          </cell>
          <cell r="D168" t="str">
            <v>16</v>
          </cell>
          <cell r="E168" t="str">
            <v>JYT1001</v>
          </cell>
          <cell r="F168" t="str">
            <v>CZH323</v>
          </cell>
          <cell r="G168" t="str">
            <v>CHB221</v>
          </cell>
          <cell r="H168" t="str">
            <v>8V89CB</v>
          </cell>
          <cell r="I168" t="str">
            <v>H</v>
          </cell>
          <cell r="J168" t="str">
            <v>0430</v>
          </cell>
          <cell r="K168" t="str">
            <v>白ﾑﾗ</v>
          </cell>
          <cell r="L168" t="str">
            <v>M2715535</v>
          </cell>
        </row>
        <row r="169">
          <cell r="A169" t="str">
            <v>2002-09-23-02.49.45.720000</v>
          </cell>
          <cell r="B169" t="str">
            <v>2002-09-23</v>
          </cell>
          <cell r="C169" t="str">
            <v>D0014E20</v>
          </cell>
          <cell r="D169" t="str">
            <v>20</v>
          </cell>
          <cell r="E169" t="str">
            <v>JYT1001</v>
          </cell>
          <cell r="F169" t="str">
            <v>CZH259</v>
          </cell>
          <cell r="G169" t="str">
            <v>CHB139</v>
          </cell>
          <cell r="H169" t="str">
            <v>8V89YB</v>
          </cell>
          <cell r="I169" t="str">
            <v>H</v>
          </cell>
          <cell r="J169" t="str">
            <v>0430</v>
          </cell>
          <cell r="K169" t="str">
            <v>白ﾑﾗ</v>
          </cell>
          <cell r="L169" t="str">
            <v>M2715535</v>
          </cell>
        </row>
        <row r="170">
          <cell r="A170" t="str">
            <v>2002-09-23-04.41.16.620000</v>
          </cell>
          <cell r="B170" t="str">
            <v>2002-09-23</v>
          </cell>
          <cell r="C170" t="str">
            <v>D0014E20</v>
          </cell>
          <cell r="D170" t="str">
            <v>06</v>
          </cell>
          <cell r="E170" t="str">
            <v>JYT100A</v>
          </cell>
          <cell r="F170" t="str">
            <v>CZH318</v>
          </cell>
          <cell r="G170" t="str">
            <v>CHB239</v>
          </cell>
          <cell r="H170" t="str">
            <v>9SYHMD</v>
          </cell>
          <cell r="I170" t="str">
            <v>H</v>
          </cell>
          <cell r="J170" t="str">
            <v>0430</v>
          </cell>
          <cell r="K170" t="str">
            <v>白ﾑﾗ</v>
          </cell>
          <cell r="L170" t="str">
            <v>M2715535</v>
          </cell>
        </row>
        <row r="171">
          <cell r="A171" t="str">
            <v>2002-09-23-04.41.16.730000</v>
          </cell>
          <cell r="B171" t="str">
            <v>2002-09-23</v>
          </cell>
          <cell r="C171" t="str">
            <v>D0014E20</v>
          </cell>
          <cell r="D171" t="str">
            <v>05</v>
          </cell>
          <cell r="E171" t="str">
            <v>JYT100A</v>
          </cell>
          <cell r="F171" t="str">
            <v>CZH318</v>
          </cell>
          <cell r="G171" t="str">
            <v>CHB239</v>
          </cell>
          <cell r="H171" t="str">
            <v>9SYHRD</v>
          </cell>
          <cell r="I171" t="str">
            <v>H</v>
          </cell>
          <cell r="J171" t="str">
            <v>0430</v>
          </cell>
          <cell r="K171" t="str">
            <v>白ﾑﾗ</v>
          </cell>
          <cell r="L171" t="str">
            <v>M2715535</v>
          </cell>
        </row>
        <row r="172">
          <cell r="A172" t="str">
            <v>2002-09-23-04.41.16.940000</v>
          </cell>
          <cell r="B172" t="str">
            <v>2002-09-23</v>
          </cell>
          <cell r="C172" t="str">
            <v>D0014E20</v>
          </cell>
          <cell r="D172" t="str">
            <v>04</v>
          </cell>
          <cell r="E172" t="str">
            <v>JYT100A</v>
          </cell>
          <cell r="F172" t="str">
            <v>CZH318</v>
          </cell>
          <cell r="G172" t="str">
            <v>CHB239</v>
          </cell>
          <cell r="H172" t="str">
            <v>9SYJRD</v>
          </cell>
          <cell r="I172" t="str">
            <v>H</v>
          </cell>
          <cell r="J172" t="str">
            <v>0430</v>
          </cell>
          <cell r="K172" t="str">
            <v>白ﾑﾗ</v>
          </cell>
          <cell r="L172" t="str">
            <v>M2715535</v>
          </cell>
        </row>
        <row r="173">
          <cell r="A173" t="str">
            <v>2002-09-23-04.41.17.430000</v>
          </cell>
          <cell r="B173" t="str">
            <v>2002-09-23</v>
          </cell>
          <cell r="C173" t="str">
            <v>D0014E20</v>
          </cell>
          <cell r="D173" t="str">
            <v>02</v>
          </cell>
          <cell r="E173" t="str">
            <v>JYT100A</v>
          </cell>
          <cell r="F173" t="str">
            <v>CZH318</v>
          </cell>
          <cell r="G173" t="str">
            <v>CHB239</v>
          </cell>
          <cell r="H173" t="str">
            <v>9SYHYC</v>
          </cell>
          <cell r="I173" t="str">
            <v>H</v>
          </cell>
          <cell r="J173" t="str">
            <v>0430</v>
          </cell>
          <cell r="K173" t="str">
            <v>白ﾑﾗ</v>
          </cell>
          <cell r="L173" t="str">
            <v>M2715535</v>
          </cell>
        </row>
        <row r="174">
          <cell r="A174" t="str">
            <v>2002-09-23-04.41.17.460000</v>
          </cell>
          <cell r="B174" t="str">
            <v>2002-09-23</v>
          </cell>
          <cell r="C174" t="str">
            <v>D0014E20</v>
          </cell>
          <cell r="D174" t="str">
            <v>01</v>
          </cell>
          <cell r="E174" t="str">
            <v>JYT100A</v>
          </cell>
          <cell r="F174" t="str">
            <v>CZH318</v>
          </cell>
          <cell r="G174" t="str">
            <v>CHB239</v>
          </cell>
          <cell r="H174" t="str">
            <v>9SYHYD</v>
          </cell>
          <cell r="I174" t="str">
            <v>H</v>
          </cell>
          <cell r="J174" t="str">
            <v>0430</v>
          </cell>
          <cell r="K174" t="str">
            <v>白ﾑﾗ</v>
          </cell>
          <cell r="L174" t="str">
            <v>M2715535</v>
          </cell>
        </row>
        <row r="175">
          <cell r="A175" t="str">
            <v>2002-09-23-04.41.17.570000</v>
          </cell>
          <cell r="B175" t="str">
            <v>2002-09-23</v>
          </cell>
          <cell r="C175" t="str">
            <v>D0014E20</v>
          </cell>
          <cell r="D175" t="str">
            <v>03</v>
          </cell>
          <cell r="E175" t="str">
            <v>JYT100A</v>
          </cell>
          <cell r="F175" t="str">
            <v>CZH318</v>
          </cell>
          <cell r="G175" t="str">
            <v>CHB239</v>
          </cell>
          <cell r="H175" t="str">
            <v>9SYHBD</v>
          </cell>
          <cell r="I175" t="str">
            <v>H</v>
          </cell>
          <cell r="J175" t="str">
            <v>0430</v>
          </cell>
          <cell r="K175" t="str">
            <v>白ﾑﾗ</v>
          </cell>
          <cell r="L175" t="str">
            <v>M2715535</v>
          </cell>
        </row>
        <row r="176">
          <cell r="A176" t="str">
            <v>2002-09-23-05.26.44.320000</v>
          </cell>
          <cell r="B176" t="str">
            <v>2002-09-23</v>
          </cell>
          <cell r="C176" t="str">
            <v>D0014E20</v>
          </cell>
          <cell r="D176" t="str">
            <v>12</v>
          </cell>
          <cell r="E176" t="str">
            <v>JYT100A</v>
          </cell>
          <cell r="F176" t="str">
            <v>CZH318</v>
          </cell>
          <cell r="G176" t="str">
            <v>CHB077</v>
          </cell>
          <cell r="H176" t="str">
            <v>9SXHVB</v>
          </cell>
          <cell r="I176" t="str">
            <v>H</v>
          </cell>
          <cell r="J176" t="str">
            <v>0430</v>
          </cell>
          <cell r="K176" t="str">
            <v>白ﾑﾗ</v>
          </cell>
          <cell r="L176" t="str">
            <v>M2715535</v>
          </cell>
        </row>
        <row r="177">
          <cell r="A177" t="str">
            <v>2002-09-23-05.26.44.550000</v>
          </cell>
          <cell r="B177" t="str">
            <v>2002-09-23</v>
          </cell>
          <cell r="C177" t="str">
            <v>D0014E20</v>
          </cell>
          <cell r="D177" t="str">
            <v>11</v>
          </cell>
          <cell r="E177" t="str">
            <v>JYT100A</v>
          </cell>
          <cell r="F177" t="str">
            <v>CZH318</v>
          </cell>
          <cell r="G177" t="str">
            <v>CHB077</v>
          </cell>
          <cell r="H177" t="str">
            <v>9SWGXB</v>
          </cell>
          <cell r="I177" t="str">
            <v>H</v>
          </cell>
          <cell r="J177" t="str">
            <v>0430</v>
          </cell>
          <cell r="K177" t="str">
            <v>白ﾑﾗ</v>
          </cell>
          <cell r="L177" t="str">
            <v>M2715535</v>
          </cell>
        </row>
        <row r="178">
          <cell r="A178" t="str">
            <v>2002-09-23-05.26.44.900000</v>
          </cell>
          <cell r="B178" t="str">
            <v>2002-09-23</v>
          </cell>
          <cell r="C178" t="str">
            <v>D0014E20</v>
          </cell>
          <cell r="D178" t="str">
            <v>10</v>
          </cell>
          <cell r="E178" t="str">
            <v>JYT100A</v>
          </cell>
          <cell r="F178" t="str">
            <v>CZH318</v>
          </cell>
          <cell r="G178" t="str">
            <v>CHB077</v>
          </cell>
          <cell r="H178" t="str">
            <v>9SXHJB</v>
          </cell>
          <cell r="I178" t="str">
            <v>H</v>
          </cell>
          <cell r="J178" t="str">
            <v>0430</v>
          </cell>
          <cell r="K178" t="str">
            <v>白ﾑﾗ</v>
          </cell>
          <cell r="L178" t="str">
            <v>M2715535</v>
          </cell>
        </row>
        <row r="179">
          <cell r="A179" t="str">
            <v>2002-09-23-05.26.45.000000</v>
          </cell>
          <cell r="B179" t="str">
            <v>2002-09-23</v>
          </cell>
          <cell r="C179" t="str">
            <v>D0014E20</v>
          </cell>
          <cell r="D179" t="str">
            <v>09</v>
          </cell>
          <cell r="E179" t="str">
            <v>JYT100A</v>
          </cell>
          <cell r="F179" t="str">
            <v>CZH318</v>
          </cell>
          <cell r="G179" t="str">
            <v>CHB077</v>
          </cell>
          <cell r="H179" t="str">
            <v>9SXHMB</v>
          </cell>
          <cell r="I179" t="str">
            <v>H</v>
          </cell>
          <cell r="J179" t="str">
            <v>0430</v>
          </cell>
          <cell r="K179" t="str">
            <v>白ﾑﾗ</v>
          </cell>
          <cell r="L179" t="str">
            <v>M2715535</v>
          </cell>
        </row>
        <row r="180">
          <cell r="A180" t="str">
            <v>2002-09-23-05.26.45.220000</v>
          </cell>
          <cell r="B180" t="str">
            <v>2002-09-23</v>
          </cell>
          <cell r="C180" t="str">
            <v>D0014E20</v>
          </cell>
          <cell r="D180" t="str">
            <v>08</v>
          </cell>
          <cell r="E180" t="str">
            <v>JYT100A</v>
          </cell>
          <cell r="F180" t="str">
            <v>CZH318</v>
          </cell>
          <cell r="G180" t="str">
            <v>CHB077</v>
          </cell>
          <cell r="H180" t="str">
            <v>9SXHYB</v>
          </cell>
          <cell r="I180" t="str">
            <v>H</v>
          </cell>
          <cell r="J180" t="str">
            <v>0430</v>
          </cell>
          <cell r="K180" t="str">
            <v>白ﾑﾗ</v>
          </cell>
          <cell r="L180" t="str">
            <v>M2715535</v>
          </cell>
        </row>
        <row r="181">
          <cell r="A181" t="str">
            <v>2002-09-23-05.26.45.370000</v>
          </cell>
          <cell r="B181" t="str">
            <v>2002-09-23</v>
          </cell>
          <cell r="C181" t="str">
            <v>D0014E20</v>
          </cell>
          <cell r="D181" t="str">
            <v>07</v>
          </cell>
          <cell r="E181" t="str">
            <v>JYT100A</v>
          </cell>
          <cell r="F181" t="str">
            <v>CZH318</v>
          </cell>
          <cell r="G181" t="str">
            <v>CHB077</v>
          </cell>
          <cell r="H181" t="str">
            <v>9SYFCB</v>
          </cell>
          <cell r="I181" t="str">
            <v>H</v>
          </cell>
          <cell r="J181" t="str">
            <v>0430</v>
          </cell>
          <cell r="K181" t="str">
            <v>白ﾑﾗ</v>
          </cell>
          <cell r="L181" t="str">
            <v>M2715535</v>
          </cell>
        </row>
        <row r="182">
          <cell r="A182" t="str">
            <v>2002-09-24-04.47.39.450000</v>
          </cell>
          <cell r="B182" t="str">
            <v>2002-09-24</v>
          </cell>
          <cell r="C182" t="str">
            <v>D0014E20</v>
          </cell>
          <cell r="D182" t="str">
            <v>13</v>
          </cell>
          <cell r="E182" t="str">
            <v>JYT100A</v>
          </cell>
          <cell r="F182" t="str">
            <v>CZH318</v>
          </cell>
          <cell r="G182" t="str">
            <v>CHB266</v>
          </cell>
          <cell r="H182" t="str">
            <v>8V9UWE</v>
          </cell>
          <cell r="I182" t="str">
            <v>H</v>
          </cell>
          <cell r="J182" t="str">
            <v>0430</v>
          </cell>
          <cell r="K182" t="str">
            <v>白ﾑﾗ</v>
          </cell>
          <cell r="L182" t="str">
            <v>M2715737</v>
          </cell>
        </row>
        <row r="183">
          <cell r="A183" t="str">
            <v>2002-09-24-04.47.39.540000</v>
          </cell>
          <cell r="B183" t="str">
            <v>2002-09-24</v>
          </cell>
          <cell r="C183" t="str">
            <v>D0014E20</v>
          </cell>
          <cell r="D183" t="str">
            <v>14</v>
          </cell>
          <cell r="E183" t="str">
            <v>JYT100A</v>
          </cell>
          <cell r="F183" t="str">
            <v>CZH318</v>
          </cell>
          <cell r="G183" t="str">
            <v>CHB266</v>
          </cell>
          <cell r="H183" t="str">
            <v>8V9USE</v>
          </cell>
          <cell r="I183" t="str">
            <v>H</v>
          </cell>
          <cell r="J183" t="str">
            <v>0430</v>
          </cell>
          <cell r="K183" t="str">
            <v>白ﾑﾗ</v>
          </cell>
          <cell r="L183" t="str">
            <v>M2715737</v>
          </cell>
        </row>
        <row r="184">
          <cell r="A184" t="str">
            <v>2002-09-24-04.47.39.750000</v>
          </cell>
          <cell r="B184" t="str">
            <v>2002-09-24</v>
          </cell>
          <cell r="C184" t="str">
            <v>D0014E20</v>
          </cell>
          <cell r="D184" t="str">
            <v>15</v>
          </cell>
          <cell r="E184" t="str">
            <v>JYT100A</v>
          </cell>
          <cell r="F184" t="str">
            <v>CZH318</v>
          </cell>
          <cell r="G184" t="str">
            <v>CHB266</v>
          </cell>
          <cell r="H184" t="str">
            <v>8V9UDF</v>
          </cell>
          <cell r="I184" t="str">
            <v>H</v>
          </cell>
          <cell r="J184" t="str">
            <v>0430</v>
          </cell>
          <cell r="K184" t="str">
            <v>白ﾑﾗ</v>
          </cell>
          <cell r="L184" t="str">
            <v>M2715737</v>
          </cell>
        </row>
        <row r="185">
          <cell r="A185" t="str">
            <v>2002-09-24-04.47.39.820000</v>
          </cell>
          <cell r="B185" t="str">
            <v>2002-09-24</v>
          </cell>
          <cell r="C185" t="str">
            <v>D0014E20</v>
          </cell>
          <cell r="D185" t="str">
            <v>16</v>
          </cell>
          <cell r="E185" t="str">
            <v>JYT100A</v>
          </cell>
          <cell r="F185" t="str">
            <v>CZH318</v>
          </cell>
          <cell r="G185" t="str">
            <v>CHB266</v>
          </cell>
          <cell r="H185" t="str">
            <v>9SYGYA</v>
          </cell>
          <cell r="I185" t="str">
            <v>H</v>
          </cell>
          <cell r="J185" t="str">
            <v>0430</v>
          </cell>
          <cell r="K185" t="str">
            <v>白ﾑﾗ</v>
          </cell>
          <cell r="L185" t="str">
            <v>M2715737</v>
          </cell>
        </row>
        <row r="186">
          <cell r="A186" t="str">
            <v>2002-09-24-06.58.48.930000</v>
          </cell>
          <cell r="B186" t="str">
            <v>2002-09-24</v>
          </cell>
          <cell r="C186" t="str">
            <v>D0014E20</v>
          </cell>
          <cell r="D186" t="str">
            <v>17</v>
          </cell>
          <cell r="E186" t="str">
            <v>JYT100A</v>
          </cell>
          <cell r="F186" t="str">
            <v>CZH318</v>
          </cell>
          <cell r="G186" t="str">
            <v>CHD268</v>
          </cell>
          <cell r="H186" t="str">
            <v>9SYJMC</v>
          </cell>
          <cell r="I186" t="str">
            <v>H</v>
          </cell>
          <cell r="J186" t="str">
            <v>0430</v>
          </cell>
          <cell r="K186" t="str">
            <v>白ﾑﾗ</v>
          </cell>
          <cell r="L186" t="str">
            <v>M2715535</v>
          </cell>
        </row>
        <row r="187">
          <cell r="A187" t="str">
            <v>2002-09-24-06.58.48.970000</v>
          </cell>
          <cell r="B187" t="str">
            <v>2002-09-24</v>
          </cell>
          <cell r="C187" t="str">
            <v>D0014E20</v>
          </cell>
          <cell r="D187" t="str">
            <v>18</v>
          </cell>
          <cell r="E187" t="str">
            <v>JYT100A</v>
          </cell>
          <cell r="F187" t="str">
            <v>CZH318</v>
          </cell>
          <cell r="G187" t="str">
            <v>CHD268</v>
          </cell>
          <cell r="H187" t="str">
            <v>9SYJND</v>
          </cell>
          <cell r="I187" t="str">
            <v>H</v>
          </cell>
          <cell r="J187" t="str">
            <v>0430</v>
          </cell>
          <cell r="K187" t="str">
            <v>白ﾑﾗ</v>
          </cell>
          <cell r="L187" t="str">
            <v>M2715535</v>
          </cell>
        </row>
        <row r="188">
          <cell r="A188" t="str">
            <v>2002-09-24-06.58.49.210000</v>
          </cell>
          <cell r="B188" t="str">
            <v>2002-09-24</v>
          </cell>
          <cell r="C188" t="str">
            <v>D0014E20</v>
          </cell>
          <cell r="D188" t="str">
            <v>19</v>
          </cell>
          <cell r="E188" t="str">
            <v>JYT100A</v>
          </cell>
          <cell r="F188" t="str">
            <v>CZH318</v>
          </cell>
          <cell r="G188" t="str">
            <v>CHD268</v>
          </cell>
          <cell r="H188" t="str">
            <v>9SYJCD</v>
          </cell>
          <cell r="I188" t="str">
            <v>H</v>
          </cell>
          <cell r="J188" t="str">
            <v>0430</v>
          </cell>
          <cell r="K188" t="str">
            <v>白ﾑﾗ</v>
          </cell>
          <cell r="L188" t="str">
            <v>M2715535</v>
          </cell>
        </row>
        <row r="189">
          <cell r="A189" t="str">
            <v>2002-09-24-06.58.49.310000</v>
          </cell>
          <cell r="B189" t="str">
            <v>2002-09-24</v>
          </cell>
          <cell r="C189" t="str">
            <v>D0014E20</v>
          </cell>
          <cell r="D189" t="str">
            <v>20</v>
          </cell>
          <cell r="E189" t="str">
            <v>JYT100A</v>
          </cell>
          <cell r="F189" t="str">
            <v>CZH318</v>
          </cell>
          <cell r="G189" t="str">
            <v>CHD268</v>
          </cell>
          <cell r="H189" t="str">
            <v>9SZBHB</v>
          </cell>
          <cell r="I189" t="str">
            <v>H</v>
          </cell>
          <cell r="J189" t="str">
            <v>0430</v>
          </cell>
          <cell r="K189" t="str">
            <v>白ﾑﾗ</v>
          </cell>
          <cell r="L189" t="str">
            <v>M2715535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重要交接事項"/>
      <sheetName val="12月交接資料"/>
      <sheetName val="INSP BC打X紀錄表"/>
      <sheetName val="實驗員"/>
      <sheetName val="Recipe紀錄"/>
      <sheetName val="選單"/>
      <sheetName val="交接資料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2">
          <cell r="A2" t="str">
            <v>AICM01</v>
          </cell>
          <cell r="B2" t="str">
            <v>CNVR01</v>
          </cell>
          <cell r="D2" t="str">
            <v>早班</v>
          </cell>
          <cell r="E2" t="str">
            <v>吳益鋒</v>
          </cell>
          <cell r="F2" t="str">
            <v>流片傳片異常</v>
          </cell>
        </row>
        <row r="3">
          <cell r="A3" t="str">
            <v>AICM02</v>
          </cell>
          <cell r="B3" t="str">
            <v>CNVR02</v>
          </cell>
          <cell r="D3" t="str">
            <v>晚班</v>
          </cell>
          <cell r="E3" t="str">
            <v>詹志永</v>
          </cell>
          <cell r="F3" t="str">
            <v>軟體硬體異常</v>
          </cell>
        </row>
        <row r="4">
          <cell r="A4" t="str">
            <v>AICM03</v>
          </cell>
          <cell r="B4" t="str">
            <v>CNVR03</v>
          </cell>
          <cell r="E4" t="str">
            <v>黃建維</v>
          </cell>
          <cell r="F4" t="str">
            <v>玻璃缺角破片</v>
          </cell>
        </row>
        <row r="5">
          <cell r="A5" t="str">
            <v>AICM04</v>
          </cell>
          <cell r="B5" t="str">
            <v>CNVR04</v>
          </cell>
          <cell r="E5" t="str">
            <v>吳旻軒</v>
          </cell>
          <cell r="F5" t="str">
            <v>Recipe調整設定</v>
          </cell>
        </row>
        <row r="6">
          <cell r="A6" t="str">
            <v>AICM05</v>
          </cell>
          <cell r="B6" t="str">
            <v>CNVR05</v>
          </cell>
          <cell r="E6" t="str">
            <v>黃信仁</v>
          </cell>
          <cell r="F6" t="str">
            <v>人員操作錯誤</v>
          </cell>
        </row>
        <row r="7">
          <cell r="A7" t="str">
            <v>AICM06</v>
          </cell>
          <cell r="B7" t="str">
            <v>CNVR06</v>
          </cell>
          <cell r="E7" t="str">
            <v>梁永明</v>
          </cell>
          <cell r="F7" t="str">
            <v>良率異常</v>
          </cell>
        </row>
        <row r="8">
          <cell r="A8" t="str">
            <v>AICM07</v>
          </cell>
          <cell r="B8" t="str">
            <v>CNVR07</v>
          </cell>
          <cell r="E8" t="str">
            <v>游振業</v>
          </cell>
          <cell r="F8" t="str">
            <v>點數異常</v>
          </cell>
        </row>
        <row r="9">
          <cell r="A9" t="str">
            <v>AICM08</v>
          </cell>
          <cell r="B9" t="str">
            <v>CNVR08</v>
          </cell>
          <cell r="E9" t="str">
            <v>涂耕岳</v>
          </cell>
          <cell r="F9" t="str">
            <v>特性值異常</v>
          </cell>
        </row>
        <row r="10">
          <cell r="A10" t="str">
            <v>AICM09</v>
          </cell>
          <cell r="B10" t="str">
            <v>CNVR09</v>
          </cell>
          <cell r="E10" t="str">
            <v>林宜正</v>
          </cell>
          <cell r="F10" t="str">
            <v>其他</v>
          </cell>
        </row>
        <row r="11">
          <cell r="A11" t="str">
            <v>AICM10</v>
          </cell>
          <cell r="B11" t="str">
            <v>CNVR10</v>
          </cell>
          <cell r="E11" t="str">
            <v>杜興泰</v>
          </cell>
        </row>
        <row r="12">
          <cell r="A12" t="str">
            <v>AICM11</v>
          </cell>
          <cell r="B12" t="str">
            <v>CNVR11</v>
          </cell>
          <cell r="E12" t="str">
            <v>沈全發</v>
          </cell>
        </row>
        <row r="13">
          <cell r="A13" t="str">
            <v>AICM12</v>
          </cell>
          <cell r="B13" t="str">
            <v>CNVR12</v>
          </cell>
          <cell r="E13" t="str">
            <v>謝定華</v>
          </cell>
        </row>
        <row r="14">
          <cell r="A14" t="str">
            <v>AICM13</v>
          </cell>
          <cell r="B14" t="str">
            <v>CNVR13</v>
          </cell>
          <cell r="E14" t="str">
            <v>陳建銘</v>
          </cell>
        </row>
        <row r="15">
          <cell r="A15" t="str">
            <v>AICM14</v>
          </cell>
          <cell r="B15" t="str">
            <v>CNVR14</v>
          </cell>
          <cell r="E15" t="str">
            <v>張立憲</v>
          </cell>
        </row>
        <row r="16">
          <cell r="A16" t="str">
            <v>AICM15</v>
          </cell>
          <cell r="B16" t="str">
            <v>CNVR15</v>
          </cell>
          <cell r="E16" t="str">
            <v>蔡岳峰</v>
          </cell>
        </row>
        <row r="17">
          <cell r="A17" t="str">
            <v>AOID01</v>
          </cell>
          <cell r="B17" t="str">
            <v>CNVR16</v>
          </cell>
          <cell r="E17" t="str">
            <v>劉振成</v>
          </cell>
        </row>
        <row r="18">
          <cell r="A18" t="str">
            <v>CDME01</v>
          </cell>
          <cell r="B18" t="str">
            <v>CNVR17</v>
          </cell>
          <cell r="E18" t="str">
            <v>黃冠欽</v>
          </cell>
        </row>
        <row r="19">
          <cell r="A19" t="str">
            <v>CDME02</v>
          </cell>
          <cell r="B19" t="str">
            <v>FMAC01</v>
          </cell>
          <cell r="E19" t="str">
            <v>王閔玄</v>
          </cell>
        </row>
        <row r="20">
          <cell r="A20" t="str">
            <v>CDRV01</v>
          </cell>
          <cell r="B20" t="str">
            <v>FMAC02</v>
          </cell>
          <cell r="E20" t="str">
            <v>蔡炎燊</v>
          </cell>
        </row>
        <row r="21">
          <cell r="A21" t="str">
            <v>CDRV02</v>
          </cell>
          <cell r="B21" t="str">
            <v>INRE01</v>
          </cell>
          <cell r="E21" t="str">
            <v>張旭輝</v>
          </cell>
        </row>
        <row r="22">
          <cell r="A22" t="str">
            <v>CV</v>
          </cell>
          <cell r="B22" t="str">
            <v>INSP01</v>
          </cell>
          <cell r="E22" t="str">
            <v>莊淑珍</v>
          </cell>
        </row>
        <row r="23">
          <cell r="A23" t="str">
            <v>DFIN01</v>
          </cell>
          <cell r="B23" t="str">
            <v>INSP02</v>
          </cell>
          <cell r="E23" t="str">
            <v>黃勝興</v>
          </cell>
        </row>
        <row r="24">
          <cell r="A24" t="str">
            <v>DFIN02</v>
          </cell>
          <cell r="B24" t="str">
            <v>INSP03</v>
          </cell>
          <cell r="E24" t="str">
            <v>林怡君</v>
          </cell>
        </row>
        <row r="25">
          <cell r="A25" t="str">
            <v>DFIN03</v>
          </cell>
          <cell r="B25" t="str">
            <v>INSP04</v>
          </cell>
          <cell r="E25" t="str">
            <v>邱玉琳</v>
          </cell>
        </row>
        <row r="26">
          <cell r="A26" t="str">
            <v>DFIN04</v>
          </cell>
          <cell r="B26" t="str">
            <v>PSME01</v>
          </cell>
          <cell r="E26" t="str">
            <v>張秋琴</v>
          </cell>
        </row>
        <row r="27">
          <cell r="A27" t="str">
            <v>DFIN05</v>
          </cell>
          <cell r="B27" t="str">
            <v>PSME02</v>
          </cell>
          <cell r="E27" t="str">
            <v>TA</v>
          </cell>
        </row>
        <row r="28">
          <cell r="A28" t="str">
            <v>DFRP01</v>
          </cell>
          <cell r="B28" t="str">
            <v>REPA01</v>
          </cell>
        </row>
        <row r="29">
          <cell r="A29" t="str">
            <v>ILSP01</v>
          </cell>
          <cell r="B29" t="str">
            <v>REPA02</v>
          </cell>
        </row>
        <row r="30">
          <cell r="A30" t="str">
            <v>ILSP02</v>
          </cell>
          <cell r="B30" t="str">
            <v>REPA03</v>
          </cell>
        </row>
        <row r="31">
          <cell r="A31" t="str">
            <v>ILSP03</v>
          </cell>
          <cell r="B31" t="str">
            <v>REPA04</v>
          </cell>
        </row>
        <row r="32">
          <cell r="A32" t="str">
            <v>ILSP04</v>
          </cell>
          <cell r="B32" t="str">
            <v>REPA05</v>
          </cell>
        </row>
        <row r="33">
          <cell r="A33" t="str">
            <v>ILSP05</v>
          </cell>
          <cell r="B33" t="str">
            <v>REPA06</v>
          </cell>
        </row>
        <row r="34">
          <cell r="A34" t="str">
            <v>ILSP06</v>
          </cell>
          <cell r="B34" t="str">
            <v>SAMP01</v>
          </cell>
        </row>
        <row r="35">
          <cell r="A35" t="str">
            <v>ILSP07</v>
          </cell>
          <cell r="B35" t="str">
            <v>SAMP02</v>
          </cell>
        </row>
        <row r="36">
          <cell r="A36" t="str">
            <v>ILSP08</v>
          </cell>
          <cell r="B36" t="str">
            <v>SAMP03</v>
          </cell>
        </row>
        <row r="37">
          <cell r="A37" t="str">
            <v>ILSP09</v>
          </cell>
          <cell r="B37" t="str">
            <v>SAMP04</v>
          </cell>
        </row>
        <row r="38">
          <cell r="A38" t="str">
            <v>ILSP10</v>
          </cell>
          <cell r="B38" t="str">
            <v>SAMP05</v>
          </cell>
        </row>
        <row r="39">
          <cell r="A39" t="str">
            <v>ILSP11</v>
          </cell>
          <cell r="B39" t="str">
            <v>SAMP06</v>
          </cell>
        </row>
        <row r="40">
          <cell r="A40" t="str">
            <v>ILSP12</v>
          </cell>
          <cell r="B40" t="str">
            <v>SAMP07</v>
          </cell>
        </row>
        <row r="41">
          <cell r="A41" t="str">
            <v>ILSP13</v>
          </cell>
          <cell r="B41" t="str">
            <v>SAMP08</v>
          </cell>
        </row>
        <row r="42">
          <cell r="A42" t="str">
            <v>ILSP14</v>
          </cell>
          <cell r="B42" t="str">
            <v>SAMP09</v>
          </cell>
        </row>
        <row r="43">
          <cell r="A43" t="str">
            <v>ILSP15</v>
          </cell>
          <cell r="B43" t="str">
            <v>SAMP10</v>
          </cell>
        </row>
        <row r="44">
          <cell r="A44" t="str">
            <v>ILSP16</v>
          </cell>
          <cell r="B44" t="str">
            <v>SAMP11</v>
          </cell>
        </row>
        <row r="45">
          <cell r="A45" t="str">
            <v>ILSP17</v>
          </cell>
          <cell r="B45" t="str">
            <v>SAMP12</v>
          </cell>
        </row>
        <row r="46">
          <cell r="A46" t="str">
            <v>INRP01</v>
          </cell>
          <cell r="B46" t="str">
            <v>SAMP13</v>
          </cell>
        </row>
        <row r="47">
          <cell r="A47" t="str">
            <v>INRP02</v>
          </cell>
          <cell r="B47" t="str">
            <v>SICV01</v>
          </cell>
        </row>
        <row r="48">
          <cell r="A48" t="str">
            <v>INRP03</v>
          </cell>
          <cell r="B48" t="str">
            <v>SICV02</v>
          </cell>
        </row>
        <row r="49">
          <cell r="A49" t="str">
            <v>INRP04</v>
          </cell>
          <cell r="B49" t="str">
            <v>SORC01</v>
          </cell>
        </row>
        <row r="50">
          <cell r="A50" t="str">
            <v>INRP05</v>
          </cell>
          <cell r="B50" t="str">
            <v>SORC02</v>
          </cell>
        </row>
        <row r="51">
          <cell r="A51" t="str">
            <v>INRP06</v>
          </cell>
          <cell r="B51" t="str">
            <v>RECY01</v>
          </cell>
        </row>
        <row r="52">
          <cell r="A52" t="str">
            <v>ITIN01</v>
          </cell>
          <cell r="B52" t="str">
            <v>RECY02</v>
          </cell>
        </row>
        <row r="53">
          <cell r="A53" t="str">
            <v>MACR01</v>
          </cell>
          <cell r="B53" t="str">
            <v>OHGC01</v>
          </cell>
        </row>
        <row r="54">
          <cell r="A54" t="str">
            <v>MACR02</v>
          </cell>
          <cell r="B54" t="str">
            <v>OHGC02</v>
          </cell>
        </row>
        <row r="55">
          <cell r="A55" t="str">
            <v>MACR03</v>
          </cell>
          <cell r="B55" t="str">
            <v>OHGC03</v>
          </cell>
        </row>
        <row r="56">
          <cell r="A56" t="str">
            <v>MACR04</v>
          </cell>
          <cell r="B56" t="str">
            <v>OHGC04</v>
          </cell>
        </row>
        <row r="57">
          <cell r="A57" t="str">
            <v>MACR05</v>
          </cell>
          <cell r="B57" t="str">
            <v>OHGC05</v>
          </cell>
        </row>
        <row r="58">
          <cell r="A58" t="str">
            <v>MACR06</v>
          </cell>
          <cell r="B58" t="str">
            <v>CHANG01</v>
          </cell>
        </row>
        <row r="59">
          <cell r="A59" t="str">
            <v>MACR07</v>
          </cell>
          <cell r="B59" t="str">
            <v>ITCV01</v>
          </cell>
        </row>
        <row r="60">
          <cell r="A60" t="str">
            <v>MACR08</v>
          </cell>
          <cell r="B60" t="str">
            <v>ITCV02</v>
          </cell>
        </row>
        <row r="61">
          <cell r="A61" t="str">
            <v>MACR09</v>
          </cell>
        </row>
        <row r="62">
          <cell r="A62" t="str">
            <v>MACR10</v>
          </cell>
        </row>
        <row r="63">
          <cell r="A63" t="str">
            <v>MACR11</v>
          </cell>
        </row>
        <row r="64">
          <cell r="A64" t="str">
            <v>MACR12</v>
          </cell>
        </row>
        <row r="65">
          <cell r="A65" t="str">
            <v>MACR13</v>
          </cell>
        </row>
        <row r="66">
          <cell r="A66" t="str">
            <v>MACR14</v>
          </cell>
        </row>
        <row r="67">
          <cell r="A67" t="str">
            <v>MACR15</v>
          </cell>
        </row>
        <row r="68">
          <cell r="A68" t="str">
            <v>MACR16</v>
          </cell>
        </row>
        <row r="69">
          <cell r="A69" t="str">
            <v>MACR17</v>
          </cell>
        </row>
        <row r="70">
          <cell r="A70" t="str">
            <v>MACR18</v>
          </cell>
        </row>
        <row r="71">
          <cell r="A71" t="str">
            <v>MACR19</v>
          </cell>
        </row>
        <row r="72">
          <cell r="A72" t="str">
            <v>MACR20</v>
          </cell>
        </row>
        <row r="73">
          <cell r="A73" t="str">
            <v>MACR21</v>
          </cell>
        </row>
        <row r="74">
          <cell r="A74" t="str">
            <v>MACR22</v>
          </cell>
        </row>
        <row r="75">
          <cell r="A75" t="str">
            <v>MUIN01</v>
          </cell>
        </row>
        <row r="76">
          <cell r="A76" t="str">
            <v>MUIN02</v>
          </cell>
        </row>
        <row r="77">
          <cell r="A77" t="str">
            <v>MUIN03</v>
          </cell>
        </row>
        <row r="78">
          <cell r="A78" t="str">
            <v>MUIN04</v>
          </cell>
        </row>
        <row r="79">
          <cell r="A79" t="str">
            <v>MUIN05</v>
          </cell>
        </row>
        <row r="80">
          <cell r="A80" t="str">
            <v>MUIN06</v>
          </cell>
        </row>
        <row r="81">
          <cell r="A81" t="str">
            <v>MUIN07</v>
          </cell>
        </row>
        <row r="82">
          <cell r="A82" t="str">
            <v>MUIN08</v>
          </cell>
        </row>
        <row r="83">
          <cell r="A83" t="str">
            <v>MUIN09</v>
          </cell>
        </row>
        <row r="84">
          <cell r="A84" t="str">
            <v>MUIN10</v>
          </cell>
        </row>
        <row r="85">
          <cell r="A85" t="str">
            <v>MUIN11</v>
          </cell>
        </row>
        <row r="86">
          <cell r="A86" t="str">
            <v>MUIN12</v>
          </cell>
        </row>
        <row r="87">
          <cell r="A87" t="str">
            <v>MUIN13</v>
          </cell>
        </row>
        <row r="88">
          <cell r="A88" t="str">
            <v>MUIN14</v>
          </cell>
        </row>
        <row r="89">
          <cell r="A89" t="str">
            <v>MUIN15</v>
          </cell>
        </row>
        <row r="90">
          <cell r="A90" t="str">
            <v>MUIN16</v>
          </cell>
        </row>
        <row r="91">
          <cell r="A91" t="str">
            <v>PRCN17</v>
          </cell>
        </row>
        <row r="92">
          <cell r="A92" t="str">
            <v>PRCN18</v>
          </cell>
        </row>
        <row r="93">
          <cell r="A93" t="str">
            <v>PRCN19</v>
          </cell>
        </row>
        <row r="94">
          <cell r="A94" t="str">
            <v>PRCN20</v>
          </cell>
        </row>
        <row r="95">
          <cell r="A95" t="str">
            <v>PRIN01</v>
          </cell>
        </row>
        <row r="96">
          <cell r="A96" t="str">
            <v>PRIN02</v>
          </cell>
        </row>
        <row r="97">
          <cell r="A97" t="str">
            <v>PRIN03</v>
          </cell>
        </row>
        <row r="98">
          <cell r="A98" t="str">
            <v>PRIN04</v>
          </cell>
        </row>
        <row r="99">
          <cell r="A99" t="str">
            <v>PRIN05</v>
          </cell>
        </row>
        <row r="100">
          <cell r="A100" t="str">
            <v>PRIN06</v>
          </cell>
        </row>
        <row r="101">
          <cell r="A101" t="str">
            <v>PRIN07</v>
          </cell>
        </row>
        <row r="102">
          <cell r="A102" t="str">
            <v>PRIN08</v>
          </cell>
        </row>
        <row r="103">
          <cell r="A103" t="str">
            <v>PRIN09</v>
          </cell>
        </row>
        <row r="104">
          <cell r="A104" t="str">
            <v>PRIN10</v>
          </cell>
        </row>
        <row r="105">
          <cell r="A105" t="str">
            <v>PRIN11</v>
          </cell>
        </row>
        <row r="106">
          <cell r="A106" t="str">
            <v>PRIN12</v>
          </cell>
        </row>
        <row r="107">
          <cell r="A107" t="str">
            <v>PRIN13</v>
          </cell>
        </row>
        <row r="108">
          <cell r="A108" t="str">
            <v>PRIN14</v>
          </cell>
        </row>
        <row r="109">
          <cell r="A109" t="str">
            <v>PRIN15</v>
          </cell>
        </row>
        <row r="110">
          <cell r="A110" t="str">
            <v>PRIN16</v>
          </cell>
        </row>
        <row r="111">
          <cell r="A111" t="str">
            <v>PRIN17</v>
          </cell>
        </row>
        <row r="112">
          <cell r="A112" t="str">
            <v>ROBOT</v>
          </cell>
        </row>
        <row r="113">
          <cell r="A113" t="str">
            <v>RSME01</v>
          </cell>
        </row>
        <row r="114">
          <cell r="A114" t="str">
            <v>RVRP01</v>
          </cell>
        </row>
        <row r="115">
          <cell r="A115" t="str">
            <v>RVRP02</v>
          </cell>
        </row>
        <row r="116">
          <cell r="A116" t="str">
            <v>RVRP03</v>
          </cell>
        </row>
        <row r="117">
          <cell r="A117" t="str">
            <v>RVRP04</v>
          </cell>
        </row>
        <row r="118">
          <cell r="A118" t="str">
            <v>RVRP05</v>
          </cell>
        </row>
        <row r="119">
          <cell r="A119" t="str">
            <v>RVRP06</v>
          </cell>
        </row>
        <row r="120">
          <cell r="A120" t="str">
            <v>RVRP07</v>
          </cell>
        </row>
        <row r="121">
          <cell r="A121" t="str">
            <v>RVRP08</v>
          </cell>
        </row>
        <row r="122">
          <cell r="A122" t="str">
            <v>RVRP09</v>
          </cell>
        </row>
        <row r="123">
          <cell r="A123" t="str">
            <v>RVRP10</v>
          </cell>
        </row>
        <row r="124">
          <cell r="A124" t="str">
            <v>RVRP11</v>
          </cell>
        </row>
        <row r="125">
          <cell r="A125" t="str">
            <v>RVRP12</v>
          </cell>
        </row>
        <row r="126">
          <cell r="A126" t="str">
            <v>RVRP13</v>
          </cell>
        </row>
        <row r="127">
          <cell r="A127" t="str">
            <v>RVRP14</v>
          </cell>
        </row>
        <row r="128">
          <cell r="A128" t="str">
            <v>RVRP15</v>
          </cell>
        </row>
        <row r="129">
          <cell r="A129" t="str">
            <v>RVRP16</v>
          </cell>
        </row>
        <row r="130">
          <cell r="A130" t="str">
            <v>RVRP17</v>
          </cell>
        </row>
        <row r="131">
          <cell r="A131" t="str">
            <v>RVRP18</v>
          </cell>
        </row>
        <row r="132">
          <cell r="A132" t="str">
            <v>RVRP19</v>
          </cell>
        </row>
        <row r="133">
          <cell r="A133" t="str">
            <v>RVRP20</v>
          </cell>
        </row>
        <row r="134">
          <cell r="A134" t="str">
            <v>RVRP21</v>
          </cell>
        </row>
        <row r="135">
          <cell r="A135" t="str">
            <v>RVRP22</v>
          </cell>
        </row>
        <row r="136">
          <cell r="A136" t="str">
            <v>RVRP23</v>
          </cell>
        </row>
        <row r="137">
          <cell r="A137" t="str">
            <v>RVRP24</v>
          </cell>
        </row>
        <row r="138">
          <cell r="A138" t="str">
            <v>RVRP25</v>
          </cell>
        </row>
        <row r="139">
          <cell r="A139" t="str">
            <v>RVRP26</v>
          </cell>
        </row>
        <row r="140">
          <cell r="A140" t="str">
            <v>RVRP27</v>
          </cell>
        </row>
        <row r="141">
          <cell r="A141" t="str">
            <v>RVRP28</v>
          </cell>
        </row>
        <row r="142">
          <cell r="A142" t="str">
            <v>RVRP29</v>
          </cell>
        </row>
        <row r="143">
          <cell r="A143" t="str">
            <v>RVRP30</v>
          </cell>
        </row>
        <row r="144">
          <cell r="A144" t="str">
            <v>RVRP31</v>
          </cell>
        </row>
        <row r="145">
          <cell r="A145" t="str">
            <v>RVRP32</v>
          </cell>
        </row>
        <row r="146">
          <cell r="A146" t="str">
            <v>RVRP33</v>
          </cell>
        </row>
        <row r="147">
          <cell r="A147" t="str">
            <v>RVRP34</v>
          </cell>
        </row>
        <row r="148">
          <cell r="A148" t="str">
            <v>RVRP35</v>
          </cell>
        </row>
        <row r="149">
          <cell r="A149" t="str">
            <v>RVRP36</v>
          </cell>
        </row>
        <row r="150">
          <cell r="A150" t="str">
            <v>RVRP37</v>
          </cell>
        </row>
        <row r="151">
          <cell r="A151" t="str">
            <v>RVRP38</v>
          </cell>
        </row>
        <row r="152">
          <cell r="A152" t="str">
            <v>RVRP39</v>
          </cell>
        </row>
        <row r="153">
          <cell r="A153" t="str">
            <v>RVRP40</v>
          </cell>
        </row>
        <row r="154">
          <cell r="A154" t="str">
            <v>RVRP41</v>
          </cell>
        </row>
        <row r="155">
          <cell r="A155" t="str">
            <v>RVRP42</v>
          </cell>
        </row>
        <row r="156">
          <cell r="A156" t="str">
            <v>RVRP43</v>
          </cell>
        </row>
        <row r="157">
          <cell r="A157" t="str">
            <v>RVRP44</v>
          </cell>
        </row>
        <row r="158">
          <cell r="A158" t="str">
            <v>RVRP45</v>
          </cell>
        </row>
        <row r="159">
          <cell r="A159" t="str">
            <v>RVRP46</v>
          </cell>
        </row>
        <row r="160">
          <cell r="A160" t="str">
            <v>RVRP47</v>
          </cell>
        </row>
        <row r="161">
          <cell r="A161" t="str">
            <v>RVRP48</v>
          </cell>
        </row>
        <row r="162">
          <cell r="A162" t="str">
            <v>RVRP49</v>
          </cell>
        </row>
        <row r="163">
          <cell r="A163" t="str">
            <v>RVRP50</v>
          </cell>
        </row>
        <row r="164">
          <cell r="A164" t="str">
            <v>RVRP51</v>
          </cell>
        </row>
        <row r="165">
          <cell r="A165" t="str">
            <v>RVRP52</v>
          </cell>
        </row>
        <row r="166">
          <cell r="A166" t="str">
            <v>SPME01</v>
          </cell>
        </row>
        <row r="167">
          <cell r="A167" t="str">
            <v>SPME02</v>
          </cell>
        </row>
        <row r="168">
          <cell r="A168" t="str">
            <v>SPME03</v>
          </cell>
        </row>
        <row r="169">
          <cell r="A169" t="str">
            <v>SPME04</v>
          </cell>
        </row>
        <row r="170">
          <cell r="A170" t="str">
            <v>SUFP01</v>
          </cell>
        </row>
        <row r="171">
          <cell r="A171" t="str">
            <v>SUFP02</v>
          </cell>
        </row>
        <row r="172">
          <cell r="A172" t="str">
            <v>SUFP03</v>
          </cell>
        </row>
        <row r="173">
          <cell r="A173" t="str">
            <v>SUFP04</v>
          </cell>
        </row>
        <row r="174">
          <cell r="A174" t="str">
            <v>SUFP05</v>
          </cell>
        </row>
        <row r="175">
          <cell r="A175" t="str">
            <v>SUFP09</v>
          </cell>
        </row>
        <row r="176">
          <cell r="A176" t="str">
            <v>SUFP10</v>
          </cell>
        </row>
        <row r="177">
          <cell r="A177" t="str">
            <v>SUFT01</v>
          </cell>
        </row>
        <row r="178">
          <cell r="A178" t="str">
            <v>LOAD</v>
          </cell>
        </row>
        <row r="179">
          <cell r="A179" t="str">
            <v>UNLOAD</v>
          </cell>
        </row>
        <row r="180">
          <cell r="A180" t="str">
            <v>DSPK</v>
          </cell>
        </row>
      </sheetData>
      <sheetData sheetId="6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Table"/>
      <sheetName val="Rizai_A"/>
      <sheetName val="Rizai_C"/>
      <sheetName val="Rizai_A+C"/>
      <sheetName val="변수2"/>
      <sheetName val="저항"/>
      <sheetName val="Sheet1"/>
    </sheetNames>
    <sheetDataSet>
      <sheetData sheetId="0">
        <row r="6">
          <cell r="C6" t="str">
            <v>Module</v>
          </cell>
          <cell r="D6" t="str">
            <v>Array/Cell</v>
          </cell>
          <cell r="E6" t="str">
            <v>Size</v>
          </cell>
          <cell r="F6" t="str">
            <v>Resolution</v>
          </cell>
          <cell r="G6" t="str">
            <v>LC</v>
          </cell>
          <cell r="H6" t="str">
            <v>Appl.</v>
          </cell>
          <cell r="I6" t="str">
            <v>PFA</v>
          </cell>
          <cell r="J6" t="str">
            <v>AL</v>
          </cell>
          <cell r="K6" t="str">
            <v>DLC</v>
          </cell>
          <cell r="L6" t="str">
            <v>ODF</v>
          </cell>
          <cell r="M6" t="str">
            <v>PCF</v>
          </cell>
          <cell r="N6" t="str">
            <v>Polish</v>
          </cell>
          <cell r="O6">
            <v>0</v>
          </cell>
          <cell r="P6">
            <v>0</v>
          </cell>
          <cell r="Q6" t="str">
            <v>Ship</v>
          </cell>
          <cell r="R6" t="str">
            <v>Ups</v>
          </cell>
        </row>
        <row r="7">
          <cell r="C7" t="str">
            <v>F8900</v>
          </cell>
          <cell r="D7" t="str">
            <v>F8900</v>
          </cell>
          <cell r="E7">
            <v>12.1</v>
          </cell>
          <cell r="F7" t="str">
            <v>XGA</v>
          </cell>
          <cell r="G7" t="str">
            <v>TN</v>
          </cell>
          <cell r="H7" t="str">
            <v>NB</v>
          </cell>
          <cell r="I7" t="str">
            <v xml:space="preserve"> </v>
          </cell>
          <cell r="J7" t="str">
            <v xml:space="preserve"> </v>
          </cell>
          <cell r="K7" t="str">
            <v xml:space="preserve"> </v>
          </cell>
          <cell r="L7" t="str">
            <v xml:space="preserve"> </v>
          </cell>
          <cell r="M7">
            <v>0</v>
          </cell>
          <cell r="N7" t="str">
            <v xml:space="preserve"> </v>
          </cell>
          <cell r="O7">
            <v>0</v>
          </cell>
          <cell r="P7">
            <v>0</v>
          </cell>
          <cell r="Q7" t="str">
            <v>Module</v>
          </cell>
          <cell r="R7">
            <v>6</v>
          </cell>
        </row>
        <row r="8">
          <cell r="C8" t="str">
            <v>F8901</v>
          </cell>
          <cell r="D8" t="str">
            <v>F8901</v>
          </cell>
          <cell r="E8">
            <v>12.1</v>
          </cell>
          <cell r="F8" t="str">
            <v>XGA</v>
          </cell>
          <cell r="G8" t="str">
            <v>TN</v>
          </cell>
          <cell r="H8" t="str">
            <v>NB</v>
          </cell>
          <cell r="I8" t="str">
            <v xml:space="preserve"> </v>
          </cell>
          <cell r="J8" t="str">
            <v xml:space="preserve"> </v>
          </cell>
          <cell r="K8" t="str">
            <v xml:space="preserve"> </v>
          </cell>
          <cell r="L8" t="str">
            <v xml:space="preserve"> </v>
          </cell>
          <cell r="M8">
            <v>0</v>
          </cell>
          <cell r="N8" t="str">
            <v>CLP</v>
          </cell>
          <cell r="O8">
            <v>0</v>
          </cell>
          <cell r="P8">
            <v>0</v>
          </cell>
          <cell r="Q8" t="str">
            <v>Module</v>
          </cell>
          <cell r="R8">
            <v>6</v>
          </cell>
        </row>
        <row r="9">
          <cell r="C9" t="str">
            <v>F8901A</v>
          </cell>
          <cell r="D9">
            <v>0</v>
          </cell>
          <cell r="E9">
            <v>12.1</v>
          </cell>
          <cell r="F9" t="str">
            <v>XGA</v>
          </cell>
          <cell r="G9" t="str">
            <v>TN</v>
          </cell>
          <cell r="H9" t="str">
            <v>NB</v>
          </cell>
          <cell r="I9" t="str">
            <v xml:space="preserve"> </v>
          </cell>
          <cell r="J9" t="str">
            <v xml:space="preserve"> </v>
          </cell>
          <cell r="K9" t="str">
            <v xml:space="preserve"> </v>
          </cell>
          <cell r="L9" t="str">
            <v xml:space="preserve"> </v>
          </cell>
          <cell r="M9">
            <v>0</v>
          </cell>
          <cell r="N9" t="str">
            <v>CLP</v>
          </cell>
          <cell r="O9">
            <v>0</v>
          </cell>
          <cell r="P9">
            <v>0</v>
          </cell>
          <cell r="Q9" t="str">
            <v>Module</v>
          </cell>
          <cell r="R9">
            <v>6</v>
          </cell>
        </row>
        <row r="10">
          <cell r="C10" t="str">
            <v>F8901B</v>
          </cell>
          <cell r="D10">
            <v>0</v>
          </cell>
          <cell r="E10">
            <v>12.1</v>
          </cell>
          <cell r="F10" t="str">
            <v>XGA</v>
          </cell>
          <cell r="G10" t="str">
            <v>TN</v>
          </cell>
          <cell r="H10" t="str">
            <v>NB</v>
          </cell>
          <cell r="I10" t="str">
            <v xml:space="preserve"> </v>
          </cell>
          <cell r="J10" t="str">
            <v xml:space="preserve"> </v>
          </cell>
          <cell r="K10" t="str">
            <v xml:space="preserve"> </v>
          </cell>
          <cell r="L10" t="str">
            <v xml:space="preserve"> </v>
          </cell>
          <cell r="M10">
            <v>0</v>
          </cell>
          <cell r="N10" t="str">
            <v>CLP</v>
          </cell>
          <cell r="O10">
            <v>0</v>
          </cell>
          <cell r="P10">
            <v>0</v>
          </cell>
          <cell r="Q10" t="str">
            <v>Module</v>
          </cell>
          <cell r="R10">
            <v>6</v>
          </cell>
        </row>
        <row r="11">
          <cell r="C11" t="str">
            <v>F8901W</v>
          </cell>
          <cell r="D11">
            <v>0</v>
          </cell>
          <cell r="E11">
            <v>12.1</v>
          </cell>
          <cell r="F11" t="str">
            <v>XGA</v>
          </cell>
          <cell r="G11" t="str">
            <v>TN</v>
          </cell>
          <cell r="H11" t="str">
            <v>NB</v>
          </cell>
          <cell r="I11" t="str">
            <v xml:space="preserve"> </v>
          </cell>
          <cell r="J11">
            <v>0</v>
          </cell>
          <cell r="K11" t="str">
            <v xml:space="preserve"> </v>
          </cell>
          <cell r="L11" t="str">
            <v xml:space="preserve"> </v>
          </cell>
          <cell r="M11">
            <v>0</v>
          </cell>
          <cell r="N11" t="str">
            <v>CLP</v>
          </cell>
          <cell r="O11">
            <v>0</v>
          </cell>
          <cell r="P11">
            <v>0</v>
          </cell>
          <cell r="Q11" t="str">
            <v>Module</v>
          </cell>
          <cell r="R11">
            <v>6</v>
          </cell>
        </row>
        <row r="12">
          <cell r="C12" t="str">
            <v>F8901M</v>
          </cell>
          <cell r="D12" t="str">
            <v>F8901M</v>
          </cell>
          <cell r="E12">
            <v>12.1</v>
          </cell>
          <cell r="F12" t="str">
            <v>XGA</v>
          </cell>
          <cell r="G12" t="str">
            <v>TN</v>
          </cell>
          <cell r="H12" t="str">
            <v>NB</v>
          </cell>
          <cell r="I12" t="str">
            <v xml:space="preserve"> </v>
          </cell>
          <cell r="J12" t="str">
            <v>AL</v>
          </cell>
          <cell r="K12" t="str">
            <v xml:space="preserve"> </v>
          </cell>
          <cell r="L12" t="str">
            <v xml:space="preserve"> </v>
          </cell>
          <cell r="M12">
            <v>0</v>
          </cell>
          <cell r="N12" t="str">
            <v>CLP</v>
          </cell>
          <cell r="O12">
            <v>0</v>
          </cell>
          <cell r="P12">
            <v>0</v>
          </cell>
          <cell r="Q12" t="str">
            <v>Module</v>
          </cell>
          <cell r="R12">
            <v>6</v>
          </cell>
        </row>
        <row r="13">
          <cell r="C13" t="str">
            <v>F8902C</v>
          </cell>
          <cell r="D13" t="str">
            <v>F8902</v>
          </cell>
          <cell r="E13">
            <v>12.1</v>
          </cell>
          <cell r="F13" t="str">
            <v>XGA</v>
          </cell>
          <cell r="G13" t="str">
            <v>TN</v>
          </cell>
          <cell r="H13" t="str">
            <v>NB</v>
          </cell>
          <cell r="I13" t="str">
            <v xml:space="preserve"> </v>
          </cell>
          <cell r="J13" t="str">
            <v>AL</v>
          </cell>
          <cell r="K13" t="str">
            <v xml:space="preserve"> </v>
          </cell>
          <cell r="L13" t="str">
            <v xml:space="preserve"> </v>
          </cell>
          <cell r="M13">
            <v>0</v>
          </cell>
          <cell r="N13" t="str">
            <v>CLP</v>
          </cell>
          <cell r="O13">
            <v>0</v>
          </cell>
          <cell r="P13">
            <v>0</v>
          </cell>
          <cell r="Q13" t="str">
            <v>Module</v>
          </cell>
          <cell r="R13">
            <v>6</v>
          </cell>
        </row>
        <row r="14">
          <cell r="C14" t="str">
            <v>F8902D</v>
          </cell>
          <cell r="D14">
            <v>0</v>
          </cell>
          <cell r="E14">
            <v>12.1</v>
          </cell>
          <cell r="F14" t="str">
            <v>XGA</v>
          </cell>
          <cell r="G14" t="str">
            <v>TN</v>
          </cell>
          <cell r="H14" t="str">
            <v>NB</v>
          </cell>
          <cell r="I14" t="str">
            <v xml:space="preserve"> </v>
          </cell>
          <cell r="J14" t="str">
            <v>AL</v>
          </cell>
          <cell r="K14" t="str">
            <v xml:space="preserve"> </v>
          </cell>
          <cell r="L14" t="str">
            <v xml:space="preserve"> </v>
          </cell>
          <cell r="M14">
            <v>0</v>
          </cell>
          <cell r="N14" t="str">
            <v>CLP</v>
          </cell>
          <cell r="O14">
            <v>0</v>
          </cell>
          <cell r="P14">
            <v>0</v>
          </cell>
          <cell r="Q14" t="str">
            <v>Module</v>
          </cell>
          <cell r="R14">
            <v>6</v>
          </cell>
        </row>
        <row r="15">
          <cell r="C15" t="str">
            <v>F8902F</v>
          </cell>
          <cell r="D15">
            <v>0</v>
          </cell>
          <cell r="E15">
            <v>12.1</v>
          </cell>
          <cell r="F15" t="str">
            <v>XGA</v>
          </cell>
          <cell r="G15" t="str">
            <v>TN</v>
          </cell>
          <cell r="H15" t="str">
            <v>NB</v>
          </cell>
          <cell r="I15" t="str">
            <v xml:space="preserve"> </v>
          </cell>
          <cell r="J15" t="str">
            <v>AL</v>
          </cell>
          <cell r="K15" t="str">
            <v xml:space="preserve"> </v>
          </cell>
          <cell r="L15" t="str">
            <v xml:space="preserve"> </v>
          </cell>
          <cell r="M15">
            <v>0</v>
          </cell>
          <cell r="N15" t="str">
            <v>CLP</v>
          </cell>
          <cell r="O15">
            <v>0</v>
          </cell>
          <cell r="P15">
            <v>0</v>
          </cell>
          <cell r="Q15" t="str">
            <v>Module</v>
          </cell>
          <cell r="R15">
            <v>6</v>
          </cell>
        </row>
        <row r="16">
          <cell r="C16" t="str">
            <v>F8902N</v>
          </cell>
          <cell r="D16">
            <v>0</v>
          </cell>
          <cell r="E16">
            <v>12.1</v>
          </cell>
          <cell r="F16" t="str">
            <v>XGA</v>
          </cell>
          <cell r="G16" t="str">
            <v>TN</v>
          </cell>
          <cell r="H16" t="str">
            <v>NB</v>
          </cell>
          <cell r="I16" t="str">
            <v xml:space="preserve"> </v>
          </cell>
          <cell r="J16" t="str">
            <v>AL</v>
          </cell>
          <cell r="K16" t="str">
            <v xml:space="preserve"> </v>
          </cell>
          <cell r="L16" t="str">
            <v xml:space="preserve"> </v>
          </cell>
          <cell r="M16">
            <v>0</v>
          </cell>
          <cell r="N16" t="str">
            <v>CLP</v>
          </cell>
          <cell r="O16">
            <v>0</v>
          </cell>
          <cell r="P16">
            <v>0</v>
          </cell>
          <cell r="Q16" t="str">
            <v>Module</v>
          </cell>
          <cell r="R16">
            <v>6</v>
          </cell>
        </row>
        <row r="17">
          <cell r="C17" t="str">
            <v>N121X2</v>
          </cell>
          <cell r="D17" t="str">
            <v>N121X2</v>
          </cell>
          <cell r="E17">
            <v>12.1</v>
          </cell>
          <cell r="F17" t="str">
            <v>XGA</v>
          </cell>
          <cell r="G17" t="str">
            <v>TN</v>
          </cell>
          <cell r="H17" t="str">
            <v>NB</v>
          </cell>
          <cell r="I17" t="str">
            <v xml:space="preserve"> </v>
          </cell>
          <cell r="J17" t="str">
            <v>AL</v>
          </cell>
          <cell r="K17" t="str">
            <v xml:space="preserve"> </v>
          </cell>
          <cell r="L17" t="str">
            <v xml:space="preserve"> </v>
          </cell>
          <cell r="M17">
            <v>0</v>
          </cell>
          <cell r="N17" t="str">
            <v>CLP</v>
          </cell>
          <cell r="O17">
            <v>0</v>
          </cell>
          <cell r="P17">
            <v>0</v>
          </cell>
          <cell r="Q17" t="str">
            <v>Module</v>
          </cell>
          <cell r="R17">
            <v>6</v>
          </cell>
        </row>
        <row r="18">
          <cell r="C18" t="str">
            <v>N121X3</v>
          </cell>
          <cell r="D18" t="str">
            <v>N121X3</v>
          </cell>
          <cell r="E18">
            <v>12.1</v>
          </cell>
          <cell r="F18" t="str">
            <v>XGA</v>
          </cell>
          <cell r="G18" t="str">
            <v>TN</v>
          </cell>
          <cell r="H18" t="str">
            <v>NB</v>
          </cell>
          <cell r="I18" t="str">
            <v xml:space="preserve"> </v>
          </cell>
          <cell r="J18" t="str">
            <v>AL</v>
          </cell>
          <cell r="K18" t="str">
            <v xml:space="preserve"> </v>
          </cell>
          <cell r="L18" t="str">
            <v xml:space="preserve"> </v>
          </cell>
          <cell r="M18">
            <v>0</v>
          </cell>
          <cell r="N18" t="str">
            <v>CLP</v>
          </cell>
          <cell r="O18">
            <v>0</v>
          </cell>
          <cell r="P18">
            <v>0</v>
          </cell>
          <cell r="Q18" t="str">
            <v>Module</v>
          </cell>
          <cell r="R18">
            <v>6</v>
          </cell>
        </row>
        <row r="19">
          <cell r="C19" t="str">
            <v>F8576C</v>
          </cell>
          <cell r="D19" t="str">
            <v>F8576P</v>
          </cell>
          <cell r="E19">
            <v>14.1</v>
          </cell>
          <cell r="F19" t="str">
            <v>XGA</v>
          </cell>
          <cell r="G19" t="str">
            <v>TN</v>
          </cell>
          <cell r="H19" t="str">
            <v>NB</v>
          </cell>
          <cell r="I19" t="str">
            <v xml:space="preserve"> </v>
          </cell>
          <cell r="J19" t="str">
            <v xml:space="preserve"> </v>
          </cell>
          <cell r="K19" t="str">
            <v xml:space="preserve"> </v>
          </cell>
          <cell r="L19" t="str">
            <v xml:space="preserve"> 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 t="str">
            <v>Module</v>
          </cell>
          <cell r="R19">
            <v>4</v>
          </cell>
        </row>
        <row r="20">
          <cell r="C20" t="str">
            <v>F8576D</v>
          </cell>
          <cell r="D20">
            <v>0</v>
          </cell>
          <cell r="E20">
            <v>14.1</v>
          </cell>
          <cell r="F20" t="str">
            <v>XGA</v>
          </cell>
          <cell r="G20" t="str">
            <v>TN</v>
          </cell>
          <cell r="H20" t="str">
            <v>NB</v>
          </cell>
          <cell r="I20" t="str">
            <v xml:space="preserve"> </v>
          </cell>
          <cell r="J20" t="str">
            <v xml:space="preserve"> </v>
          </cell>
          <cell r="K20" t="str">
            <v xml:space="preserve"> </v>
          </cell>
          <cell r="L20" t="str">
            <v xml:space="preserve"> 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 t="str">
            <v>Module</v>
          </cell>
          <cell r="R20">
            <v>4</v>
          </cell>
        </row>
        <row r="21">
          <cell r="C21" t="str">
            <v>F8576E2</v>
          </cell>
          <cell r="D21" t="str">
            <v>F8576R</v>
          </cell>
          <cell r="E21">
            <v>14.1</v>
          </cell>
          <cell r="F21" t="str">
            <v>XGA</v>
          </cell>
          <cell r="G21" t="str">
            <v>TN</v>
          </cell>
          <cell r="H21" t="str">
            <v>NB</v>
          </cell>
          <cell r="I21" t="str">
            <v xml:space="preserve"> </v>
          </cell>
          <cell r="J21" t="str">
            <v xml:space="preserve"> </v>
          </cell>
          <cell r="K21" t="str">
            <v xml:space="preserve"> </v>
          </cell>
          <cell r="L21" t="str">
            <v xml:space="preserve"> 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 t="str">
            <v>Module</v>
          </cell>
          <cell r="R21">
            <v>4</v>
          </cell>
        </row>
        <row r="22">
          <cell r="C22" t="str">
            <v>F8576H</v>
          </cell>
          <cell r="D22">
            <v>0</v>
          </cell>
          <cell r="E22">
            <v>14.1</v>
          </cell>
          <cell r="F22" t="str">
            <v>XGA</v>
          </cell>
          <cell r="G22" t="str">
            <v>TN</v>
          </cell>
          <cell r="H22" t="str">
            <v>NB</v>
          </cell>
          <cell r="I22" t="str">
            <v xml:space="preserve"> </v>
          </cell>
          <cell r="J22" t="str">
            <v xml:space="preserve"> </v>
          </cell>
          <cell r="K22" t="str">
            <v xml:space="preserve"> </v>
          </cell>
          <cell r="L22" t="str">
            <v xml:space="preserve"> 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 t="str">
            <v>Module</v>
          </cell>
          <cell r="R22">
            <v>4</v>
          </cell>
        </row>
        <row r="23">
          <cell r="C23" t="str">
            <v>F8577</v>
          </cell>
          <cell r="D23" t="str">
            <v>F8577</v>
          </cell>
          <cell r="E23">
            <v>14.1</v>
          </cell>
          <cell r="F23" t="str">
            <v>XGA</v>
          </cell>
          <cell r="G23" t="str">
            <v>TN</v>
          </cell>
          <cell r="H23" t="str">
            <v>NB</v>
          </cell>
          <cell r="I23" t="str">
            <v xml:space="preserve"> </v>
          </cell>
          <cell r="J23" t="str">
            <v xml:space="preserve"> </v>
          </cell>
          <cell r="K23" t="str">
            <v xml:space="preserve"> </v>
          </cell>
          <cell r="L23" t="str">
            <v xml:space="preserve"> </v>
          </cell>
          <cell r="M23">
            <v>0</v>
          </cell>
          <cell r="N23" t="str">
            <v>D/(3.7CLP)</v>
          </cell>
          <cell r="O23">
            <v>0</v>
          </cell>
          <cell r="P23">
            <v>0</v>
          </cell>
          <cell r="Q23" t="str">
            <v>Module</v>
          </cell>
          <cell r="R23">
            <v>4</v>
          </cell>
        </row>
        <row r="24">
          <cell r="C24" t="str">
            <v>F8577C</v>
          </cell>
          <cell r="D24">
            <v>0</v>
          </cell>
          <cell r="E24">
            <v>14.1</v>
          </cell>
          <cell r="F24" t="str">
            <v>XGA</v>
          </cell>
          <cell r="G24" t="str">
            <v>TN</v>
          </cell>
          <cell r="H24" t="str">
            <v>NB</v>
          </cell>
          <cell r="I24" t="str">
            <v xml:space="preserve"> </v>
          </cell>
          <cell r="J24" t="str">
            <v xml:space="preserve"> </v>
          </cell>
          <cell r="K24" t="str">
            <v xml:space="preserve"> </v>
          </cell>
          <cell r="L24" t="str">
            <v xml:space="preserve"> </v>
          </cell>
          <cell r="M24">
            <v>0</v>
          </cell>
          <cell r="N24" t="str">
            <v>D/(3.7CLP)</v>
          </cell>
          <cell r="O24">
            <v>0</v>
          </cell>
          <cell r="P24">
            <v>0</v>
          </cell>
          <cell r="Q24" t="str">
            <v>Module</v>
          </cell>
          <cell r="R24">
            <v>4</v>
          </cell>
        </row>
        <row r="25">
          <cell r="C25" t="str">
            <v>F8577H</v>
          </cell>
          <cell r="D25">
            <v>0</v>
          </cell>
          <cell r="E25">
            <v>14.1</v>
          </cell>
          <cell r="F25" t="str">
            <v>XGA</v>
          </cell>
          <cell r="G25" t="str">
            <v>TN</v>
          </cell>
          <cell r="H25" t="str">
            <v>NB</v>
          </cell>
          <cell r="I25" t="str">
            <v xml:space="preserve"> </v>
          </cell>
          <cell r="J25" t="str">
            <v xml:space="preserve"> </v>
          </cell>
          <cell r="K25" t="str">
            <v xml:space="preserve"> </v>
          </cell>
          <cell r="L25" t="str">
            <v xml:space="preserve"> </v>
          </cell>
          <cell r="M25">
            <v>0</v>
          </cell>
          <cell r="N25" t="str">
            <v>D/(3.7CLP)</v>
          </cell>
          <cell r="O25">
            <v>0</v>
          </cell>
          <cell r="P25">
            <v>0</v>
          </cell>
          <cell r="Q25" t="str">
            <v>Module</v>
          </cell>
          <cell r="R25">
            <v>4</v>
          </cell>
        </row>
        <row r="26">
          <cell r="C26" t="str">
            <v>F8577J</v>
          </cell>
          <cell r="D26">
            <v>0</v>
          </cell>
          <cell r="E26">
            <v>14.1</v>
          </cell>
          <cell r="F26" t="str">
            <v>XGA</v>
          </cell>
          <cell r="G26" t="str">
            <v>TN</v>
          </cell>
          <cell r="H26" t="str">
            <v>NB</v>
          </cell>
          <cell r="I26" t="str">
            <v xml:space="preserve"> </v>
          </cell>
          <cell r="J26" t="str">
            <v xml:space="preserve"> </v>
          </cell>
          <cell r="K26" t="str">
            <v xml:space="preserve"> </v>
          </cell>
          <cell r="L26" t="str">
            <v xml:space="preserve"> </v>
          </cell>
          <cell r="M26">
            <v>0</v>
          </cell>
          <cell r="N26" t="str">
            <v>D/(3.7CLP)</v>
          </cell>
          <cell r="O26">
            <v>0</v>
          </cell>
          <cell r="P26">
            <v>0</v>
          </cell>
          <cell r="Q26" t="str">
            <v>Module</v>
          </cell>
          <cell r="R26">
            <v>4</v>
          </cell>
        </row>
        <row r="27">
          <cell r="C27" t="str">
            <v>F8577S</v>
          </cell>
          <cell r="D27">
            <v>0</v>
          </cell>
          <cell r="E27">
            <v>14.1</v>
          </cell>
          <cell r="F27" t="str">
            <v>XGA</v>
          </cell>
          <cell r="G27" t="str">
            <v>TN</v>
          </cell>
          <cell r="H27" t="str">
            <v>NB</v>
          </cell>
          <cell r="I27" t="str">
            <v xml:space="preserve"> </v>
          </cell>
          <cell r="J27" t="str">
            <v xml:space="preserve"> </v>
          </cell>
          <cell r="K27" t="str">
            <v xml:space="preserve"> </v>
          </cell>
          <cell r="L27" t="str">
            <v xml:space="preserve"> </v>
          </cell>
          <cell r="M27">
            <v>0</v>
          </cell>
          <cell r="N27" t="str">
            <v>D/(3.7CLP)</v>
          </cell>
          <cell r="O27">
            <v>0</v>
          </cell>
          <cell r="P27">
            <v>0</v>
          </cell>
          <cell r="Q27" t="str">
            <v>Module</v>
          </cell>
          <cell r="R27">
            <v>4</v>
          </cell>
        </row>
        <row r="28">
          <cell r="C28" t="str">
            <v>F8915C</v>
          </cell>
          <cell r="D28" t="str">
            <v>F8915H</v>
          </cell>
          <cell r="E28">
            <v>14.1</v>
          </cell>
          <cell r="F28" t="str">
            <v>XGA</v>
          </cell>
          <cell r="G28" t="str">
            <v>TN</v>
          </cell>
          <cell r="H28" t="str">
            <v>NB</v>
          </cell>
          <cell r="I28" t="str">
            <v xml:space="preserve"> </v>
          </cell>
          <cell r="J28" t="str">
            <v xml:space="preserve"> </v>
          </cell>
          <cell r="K28" t="str">
            <v xml:space="preserve"> </v>
          </cell>
          <cell r="L28" t="str">
            <v xml:space="preserve"> </v>
          </cell>
          <cell r="M28">
            <v>0</v>
          </cell>
          <cell r="N28" t="str">
            <v>D/(3.7CLP)</v>
          </cell>
          <cell r="O28">
            <v>0</v>
          </cell>
          <cell r="P28">
            <v>0</v>
          </cell>
          <cell r="Q28" t="str">
            <v>Module</v>
          </cell>
          <cell r="R28">
            <v>4</v>
          </cell>
        </row>
        <row r="29">
          <cell r="C29" t="str">
            <v>F8915D</v>
          </cell>
          <cell r="D29">
            <v>0</v>
          </cell>
          <cell r="E29">
            <v>14.1</v>
          </cell>
          <cell r="F29" t="str">
            <v>XGA</v>
          </cell>
          <cell r="G29" t="str">
            <v>TN</v>
          </cell>
          <cell r="H29" t="str">
            <v>NB</v>
          </cell>
          <cell r="I29" t="str">
            <v xml:space="preserve"> </v>
          </cell>
          <cell r="J29" t="str">
            <v xml:space="preserve"> </v>
          </cell>
          <cell r="K29" t="str">
            <v xml:space="preserve"> </v>
          </cell>
          <cell r="L29" t="str">
            <v xml:space="preserve"> </v>
          </cell>
          <cell r="M29">
            <v>0</v>
          </cell>
          <cell r="N29" t="str">
            <v>D/(3.7CLP)</v>
          </cell>
          <cell r="O29">
            <v>0</v>
          </cell>
          <cell r="P29">
            <v>0</v>
          </cell>
          <cell r="Q29" t="str">
            <v>Module</v>
          </cell>
          <cell r="R29">
            <v>4</v>
          </cell>
        </row>
        <row r="30">
          <cell r="C30" t="str">
            <v>F8915H</v>
          </cell>
          <cell r="D30">
            <v>0</v>
          </cell>
          <cell r="E30">
            <v>14.1</v>
          </cell>
          <cell r="F30" t="str">
            <v>XGA</v>
          </cell>
          <cell r="G30" t="str">
            <v>TN</v>
          </cell>
          <cell r="H30" t="str">
            <v>NB</v>
          </cell>
          <cell r="I30" t="str">
            <v xml:space="preserve"> </v>
          </cell>
          <cell r="J30" t="str">
            <v xml:space="preserve"> </v>
          </cell>
          <cell r="K30" t="str">
            <v xml:space="preserve"> </v>
          </cell>
          <cell r="L30" t="str">
            <v xml:space="preserve"> </v>
          </cell>
          <cell r="M30">
            <v>0</v>
          </cell>
          <cell r="N30" t="str">
            <v>D/(3.7CLP)</v>
          </cell>
          <cell r="O30">
            <v>0</v>
          </cell>
          <cell r="P30">
            <v>0</v>
          </cell>
          <cell r="Q30" t="str">
            <v>Module</v>
          </cell>
          <cell r="R30">
            <v>4</v>
          </cell>
        </row>
        <row r="31">
          <cell r="C31" t="str">
            <v>F8915S</v>
          </cell>
          <cell r="D31" t="str">
            <v>F8915S</v>
          </cell>
          <cell r="E31">
            <v>14.1</v>
          </cell>
          <cell r="F31" t="str">
            <v>XGA</v>
          </cell>
          <cell r="G31" t="str">
            <v>TN</v>
          </cell>
          <cell r="H31" t="str">
            <v>NB</v>
          </cell>
          <cell r="I31" t="str">
            <v xml:space="preserve"> </v>
          </cell>
          <cell r="J31" t="str">
            <v xml:space="preserve"> </v>
          </cell>
          <cell r="K31" t="str">
            <v xml:space="preserve"> </v>
          </cell>
          <cell r="L31" t="str">
            <v xml:space="preserve"> </v>
          </cell>
          <cell r="M31">
            <v>0</v>
          </cell>
          <cell r="N31" t="str">
            <v>D/(3.7CLP)</v>
          </cell>
          <cell r="O31">
            <v>0</v>
          </cell>
          <cell r="P31">
            <v>0</v>
          </cell>
          <cell r="Q31" t="str">
            <v>Module</v>
          </cell>
          <cell r="R31">
            <v>4</v>
          </cell>
        </row>
        <row r="32">
          <cell r="C32" t="str">
            <v>F8915T</v>
          </cell>
          <cell r="D32" t="str">
            <v>F8915T</v>
          </cell>
          <cell r="E32">
            <v>14.1</v>
          </cell>
          <cell r="F32" t="str">
            <v>XGA</v>
          </cell>
          <cell r="G32" t="str">
            <v>TN</v>
          </cell>
          <cell r="H32" t="str">
            <v>NB</v>
          </cell>
          <cell r="I32" t="str">
            <v xml:space="preserve"> </v>
          </cell>
          <cell r="J32" t="str">
            <v xml:space="preserve"> </v>
          </cell>
          <cell r="K32" t="str">
            <v xml:space="preserve"> </v>
          </cell>
          <cell r="L32" t="str">
            <v xml:space="preserve"> </v>
          </cell>
          <cell r="M32">
            <v>0</v>
          </cell>
          <cell r="N32" t="str">
            <v>D/(3.7CLP)</v>
          </cell>
          <cell r="O32">
            <v>0</v>
          </cell>
          <cell r="P32">
            <v>0</v>
          </cell>
          <cell r="Q32" t="str">
            <v>Module</v>
          </cell>
          <cell r="R32">
            <v>4</v>
          </cell>
        </row>
        <row r="33">
          <cell r="C33" t="str">
            <v>F8916C</v>
          </cell>
          <cell r="D33" t="str">
            <v>F8916C</v>
          </cell>
          <cell r="E33">
            <v>14.1</v>
          </cell>
          <cell r="F33" t="str">
            <v>SXGA+</v>
          </cell>
          <cell r="G33" t="str">
            <v>TN</v>
          </cell>
          <cell r="H33" t="str">
            <v>NB</v>
          </cell>
          <cell r="I33" t="str">
            <v>PFA</v>
          </cell>
          <cell r="J33" t="str">
            <v>AL</v>
          </cell>
          <cell r="K33" t="str">
            <v xml:space="preserve"> </v>
          </cell>
          <cell r="L33" t="str">
            <v xml:space="preserve"> </v>
          </cell>
          <cell r="M33">
            <v>0</v>
          </cell>
          <cell r="N33" t="str">
            <v>CLP</v>
          </cell>
          <cell r="O33">
            <v>0</v>
          </cell>
          <cell r="P33">
            <v>0</v>
          </cell>
          <cell r="Q33" t="str">
            <v>Module</v>
          </cell>
          <cell r="R33">
            <v>4</v>
          </cell>
        </row>
        <row r="34">
          <cell r="C34" t="str">
            <v>F8916S</v>
          </cell>
          <cell r="D34" t="str">
            <v>F8916S</v>
          </cell>
          <cell r="E34">
            <v>14.1</v>
          </cell>
          <cell r="F34" t="str">
            <v>SXGA+</v>
          </cell>
          <cell r="G34" t="str">
            <v>TN</v>
          </cell>
          <cell r="H34" t="str">
            <v>NB</v>
          </cell>
          <cell r="I34" t="str">
            <v>PFA</v>
          </cell>
          <cell r="J34" t="str">
            <v>AL</v>
          </cell>
          <cell r="K34" t="str">
            <v xml:space="preserve"> </v>
          </cell>
          <cell r="L34" t="str">
            <v xml:space="preserve"> </v>
          </cell>
          <cell r="M34">
            <v>0</v>
          </cell>
          <cell r="N34" t="str">
            <v>CLP</v>
          </cell>
          <cell r="O34">
            <v>0</v>
          </cell>
          <cell r="P34">
            <v>0</v>
          </cell>
          <cell r="Q34" t="str">
            <v>Module</v>
          </cell>
          <cell r="R34">
            <v>4</v>
          </cell>
        </row>
        <row r="35">
          <cell r="C35" t="str">
            <v>F1501</v>
          </cell>
          <cell r="D35" t="str">
            <v>F1501</v>
          </cell>
          <cell r="E35">
            <v>15</v>
          </cell>
          <cell r="F35" t="str">
            <v>XGA</v>
          </cell>
          <cell r="G35" t="str">
            <v>TN</v>
          </cell>
          <cell r="H35" t="str">
            <v>MNT-C</v>
          </cell>
          <cell r="I35">
            <v>0</v>
          </cell>
          <cell r="J35" t="str">
            <v>AL</v>
          </cell>
          <cell r="K35" t="str">
            <v xml:space="preserve"> </v>
          </cell>
          <cell r="L35" t="str">
            <v xml:space="preserve"> </v>
          </cell>
          <cell r="M35">
            <v>0</v>
          </cell>
          <cell r="N35" t="str">
            <v xml:space="preserve"> </v>
          </cell>
          <cell r="O35">
            <v>0</v>
          </cell>
          <cell r="P35">
            <v>0</v>
          </cell>
          <cell r="Q35" t="str">
            <v>Cell</v>
          </cell>
          <cell r="R35">
            <v>4</v>
          </cell>
        </row>
        <row r="36">
          <cell r="C36" t="str">
            <v>F1502</v>
          </cell>
          <cell r="D36" t="str">
            <v>F1502</v>
          </cell>
          <cell r="E36">
            <v>15</v>
          </cell>
          <cell r="F36" t="str">
            <v>XGA</v>
          </cell>
          <cell r="G36" t="str">
            <v>TN</v>
          </cell>
          <cell r="H36" t="str">
            <v>MNT-C</v>
          </cell>
          <cell r="I36">
            <v>0</v>
          </cell>
          <cell r="J36" t="str">
            <v>AL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 t="str">
            <v>Cell</v>
          </cell>
          <cell r="R36">
            <v>4</v>
          </cell>
        </row>
        <row r="37">
          <cell r="C37" t="str">
            <v>N5X41</v>
          </cell>
          <cell r="D37" t="str">
            <v>N5X41</v>
          </cell>
          <cell r="E37">
            <v>15</v>
          </cell>
          <cell r="F37" t="str">
            <v>XGA</v>
          </cell>
          <cell r="G37" t="str">
            <v>IPS</v>
          </cell>
          <cell r="H37" t="str">
            <v>NB</v>
          </cell>
          <cell r="I37" t="str">
            <v>PFA</v>
          </cell>
          <cell r="J37" t="str">
            <v>AL</v>
          </cell>
          <cell r="K37" t="str">
            <v xml:space="preserve"> </v>
          </cell>
          <cell r="L37" t="str">
            <v xml:space="preserve"> </v>
          </cell>
          <cell r="M37">
            <v>0</v>
          </cell>
          <cell r="N37" t="str">
            <v>CLP</v>
          </cell>
          <cell r="O37">
            <v>0</v>
          </cell>
          <cell r="P37">
            <v>0</v>
          </cell>
          <cell r="Q37" t="str">
            <v>Module</v>
          </cell>
          <cell r="R37">
            <v>4</v>
          </cell>
        </row>
        <row r="38">
          <cell r="C38" t="str">
            <v xml:space="preserve">N5X41 </v>
          </cell>
          <cell r="D38" t="str">
            <v>N5X41(non-polish)</v>
          </cell>
          <cell r="E38">
            <v>15</v>
          </cell>
          <cell r="F38" t="str">
            <v>XGA</v>
          </cell>
          <cell r="G38" t="str">
            <v>IPS</v>
          </cell>
          <cell r="H38" t="str">
            <v>NB</v>
          </cell>
          <cell r="I38" t="str">
            <v>PFA</v>
          </cell>
          <cell r="J38" t="str">
            <v>AL</v>
          </cell>
          <cell r="K38" t="str">
            <v xml:space="preserve"> </v>
          </cell>
          <cell r="L38" t="str">
            <v xml:space="preserve"> 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 t="str">
            <v>Module</v>
          </cell>
          <cell r="R38">
            <v>4</v>
          </cell>
        </row>
        <row r="39">
          <cell r="C39" t="str">
            <v>N5X45</v>
          </cell>
          <cell r="D39" t="str">
            <v>N5X45</v>
          </cell>
          <cell r="E39">
            <v>15</v>
          </cell>
          <cell r="F39" t="str">
            <v>XGA</v>
          </cell>
          <cell r="G39" t="str">
            <v>IPS</v>
          </cell>
          <cell r="H39" t="str">
            <v>NB</v>
          </cell>
          <cell r="I39" t="str">
            <v>PFA</v>
          </cell>
          <cell r="J39" t="str">
            <v>AL</v>
          </cell>
          <cell r="K39" t="str">
            <v xml:space="preserve"> </v>
          </cell>
          <cell r="L39" t="str">
            <v xml:space="preserve"> </v>
          </cell>
          <cell r="M39">
            <v>0</v>
          </cell>
          <cell r="N39" t="str">
            <v>CLP</v>
          </cell>
          <cell r="O39">
            <v>0</v>
          </cell>
          <cell r="P39">
            <v>0</v>
          </cell>
          <cell r="Q39" t="str">
            <v>Module</v>
          </cell>
          <cell r="R39">
            <v>4</v>
          </cell>
        </row>
        <row r="40">
          <cell r="C40" t="str">
            <v xml:space="preserve">N5X45 </v>
          </cell>
          <cell r="D40" t="str">
            <v>N5X45(non-polish)</v>
          </cell>
          <cell r="E40">
            <v>15</v>
          </cell>
          <cell r="F40" t="str">
            <v>XGA</v>
          </cell>
          <cell r="G40" t="str">
            <v>IPS</v>
          </cell>
          <cell r="H40" t="str">
            <v>NB</v>
          </cell>
          <cell r="I40" t="str">
            <v>PFA</v>
          </cell>
          <cell r="J40" t="str">
            <v>AL</v>
          </cell>
          <cell r="K40" t="str">
            <v xml:space="preserve"> </v>
          </cell>
          <cell r="L40" t="str">
            <v xml:space="preserve"> 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 t="str">
            <v>Module</v>
          </cell>
          <cell r="R40">
            <v>4</v>
          </cell>
        </row>
        <row r="41">
          <cell r="C41" t="str">
            <v>N5P21</v>
          </cell>
          <cell r="D41" t="str">
            <v>N5P21</v>
          </cell>
          <cell r="E41">
            <v>15</v>
          </cell>
          <cell r="F41" t="str">
            <v>SXGA+</v>
          </cell>
          <cell r="G41" t="str">
            <v>TN</v>
          </cell>
          <cell r="H41" t="str">
            <v>NB</v>
          </cell>
          <cell r="I41" t="str">
            <v>PFA</v>
          </cell>
          <cell r="J41" t="str">
            <v>AL</v>
          </cell>
          <cell r="K41" t="str">
            <v xml:space="preserve"> </v>
          </cell>
          <cell r="L41" t="str">
            <v xml:space="preserve"> 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 t="str">
            <v>Module</v>
          </cell>
          <cell r="R41">
            <v>4</v>
          </cell>
        </row>
        <row r="42">
          <cell r="C42" t="str">
            <v xml:space="preserve">N5P21 </v>
          </cell>
          <cell r="D42">
            <v>0</v>
          </cell>
          <cell r="E42">
            <v>15</v>
          </cell>
          <cell r="F42" t="str">
            <v>SXGA+</v>
          </cell>
          <cell r="G42" t="str">
            <v>TN</v>
          </cell>
          <cell r="H42" t="str">
            <v>NB</v>
          </cell>
          <cell r="I42" t="str">
            <v>PFA</v>
          </cell>
          <cell r="J42" t="str">
            <v>AL</v>
          </cell>
          <cell r="K42" t="str">
            <v xml:space="preserve"> </v>
          </cell>
          <cell r="L42" t="str">
            <v xml:space="preserve"> 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 t="str">
            <v>Module</v>
          </cell>
          <cell r="R42">
            <v>4</v>
          </cell>
        </row>
        <row r="43">
          <cell r="C43" t="str">
            <v>N5P31</v>
          </cell>
          <cell r="D43" t="str">
            <v>N5P31</v>
          </cell>
          <cell r="E43">
            <v>15</v>
          </cell>
          <cell r="F43" t="str">
            <v>SXGA+</v>
          </cell>
          <cell r="G43" t="str">
            <v>IPS</v>
          </cell>
          <cell r="H43" t="str">
            <v>NB</v>
          </cell>
          <cell r="I43" t="str">
            <v>PFA</v>
          </cell>
          <cell r="J43" t="str">
            <v>AL</v>
          </cell>
          <cell r="K43" t="str">
            <v xml:space="preserve"> </v>
          </cell>
          <cell r="L43" t="str">
            <v xml:space="preserve"> </v>
          </cell>
          <cell r="M43">
            <v>0</v>
          </cell>
          <cell r="N43" t="str">
            <v>CLP</v>
          </cell>
          <cell r="O43">
            <v>0</v>
          </cell>
          <cell r="P43">
            <v>0</v>
          </cell>
          <cell r="Q43" t="str">
            <v>Module</v>
          </cell>
          <cell r="R43">
            <v>4</v>
          </cell>
        </row>
        <row r="44">
          <cell r="C44" t="str">
            <v xml:space="preserve">N5P31 </v>
          </cell>
          <cell r="D44" t="str">
            <v>N5P31(non-polish)</v>
          </cell>
          <cell r="E44">
            <v>15</v>
          </cell>
          <cell r="F44" t="str">
            <v>SXGA+</v>
          </cell>
          <cell r="G44" t="str">
            <v>IPS</v>
          </cell>
          <cell r="H44" t="str">
            <v>NB</v>
          </cell>
          <cell r="I44" t="str">
            <v>PFA</v>
          </cell>
          <cell r="J44" t="str">
            <v>AL</v>
          </cell>
          <cell r="K44" t="str">
            <v xml:space="preserve"> </v>
          </cell>
          <cell r="L44" t="str">
            <v xml:space="preserve"> 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 t="str">
            <v>Module</v>
          </cell>
          <cell r="R44">
            <v>4</v>
          </cell>
        </row>
        <row r="45">
          <cell r="C45" t="str">
            <v>F8595C</v>
          </cell>
          <cell r="D45" t="str">
            <v>F8595</v>
          </cell>
          <cell r="E45">
            <v>15</v>
          </cell>
          <cell r="F45" t="str">
            <v>SXGA+</v>
          </cell>
          <cell r="G45" t="str">
            <v>TN</v>
          </cell>
          <cell r="H45" t="str">
            <v>NB</v>
          </cell>
          <cell r="I45" t="str">
            <v>PFA</v>
          </cell>
          <cell r="J45" t="str">
            <v>AL</v>
          </cell>
          <cell r="K45" t="str">
            <v xml:space="preserve"> </v>
          </cell>
          <cell r="L45" t="str">
            <v xml:space="preserve"> 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 t="str">
            <v>Module</v>
          </cell>
          <cell r="R45">
            <v>4</v>
          </cell>
        </row>
        <row r="46">
          <cell r="C46" t="str">
            <v>F8595E</v>
          </cell>
          <cell r="D46">
            <v>0</v>
          </cell>
          <cell r="E46">
            <v>15</v>
          </cell>
          <cell r="F46" t="str">
            <v>SXGA+</v>
          </cell>
          <cell r="G46" t="str">
            <v>TN</v>
          </cell>
          <cell r="H46" t="str">
            <v>NB</v>
          </cell>
          <cell r="I46" t="str">
            <v>PFA</v>
          </cell>
          <cell r="J46" t="str">
            <v>AL</v>
          </cell>
          <cell r="K46" t="str">
            <v xml:space="preserve"> </v>
          </cell>
          <cell r="L46" t="str">
            <v xml:space="preserve"> 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 t="str">
            <v>Module</v>
          </cell>
          <cell r="R46">
            <v>4</v>
          </cell>
        </row>
        <row r="47">
          <cell r="C47" t="str">
            <v>F8595L</v>
          </cell>
          <cell r="D47" t="str">
            <v>F8595L</v>
          </cell>
          <cell r="E47">
            <v>15</v>
          </cell>
          <cell r="F47" t="str">
            <v>SXGA+</v>
          </cell>
          <cell r="G47" t="str">
            <v>TN</v>
          </cell>
          <cell r="H47" t="str">
            <v>NB</v>
          </cell>
          <cell r="I47" t="str">
            <v>PFA</v>
          </cell>
          <cell r="J47" t="str">
            <v>AL</v>
          </cell>
          <cell r="K47" t="str">
            <v xml:space="preserve"> </v>
          </cell>
          <cell r="L47" t="str">
            <v xml:space="preserve"> 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 t="str">
            <v>Module</v>
          </cell>
          <cell r="R47">
            <v>4</v>
          </cell>
        </row>
        <row r="48">
          <cell r="C48" t="str">
            <v>F8912G</v>
          </cell>
          <cell r="D48" t="str">
            <v>F8912G</v>
          </cell>
          <cell r="E48">
            <v>15</v>
          </cell>
          <cell r="F48" t="str">
            <v>SXGA+</v>
          </cell>
          <cell r="G48" t="str">
            <v>IPS</v>
          </cell>
          <cell r="H48" t="str">
            <v>NB</v>
          </cell>
          <cell r="I48" t="str">
            <v>PFA</v>
          </cell>
          <cell r="J48" t="str">
            <v>AL</v>
          </cell>
          <cell r="K48" t="str">
            <v xml:space="preserve"> </v>
          </cell>
          <cell r="L48" t="str">
            <v xml:space="preserve"> 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 t="str">
            <v>Module</v>
          </cell>
          <cell r="R48">
            <v>4</v>
          </cell>
        </row>
        <row r="49">
          <cell r="C49" t="str">
            <v>F8912N</v>
          </cell>
          <cell r="D49" t="str">
            <v>F8912A</v>
          </cell>
          <cell r="E49">
            <v>15</v>
          </cell>
          <cell r="F49" t="str">
            <v>SXGA+</v>
          </cell>
          <cell r="G49" t="str">
            <v>IPS</v>
          </cell>
          <cell r="H49" t="str">
            <v>NB</v>
          </cell>
          <cell r="I49" t="str">
            <v>PFA</v>
          </cell>
          <cell r="J49" t="str">
            <v>AL</v>
          </cell>
          <cell r="K49" t="str">
            <v xml:space="preserve"> </v>
          </cell>
          <cell r="L49" t="str">
            <v xml:space="preserve"> 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 t="str">
            <v>Module</v>
          </cell>
          <cell r="R49">
            <v>4</v>
          </cell>
        </row>
        <row r="50">
          <cell r="C50" t="str">
            <v>F8912S</v>
          </cell>
          <cell r="D50">
            <v>0</v>
          </cell>
          <cell r="E50">
            <v>15</v>
          </cell>
          <cell r="F50" t="str">
            <v>SXGA+</v>
          </cell>
          <cell r="G50" t="str">
            <v>IPS</v>
          </cell>
          <cell r="H50" t="str">
            <v>NB</v>
          </cell>
          <cell r="I50" t="str">
            <v>PFA</v>
          </cell>
          <cell r="J50" t="str">
            <v>AL</v>
          </cell>
          <cell r="K50" t="str">
            <v xml:space="preserve"> </v>
          </cell>
          <cell r="L50" t="str">
            <v xml:space="preserve"> 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 t="str">
            <v>Module</v>
          </cell>
          <cell r="R50">
            <v>4</v>
          </cell>
        </row>
        <row r="51">
          <cell r="C51" t="str">
            <v>F8597</v>
          </cell>
          <cell r="D51" t="str">
            <v>F8597</v>
          </cell>
          <cell r="E51">
            <v>15</v>
          </cell>
          <cell r="F51" t="str">
            <v>UXGA</v>
          </cell>
          <cell r="G51" t="str">
            <v>TN</v>
          </cell>
          <cell r="H51" t="str">
            <v>NB</v>
          </cell>
          <cell r="I51" t="str">
            <v>PFA</v>
          </cell>
          <cell r="J51" t="str">
            <v>AL</v>
          </cell>
          <cell r="K51" t="str">
            <v xml:space="preserve"> </v>
          </cell>
          <cell r="L51" t="str">
            <v xml:space="preserve"> 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 t="str">
            <v>Module</v>
          </cell>
          <cell r="R51">
            <v>4</v>
          </cell>
        </row>
        <row r="52">
          <cell r="C52" t="str">
            <v>F8597C</v>
          </cell>
          <cell r="D52">
            <v>0</v>
          </cell>
          <cell r="E52">
            <v>15</v>
          </cell>
          <cell r="F52" t="str">
            <v>UXGA</v>
          </cell>
          <cell r="G52" t="str">
            <v>TN</v>
          </cell>
          <cell r="H52" t="str">
            <v>NB</v>
          </cell>
          <cell r="I52" t="str">
            <v>PFA</v>
          </cell>
          <cell r="J52" t="str">
            <v>AL</v>
          </cell>
          <cell r="K52" t="str">
            <v xml:space="preserve"> </v>
          </cell>
          <cell r="L52" t="str">
            <v xml:space="preserve"> 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 t="str">
            <v>Module</v>
          </cell>
          <cell r="R52">
            <v>4</v>
          </cell>
        </row>
        <row r="53">
          <cell r="C53" t="str">
            <v>F8597E</v>
          </cell>
          <cell r="D53">
            <v>0</v>
          </cell>
          <cell r="E53">
            <v>15</v>
          </cell>
          <cell r="F53" t="str">
            <v>UXGA</v>
          </cell>
          <cell r="G53" t="str">
            <v>TN</v>
          </cell>
          <cell r="H53" t="str">
            <v>NB</v>
          </cell>
          <cell r="I53" t="str">
            <v>PFA</v>
          </cell>
          <cell r="J53" t="str">
            <v>AL</v>
          </cell>
          <cell r="K53" t="str">
            <v xml:space="preserve"> </v>
          </cell>
          <cell r="L53" t="str">
            <v xml:space="preserve"> 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 t="str">
            <v>Module</v>
          </cell>
          <cell r="R53">
            <v>4</v>
          </cell>
        </row>
        <row r="54">
          <cell r="C54" t="str">
            <v>F8597H</v>
          </cell>
          <cell r="D54">
            <v>0</v>
          </cell>
          <cell r="E54">
            <v>15</v>
          </cell>
          <cell r="F54" t="str">
            <v>UXGA</v>
          </cell>
          <cell r="G54" t="str">
            <v>TN</v>
          </cell>
          <cell r="H54" t="str">
            <v>NB</v>
          </cell>
          <cell r="I54" t="str">
            <v>PFA</v>
          </cell>
          <cell r="J54" t="str">
            <v>AL</v>
          </cell>
          <cell r="K54" t="str">
            <v xml:space="preserve"> </v>
          </cell>
          <cell r="L54" t="str">
            <v xml:space="preserve"> 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 t="str">
            <v>Module</v>
          </cell>
          <cell r="R54">
            <v>4</v>
          </cell>
        </row>
        <row r="55">
          <cell r="C55" t="str">
            <v>N5U31</v>
          </cell>
          <cell r="D55" t="str">
            <v>N5U31</v>
          </cell>
          <cell r="E55">
            <v>15</v>
          </cell>
          <cell r="F55" t="str">
            <v>UXGA</v>
          </cell>
          <cell r="G55" t="str">
            <v>IPS</v>
          </cell>
          <cell r="H55" t="str">
            <v>NB</v>
          </cell>
          <cell r="I55" t="str">
            <v>PFA</v>
          </cell>
          <cell r="J55" t="str">
            <v>AL</v>
          </cell>
          <cell r="K55" t="str">
            <v xml:space="preserve"> </v>
          </cell>
          <cell r="L55" t="str">
            <v xml:space="preserve"> </v>
          </cell>
          <cell r="M55">
            <v>0</v>
          </cell>
          <cell r="N55" t="str">
            <v>CLP</v>
          </cell>
          <cell r="O55">
            <v>0</v>
          </cell>
          <cell r="P55">
            <v>0</v>
          </cell>
          <cell r="Q55" t="str">
            <v>Module</v>
          </cell>
          <cell r="R55">
            <v>4</v>
          </cell>
        </row>
        <row r="56">
          <cell r="C56" t="str">
            <v xml:space="preserve">N5U31 </v>
          </cell>
          <cell r="D56" t="str">
            <v>N5U31(non-polish)</v>
          </cell>
          <cell r="E56">
            <v>15</v>
          </cell>
          <cell r="F56" t="str">
            <v>UXGA</v>
          </cell>
          <cell r="G56" t="str">
            <v>IPS</v>
          </cell>
          <cell r="H56" t="str">
            <v>NB</v>
          </cell>
          <cell r="I56" t="str">
            <v>PFA</v>
          </cell>
          <cell r="J56" t="str">
            <v>AL</v>
          </cell>
          <cell r="K56" t="str">
            <v xml:space="preserve"> </v>
          </cell>
          <cell r="L56" t="str">
            <v xml:space="preserve"> 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 t="str">
            <v>Module</v>
          </cell>
          <cell r="R56">
            <v>4</v>
          </cell>
        </row>
        <row r="57">
          <cell r="C57" t="str">
            <v>F8914G</v>
          </cell>
          <cell r="D57" t="str">
            <v>F8914G</v>
          </cell>
          <cell r="E57">
            <v>15</v>
          </cell>
          <cell r="F57" t="str">
            <v>UXGA</v>
          </cell>
          <cell r="G57" t="str">
            <v>IPS</v>
          </cell>
          <cell r="H57" t="str">
            <v>NB</v>
          </cell>
          <cell r="I57" t="str">
            <v>PFA</v>
          </cell>
          <cell r="J57" t="str">
            <v>AL</v>
          </cell>
          <cell r="K57" t="str">
            <v xml:space="preserve"> </v>
          </cell>
          <cell r="L57" t="str">
            <v xml:space="preserve"> 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 t="str">
            <v>Module</v>
          </cell>
          <cell r="R57">
            <v>4</v>
          </cell>
        </row>
        <row r="58">
          <cell r="C58" t="str">
            <v>F8914K</v>
          </cell>
          <cell r="D58" t="str">
            <v>F8914A</v>
          </cell>
          <cell r="E58">
            <v>15</v>
          </cell>
          <cell r="F58" t="str">
            <v>UXGA</v>
          </cell>
          <cell r="G58" t="str">
            <v>IPS</v>
          </cell>
          <cell r="H58" t="str">
            <v>NB</v>
          </cell>
          <cell r="I58" t="str">
            <v>PFA</v>
          </cell>
          <cell r="J58" t="str">
            <v>AL</v>
          </cell>
          <cell r="K58" t="str">
            <v xml:space="preserve"> </v>
          </cell>
          <cell r="L58" t="str">
            <v xml:space="preserve"> 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 t="str">
            <v>Module</v>
          </cell>
          <cell r="R58">
            <v>4</v>
          </cell>
        </row>
        <row r="59">
          <cell r="C59" t="str">
            <v>F8914N</v>
          </cell>
          <cell r="D59">
            <v>0</v>
          </cell>
          <cell r="E59">
            <v>15</v>
          </cell>
          <cell r="F59" t="str">
            <v>UXGA</v>
          </cell>
          <cell r="G59" t="str">
            <v>IPS</v>
          </cell>
          <cell r="H59" t="str">
            <v>NB</v>
          </cell>
          <cell r="I59" t="str">
            <v>PFA</v>
          </cell>
          <cell r="J59" t="str">
            <v>AL</v>
          </cell>
          <cell r="K59" t="str">
            <v xml:space="preserve"> </v>
          </cell>
          <cell r="L59" t="str">
            <v xml:space="preserve"> 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 t="str">
            <v>Module</v>
          </cell>
          <cell r="R59">
            <v>4</v>
          </cell>
        </row>
        <row r="60">
          <cell r="C60" t="str">
            <v>F8914P</v>
          </cell>
          <cell r="D60">
            <v>0</v>
          </cell>
          <cell r="E60">
            <v>15</v>
          </cell>
          <cell r="F60" t="str">
            <v>UXGA</v>
          </cell>
          <cell r="G60" t="str">
            <v>IPS</v>
          </cell>
          <cell r="H60" t="str">
            <v>NB</v>
          </cell>
          <cell r="I60" t="str">
            <v>PFA</v>
          </cell>
          <cell r="J60" t="str">
            <v>AL</v>
          </cell>
          <cell r="K60" t="str">
            <v xml:space="preserve"> </v>
          </cell>
          <cell r="L60" t="str">
            <v xml:space="preserve"> 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 t="str">
            <v>Module</v>
          </cell>
          <cell r="R60">
            <v>4</v>
          </cell>
        </row>
        <row r="61">
          <cell r="C61" t="str">
            <v>F8914S</v>
          </cell>
          <cell r="D61">
            <v>0</v>
          </cell>
          <cell r="E61">
            <v>15</v>
          </cell>
          <cell r="F61" t="str">
            <v>UXGA</v>
          </cell>
          <cell r="G61" t="str">
            <v>IPS</v>
          </cell>
          <cell r="H61" t="str">
            <v>NB</v>
          </cell>
          <cell r="I61" t="str">
            <v>PFA</v>
          </cell>
          <cell r="J61" t="str">
            <v>AL</v>
          </cell>
          <cell r="K61" t="str">
            <v xml:space="preserve"> </v>
          </cell>
          <cell r="L61" t="str">
            <v xml:space="preserve"> 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 t="str">
            <v>Module</v>
          </cell>
          <cell r="R61">
            <v>4</v>
          </cell>
        </row>
        <row r="62">
          <cell r="C62" t="str">
            <v>F8910M</v>
          </cell>
          <cell r="D62" t="str">
            <v>F8910</v>
          </cell>
          <cell r="E62">
            <v>15</v>
          </cell>
          <cell r="F62" t="str">
            <v>QXGA</v>
          </cell>
          <cell r="G62" t="str">
            <v>IPS</v>
          </cell>
          <cell r="H62" t="str">
            <v>MNT-C</v>
          </cell>
          <cell r="I62" t="str">
            <v>PFA</v>
          </cell>
          <cell r="J62" t="str">
            <v>AL</v>
          </cell>
          <cell r="K62" t="str">
            <v xml:space="preserve"> </v>
          </cell>
          <cell r="L62" t="str">
            <v xml:space="preserve"> 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 t="str">
            <v>Module</v>
          </cell>
          <cell r="R62">
            <v>4</v>
          </cell>
        </row>
        <row r="63">
          <cell r="C63" t="str">
            <v>F8910N</v>
          </cell>
          <cell r="D63">
            <v>0</v>
          </cell>
          <cell r="E63">
            <v>15</v>
          </cell>
          <cell r="F63" t="str">
            <v>QXGA</v>
          </cell>
          <cell r="G63" t="str">
            <v>IPS</v>
          </cell>
          <cell r="H63" t="str">
            <v>NB</v>
          </cell>
          <cell r="I63" t="str">
            <v>PFA</v>
          </cell>
          <cell r="J63" t="str">
            <v>AL</v>
          </cell>
          <cell r="K63" t="str">
            <v xml:space="preserve"> </v>
          </cell>
          <cell r="L63" t="str">
            <v xml:space="preserve"> 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 t="str">
            <v>Module</v>
          </cell>
          <cell r="R63">
            <v>4</v>
          </cell>
        </row>
        <row r="64">
          <cell r="C64" t="str">
            <v>F8598C</v>
          </cell>
          <cell r="D64" t="str">
            <v>F8598N</v>
          </cell>
          <cell r="E64">
            <v>18.100000000000001</v>
          </cell>
          <cell r="F64" t="str">
            <v>SXGA</v>
          </cell>
          <cell r="G64" t="str">
            <v>IPS</v>
          </cell>
          <cell r="H64" t="str">
            <v>MNT-C</v>
          </cell>
          <cell r="I64" t="str">
            <v>PFA</v>
          </cell>
          <cell r="J64" t="str">
            <v>AL</v>
          </cell>
          <cell r="K64" t="str">
            <v xml:space="preserve"> </v>
          </cell>
          <cell r="L64" t="str">
            <v xml:space="preserve"> 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 t="str">
            <v>Module</v>
          </cell>
          <cell r="R64">
            <v>2</v>
          </cell>
        </row>
        <row r="65">
          <cell r="C65" t="str">
            <v>F8598E</v>
          </cell>
          <cell r="D65">
            <v>0</v>
          </cell>
          <cell r="E65">
            <v>18.100000000000001</v>
          </cell>
          <cell r="F65" t="str">
            <v>SXGA</v>
          </cell>
          <cell r="G65" t="str">
            <v>IPS</v>
          </cell>
          <cell r="H65" t="str">
            <v>MNT-C</v>
          </cell>
          <cell r="I65" t="str">
            <v>PFA</v>
          </cell>
          <cell r="J65" t="str">
            <v>AL</v>
          </cell>
          <cell r="K65" t="str">
            <v xml:space="preserve"> </v>
          </cell>
          <cell r="L65" t="str">
            <v xml:space="preserve"> 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 t="str">
            <v>Module</v>
          </cell>
          <cell r="R65">
            <v>2</v>
          </cell>
        </row>
        <row r="66">
          <cell r="C66" t="str">
            <v>F8598N</v>
          </cell>
          <cell r="D66">
            <v>0</v>
          </cell>
          <cell r="E66">
            <v>18.100000000000001</v>
          </cell>
          <cell r="F66" t="str">
            <v>SXGA</v>
          </cell>
          <cell r="G66" t="str">
            <v>IPS</v>
          </cell>
          <cell r="H66" t="str">
            <v>MNT-C</v>
          </cell>
          <cell r="I66" t="str">
            <v>PFA</v>
          </cell>
          <cell r="J66" t="str">
            <v>AL</v>
          </cell>
          <cell r="K66" t="str">
            <v xml:space="preserve"> </v>
          </cell>
          <cell r="L66" t="str">
            <v xml:space="preserve"> 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 t="str">
            <v>Module</v>
          </cell>
          <cell r="R66">
            <v>2</v>
          </cell>
        </row>
        <row r="67">
          <cell r="C67" t="str">
            <v>F8588</v>
          </cell>
          <cell r="D67" t="str">
            <v>F8588N</v>
          </cell>
          <cell r="E67">
            <v>18.100000000000001</v>
          </cell>
          <cell r="F67" t="str">
            <v>SXGA</v>
          </cell>
          <cell r="G67" t="str">
            <v>IPS</v>
          </cell>
          <cell r="H67" t="str">
            <v>MNT-M</v>
          </cell>
          <cell r="I67" t="str">
            <v>PFA</v>
          </cell>
          <cell r="J67" t="str">
            <v>AL</v>
          </cell>
          <cell r="K67" t="str">
            <v xml:space="preserve"> </v>
          </cell>
          <cell r="L67" t="str">
            <v xml:space="preserve"> 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 t="str">
            <v>Module</v>
          </cell>
          <cell r="R67">
            <v>2</v>
          </cell>
        </row>
        <row r="68">
          <cell r="C68" t="str">
            <v>F8588E</v>
          </cell>
          <cell r="D68" t="str">
            <v>F8588D</v>
          </cell>
          <cell r="E68">
            <v>18.100000000000001</v>
          </cell>
          <cell r="F68" t="str">
            <v>SXGA</v>
          </cell>
          <cell r="G68" t="str">
            <v>IPS</v>
          </cell>
          <cell r="H68" t="str">
            <v>MNT-M</v>
          </cell>
          <cell r="I68" t="str">
            <v>PFA</v>
          </cell>
          <cell r="J68" t="str">
            <v>AL</v>
          </cell>
          <cell r="K68" t="str">
            <v>DLC</v>
          </cell>
          <cell r="L68" t="str">
            <v>ODF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 t="str">
            <v>Module</v>
          </cell>
          <cell r="R68">
            <v>2</v>
          </cell>
        </row>
        <row r="69">
          <cell r="C69" t="str">
            <v>F8588E4</v>
          </cell>
          <cell r="D69">
            <v>0</v>
          </cell>
          <cell r="E69">
            <v>18.100000000000001</v>
          </cell>
          <cell r="F69" t="str">
            <v>SXGA</v>
          </cell>
          <cell r="G69" t="str">
            <v>IPS</v>
          </cell>
          <cell r="H69" t="str">
            <v>MNT-M</v>
          </cell>
          <cell r="I69" t="str">
            <v>PFA</v>
          </cell>
          <cell r="J69" t="str">
            <v>AL</v>
          </cell>
          <cell r="K69" t="str">
            <v xml:space="preserve"> </v>
          </cell>
          <cell r="L69" t="str">
            <v xml:space="preserve"> 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 t="str">
            <v>Module</v>
          </cell>
          <cell r="R69">
            <v>2</v>
          </cell>
        </row>
        <row r="70">
          <cell r="C70" t="str">
            <v>F8961</v>
          </cell>
          <cell r="D70" t="str">
            <v>F8961D</v>
          </cell>
          <cell r="E70">
            <v>19.600000000000001</v>
          </cell>
          <cell r="F70" t="str">
            <v>UXGA</v>
          </cell>
          <cell r="G70" t="str">
            <v>IPS</v>
          </cell>
          <cell r="H70" t="str">
            <v>MNT-M</v>
          </cell>
          <cell r="I70" t="str">
            <v>PFA</v>
          </cell>
          <cell r="J70" t="str">
            <v>AL</v>
          </cell>
          <cell r="K70" t="str">
            <v>DLC</v>
          </cell>
          <cell r="L70" t="str">
            <v xml:space="preserve"> 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 t="str">
            <v>Module</v>
          </cell>
          <cell r="R70">
            <v>2</v>
          </cell>
        </row>
        <row r="71">
          <cell r="C71" t="str">
            <v>F8964</v>
          </cell>
          <cell r="D71" t="str">
            <v>F8964</v>
          </cell>
          <cell r="E71">
            <v>20.100000000000001</v>
          </cell>
          <cell r="F71" t="str">
            <v>WSXGA+</v>
          </cell>
          <cell r="G71" t="str">
            <v>IPS</v>
          </cell>
          <cell r="H71" t="str">
            <v>MNT-C</v>
          </cell>
          <cell r="I71" t="str">
            <v>PFA</v>
          </cell>
          <cell r="J71" t="str">
            <v>AL</v>
          </cell>
          <cell r="K71" t="str">
            <v xml:space="preserve"> </v>
          </cell>
          <cell r="L71" t="str">
            <v xml:space="preserve"> </v>
          </cell>
          <cell r="M71" t="str">
            <v xml:space="preserve"> </v>
          </cell>
          <cell r="N71" t="str">
            <v xml:space="preserve"> </v>
          </cell>
          <cell r="O71">
            <v>0</v>
          </cell>
          <cell r="P71">
            <v>0</v>
          </cell>
          <cell r="Q71" t="str">
            <v>Module</v>
          </cell>
          <cell r="R71">
            <v>2</v>
          </cell>
        </row>
        <row r="72">
          <cell r="C72" t="str">
            <v>F8920E</v>
          </cell>
          <cell r="D72" t="str">
            <v>F8920</v>
          </cell>
          <cell r="E72">
            <v>20.8</v>
          </cell>
          <cell r="F72" t="str">
            <v>QXGA</v>
          </cell>
          <cell r="G72" t="str">
            <v>IPS</v>
          </cell>
          <cell r="H72" t="str">
            <v>MNT-C</v>
          </cell>
          <cell r="I72" t="str">
            <v>PFA</v>
          </cell>
          <cell r="J72" t="str">
            <v>AL</v>
          </cell>
          <cell r="K72" t="str">
            <v xml:space="preserve"> </v>
          </cell>
          <cell r="L72" t="str">
            <v xml:space="preserve"> 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 t="str">
            <v>Module</v>
          </cell>
          <cell r="R72">
            <v>1</v>
          </cell>
        </row>
        <row r="73">
          <cell r="C73" t="str">
            <v>F8920H</v>
          </cell>
          <cell r="D73">
            <v>0</v>
          </cell>
          <cell r="E73">
            <v>20.8</v>
          </cell>
          <cell r="F73" t="str">
            <v>QXGA</v>
          </cell>
          <cell r="G73" t="str">
            <v>IPS</v>
          </cell>
          <cell r="H73" t="str">
            <v>MNT-C</v>
          </cell>
          <cell r="I73" t="str">
            <v>PFA</v>
          </cell>
          <cell r="J73" t="str">
            <v>AL</v>
          </cell>
          <cell r="K73" t="str">
            <v xml:space="preserve"> </v>
          </cell>
          <cell r="L73" t="str">
            <v xml:space="preserve"> 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 t="str">
            <v>Module</v>
          </cell>
          <cell r="R73">
            <v>1</v>
          </cell>
        </row>
        <row r="74">
          <cell r="C74" t="str">
            <v>F8921</v>
          </cell>
          <cell r="D74" t="str">
            <v>F8921L</v>
          </cell>
          <cell r="E74">
            <v>20.8</v>
          </cell>
          <cell r="F74" t="str">
            <v>QXGA</v>
          </cell>
          <cell r="G74" t="str">
            <v>IPS</v>
          </cell>
          <cell r="H74" t="str">
            <v>MNT-M</v>
          </cell>
          <cell r="I74" t="str">
            <v>PFA</v>
          </cell>
          <cell r="J74" t="str">
            <v>AL</v>
          </cell>
          <cell r="K74" t="str">
            <v>DLC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 t="str">
            <v>Module</v>
          </cell>
          <cell r="R74">
            <v>1</v>
          </cell>
        </row>
        <row r="75">
          <cell r="C75" t="str">
            <v>F8921H</v>
          </cell>
          <cell r="D75" t="str">
            <v>F8921N</v>
          </cell>
          <cell r="E75">
            <v>20.8</v>
          </cell>
          <cell r="F75" t="str">
            <v>QXGA</v>
          </cell>
          <cell r="G75" t="str">
            <v>IPS</v>
          </cell>
          <cell r="H75" t="str">
            <v>MNT-M</v>
          </cell>
          <cell r="I75" t="str">
            <v>PFA</v>
          </cell>
          <cell r="J75" t="str">
            <v>AL</v>
          </cell>
          <cell r="K75" t="str">
            <v>DLC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 t="str">
            <v>Module</v>
          </cell>
          <cell r="R75">
            <v>1</v>
          </cell>
        </row>
        <row r="76">
          <cell r="C76" t="str">
            <v>F8921K</v>
          </cell>
          <cell r="D76" t="str">
            <v>F8921D</v>
          </cell>
          <cell r="E76">
            <v>20.8</v>
          </cell>
          <cell r="F76" t="str">
            <v>QXGA</v>
          </cell>
          <cell r="G76" t="str">
            <v>IPS</v>
          </cell>
          <cell r="H76" t="str">
            <v>MNT-M</v>
          </cell>
          <cell r="I76" t="str">
            <v>PFA</v>
          </cell>
          <cell r="J76" t="str">
            <v>AL</v>
          </cell>
          <cell r="K76" t="str">
            <v>DLC</v>
          </cell>
          <cell r="L76" t="str">
            <v>ODF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 t="str">
            <v>Module</v>
          </cell>
          <cell r="R76">
            <v>1</v>
          </cell>
        </row>
        <row r="77">
          <cell r="C77" t="str">
            <v>F8921G</v>
          </cell>
          <cell r="D77" t="str">
            <v>F8921R</v>
          </cell>
          <cell r="E77">
            <v>20.8</v>
          </cell>
          <cell r="F77" t="str">
            <v>QXGA</v>
          </cell>
          <cell r="G77" t="str">
            <v>IPS</v>
          </cell>
          <cell r="H77" t="str">
            <v>MNT-M</v>
          </cell>
          <cell r="I77" t="str">
            <v>PFA</v>
          </cell>
          <cell r="J77" t="str">
            <v>AL</v>
          </cell>
          <cell r="K77" t="str">
            <v>DLC</v>
          </cell>
          <cell r="L77" t="str">
            <v xml:space="preserve"> 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 t="str">
            <v>Module</v>
          </cell>
          <cell r="R77">
            <v>1</v>
          </cell>
        </row>
        <row r="78">
          <cell r="C78" t="str">
            <v>F8980</v>
          </cell>
          <cell r="D78" t="str">
            <v>F8980</v>
          </cell>
          <cell r="E78">
            <v>21.3</v>
          </cell>
          <cell r="F78" t="str">
            <v>5M</v>
          </cell>
          <cell r="G78" t="str">
            <v>IPS</v>
          </cell>
          <cell r="H78" t="str">
            <v>MNT-M</v>
          </cell>
          <cell r="I78" t="str">
            <v>PFA</v>
          </cell>
          <cell r="J78" t="str">
            <v>AL</v>
          </cell>
          <cell r="K78" t="str">
            <v>DLC</v>
          </cell>
          <cell r="L78" t="str">
            <v xml:space="preserve"> </v>
          </cell>
          <cell r="M78" t="str">
            <v xml:space="preserve"> </v>
          </cell>
          <cell r="N78" t="str">
            <v xml:space="preserve"> </v>
          </cell>
          <cell r="O78">
            <v>0</v>
          </cell>
          <cell r="P78">
            <v>0</v>
          </cell>
          <cell r="Q78" t="str">
            <v>Module</v>
          </cell>
          <cell r="R78">
            <v>1</v>
          </cell>
        </row>
        <row r="79">
          <cell r="C79" t="str">
            <v>F8980F</v>
          </cell>
          <cell r="D79" t="str">
            <v>F8980D</v>
          </cell>
          <cell r="E79">
            <v>21.3</v>
          </cell>
          <cell r="F79" t="str">
            <v>5M</v>
          </cell>
          <cell r="G79" t="str">
            <v>IPS</v>
          </cell>
          <cell r="H79" t="str">
            <v>MNT-M</v>
          </cell>
          <cell r="I79" t="str">
            <v>PFA</v>
          </cell>
          <cell r="J79" t="str">
            <v>AL</v>
          </cell>
          <cell r="K79" t="str">
            <v>DLC</v>
          </cell>
          <cell r="L79" t="str">
            <v>ODF</v>
          </cell>
          <cell r="M79" t="str">
            <v xml:space="preserve"> </v>
          </cell>
          <cell r="N79" t="str">
            <v xml:space="preserve"> </v>
          </cell>
          <cell r="O79">
            <v>0</v>
          </cell>
          <cell r="P79">
            <v>0</v>
          </cell>
          <cell r="Q79" t="str">
            <v>Module</v>
          </cell>
          <cell r="R79">
            <v>1</v>
          </cell>
        </row>
        <row r="80">
          <cell r="C80" t="str">
            <v>F8980G</v>
          </cell>
          <cell r="D80">
            <v>0</v>
          </cell>
          <cell r="E80">
            <v>21.3</v>
          </cell>
          <cell r="F80" t="str">
            <v>5M</v>
          </cell>
          <cell r="G80" t="str">
            <v>IPS</v>
          </cell>
          <cell r="H80" t="str">
            <v>MNT-M</v>
          </cell>
          <cell r="I80" t="str">
            <v>PFA</v>
          </cell>
          <cell r="J80" t="str">
            <v>AL</v>
          </cell>
          <cell r="K80" t="str">
            <v>DLC</v>
          </cell>
          <cell r="L80" t="str">
            <v xml:space="preserve"> </v>
          </cell>
          <cell r="M80" t="str">
            <v xml:space="preserve"> </v>
          </cell>
          <cell r="N80" t="str">
            <v xml:space="preserve"> </v>
          </cell>
          <cell r="O80">
            <v>0</v>
          </cell>
          <cell r="P80">
            <v>0</v>
          </cell>
          <cell r="Q80" t="str">
            <v>Module</v>
          </cell>
          <cell r="R80">
            <v>1</v>
          </cell>
        </row>
        <row r="81">
          <cell r="C81" t="str">
            <v>F8991-3</v>
          </cell>
          <cell r="D81" t="str">
            <v>F8991</v>
          </cell>
          <cell r="E81">
            <v>22.2</v>
          </cell>
          <cell r="F81" t="str">
            <v>QUXGAW</v>
          </cell>
          <cell r="G81" t="str">
            <v>IPS</v>
          </cell>
          <cell r="H81" t="str">
            <v>MNT-C</v>
          </cell>
          <cell r="I81" t="str">
            <v>PFA</v>
          </cell>
          <cell r="J81" t="str">
            <v>AL</v>
          </cell>
          <cell r="K81">
            <v>0</v>
          </cell>
          <cell r="L81">
            <v>0</v>
          </cell>
          <cell r="M81" t="str">
            <v xml:space="preserve"> </v>
          </cell>
          <cell r="N81" t="str">
            <v xml:space="preserve"> </v>
          </cell>
          <cell r="O81">
            <v>0</v>
          </cell>
          <cell r="P81">
            <v>0</v>
          </cell>
          <cell r="Q81" t="str">
            <v>Module</v>
          </cell>
          <cell r="R81">
            <v>2</v>
          </cell>
        </row>
        <row r="82">
          <cell r="C82" t="str">
            <v>ATHENA</v>
          </cell>
          <cell r="D82" t="str">
            <v>F8991A</v>
          </cell>
          <cell r="E82">
            <v>22.2</v>
          </cell>
          <cell r="F82" t="str">
            <v>QUXGAW</v>
          </cell>
          <cell r="G82" t="str">
            <v>IPS</v>
          </cell>
          <cell r="H82" t="str">
            <v>ATHENA</v>
          </cell>
          <cell r="I82" t="str">
            <v>PFA</v>
          </cell>
          <cell r="J82" t="str">
            <v>AL</v>
          </cell>
          <cell r="K82">
            <v>0</v>
          </cell>
          <cell r="L82">
            <v>0</v>
          </cell>
          <cell r="M82" t="str">
            <v xml:space="preserve"> </v>
          </cell>
          <cell r="N82" t="str">
            <v xml:space="preserve"> </v>
          </cell>
          <cell r="O82">
            <v>0</v>
          </cell>
          <cell r="P82">
            <v>0</v>
          </cell>
          <cell r="Q82" t="str">
            <v>Monitor</v>
          </cell>
          <cell r="R82">
            <v>2</v>
          </cell>
        </row>
        <row r="83">
          <cell r="C83" t="str">
            <v xml:space="preserve">ATHENA </v>
          </cell>
          <cell r="D83" t="str">
            <v>F8991E</v>
          </cell>
          <cell r="E83">
            <v>22.2</v>
          </cell>
          <cell r="F83" t="str">
            <v>QUXGAW</v>
          </cell>
          <cell r="G83" t="str">
            <v>IPS</v>
          </cell>
          <cell r="H83" t="str">
            <v>ATHENA</v>
          </cell>
          <cell r="I83" t="str">
            <v>PFA</v>
          </cell>
          <cell r="J83" t="str">
            <v>AL</v>
          </cell>
          <cell r="K83">
            <v>0</v>
          </cell>
          <cell r="L83">
            <v>0</v>
          </cell>
          <cell r="M83" t="str">
            <v xml:space="preserve"> </v>
          </cell>
          <cell r="N83" t="str">
            <v xml:space="preserve"> </v>
          </cell>
          <cell r="O83">
            <v>0</v>
          </cell>
          <cell r="P83">
            <v>0</v>
          </cell>
          <cell r="Q83" t="str">
            <v>Monitor</v>
          </cell>
          <cell r="R83">
            <v>2</v>
          </cell>
        </row>
        <row r="84">
          <cell r="C84" t="str">
            <v xml:space="preserve">ATHENA  </v>
          </cell>
          <cell r="D84" t="str">
            <v>F8991D</v>
          </cell>
          <cell r="E84">
            <v>22.2</v>
          </cell>
          <cell r="F84" t="str">
            <v>QUXGAW</v>
          </cell>
          <cell r="G84" t="str">
            <v>IPS</v>
          </cell>
          <cell r="H84" t="str">
            <v>ATHENA</v>
          </cell>
          <cell r="I84" t="str">
            <v>PFA</v>
          </cell>
          <cell r="J84" t="str">
            <v>AL</v>
          </cell>
          <cell r="K84" t="str">
            <v>DLC</v>
          </cell>
          <cell r="L84" t="str">
            <v>ODF</v>
          </cell>
          <cell r="M84" t="str">
            <v xml:space="preserve"> </v>
          </cell>
          <cell r="N84" t="str">
            <v xml:space="preserve"> </v>
          </cell>
          <cell r="O84">
            <v>0</v>
          </cell>
          <cell r="P84">
            <v>0</v>
          </cell>
          <cell r="Q84" t="str">
            <v>Monitor</v>
          </cell>
          <cell r="R84">
            <v>2</v>
          </cell>
        </row>
        <row r="85">
          <cell r="C85" t="str">
            <v>F9179B</v>
          </cell>
          <cell r="D85" t="str">
            <v>F9179B</v>
          </cell>
          <cell r="E85">
            <v>13</v>
          </cell>
          <cell r="F85" t="str">
            <v>9x9</v>
          </cell>
          <cell r="G85" t="str">
            <v xml:space="preserve"> </v>
          </cell>
          <cell r="H85" t="str">
            <v>MNT-X</v>
          </cell>
          <cell r="I85" t="str">
            <v>PFA</v>
          </cell>
          <cell r="J85" t="str">
            <v>AL</v>
          </cell>
          <cell r="K85" t="str">
            <v xml:space="preserve"> </v>
          </cell>
          <cell r="L85" t="str">
            <v xml:space="preserve"> </v>
          </cell>
          <cell r="M85" t="str">
            <v xml:space="preserve"> </v>
          </cell>
          <cell r="N85" t="str">
            <v xml:space="preserve"> </v>
          </cell>
          <cell r="O85">
            <v>0</v>
          </cell>
          <cell r="P85" t="str">
            <v>TSB</v>
          </cell>
          <cell r="Q85" t="str">
            <v>Array</v>
          </cell>
          <cell r="R85">
            <v>4</v>
          </cell>
        </row>
        <row r="86">
          <cell r="C86" t="str">
            <v>F9180B</v>
          </cell>
          <cell r="D86" t="str">
            <v>F9180B</v>
          </cell>
          <cell r="E86">
            <v>19</v>
          </cell>
          <cell r="F86" t="str">
            <v>14x14</v>
          </cell>
          <cell r="G86" t="str">
            <v xml:space="preserve"> </v>
          </cell>
          <cell r="H86" t="str">
            <v>MNT-X</v>
          </cell>
          <cell r="I86" t="str">
            <v>PFA</v>
          </cell>
          <cell r="J86" t="str">
            <v>AL</v>
          </cell>
          <cell r="K86" t="str">
            <v xml:space="preserve"> </v>
          </cell>
          <cell r="L86" t="str">
            <v xml:space="preserve"> </v>
          </cell>
          <cell r="M86" t="str">
            <v xml:space="preserve"> </v>
          </cell>
          <cell r="N86" t="str">
            <v xml:space="preserve"> </v>
          </cell>
          <cell r="O86">
            <v>0</v>
          </cell>
          <cell r="P86" t="str">
            <v>TSB</v>
          </cell>
          <cell r="Q86" t="str">
            <v>Array</v>
          </cell>
          <cell r="R86">
            <v>1</v>
          </cell>
        </row>
        <row r="87">
          <cell r="C87" t="str">
            <v>S1001</v>
          </cell>
          <cell r="D87" t="str">
            <v>S1001</v>
          </cell>
          <cell r="E87">
            <v>17.100000000000001</v>
          </cell>
          <cell r="F87" t="str">
            <v>17x17</v>
          </cell>
          <cell r="G87" t="str">
            <v xml:space="preserve"> </v>
          </cell>
          <cell r="H87" t="str">
            <v>MNT-X</v>
          </cell>
          <cell r="I87">
            <v>0</v>
          </cell>
          <cell r="J87" t="str">
            <v>AL</v>
          </cell>
          <cell r="K87" t="str">
            <v xml:space="preserve"> </v>
          </cell>
          <cell r="L87" t="str">
            <v xml:space="preserve"> </v>
          </cell>
          <cell r="M87" t="str">
            <v xml:space="preserve"> </v>
          </cell>
          <cell r="N87" t="str">
            <v xml:space="preserve"> </v>
          </cell>
          <cell r="O87">
            <v>0</v>
          </cell>
          <cell r="P87" t="str">
            <v>CANON</v>
          </cell>
          <cell r="Q87" t="str">
            <v>Array</v>
          </cell>
          <cell r="R87">
            <v>1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</row>
        <row r="93"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</row>
        <row r="95"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</row>
        <row r="96"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</row>
      </sheetData>
      <sheetData sheetId="1"/>
      <sheetData sheetId="2"/>
      <sheetData sheetId="3"/>
      <sheetData sheetId="4" refreshError="1"/>
      <sheetData sheetId="5" refreshError="1"/>
      <sheetData sheetId="6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文件首頁"/>
      <sheetName val="SOJT_Ver 2.1"/>
      <sheetName val="驗證"/>
      <sheetName val="FAB"/>
    </sheetNames>
    <sheetDataSet>
      <sheetData sheetId="0"/>
      <sheetData sheetId="1"/>
      <sheetData sheetId="2">
        <row r="3">
          <cell r="A3" t="str">
            <v>是</v>
          </cell>
        </row>
        <row r="4">
          <cell r="A4" t="str">
            <v>否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G101.xls" TargetMode="External"/><Relationship Id="rId11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412.xls" TargetMode="External"/><Relationship Id="rId2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17(&#19981;&#21516;Prod.xls" TargetMode="External"/><Relationship Id="rId4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30=D332.xls" TargetMode="External"/><Relationship Id="rId4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E021.xls" TargetMode="External"/><Relationship Id="rId6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7=F658(&#19981;&#21516;Prod.xls" TargetMode="External"/><Relationship Id="rId6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R007.xls" TargetMode="External"/><Relationship Id="rId8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C501(&#19981;&#21516;Prod.xls" TargetMode="External"/><Relationship Id="rId8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30=D332.xls" TargetMode="External"/><Relationship Id="rId11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509.xls" TargetMode="External"/><Relationship Id="rId1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H313.xls" TargetMode="External"/><Relationship Id="rId10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515.xls" TargetMode="External"/><Relationship Id="rId1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E021.xls" TargetMode="External"/><Relationship Id="rId3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0.xls" TargetMode="External"/><Relationship Id="rId3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206=6207_MPS%20done.xls" TargetMode="External"/><Relationship Id="rId5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30=F644.xls" TargetMode="External"/><Relationship Id="rId5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013.xls" TargetMode="External"/><Relationship Id="rId7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29.xls" TargetMode="External"/><Relationship Id="rId7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7017.xls" TargetMode="External"/><Relationship Id="rId10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605.xls" TargetMode="External"/><Relationship Id="rId12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N617=N619.xls" TargetMode="External"/><Relationship Id="rId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206=6207_MPS%20done.xls" TargetMode="External"/><Relationship Id="rId9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70.xls" TargetMode="External"/><Relationship Id="rId9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71.xls" TargetMode="External"/><Relationship Id="rId1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R008.xls" TargetMode="External"/><Relationship Id="rId1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7.xls" TargetMode="External"/><Relationship Id="rId2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23=D324=D325(%20B%20Layer&#19981;&#21516;&#20809;&#32617;.xls" TargetMode="External"/><Relationship Id="rId2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G101.xls" TargetMode="External"/><Relationship Id="rId3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R010.xls" TargetMode="External"/><Relationship Id="rId3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7041.xls" TargetMode="External"/><Relationship Id="rId4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A113.xls" TargetMode="External"/><Relationship Id="rId4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515.xls" TargetMode="External"/><Relationship Id="rId5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H313.xls" TargetMode="External"/><Relationship Id="rId6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U006.xls" TargetMode="External"/><Relationship Id="rId6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59.xls" TargetMode="External"/><Relationship Id="rId7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23=D324=D325(%20B%20Layer&#19981;&#21516;&#20809;&#32617;.xls" TargetMode="External"/><Relationship Id="rId10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17(&#19981;&#21516;Prod.xls" TargetMode="External"/><Relationship Id="rId10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206=6207_MPS%20done.xls" TargetMode="External"/><Relationship Id="rId11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517.xls" TargetMode="External"/><Relationship Id="rId11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7.xls" TargetMode="External"/><Relationship Id="rId12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L318.xls" TargetMode="External"/><Relationship Id="rId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7017.xls" TargetMode="External"/><Relationship Id="rId5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H308.xls" TargetMode="External"/><Relationship Id="rId7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7=F658(&#19981;&#21516;Prod.xls" TargetMode="External"/><Relationship Id="rId8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E028=E031.xls" TargetMode="External"/><Relationship Id="rId8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C501(&#19981;&#21516;Prod.xls" TargetMode="External"/><Relationship Id="rId9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712.xls" TargetMode="External"/><Relationship Id="rId9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516.xls" TargetMode="External"/><Relationship Id="rId12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L308=L318.xls" TargetMode="External"/><Relationship Id="rId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17(&#19981;&#21516;Prod.xls" TargetMode="External"/><Relationship Id="rId1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30=F644.xls" TargetMode="External"/><Relationship Id="rId1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N615.xls" TargetMode="External"/><Relationship Id="rId2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54.xls" TargetMode="External"/><Relationship Id="rId3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0.xls" TargetMode="External"/><Relationship Id="rId3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8050.xls" TargetMode="External"/><Relationship Id="rId4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H313.xls" TargetMode="External"/><Relationship Id="rId5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29.xls" TargetMode="External"/><Relationship Id="rId6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9005.xls" TargetMode="External"/><Relationship Id="rId10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A801.xls" TargetMode="External"/><Relationship Id="rId10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515.xls" TargetMode="External"/><Relationship Id="rId11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712.xls" TargetMode="External"/><Relationship Id="rId12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R010.xls" TargetMode="External"/><Relationship Id="rId2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17(&#19981;&#21516;Prod.xls" TargetMode="External"/><Relationship Id="rId4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17(&#19981;&#21516;Prod.xls" TargetMode="External"/><Relationship Id="rId5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H310.xls" TargetMode="External"/><Relationship Id="rId6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E028=E031.xls" TargetMode="External"/><Relationship Id="rId7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712.xls" TargetMode="External"/><Relationship Id="rId7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E505.xls" TargetMode="External"/><Relationship Id="rId8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R010.xls" TargetMode="External"/><Relationship Id="rId8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30=F644.xls" TargetMode="External"/><Relationship Id="rId9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L314(&#19981;&#21516;Prod.xls" TargetMode="External"/><Relationship Id="rId9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R910.xls" TargetMode="External"/><Relationship Id="rId11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23=D324=D325(%20B%20Layer&#19981;&#21516;&#20809;&#32617;.xls" TargetMode="External"/><Relationship Id="rId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17(&#19981;&#21516;Prod.xls" TargetMode="External"/><Relationship Id="rId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406.xls" TargetMode="External"/><Relationship Id="rId1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54.xls" TargetMode="External"/><Relationship Id="rId2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R010.xls" TargetMode="External"/><Relationship Id="rId2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G101.xls" TargetMode="External"/><Relationship Id="rId3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206=6207_MPS%20done.xls" TargetMode="External"/><Relationship Id="rId4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515.xls" TargetMode="External"/><Relationship Id="rId5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H313.xls" TargetMode="External"/><Relationship Id="rId10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206=6207_MPS%20done.xls" TargetMode="External"/><Relationship Id="rId11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C501(&#19981;&#21516;Prod.xls" TargetMode="External"/><Relationship Id="rId11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L308=L318.xls" TargetMode="External"/><Relationship Id="rId12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L318.xls" TargetMode="External"/><Relationship Id="rId1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B605.xls" TargetMode="External"/><Relationship Id="rId3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0.xls" TargetMode="External"/><Relationship Id="rId4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7.xls" TargetMode="External"/><Relationship Id="rId5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H308.xls" TargetMode="External"/><Relationship Id="rId6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013.xls" TargetMode="External"/><Relationship Id="rId6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17=F619=F638.xls" TargetMode="External"/><Relationship Id="rId7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23=D324=D325(%20B%20Layer&#19981;&#21516;&#20809;&#32617;.xls" TargetMode="External"/><Relationship Id="rId7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509.xls" TargetMode="External"/><Relationship Id="rId8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7=F658(&#19981;&#21516;Prod.xls" TargetMode="External"/><Relationship Id="rId8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23=D324=D325(%20B%20Layer&#19981;&#21516;&#20809;&#32617;.xls" TargetMode="External"/><Relationship Id="rId94" Type="http://schemas.openxmlformats.org/officeDocument/2006/relationships/hyperlink" Target="..\..\&#35069;&#36896;&#37096;\&#40643;&#20809;&#24037;&#31243;&#37096;\03-Process%20team&#30456;&#38364;&#36039;&#26009;\01%20&#29983;&#29986;&#32000;&#37636;\01%20&#29986;&#21697;&#29256;&#37002;\&#21508;&#29986;&#21697;&#29256;&#37002;&#23384;&#25918;&#36039;&#26009;\5712.xls" TargetMode="External"/><Relationship Id="rId9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17(&#19981;&#21516;Prod.xls" TargetMode="External"/><Relationship Id="rId10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406.xls" TargetMode="External"/><Relationship Id="rId12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N617=N619.xls" TargetMode="External"/><Relationship Id="rId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A108.xls" TargetMode="External"/><Relationship Id="rId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7017.xls" TargetMode="External"/><Relationship Id="rId1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7.xls" TargetMode="External"/><Relationship Id="rId1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R007.xls" TargetMode="External"/><Relationship Id="rId3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A113.xls" TargetMode="External"/><Relationship Id="rId10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8008.xls" TargetMode="External"/><Relationship Id="rId3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1.xls" TargetMode="External"/><Relationship Id="rId5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A108.xls" TargetMode="External"/><Relationship Id="rId5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H313.xls" TargetMode="External"/><Relationship Id="rId7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013.xls" TargetMode="External"/><Relationship Id="rId9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509.xls" TargetMode="External"/><Relationship Id="rId10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E021.xls" TargetMode="External"/><Relationship Id="rId12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L308=L318.xls" TargetMode="External"/><Relationship Id="rId12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L318.xls" TargetMode="External"/><Relationship Id="rId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516.xls" TargetMode="External"/><Relationship Id="rId7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E021.xls" TargetMode="External"/><Relationship Id="rId9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L314(&#19981;&#21516;Prod.xls" TargetMode="External"/><Relationship Id="rId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17(&#19981;&#21516;Prod.xls" TargetMode="External"/><Relationship Id="rId2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N615.xls" TargetMode="External"/><Relationship Id="rId2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17(&#19981;&#21516;Prod.xls" TargetMode="External"/><Relationship Id="rId4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A108.xls" TargetMode="External"/><Relationship Id="rId4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H313.xls" TargetMode="External"/><Relationship Id="rId6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17=F619=F638.xls" TargetMode="External"/><Relationship Id="rId8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30=F644.xls" TargetMode="External"/><Relationship Id="rId11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23=D324=D325(%20B%20Layer&#19981;&#21516;&#20809;&#32617;.xls" TargetMode="External"/><Relationship Id="rId11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23=D324=D325(%20B%20Layer&#19981;&#21516;&#20809;&#32617;.xls" TargetMode="External"/><Relationship Id="rId6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C501(&#19981;&#21516;Prod.xls" TargetMode="External"/><Relationship Id="rId8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59.xls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intrpt/INT/CF/Daily/CF_DailyReport_Image.asp?wFab=F5&amp;operID=7571&amp;strDefect=877%20,%20PS%20particle&amp;strDefNo=877&amp;CDATE_F=3/15/2020&amp;CDATE_T=3/16/2020&amp;qryProd=2&amp;prodID='FG5712BXS1'&amp;pnlSize='5712'&amp;prod='FG5712BXS1'&amp;Owner=&amp;Process=7300&amp;strDefCode='877'&amp;ImageCnt=10&amp;CoaterPos=L&amp;EQPID=CNVR1500&amp;Kind=Coater&amp;sampling=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topLeftCell="A7" zoomScaleNormal="100" workbookViewId="0">
      <selection activeCell="G20" sqref="G20"/>
    </sheetView>
  </sheetViews>
  <sheetFormatPr defaultRowHeight="16.5"/>
  <cols>
    <col min="1" max="16384" width="9" style="5"/>
  </cols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C208"/>
  <sheetViews>
    <sheetView topLeftCell="A196" zoomScaleNormal="100" workbookViewId="0">
      <selection activeCell="D160" sqref="D160"/>
    </sheetView>
  </sheetViews>
  <sheetFormatPr defaultRowHeight="16.5"/>
  <cols>
    <col min="1" max="1" width="15" style="12" bestFit="1" customWidth="1"/>
    <col min="3" max="3" width="9" style="12"/>
    <col min="4" max="4" width="16.375" customWidth="1"/>
  </cols>
  <sheetData>
    <row r="1" spans="1:3" s="12" customFormat="1">
      <c r="A1" s="12" t="s">
        <v>188</v>
      </c>
      <c r="B1"/>
      <c r="C1" s="12" t="s">
        <v>187</v>
      </c>
    </row>
    <row r="2" spans="1:3">
      <c r="A2" s="20" t="s">
        <v>36</v>
      </c>
      <c r="C2" s="12" t="s">
        <v>191</v>
      </c>
    </row>
    <row r="3" spans="1:3">
      <c r="A3" s="20" t="s">
        <v>37</v>
      </c>
      <c r="C3" s="12" t="s">
        <v>191</v>
      </c>
    </row>
    <row r="4" spans="1:3">
      <c r="A4" s="13" t="s">
        <v>73</v>
      </c>
      <c r="C4" s="12" t="s">
        <v>191</v>
      </c>
    </row>
    <row r="5" spans="1:3">
      <c r="A5" s="21" t="s">
        <v>38</v>
      </c>
    </row>
    <row r="6" spans="1:3">
      <c r="A6" s="13" t="s">
        <v>74</v>
      </c>
    </row>
    <row r="7" spans="1:3">
      <c r="A7" s="14" t="s">
        <v>75</v>
      </c>
    </row>
    <row r="8" spans="1:3">
      <c r="A8" s="13" t="s">
        <v>76</v>
      </c>
      <c r="C8" s="12" t="s">
        <v>191</v>
      </c>
    </row>
    <row r="9" spans="1:3">
      <c r="A9" s="20" t="s">
        <v>242</v>
      </c>
      <c r="C9" s="12" t="s">
        <v>191</v>
      </c>
    </row>
    <row r="10" spans="1:3">
      <c r="A10" s="20" t="s">
        <v>4</v>
      </c>
      <c r="C10" s="12" t="s">
        <v>191</v>
      </c>
    </row>
    <row r="11" spans="1:3">
      <c r="A11" s="20" t="s">
        <v>39</v>
      </c>
      <c r="C11" s="12" t="s">
        <v>191</v>
      </c>
    </row>
    <row r="12" spans="1:3">
      <c r="A12" s="13" t="s">
        <v>77</v>
      </c>
    </row>
    <row r="13" spans="1:3">
      <c r="A13" s="20" t="s">
        <v>78</v>
      </c>
      <c r="C13" s="12" t="s">
        <v>191</v>
      </c>
    </row>
    <row r="14" spans="1:3">
      <c r="A14" s="20" t="s">
        <v>219</v>
      </c>
      <c r="C14" s="12" t="s">
        <v>191</v>
      </c>
    </row>
    <row r="15" spans="1:3">
      <c r="A15" s="13" t="s">
        <v>79</v>
      </c>
    </row>
    <row r="16" spans="1:3">
      <c r="A16" s="13" t="s">
        <v>123</v>
      </c>
      <c r="C16" s="12" t="s">
        <v>191</v>
      </c>
    </row>
    <row r="17" spans="1:3">
      <c r="A17" s="13" t="s">
        <v>80</v>
      </c>
    </row>
    <row r="18" spans="1:3">
      <c r="A18" s="21" t="s">
        <v>40</v>
      </c>
      <c r="C18" s="12" t="s">
        <v>191</v>
      </c>
    </row>
    <row r="19" spans="1:3">
      <c r="A19" s="21" t="s">
        <v>41</v>
      </c>
      <c r="C19" s="12" t="s">
        <v>191</v>
      </c>
    </row>
    <row r="20" spans="1:3">
      <c r="A20" s="21" t="s">
        <v>42</v>
      </c>
      <c r="C20" s="12" t="s">
        <v>191</v>
      </c>
    </row>
    <row r="21" spans="1:3">
      <c r="A21" s="14" t="s">
        <v>124</v>
      </c>
      <c r="C21" s="12" t="s">
        <v>191</v>
      </c>
    </row>
    <row r="22" spans="1:3">
      <c r="A22" s="13" t="s">
        <v>125</v>
      </c>
      <c r="C22" s="12" t="s">
        <v>191</v>
      </c>
    </row>
    <row r="23" spans="1:3">
      <c r="A23" s="13" t="s">
        <v>116</v>
      </c>
      <c r="C23" s="12" t="s">
        <v>191</v>
      </c>
    </row>
    <row r="24" spans="1:3">
      <c r="A24" s="21" t="s">
        <v>43</v>
      </c>
      <c r="C24" s="12" t="s">
        <v>191</v>
      </c>
    </row>
    <row r="25" spans="1:3">
      <c r="A25" s="20" t="s">
        <v>117</v>
      </c>
    </row>
    <row r="26" spans="1:3">
      <c r="A26" s="13" t="s">
        <v>81</v>
      </c>
    </row>
    <row r="27" spans="1:3">
      <c r="A27" s="21" t="s">
        <v>44</v>
      </c>
      <c r="C27" s="12" t="s">
        <v>191</v>
      </c>
    </row>
    <row r="28" spans="1:3">
      <c r="A28" s="21" t="s">
        <v>45</v>
      </c>
      <c r="C28" s="12" t="s">
        <v>191</v>
      </c>
    </row>
    <row r="29" spans="1:3">
      <c r="A29" s="21" t="s">
        <v>115</v>
      </c>
      <c r="C29" s="12" t="s">
        <v>191</v>
      </c>
    </row>
    <row r="30" spans="1:3">
      <c r="A30" s="22" t="s">
        <v>126</v>
      </c>
      <c r="C30" s="12" t="s">
        <v>191</v>
      </c>
    </row>
    <row r="31" spans="1:3">
      <c r="A31" s="22" t="s">
        <v>127</v>
      </c>
      <c r="C31" s="12" t="s">
        <v>191</v>
      </c>
    </row>
    <row r="32" spans="1:3">
      <c r="A32" s="21" t="s">
        <v>167</v>
      </c>
      <c r="C32" s="12" t="s">
        <v>191</v>
      </c>
    </row>
    <row r="33" spans="1:3">
      <c r="A33" s="20" t="s">
        <v>46</v>
      </c>
      <c r="C33" s="12" t="s">
        <v>191</v>
      </c>
    </row>
    <row r="34" spans="1:3">
      <c r="A34" s="20" t="s">
        <v>5</v>
      </c>
      <c r="C34" s="12" t="s">
        <v>191</v>
      </c>
    </row>
    <row r="35" spans="1:3">
      <c r="A35" s="20" t="s">
        <v>21</v>
      </c>
      <c r="C35" s="12" t="s">
        <v>191</v>
      </c>
    </row>
    <row r="36" spans="1:3">
      <c r="A36" s="16" t="s">
        <v>128</v>
      </c>
      <c r="C36" s="12" t="s">
        <v>191</v>
      </c>
    </row>
    <row r="37" spans="1:3">
      <c r="A37" s="20" t="s">
        <v>168</v>
      </c>
      <c r="C37" s="12" t="s">
        <v>191</v>
      </c>
    </row>
    <row r="38" spans="1:3">
      <c r="A38" s="20" t="s">
        <v>22</v>
      </c>
      <c r="C38" s="12" t="s">
        <v>191</v>
      </c>
    </row>
    <row r="39" spans="1:3">
      <c r="A39" s="20" t="s">
        <v>169</v>
      </c>
      <c r="C39" s="12" t="s">
        <v>191</v>
      </c>
    </row>
    <row r="40" spans="1:3">
      <c r="A40" s="20" t="s">
        <v>170</v>
      </c>
      <c r="C40" s="12" t="s">
        <v>191</v>
      </c>
    </row>
    <row r="41" spans="1:3">
      <c r="A41" s="20" t="s">
        <v>47</v>
      </c>
      <c r="C41" s="12" t="s">
        <v>191</v>
      </c>
    </row>
    <row r="42" spans="1:3">
      <c r="A42" s="20" t="s">
        <v>48</v>
      </c>
      <c r="C42" s="12" t="s">
        <v>191</v>
      </c>
    </row>
    <row r="43" spans="1:3">
      <c r="A43" s="21" t="s">
        <v>49</v>
      </c>
      <c r="C43" s="12" t="s">
        <v>191</v>
      </c>
    </row>
    <row r="44" spans="1:3">
      <c r="A44" s="15" t="s">
        <v>82</v>
      </c>
      <c r="C44" s="12" t="s">
        <v>191</v>
      </c>
    </row>
    <row r="45" spans="1:3">
      <c r="A45" s="13" t="s">
        <v>129</v>
      </c>
      <c r="C45" s="12" t="s">
        <v>191</v>
      </c>
    </row>
    <row r="46" spans="1:3">
      <c r="A46" s="20" t="s">
        <v>50</v>
      </c>
      <c r="C46" s="12" t="s">
        <v>191</v>
      </c>
    </row>
    <row r="47" spans="1:3">
      <c r="A47" s="16" t="s">
        <v>183</v>
      </c>
      <c r="C47" s="12" t="s">
        <v>191</v>
      </c>
    </row>
    <row r="48" spans="1:3">
      <c r="A48" s="20" t="s">
        <v>171</v>
      </c>
      <c r="C48" s="12" t="s">
        <v>191</v>
      </c>
    </row>
    <row r="49" spans="1:3">
      <c r="A49" s="14" t="s">
        <v>130</v>
      </c>
      <c r="C49" s="12" t="s">
        <v>191</v>
      </c>
    </row>
    <row r="50" spans="1:3">
      <c r="A50" s="20" t="s">
        <v>23</v>
      </c>
      <c r="C50" s="12" t="s">
        <v>191</v>
      </c>
    </row>
    <row r="51" spans="1:3">
      <c r="A51" s="20" t="s">
        <v>24</v>
      </c>
      <c r="C51" s="12" t="s">
        <v>191</v>
      </c>
    </row>
    <row r="52" spans="1:3">
      <c r="A52" s="13" t="s">
        <v>131</v>
      </c>
      <c r="C52" s="12" t="s">
        <v>191</v>
      </c>
    </row>
    <row r="53" spans="1:3">
      <c r="A53" s="13" t="s">
        <v>83</v>
      </c>
    </row>
    <row r="54" spans="1:3">
      <c r="A54" s="20" t="s">
        <v>178</v>
      </c>
      <c r="C54" s="12" t="s">
        <v>191</v>
      </c>
    </row>
    <row r="55" spans="1:3">
      <c r="A55" s="20" t="s">
        <v>51</v>
      </c>
      <c r="C55" s="12" t="s">
        <v>191</v>
      </c>
    </row>
    <row r="56" spans="1:3">
      <c r="A56" s="20" t="s">
        <v>52</v>
      </c>
      <c r="C56" s="12" t="s">
        <v>191</v>
      </c>
    </row>
    <row r="57" spans="1:3">
      <c r="A57" s="20" t="s">
        <v>25</v>
      </c>
      <c r="C57" s="12" t="s">
        <v>191</v>
      </c>
    </row>
    <row r="58" spans="1:3">
      <c r="A58" s="20" t="s">
        <v>26</v>
      </c>
      <c r="C58" s="12" t="s">
        <v>191</v>
      </c>
    </row>
    <row r="59" spans="1:3">
      <c r="A59" s="20" t="s">
        <v>53</v>
      </c>
      <c r="C59" s="12" t="s">
        <v>191</v>
      </c>
    </row>
    <row r="60" spans="1:3">
      <c r="A60" s="20" t="s">
        <v>54</v>
      </c>
      <c r="C60" s="12" t="s">
        <v>191</v>
      </c>
    </row>
    <row r="61" spans="1:3">
      <c r="A61" s="20" t="s">
        <v>55</v>
      </c>
      <c r="C61" s="12" t="s">
        <v>191</v>
      </c>
    </row>
    <row r="62" spans="1:3">
      <c r="A62" s="16" t="s">
        <v>132</v>
      </c>
      <c r="C62" s="12" t="s">
        <v>191</v>
      </c>
    </row>
    <row r="63" spans="1:3">
      <c r="A63" s="20" t="s">
        <v>56</v>
      </c>
      <c r="C63" s="12" t="s">
        <v>191</v>
      </c>
    </row>
    <row r="64" spans="1:3">
      <c r="A64" s="20" t="s">
        <v>27</v>
      </c>
      <c r="C64" s="12" t="s">
        <v>191</v>
      </c>
    </row>
    <row r="65" spans="1:3">
      <c r="A65" s="16" t="s">
        <v>84</v>
      </c>
      <c r="C65" s="12" t="s">
        <v>191</v>
      </c>
    </row>
    <row r="66" spans="1:3">
      <c r="A66" s="21" t="s">
        <v>57</v>
      </c>
      <c r="C66" s="12" t="s">
        <v>191</v>
      </c>
    </row>
    <row r="67" spans="1:3">
      <c r="A67" s="17" t="s">
        <v>85</v>
      </c>
      <c r="C67" s="12" t="s">
        <v>191</v>
      </c>
    </row>
    <row r="68" spans="1:3">
      <c r="A68" s="17" t="s">
        <v>133</v>
      </c>
      <c r="C68" s="12" t="s">
        <v>191</v>
      </c>
    </row>
    <row r="69" spans="1:3">
      <c r="A69" s="21" t="s">
        <v>58</v>
      </c>
      <c r="C69" s="12" t="s">
        <v>191</v>
      </c>
    </row>
    <row r="70" spans="1:3">
      <c r="A70" s="20" t="s">
        <v>28</v>
      </c>
      <c r="C70" s="12" t="s">
        <v>191</v>
      </c>
    </row>
    <row r="71" spans="1:3">
      <c r="A71" s="20" t="s">
        <v>172</v>
      </c>
      <c r="C71" s="12" t="s">
        <v>191</v>
      </c>
    </row>
    <row r="72" spans="1:3">
      <c r="A72" s="21" t="s">
        <v>59</v>
      </c>
      <c r="C72" s="12" t="s">
        <v>191</v>
      </c>
    </row>
    <row r="73" spans="1:3">
      <c r="A73" s="13" t="s">
        <v>86</v>
      </c>
      <c r="C73" s="12" t="s">
        <v>191</v>
      </c>
    </row>
    <row r="74" spans="1:3">
      <c r="A74" s="13" t="s">
        <v>87</v>
      </c>
      <c r="C74" s="12" t="s">
        <v>191</v>
      </c>
    </row>
    <row r="75" spans="1:3">
      <c r="A75" s="13" t="s">
        <v>88</v>
      </c>
      <c r="C75" s="12" t="s">
        <v>191</v>
      </c>
    </row>
    <row r="76" spans="1:3">
      <c r="A76" s="13" t="s">
        <v>89</v>
      </c>
    </row>
    <row r="77" spans="1:3">
      <c r="A77" s="13" t="s">
        <v>90</v>
      </c>
      <c r="C77" s="12" t="s">
        <v>191</v>
      </c>
    </row>
    <row r="78" spans="1:3">
      <c r="A78" s="16" t="s">
        <v>177</v>
      </c>
      <c r="C78" s="12" t="s">
        <v>191</v>
      </c>
    </row>
    <row r="79" spans="1:3">
      <c r="A79" s="20" t="s">
        <v>60</v>
      </c>
      <c r="C79" s="12" t="s">
        <v>191</v>
      </c>
    </row>
    <row r="80" spans="1:3">
      <c r="A80" s="20" t="s">
        <v>61</v>
      </c>
      <c r="C80" s="12" t="s">
        <v>191</v>
      </c>
    </row>
    <row r="81" spans="1:3">
      <c r="A81" s="20" t="s">
        <v>62</v>
      </c>
      <c r="C81" s="12" t="s">
        <v>191</v>
      </c>
    </row>
    <row r="82" spans="1:3">
      <c r="A82" s="13" t="s">
        <v>91</v>
      </c>
      <c r="C82" s="12" t="s">
        <v>191</v>
      </c>
    </row>
    <row r="83" spans="1:3">
      <c r="A83" s="13" t="s">
        <v>134</v>
      </c>
      <c r="C83" s="12" t="s">
        <v>191</v>
      </c>
    </row>
    <row r="84" spans="1:3">
      <c r="A84" s="20" t="s">
        <v>118</v>
      </c>
      <c r="C84" s="12" t="s">
        <v>191</v>
      </c>
    </row>
    <row r="85" spans="1:3">
      <c r="A85" s="20" t="s">
        <v>63</v>
      </c>
      <c r="C85" s="12" t="s">
        <v>191</v>
      </c>
    </row>
    <row r="86" spans="1:3">
      <c r="A86" s="16" t="s">
        <v>92</v>
      </c>
      <c r="C86" s="12" t="s">
        <v>191</v>
      </c>
    </row>
    <row r="87" spans="1:3">
      <c r="A87" s="16" t="s">
        <v>93</v>
      </c>
      <c r="C87" s="12" t="s">
        <v>191</v>
      </c>
    </row>
    <row r="88" spans="1:3">
      <c r="A88" s="20" t="s">
        <v>64</v>
      </c>
      <c r="C88" s="12" t="s">
        <v>191</v>
      </c>
    </row>
    <row r="89" spans="1:3">
      <c r="A89" s="16" t="s">
        <v>135</v>
      </c>
      <c r="C89" s="12" t="s">
        <v>191</v>
      </c>
    </row>
    <row r="90" spans="1:3">
      <c r="A90" s="20" t="s">
        <v>29</v>
      </c>
      <c r="C90" s="12" t="s">
        <v>191</v>
      </c>
    </row>
    <row r="91" spans="1:3">
      <c r="A91" s="20" t="s">
        <v>30</v>
      </c>
      <c r="C91" s="12" t="s">
        <v>191</v>
      </c>
    </row>
    <row r="92" spans="1:3">
      <c r="A92" s="20" t="s">
        <v>31</v>
      </c>
      <c r="C92" s="12" t="s">
        <v>191</v>
      </c>
    </row>
    <row r="93" spans="1:3">
      <c r="A93" s="20" t="s">
        <v>0</v>
      </c>
      <c r="C93" s="12" t="s">
        <v>191</v>
      </c>
    </row>
    <row r="94" spans="1:3">
      <c r="A94" s="20" t="s">
        <v>32</v>
      </c>
      <c r="C94" s="12" t="s">
        <v>191</v>
      </c>
    </row>
    <row r="95" spans="1:3">
      <c r="A95" s="21" t="s">
        <v>65</v>
      </c>
      <c r="C95" s="12" t="s">
        <v>191</v>
      </c>
    </row>
    <row r="96" spans="1:3">
      <c r="A96" s="20" t="s">
        <v>33</v>
      </c>
      <c r="C96" s="12" t="s">
        <v>191</v>
      </c>
    </row>
    <row r="97" spans="1:3">
      <c r="A97" s="20" t="s">
        <v>66</v>
      </c>
      <c r="C97" s="12" t="s">
        <v>191</v>
      </c>
    </row>
    <row r="98" spans="1:3">
      <c r="A98" s="13" t="s">
        <v>94</v>
      </c>
    </row>
    <row r="99" spans="1:3">
      <c r="A99" s="20" t="s">
        <v>34</v>
      </c>
      <c r="C99" s="12" t="s">
        <v>191</v>
      </c>
    </row>
    <row r="100" spans="1:3">
      <c r="A100" s="20" t="s">
        <v>67</v>
      </c>
      <c r="C100" s="12" t="s">
        <v>191</v>
      </c>
    </row>
    <row r="101" spans="1:3">
      <c r="A101" s="20" t="s">
        <v>176</v>
      </c>
      <c r="C101" s="12" t="s">
        <v>191</v>
      </c>
    </row>
    <row r="102" spans="1:3">
      <c r="A102" s="20" t="s">
        <v>68</v>
      </c>
      <c r="C102" s="12" t="s">
        <v>191</v>
      </c>
    </row>
    <row r="103" spans="1:3">
      <c r="A103" s="20" t="s">
        <v>2</v>
      </c>
      <c r="C103" s="12" t="s">
        <v>191</v>
      </c>
    </row>
    <row r="104" spans="1:3">
      <c r="A104" s="10" t="s">
        <v>136</v>
      </c>
      <c r="C104" s="12" t="s">
        <v>191</v>
      </c>
    </row>
    <row r="105" spans="1:3">
      <c r="A105" s="21" t="s">
        <v>69</v>
      </c>
      <c r="C105" s="12" t="s">
        <v>191</v>
      </c>
    </row>
    <row r="106" spans="1:3">
      <c r="A106" s="18" t="s">
        <v>95</v>
      </c>
      <c r="C106" s="12" t="s">
        <v>191</v>
      </c>
    </row>
    <row r="107" spans="1:3">
      <c r="A107" s="20" t="s">
        <v>70</v>
      </c>
      <c r="C107" s="12" t="s">
        <v>191</v>
      </c>
    </row>
    <row r="108" spans="1:3">
      <c r="A108" s="16" t="s">
        <v>137</v>
      </c>
      <c r="C108" s="12" t="s">
        <v>191</v>
      </c>
    </row>
    <row r="109" spans="1:3">
      <c r="A109" s="16" t="s">
        <v>96</v>
      </c>
      <c r="C109" s="12" t="s">
        <v>191</v>
      </c>
    </row>
    <row r="110" spans="1:3">
      <c r="A110" s="13" t="s">
        <v>97</v>
      </c>
      <c r="C110" s="12" t="s">
        <v>191</v>
      </c>
    </row>
    <row r="111" spans="1:3">
      <c r="A111" s="13" t="s">
        <v>98</v>
      </c>
      <c r="C111" s="12" t="s">
        <v>191</v>
      </c>
    </row>
    <row r="112" spans="1:3">
      <c r="A112" s="16" t="s">
        <v>99</v>
      </c>
      <c r="C112" s="12" t="s">
        <v>191</v>
      </c>
    </row>
    <row r="113" spans="1:3">
      <c r="A113" s="20" t="s">
        <v>35</v>
      </c>
      <c r="C113" s="12" t="s">
        <v>191</v>
      </c>
    </row>
    <row r="114" spans="1:3">
      <c r="A114" s="20" t="s">
        <v>71</v>
      </c>
      <c r="C114" s="12" t="s">
        <v>191</v>
      </c>
    </row>
    <row r="115" spans="1:3">
      <c r="A115" s="17" t="s">
        <v>100</v>
      </c>
      <c r="C115" s="12" t="s">
        <v>191</v>
      </c>
    </row>
    <row r="116" spans="1:3">
      <c r="A116" s="13" t="s">
        <v>119</v>
      </c>
      <c r="C116" s="12" t="s">
        <v>191</v>
      </c>
    </row>
    <row r="117" spans="1:3">
      <c r="A117" s="19" t="s">
        <v>138</v>
      </c>
    </row>
    <row r="118" spans="1:3">
      <c r="A118" s="20" t="s">
        <v>6</v>
      </c>
      <c r="C118" s="12" t="s">
        <v>191</v>
      </c>
    </row>
    <row r="119" spans="1:3">
      <c r="A119" s="19" t="s">
        <v>101</v>
      </c>
      <c r="C119" s="12" t="s">
        <v>191</v>
      </c>
    </row>
    <row r="120" spans="1:3">
      <c r="A120" s="20" t="s">
        <v>102</v>
      </c>
      <c r="C120" s="12" t="s">
        <v>191</v>
      </c>
    </row>
    <row r="121" spans="1:3">
      <c r="A121" s="20" t="s">
        <v>17</v>
      </c>
      <c r="C121" s="12" t="s">
        <v>191</v>
      </c>
    </row>
    <row r="122" spans="1:3">
      <c r="A122" s="20" t="s">
        <v>72</v>
      </c>
      <c r="C122" s="12" t="s">
        <v>191</v>
      </c>
    </row>
    <row r="123" spans="1:3">
      <c r="A123" s="20" t="s">
        <v>139</v>
      </c>
      <c r="C123" s="12" t="s">
        <v>191</v>
      </c>
    </row>
    <row r="124" spans="1:3">
      <c r="A124" s="16" t="s">
        <v>103</v>
      </c>
      <c r="C124" s="12" t="s">
        <v>191</v>
      </c>
    </row>
    <row r="125" spans="1:3">
      <c r="A125" s="16" t="s">
        <v>104</v>
      </c>
      <c r="C125" s="12" t="s">
        <v>191</v>
      </c>
    </row>
    <row r="126" spans="1:3">
      <c r="A126" s="20" t="s">
        <v>7</v>
      </c>
      <c r="C126" s="12" t="s">
        <v>191</v>
      </c>
    </row>
    <row r="127" spans="1:3">
      <c r="A127" s="20" t="s">
        <v>8</v>
      </c>
      <c r="C127" s="12" t="s">
        <v>191</v>
      </c>
    </row>
    <row r="128" spans="1:3">
      <c r="A128" s="13" t="s">
        <v>9</v>
      </c>
      <c r="C128" s="12" t="s">
        <v>191</v>
      </c>
    </row>
    <row r="129" spans="1:3">
      <c r="A129" s="20" t="s">
        <v>10</v>
      </c>
      <c r="C129" s="12" t="s">
        <v>191</v>
      </c>
    </row>
    <row r="130" spans="1:3">
      <c r="A130" s="13" t="s">
        <v>105</v>
      </c>
    </row>
    <row r="131" spans="1:3">
      <c r="A131" s="13" t="s">
        <v>106</v>
      </c>
      <c r="C131" s="12" t="s">
        <v>191</v>
      </c>
    </row>
    <row r="132" spans="1:3">
      <c r="A132" s="20" t="s">
        <v>140</v>
      </c>
      <c r="C132" s="12" t="s">
        <v>191</v>
      </c>
    </row>
    <row r="133" spans="1:3">
      <c r="A133" s="20" t="s">
        <v>11</v>
      </c>
      <c r="C133" s="12" t="s">
        <v>191</v>
      </c>
    </row>
    <row r="134" spans="1:3">
      <c r="A134" s="13" t="s">
        <v>107</v>
      </c>
      <c r="C134" s="12" t="s">
        <v>191</v>
      </c>
    </row>
    <row r="135" spans="1:3">
      <c r="A135" s="20" t="s">
        <v>12</v>
      </c>
      <c r="C135" s="12" t="s">
        <v>191</v>
      </c>
    </row>
    <row r="136" spans="1:3">
      <c r="A136" s="16" t="s">
        <v>141</v>
      </c>
      <c r="C136" s="12" t="s">
        <v>191</v>
      </c>
    </row>
    <row r="137" spans="1:3">
      <c r="A137" s="20" t="s">
        <v>142</v>
      </c>
      <c r="C137" s="12" t="s">
        <v>191</v>
      </c>
    </row>
    <row r="138" spans="1:3">
      <c r="A138" s="20" t="s">
        <v>143</v>
      </c>
      <c r="C138" s="12" t="s">
        <v>191</v>
      </c>
    </row>
    <row r="139" spans="1:3">
      <c r="A139" s="20" t="s">
        <v>144</v>
      </c>
      <c r="C139" s="12" t="s">
        <v>191</v>
      </c>
    </row>
    <row r="140" spans="1:3">
      <c r="A140" s="21" t="s">
        <v>145</v>
      </c>
      <c r="C140" s="12" t="s">
        <v>191</v>
      </c>
    </row>
    <row r="141" spans="1:3">
      <c r="A141" s="15" t="s">
        <v>146</v>
      </c>
      <c r="C141" s="12" t="s">
        <v>191</v>
      </c>
    </row>
    <row r="142" spans="1:3">
      <c r="A142" s="15" t="s">
        <v>147</v>
      </c>
      <c r="C142" s="12" t="s">
        <v>191</v>
      </c>
    </row>
    <row r="143" spans="1:3">
      <c r="A143" s="15" t="s">
        <v>108</v>
      </c>
      <c r="C143" s="12" t="s">
        <v>191</v>
      </c>
    </row>
    <row r="144" spans="1:3">
      <c r="A144" s="21" t="s">
        <v>148</v>
      </c>
      <c r="C144" s="12" t="s">
        <v>191</v>
      </c>
    </row>
    <row r="145" spans="1:3">
      <c r="A145" s="21" t="s">
        <v>149</v>
      </c>
      <c r="C145" s="12" t="s">
        <v>191</v>
      </c>
    </row>
    <row r="146" spans="1:3">
      <c r="A146" s="20" t="s">
        <v>109</v>
      </c>
      <c r="C146" s="12" t="s">
        <v>191</v>
      </c>
    </row>
    <row r="147" spans="1:3">
      <c r="A147" s="21" t="s">
        <v>150</v>
      </c>
      <c r="C147" s="12" t="s">
        <v>191</v>
      </c>
    </row>
    <row r="148" spans="1:3">
      <c r="A148" s="20" t="s">
        <v>1</v>
      </c>
      <c r="C148" s="12" t="s">
        <v>191</v>
      </c>
    </row>
    <row r="149" spans="1:3">
      <c r="A149" s="9" t="s">
        <v>110</v>
      </c>
      <c r="C149" s="12" t="s">
        <v>191</v>
      </c>
    </row>
    <row r="150" spans="1:3">
      <c r="A150" s="10" t="s">
        <v>3</v>
      </c>
      <c r="C150" s="12" t="s">
        <v>191</v>
      </c>
    </row>
    <row r="151" spans="1:3">
      <c r="A151" s="10" t="s">
        <v>151</v>
      </c>
      <c r="C151" s="12" t="s">
        <v>191</v>
      </c>
    </row>
    <row r="152" spans="1:3">
      <c r="A152" s="14" t="s">
        <v>152</v>
      </c>
      <c r="C152" s="12" t="s">
        <v>191</v>
      </c>
    </row>
    <row r="153" spans="1:3">
      <c r="A153" s="21" t="s">
        <v>153</v>
      </c>
      <c r="C153" s="12" t="s">
        <v>191</v>
      </c>
    </row>
    <row r="154" spans="1:3">
      <c r="A154" s="21" t="s">
        <v>154</v>
      </c>
      <c r="C154" s="12" t="s">
        <v>191</v>
      </c>
    </row>
    <row r="155" spans="1:3">
      <c r="A155" s="14" t="s">
        <v>155</v>
      </c>
      <c r="C155" s="12" t="s">
        <v>191</v>
      </c>
    </row>
    <row r="156" spans="1:3">
      <c r="A156" s="20" t="s">
        <v>13</v>
      </c>
      <c r="C156" s="12" t="s">
        <v>191</v>
      </c>
    </row>
    <row r="157" spans="1:3">
      <c r="A157" s="20" t="s">
        <v>156</v>
      </c>
      <c r="C157" s="12" t="s">
        <v>191</v>
      </c>
    </row>
    <row r="158" spans="1:3">
      <c r="A158" s="22" t="s">
        <v>157</v>
      </c>
      <c r="C158" s="12" t="s">
        <v>191</v>
      </c>
    </row>
    <row r="159" spans="1:3">
      <c r="A159" s="22" t="s">
        <v>158</v>
      </c>
      <c r="C159" s="12" t="s">
        <v>191</v>
      </c>
    </row>
    <row r="160" spans="1:3">
      <c r="A160" s="13" t="s">
        <v>111</v>
      </c>
    </row>
    <row r="161" spans="1:3">
      <c r="A161" s="20" t="s">
        <v>159</v>
      </c>
      <c r="C161" s="12" t="s">
        <v>191</v>
      </c>
    </row>
    <row r="162" spans="1:3">
      <c r="A162" s="20" t="s">
        <v>160</v>
      </c>
      <c r="C162" s="12" t="s">
        <v>191</v>
      </c>
    </row>
    <row r="163" spans="1:3">
      <c r="A163" s="20" t="s">
        <v>14</v>
      </c>
      <c r="C163" s="12" t="s">
        <v>191</v>
      </c>
    </row>
    <row r="164" spans="1:3">
      <c r="A164" s="20" t="s">
        <v>161</v>
      </c>
      <c r="C164" s="12" t="s">
        <v>191</v>
      </c>
    </row>
    <row r="165" spans="1:3">
      <c r="A165" s="20" t="s">
        <v>162</v>
      </c>
      <c r="C165" s="12" t="s">
        <v>191</v>
      </c>
    </row>
    <row r="166" spans="1:3">
      <c r="A166" s="16" t="s">
        <v>163</v>
      </c>
      <c r="C166" s="12" t="s">
        <v>191</v>
      </c>
    </row>
    <row r="167" spans="1:3">
      <c r="A167" s="23" t="s">
        <v>15</v>
      </c>
      <c r="C167" s="12" t="s">
        <v>191</v>
      </c>
    </row>
    <row r="168" spans="1:3">
      <c r="A168" s="16" t="s">
        <v>164</v>
      </c>
      <c r="C168" s="12" t="s">
        <v>191</v>
      </c>
    </row>
    <row r="169" spans="1:3">
      <c r="A169" s="20" t="s">
        <v>165</v>
      </c>
      <c r="C169" s="12" t="s">
        <v>191</v>
      </c>
    </row>
    <row r="170" spans="1:3">
      <c r="A170" s="19" t="s">
        <v>166</v>
      </c>
      <c r="C170" s="12" t="s">
        <v>191</v>
      </c>
    </row>
    <row r="171" spans="1:3">
      <c r="A171" s="13" t="s">
        <v>112</v>
      </c>
    </row>
    <row r="172" spans="1:3">
      <c r="A172" s="20" t="s">
        <v>113</v>
      </c>
      <c r="C172" s="12" t="s">
        <v>191</v>
      </c>
    </row>
    <row r="173" spans="1:3">
      <c r="A173" s="20" t="s">
        <v>16</v>
      </c>
      <c r="C173" s="12" t="s">
        <v>191</v>
      </c>
    </row>
    <row r="174" spans="1:3">
      <c r="A174" s="13" t="s">
        <v>243</v>
      </c>
      <c r="C174" s="12" t="s">
        <v>191</v>
      </c>
    </row>
    <row r="175" spans="1:3">
      <c r="A175" s="13" t="s">
        <v>114</v>
      </c>
      <c r="C175" s="12" t="s">
        <v>191</v>
      </c>
    </row>
    <row r="176" spans="1:3">
      <c r="A176" s="8" t="s">
        <v>173</v>
      </c>
      <c r="C176" s="12" t="s">
        <v>191</v>
      </c>
    </row>
    <row r="177" spans="1:3">
      <c r="A177" s="12" t="s">
        <v>174</v>
      </c>
      <c r="C177" s="12" t="s">
        <v>191</v>
      </c>
    </row>
    <row r="178" spans="1:3">
      <c r="A178" s="12" t="s">
        <v>175</v>
      </c>
      <c r="C178" s="12" t="s">
        <v>191</v>
      </c>
    </row>
    <row r="179" spans="1:3">
      <c r="A179" s="12" t="s">
        <v>179</v>
      </c>
      <c r="C179" s="12" t="s">
        <v>191</v>
      </c>
    </row>
    <row r="180" spans="1:3">
      <c r="A180" s="12" t="s">
        <v>180</v>
      </c>
      <c r="C180" s="12" t="s">
        <v>191</v>
      </c>
    </row>
    <row r="181" spans="1:3">
      <c r="A181" s="12" t="s">
        <v>181</v>
      </c>
      <c r="C181" s="12" t="s">
        <v>191</v>
      </c>
    </row>
    <row r="182" spans="1:3">
      <c r="A182" s="12" t="s">
        <v>182</v>
      </c>
      <c r="C182" s="12" t="s">
        <v>191</v>
      </c>
    </row>
    <row r="183" spans="1:3">
      <c r="A183" s="12" t="s">
        <v>184</v>
      </c>
      <c r="C183" s="12" t="s">
        <v>191</v>
      </c>
    </row>
    <row r="184" spans="1:3">
      <c r="A184" s="12" t="s">
        <v>185</v>
      </c>
      <c r="C184" s="12" t="s">
        <v>191</v>
      </c>
    </row>
    <row r="185" spans="1:3">
      <c r="A185" s="12" t="s">
        <v>186</v>
      </c>
      <c r="C185" s="12" t="s">
        <v>191</v>
      </c>
    </row>
    <row r="186" spans="1:3">
      <c r="A186" s="12" t="s">
        <v>189</v>
      </c>
      <c r="C186" s="12" t="s">
        <v>192</v>
      </c>
    </row>
    <row r="187" spans="1:3">
      <c r="A187" s="12" t="s">
        <v>220</v>
      </c>
      <c r="C187" s="12" t="s">
        <v>221</v>
      </c>
    </row>
    <row r="188" spans="1:3">
      <c r="A188" s="12" t="s">
        <v>223</v>
      </c>
      <c r="C188" s="12" t="s">
        <v>221</v>
      </c>
    </row>
    <row r="189" spans="1:3">
      <c r="A189" s="12" t="s">
        <v>224</v>
      </c>
      <c r="C189" s="12" t="s">
        <v>221</v>
      </c>
    </row>
    <row r="190" spans="1:3">
      <c r="A190" s="12" t="s">
        <v>225</v>
      </c>
      <c r="C190" s="12" t="s">
        <v>221</v>
      </c>
    </row>
    <row r="191" spans="1:3">
      <c r="A191" s="12" t="s">
        <v>226</v>
      </c>
      <c r="C191" s="12" t="s">
        <v>221</v>
      </c>
    </row>
    <row r="192" spans="1:3">
      <c r="A192" s="12" t="s">
        <v>227</v>
      </c>
      <c r="C192" s="12" t="s">
        <v>221</v>
      </c>
    </row>
    <row r="193" spans="1:3">
      <c r="A193" s="12" t="s">
        <v>229</v>
      </c>
      <c r="C193" s="12" t="s">
        <v>221</v>
      </c>
    </row>
    <row r="194" spans="1:3">
      <c r="A194" s="12" t="s">
        <v>230</v>
      </c>
      <c r="C194" s="12" t="s">
        <v>221</v>
      </c>
    </row>
    <row r="195" spans="1:3">
      <c r="A195" s="12" t="s">
        <v>231</v>
      </c>
      <c r="C195" s="12" t="s">
        <v>221</v>
      </c>
    </row>
    <row r="196" spans="1:3">
      <c r="A196" s="12" t="s">
        <v>232</v>
      </c>
      <c r="C196" s="12" t="s">
        <v>221</v>
      </c>
    </row>
    <row r="197" spans="1:3">
      <c r="A197" s="12" t="s">
        <v>233</v>
      </c>
      <c r="C197" s="12" t="s">
        <v>221</v>
      </c>
    </row>
    <row r="198" spans="1:3">
      <c r="A198" s="12" t="s">
        <v>234</v>
      </c>
      <c r="C198" s="12" t="s">
        <v>221</v>
      </c>
    </row>
    <row r="199" spans="1:3">
      <c r="A199" s="12" t="s">
        <v>235</v>
      </c>
      <c r="C199" s="12" t="s">
        <v>221</v>
      </c>
    </row>
    <row r="200" spans="1:3">
      <c r="A200" s="12" t="s">
        <v>236</v>
      </c>
      <c r="C200" s="12" t="s">
        <v>221</v>
      </c>
    </row>
    <row r="201" spans="1:3">
      <c r="A201" s="12" t="s">
        <v>237</v>
      </c>
      <c r="C201" s="12" t="s">
        <v>221</v>
      </c>
    </row>
    <row r="202" spans="1:3">
      <c r="A202" s="12" t="s">
        <v>238</v>
      </c>
      <c r="C202" s="12" t="s">
        <v>221</v>
      </c>
    </row>
    <row r="203" spans="1:3">
      <c r="A203" s="12" t="s">
        <v>239</v>
      </c>
      <c r="C203" s="12" t="s">
        <v>221</v>
      </c>
    </row>
    <row r="204" spans="1:3">
      <c r="A204" s="12" t="s">
        <v>240</v>
      </c>
      <c r="C204" s="12" t="s">
        <v>221</v>
      </c>
    </row>
    <row r="205" spans="1:3">
      <c r="A205" s="12" t="s">
        <v>244</v>
      </c>
      <c r="C205" s="12" t="s">
        <v>221</v>
      </c>
    </row>
    <row r="206" spans="1:3">
      <c r="A206" s="12" t="s">
        <v>245</v>
      </c>
      <c r="C206" s="12" t="s">
        <v>221</v>
      </c>
    </row>
    <row r="207" spans="1:3">
      <c r="A207" s="12" t="s">
        <v>246</v>
      </c>
      <c r="C207" s="12" t="s">
        <v>221</v>
      </c>
    </row>
    <row r="208" spans="1:3">
      <c r="A208" s="12" t="s">
        <v>247</v>
      </c>
      <c r="C208" s="12" t="s">
        <v>221</v>
      </c>
    </row>
  </sheetData>
  <phoneticPr fontId="1" type="noConversion"/>
  <hyperlinks>
    <hyperlink ref="A54" r:id="rId1" display="FGD317BXS4"/>
    <hyperlink ref="A55" r:id="rId2" display="FGD317CXS3"/>
    <hyperlink ref="A56" r:id="rId3" display="FGD317CXS4"/>
    <hyperlink ref="A42" r:id="rId4"/>
    <hyperlink ref="A20" r:id="rId5"/>
    <hyperlink ref="A24" r:id="rId6"/>
    <hyperlink ref="A27" r:id="rId7" display="FG6516XFS1"/>
    <hyperlink ref="A33" r:id="rId8" display="FG7017XSQ7"/>
    <hyperlink ref="A34" r:id="rId9"/>
    <hyperlink ref="A46" r:id="rId10" display="FGB605XXS4"/>
    <hyperlink ref="A79" r:id="rId11" display="FGE021XXS3"/>
    <hyperlink ref="A100" r:id="rId12"/>
    <hyperlink ref="A105" r:id="rId13"/>
    <hyperlink ref="A101" r:id="rId14"/>
    <hyperlink ref="A114" r:id="rId15"/>
    <hyperlink ref="A139" r:id="rId16"/>
    <hyperlink ref="A157" r:id="rId17"/>
    <hyperlink ref="A161" r:id="rId18"/>
    <hyperlink ref="A163" r:id="rId19"/>
    <hyperlink ref="A59" r:id="rId20" display="FGD317CFS4"/>
    <hyperlink ref="A60" r:id="rId21"/>
    <hyperlink ref="A61" r:id="rId22" display="FGD323CXS1"/>
    <hyperlink ref="A169" r:id="rId23"/>
    <hyperlink ref="A58" r:id="rId24" display="FGD317CFS3"/>
    <hyperlink ref="A113" r:id="rId25"/>
    <hyperlink ref="A126" r:id="rId26"/>
    <hyperlink ref="A127" r:id="rId27"/>
    <hyperlink ref="A129" r:id="rId28"/>
    <hyperlink ref="A156" r:id="rId29"/>
    <hyperlink ref="A164" r:id="rId30"/>
    <hyperlink ref="A94" r:id="rId31"/>
    <hyperlink ref="A95" r:id="rId32"/>
    <hyperlink ref="A96" r:id="rId33"/>
    <hyperlink ref="A97" r:id="rId34"/>
    <hyperlink ref="A35" r:id="rId35" display="FG7041XXQ1"/>
    <hyperlink ref="A18" r:id="rId36" display="FG6207XXS1"/>
    <hyperlink ref="A19" r:id="rId37"/>
    <hyperlink ref="A37" r:id="rId38" display="FG8050XXS1"/>
    <hyperlink ref="A41" r:id="rId39" display="FGA113CXS2"/>
    <hyperlink ref="A39" r:id="rId40" display="FGA108XSQ1"/>
    <hyperlink ref="A57" r:id="rId41" display="FGD317CFS2"/>
    <hyperlink ref="A72" r:id="rId42"/>
    <hyperlink ref="A43" r:id="rId43"/>
    <hyperlink ref="A103" r:id="rId44"/>
    <hyperlink ref="A145" r:id="rId45"/>
    <hyperlink ref="A144" r:id="rId46"/>
    <hyperlink ref="A81" r:id="rId47"/>
    <hyperlink ref="A9" r:id="rId48" display="FG5515CFS2"/>
    <hyperlink ref="A10" r:id="rId49"/>
    <hyperlink ref="A40" r:id="rId50" display="FGA108XSQ3"/>
    <hyperlink ref="A132" r:id="rId51"/>
    <hyperlink ref="A133" r:id="rId52"/>
    <hyperlink ref="A99" r:id="rId53"/>
    <hyperlink ref="A135" r:id="rId54"/>
    <hyperlink ref="A138" r:id="rId55"/>
    <hyperlink ref="A137" r:id="rId56"/>
    <hyperlink ref="A140" r:id="rId57"/>
    <hyperlink ref="A2" r:id="rId58"/>
    <hyperlink ref="A70" r:id="rId59" display="FGD329XFQ1"/>
    <hyperlink ref="A5" r:id="rId60"/>
    <hyperlink ref="A48" r:id="rId61" display="FGC501BXS2"/>
    <hyperlink ref="A84" r:id="rId62"/>
    <hyperlink ref="A118" r:id="rId63"/>
    <hyperlink ref="A173" r:id="rId64"/>
    <hyperlink ref="A90" r:id="rId65"/>
    <hyperlink ref="A93" r:id="rId66"/>
    <hyperlink ref="A38" r:id="rId67" display="FG9005BSS1"/>
    <hyperlink ref="A162" r:id="rId68"/>
    <hyperlink ref="A121" r:id="rId69"/>
    <hyperlink ref="A11" r:id="rId70" display="FG5712XXS1"/>
    <hyperlink ref="A80" r:id="rId71" display="FGE021XXS4"/>
    <hyperlink ref="A107" r:id="rId72"/>
    <hyperlink ref="A66" r:id="rId73"/>
    <hyperlink ref="A69" r:id="rId74" display="FGD329XXQ1"/>
    <hyperlink ref="A88" r:id="rId75"/>
    <hyperlink ref="A3" r:id="rId76" display="FG5019BWS1"/>
    <hyperlink ref="A63" r:id="rId77"/>
    <hyperlink ref="A28" r:id="rId78" display="FG6509XFS1"/>
    <hyperlink ref="A32" r:id="rId79" display="FG7017XSQ6"/>
    <hyperlink ref="A85" r:id="rId80"/>
    <hyperlink ref="A102" r:id="rId81"/>
    <hyperlink ref="A120" r:id="rId82"/>
    <hyperlink ref="A165" r:id="rId83"/>
    <hyperlink ref="A50" r:id="rId84"/>
    <hyperlink ref="A51" r:id="rId85"/>
    <hyperlink ref="A64" r:id="rId86"/>
    <hyperlink ref="A91" r:id="rId87"/>
    <hyperlink ref="A92" r:id="rId88"/>
    <hyperlink ref="A71" r:id="rId89" display="FGD330XXS1"/>
    <hyperlink ref="A122" r:id="rId90"/>
    <hyperlink ref="A153" r:id="rId91"/>
    <hyperlink ref="A154" r:id="rId92"/>
    <hyperlink ref="A13" r:id="rId93"/>
    <hyperlink ref="A14" r:id="rId94"/>
    <hyperlink ref="A123" r:id="rId95"/>
    <hyperlink ref="A172" r:id="rId96"/>
    <hyperlink ref="A25" r:id="rId97" display="FG6509XFS1"/>
    <hyperlink ref="A29" r:id="rId98"/>
    <hyperlink ref="A52" r:id="rId99" display="FGD317BXS2"/>
    <hyperlink ref="A53" r:id="rId100" display="FGD317BXS3"/>
    <hyperlink ref="A22" r:id="rId101" display="FG6406XFS1"/>
    <hyperlink ref="A31" r:id="rId102"/>
    <hyperlink ref="A44" r:id="rId103" display="FGA801BXS1"/>
    <hyperlink ref="A78" r:id="rId104" display="FGE021BXS3"/>
    <hyperlink ref="A16" r:id="rId105" display="FG6206BXS1"/>
    <hyperlink ref="A17" r:id="rId106" display="FG6206CXS1"/>
    <hyperlink ref="A7" r:id="rId107" display="FG5515BWS2"/>
    <hyperlink ref="A8" r:id="rId108" display="FG5515CXS2"/>
    <hyperlink ref="A36" r:id="rId109" display="FG8008XKQ3"/>
    <hyperlink ref="A65" r:id="rId110" display="FGD324CXSA"/>
    <hyperlink ref="A67" r:id="rId111" display="FGD325CFS1"/>
    <hyperlink ref="A26" r:id="rId112" display="FG6509XFS1"/>
    <hyperlink ref="A30" r:id="rId113"/>
    <hyperlink ref="A49" r:id="rId114" display="FGC501XXS3"/>
    <hyperlink ref="A62" r:id="rId115" display="FGD323CFS1"/>
    <hyperlink ref="A12" r:id="rId116" display="FG5712BXS1"/>
    <hyperlink ref="A23" r:id="rId117" display="FG6412XXS1"/>
    <hyperlink ref="A104" r:id="rId118"/>
    <hyperlink ref="A146" r:id="rId119"/>
    <hyperlink ref="A147" r:id="rId120"/>
    <hyperlink ref="A148" r:id="rId121"/>
    <hyperlink ref="A158" r:id="rId122"/>
    <hyperlink ref="A159" r:id="rId123"/>
    <hyperlink ref="A167" r:id="rId124"/>
    <hyperlink ref="A149" r:id="rId125"/>
    <hyperlink ref="A150" r:id="rId126"/>
    <hyperlink ref="A151" r:id="rId127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EI1000"/>
  <sheetViews>
    <sheetView tabSelected="1" zoomScaleNormal="100" workbookViewId="0">
      <selection sqref="A1:B1000"/>
    </sheetView>
  </sheetViews>
  <sheetFormatPr defaultRowHeight="16.5"/>
  <cols>
    <col min="1" max="2" width="9" style="1"/>
    <col min="3" max="6" width="3.625" style="1" customWidth="1"/>
    <col min="7" max="8" width="9" style="1"/>
    <col min="9" max="9" width="9" style="1" customWidth="1"/>
    <col min="10" max="11" width="3.625" style="1" customWidth="1"/>
    <col min="12" max="13" width="3.625" customWidth="1"/>
    <col min="14" max="15" width="9" customWidth="1"/>
    <col min="16" max="16" width="10.125" customWidth="1"/>
    <col min="17" max="17" width="12.875" bestFit="1" customWidth="1"/>
    <col min="18" max="18" width="23.125" bestFit="1" customWidth="1"/>
    <col min="19" max="19" width="13" customWidth="1"/>
    <col min="20" max="20" width="9.875" customWidth="1"/>
    <col min="21" max="21" width="9.125" customWidth="1"/>
    <col min="22" max="22" width="14.875" customWidth="1"/>
    <col min="23" max="29" width="12.625" customWidth="1"/>
    <col min="30" max="39" width="14.875" customWidth="1"/>
    <col min="40" max="43" width="12.625" customWidth="1"/>
    <col min="44" max="44" width="14.875" customWidth="1"/>
    <col min="45" max="49" width="14.875" style="1" customWidth="1"/>
    <col min="50" max="50" width="7.5" style="38" customWidth="1"/>
    <col min="51" max="52" width="9" style="1" customWidth="1"/>
    <col min="53" max="56" width="3.625" style="1" customWidth="1"/>
    <col min="57" max="58" width="9" style="1" customWidth="1"/>
    <col min="59" max="59" width="9" style="1"/>
    <col min="60" max="63" width="3.625" style="1" customWidth="1"/>
    <col min="64" max="258" width="9" style="1"/>
    <col min="259" max="261" width="3.625" style="1" customWidth="1"/>
    <col min="262" max="264" width="9" style="1"/>
    <col min="265" max="267" width="3.625" style="1" customWidth="1"/>
    <col min="268" max="268" width="9.75" style="1" customWidth="1"/>
    <col min="269" max="269" width="10" style="1" customWidth="1"/>
    <col min="270" max="270" width="11.625" style="1" customWidth="1"/>
    <col min="271" max="271" width="13.875" style="1" customWidth="1"/>
    <col min="272" max="272" width="10.125" style="1" customWidth="1"/>
    <col min="273" max="273" width="9.375" style="1" customWidth="1"/>
    <col min="274" max="274" width="9.625" style="1" customWidth="1"/>
    <col min="275" max="275" width="9.375" style="1" customWidth="1"/>
    <col min="276" max="276" width="9.875" style="1" customWidth="1"/>
    <col min="277" max="277" width="9.125" style="1" customWidth="1"/>
    <col min="278" max="278" width="14.875" style="1" customWidth="1"/>
    <col min="279" max="285" width="12.625" style="1" customWidth="1"/>
    <col min="286" max="295" width="14.875" style="1" customWidth="1"/>
    <col min="296" max="299" width="12.625" style="1" customWidth="1"/>
    <col min="300" max="300" width="4.75" style="1" customWidth="1"/>
    <col min="301" max="314" width="14.875" style="1" customWidth="1"/>
    <col min="315" max="514" width="9" style="1"/>
    <col min="515" max="517" width="3.625" style="1" customWidth="1"/>
    <col min="518" max="520" width="9" style="1"/>
    <col min="521" max="523" width="3.625" style="1" customWidth="1"/>
    <col min="524" max="524" width="9.75" style="1" customWidth="1"/>
    <col min="525" max="525" width="10" style="1" customWidth="1"/>
    <col min="526" max="526" width="11.625" style="1" customWidth="1"/>
    <col min="527" max="527" width="13.875" style="1" customWidth="1"/>
    <col min="528" max="528" width="10.125" style="1" customWidth="1"/>
    <col min="529" max="529" width="9.375" style="1" customWidth="1"/>
    <col min="530" max="530" width="9.625" style="1" customWidth="1"/>
    <col min="531" max="531" width="9.375" style="1" customWidth="1"/>
    <col min="532" max="532" width="9.875" style="1" customWidth="1"/>
    <col min="533" max="533" width="9.125" style="1" customWidth="1"/>
    <col min="534" max="534" width="14.875" style="1" customWidth="1"/>
    <col min="535" max="541" width="12.625" style="1" customWidth="1"/>
    <col min="542" max="551" width="14.875" style="1" customWidth="1"/>
    <col min="552" max="555" width="12.625" style="1" customWidth="1"/>
    <col min="556" max="556" width="4.75" style="1" customWidth="1"/>
    <col min="557" max="570" width="14.875" style="1" customWidth="1"/>
    <col min="571" max="770" width="9" style="1"/>
    <col min="771" max="773" width="3.625" style="1" customWidth="1"/>
    <col min="774" max="776" width="9" style="1"/>
    <col min="777" max="779" width="3.625" style="1" customWidth="1"/>
    <col min="780" max="780" width="9.75" style="1" customWidth="1"/>
    <col min="781" max="781" width="10" style="1" customWidth="1"/>
    <col min="782" max="782" width="11.625" style="1" customWidth="1"/>
    <col min="783" max="783" width="13.875" style="1" customWidth="1"/>
    <col min="784" max="784" width="10.125" style="1" customWidth="1"/>
    <col min="785" max="785" width="9.375" style="1" customWidth="1"/>
    <col min="786" max="786" width="9.625" style="1" customWidth="1"/>
    <col min="787" max="787" width="9.375" style="1" customWidth="1"/>
    <col min="788" max="788" width="9.875" style="1" customWidth="1"/>
    <col min="789" max="789" width="9.125" style="1" customWidth="1"/>
    <col min="790" max="790" width="14.875" style="1" customWidth="1"/>
    <col min="791" max="797" width="12.625" style="1" customWidth="1"/>
    <col min="798" max="807" width="14.875" style="1" customWidth="1"/>
    <col min="808" max="811" width="12.625" style="1" customWidth="1"/>
    <col min="812" max="812" width="4.75" style="1" customWidth="1"/>
    <col min="813" max="826" width="14.875" style="1" customWidth="1"/>
    <col min="827" max="1026" width="9" style="1"/>
    <col min="1027" max="1029" width="3.625" style="1" customWidth="1"/>
    <col min="1030" max="1032" width="9" style="1"/>
    <col min="1033" max="1035" width="3.625" style="1" customWidth="1"/>
    <col min="1036" max="1036" width="9.75" style="1" customWidth="1"/>
    <col min="1037" max="1037" width="10" style="1" customWidth="1"/>
    <col min="1038" max="1038" width="11.625" style="1" customWidth="1"/>
    <col min="1039" max="1039" width="13.875" style="1" customWidth="1"/>
    <col min="1040" max="1040" width="10.125" style="1" customWidth="1"/>
    <col min="1041" max="1041" width="9.375" style="1" customWidth="1"/>
    <col min="1042" max="1042" width="9.625" style="1" customWidth="1"/>
    <col min="1043" max="1043" width="9.375" style="1" customWidth="1"/>
    <col min="1044" max="1044" width="9.875" style="1" customWidth="1"/>
    <col min="1045" max="1045" width="9.125" style="1" customWidth="1"/>
    <col min="1046" max="1046" width="14.875" style="1" customWidth="1"/>
    <col min="1047" max="1053" width="12.625" style="1" customWidth="1"/>
    <col min="1054" max="1063" width="14.875" style="1" customWidth="1"/>
    <col min="1064" max="1067" width="12.625" style="1" customWidth="1"/>
    <col min="1068" max="1068" width="4.75" style="1" customWidth="1"/>
    <col min="1069" max="1082" width="14.875" style="1" customWidth="1"/>
    <col min="1083" max="1282" width="9" style="1"/>
    <col min="1283" max="1285" width="3.625" style="1" customWidth="1"/>
    <col min="1286" max="1288" width="9" style="1"/>
    <col min="1289" max="1291" width="3.625" style="1" customWidth="1"/>
    <col min="1292" max="1292" width="9.75" style="1" customWidth="1"/>
    <col min="1293" max="1293" width="10" style="1" customWidth="1"/>
    <col min="1294" max="1294" width="11.625" style="1" customWidth="1"/>
    <col min="1295" max="1295" width="13.875" style="1" customWidth="1"/>
    <col min="1296" max="1296" width="10.125" style="1" customWidth="1"/>
    <col min="1297" max="1297" width="9.375" style="1" customWidth="1"/>
    <col min="1298" max="1298" width="9.625" style="1" customWidth="1"/>
    <col min="1299" max="1299" width="9.375" style="1" customWidth="1"/>
    <col min="1300" max="1300" width="9.875" style="1" customWidth="1"/>
    <col min="1301" max="1301" width="9.125" style="1" customWidth="1"/>
    <col min="1302" max="1302" width="14.875" style="1" customWidth="1"/>
    <col min="1303" max="1309" width="12.625" style="1" customWidth="1"/>
    <col min="1310" max="1319" width="14.875" style="1" customWidth="1"/>
    <col min="1320" max="1323" width="12.625" style="1" customWidth="1"/>
    <col min="1324" max="1324" width="4.75" style="1" customWidth="1"/>
    <col min="1325" max="1338" width="14.875" style="1" customWidth="1"/>
    <col min="1339" max="1538" width="9" style="1"/>
    <col min="1539" max="1541" width="3.625" style="1" customWidth="1"/>
    <col min="1542" max="1544" width="9" style="1"/>
    <col min="1545" max="1547" width="3.625" style="1" customWidth="1"/>
    <col min="1548" max="1548" width="9.75" style="1" customWidth="1"/>
    <col min="1549" max="1549" width="10" style="1" customWidth="1"/>
    <col min="1550" max="1550" width="11.625" style="1" customWidth="1"/>
    <col min="1551" max="1551" width="13.875" style="1" customWidth="1"/>
    <col min="1552" max="1552" width="10.125" style="1" customWidth="1"/>
    <col min="1553" max="1553" width="9.375" style="1" customWidth="1"/>
    <col min="1554" max="1554" width="9.625" style="1" customWidth="1"/>
    <col min="1555" max="1555" width="9.375" style="1" customWidth="1"/>
    <col min="1556" max="1556" width="9.875" style="1" customWidth="1"/>
    <col min="1557" max="1557" width="9.125" style="1" customWidth="1"/>
    <col min="1558" max="1558" width="14.875" style="1" customWidth="1"/>
    <col min="1559" max="1565" width="12.625" style="1" customWidth="1"/>
    <col min="1566" max="1575" width="14.875" style="1" customWidth="1"/>
    <col min="1576" max="1579" width="12.625" style="1" customWidth="1"/>
    <col min="1580" max="1580" width="4.75" style="1" customWidth="1"/>
    <col min="1581" max="1594" width="14.875" style="1" customWidth="1"/>
    <col min="1595" max="1794" width="9" style="1"/>
    <col min="1795" max="1797" width="3.625" style="1" customWidth="1"/>
    <col min="1798" max="1800" width="9" style="1"/>
    <col min="1801" max="1803" width="3.625" style="1" customWidth="1"/>
    <col min="1804" max="1804" width="9.75" style="1" customWidth="1"/>
    <col min="1805" max="1805" width="10" style="1" customWidth="1"/>
    <col min="1806" max="1806" width="11.625" style="1" customWidth="1"/>
    <col min="1807" max="1807" width="13.875" style="1" customWidth="1"/>
    <col min="1808" max="1808" width="10.125" style="1" customWidth="1"/>
    <col min="1809" max="1809" width="9.375" style="1" customWidth="1"/>
    <col min="1810" max="1810" width="9.625" style="1" customWidth="1"/>
    <col min="1811" max="1811" width="9.375" style="1" customWidth="1"/>
    <col min="1812" max="1812" width="9.875" style="1" customWidth="1"/>
    <col min="1813" max="1813" width="9.125" style="1" customWidth="1"/>
    <col min="1814" max="1814" width="14.875" style="1" customWidth="1"/>
    <col min="1815" max="1821" width="12.625" style="1" customWidth="1"/>
    <col min="1822" max="1831" width="14.875" style="1" customWidth="1"/>
    <col min="1832" max="1835" width="12.625" style="1" customWidth="1"/>
    <col min="1836" max="1836" width="4.75" style="1" customWidth="1"/>
    <col min="1837" max="1850" width="14.875" style="1" customWidth="1"/>
    <col min="1851" max="2050" width="9" style="1"/>
    <col min="2051" max="2053" width="3.625" style="1" customWidth="1"/>
    <col min="2054" max="2056" width="9" style="1"/>
    <col min="2057" max="2059" width="3.625" style="1" customWidth="1"/>
    <col min="2060" max="2060" width="9.75" style="1" customWidth="1"/>
    <col min="2061" max="2061" width="10" style="1" customWidth="1"/>
    <col min="2062" max="2062" width="11.625" style="1" customWidth="1"/>
    <col min="2063" max="2063" width="13.875" style="1" customWidth="1"/>
    <col min="2064" max="2064" width="10.125" style="1" customWidth="1"/>
    <col min="2065" max="2065" width="9.375" style="1" customWidth="1"/>
    <col min="2066" max="2066" width="9.625" style="1" customWidth="1"/>
    <col min="2067" max="2067" width="9.375" style="1" customWidth="1"/>
    <col min="2068" max="2068" width="9.875" style="1" customWidth="1"/>
    <col min="2069" max="2069" width="9.125" style="1" customWidth="1"/>
    <col min="2070" max="2070" width="14.875" style="1" customWidth="1"/>
    <col min="2071" max="2077" width="12.625" style="1" customWidth="1"/>
    <col min="2078" max="2087" width="14.875" style="1" customWidth="1"/>
    <col min="2088" max="2091" width="12.625" style="1" customWidth="1"/>
    <col min="2092" max="2092" width="4.75" style="1" customWidth="1"/>
    <col min="2093" max="2106" width="14.875" style="1" customWidth="1"/>
    <col min="2107" max="2306" width="9" style="1"/>
    <col min="2307" max="2309" width="3.625" style="1" customWidth="1"/>
    <col min="2310" max="2312" width="9" style="1"/>
    <col min="2313" max="2315" width="3.625" style="1" customWidth="1"/>
    <col min="2316" max="2316" width="9.75" style="1" customWidth="1"/>
    <col min="2317" max="2317" width="10" style="1" customWidth="1"/>
    <col min="2318" max="2318" width="11.625" style="1" customWidth="1"/>
    <col min="2319" max="2319" width="13.875" style="1" customWidth="1"/>
    <col min="2320" max="2320" width="10.125" style="1" customWidth="1"/>
    <col min="2321" max="2321" width="9.375" style="1" customWidth="1"/>
    <col min="2322" max="2322" width="9.625" style="1" customWidth="1"/>
    <col min="2323" max="2323" width="9.375" style="1" customWidth="1"/>
    <col min="2324" max="2324" width="9.875" style="1" customWidth="1"/>
    <col min="2325" max="2325" width="9.125" style="1" customWidth="1"/>
    <col min="2326" max="2326" width="14.875" style="1" customWidth="1"/>
    <col min="2327" max="2333" width="12.625" style="1" customWidth="1"/>
    <col min="2334" max="2343" width="14.875" style="1" customWidth="1"/>
    <col min="2344" max="2347" width="12.625" style="1" customWidth="1"/>
    <col min="2348" max="2348" width="4.75" style="1" customWidth="1"/>
    <col min="2349" max="2362" width="14.875" style="1" customWidth="1"/>
    <col min="2363" max="2562" width="9" style="1"/>
    <col min="2563" max="2565" width="3.625" style="1" customWidth="1"/>
    <col min="2566" max="2568" width="9" style="1"/>
    <col min="2569" max="2571" width="3.625" style="1" customWidth="1"/>
    <col min="2572" max="2572" width="9.75" style="1" customWidth="1"/>
    <col min="2573" max="2573" width="10" style="1" customWidth="1"/>
    <col min="2574" max="2574" width="11.625" style="1" customWidth="1"/>
    <col min="2575" max="2575" width="13.875" style="1" customWidth="1"/>
    <col min="2576" max="2576" width="10.125" style="1" customWidth="1"/>
    <col min="2577" max="2577" width="9.375" style="1" customWidth="1"/>
    <col min="2578" max="2578" width="9.625" style="1" customWidth="1"/>
    <col min="2579" max="2579" width="9.375" style="1" customWidth="1"/>
    <col min="2580" max="2580" width="9.875" style="1" customWidth="1"/>
    <col min="2581" max="2581" width="9.125" style="1" customWidth="1"/>
    <col min="2582" max="2582" width="14.875" style="1" customWidth="1"/>
    <col min="2583" max="2589" width="12.625" style="1" customWidth="1"/>
    <col min="2590" max="2599" width="14.875" style="1" customWidth="1"/>
    <col min="2600" max="2603" width="12.625" style="1" customWidth="1"/>
    <col min="2604" max="2604" width="4.75" style="1" customWidth="1"/>
    <col min="2605" max="2618" width="14.875" style="1" customWidth="1"/>
    <col min="2619" max="2818" width="9" style="1"/>
    <col min="2819" max="2821" width="3.625" style="1" customWidth="1"/>
    <col min="2822" max="2824" width="9" style="1"/>
    <col min="2825" max="2827" width="3.625" style="1" customWidth="1"/>
    <col min="2828" max="2828" width="9.75" style="1" customWidth="1"/>
    <col min="2829" max="2829" width="10" style="1" customWidth="1"/>
    <col min="2830" max="2830" width="11.625" style="1" customWidth="1"/>
    <col min="2831" max="2831" width="13.875" style="1" customWidth="1"/>
    <col min="2832" max="2832" width="10.125" style="1" customWidth="1"/>
    <col min="2833" max="2833" width="9.375" style="1" customWidth="1"/>
    <col min="2834" max="2834" width="9.625" style="1" customWidth="1"/>
    <col min="2835" max="2835" width="9.375" style="1" customWidth="1"/>
    <col min="2836" max="2836" width="9.875" style="1" customWidth="1"/>
    <col min="2837" max="2837" width="9.125" style="1" customWidth="1"/>
    <col min="2838" max="2838" width="14.875" style="1" customWidth="1"/>
    <col min="2839" max="2845" width="12.625" style="1" customWidth="1"/>
    <col min="2846" max="2855" width="14.875" style="1" customWidth="1"/>
    <col min="2856" max="2859" width="12.625" style="1" customWidth="1"/>
    <col min="2860" max="2860" width="4.75" style="1" customWidth="1"/>
    <col min="2861" max="2874" width="14.875" style="1" customWidth="1"/>
    <col min="2875" max="3074" width="9" style="1"/>
    <col min="3075" max="3077" width="3.625" style="1" customWidth="1"/>
    <col min="3078" max="3080" width="9" style="1"/>
    <col min="3081" max="3083" width="3.625" style="1" customWidth="1"/>
    <col min="3084" max="3084" width="9.75" style="1" customWidth="1"/>
    <col min="3085" max="3085" width="10" style="1" customWidth="1"/>
    <col min="3086" max="3086" width="11.625" style="1" customWidth="1"/>
    <col min="3087" max="3087" width="13.875" style="1" customWidth="1"/>
    <col min="3088" max="3088" width="10.125" style="1" customWidth="1"/>
    <col min="3089" max="3089" width="9.375" style="1" customWidth="1"/>
    <col min="3090" max="3090" width="9.625" style="1" customWidth="1"/>
    <col min="3091" max="3091" width="9.375" style="1" customWidth="1"/>
    <col min="3092" max="3092" width="9.875" style="1" customWidth="1"/>
    <col min="3093" max="3093" width="9.125" style="1" customWidth="1"/>
    <col min="3094" max="3094" width="14.875" style="1" customWidth="1"/>
    <col min="3095" max="3101" width="12.625" style="1" customWidth="1"/>
    <col min="3102" max="3111" width="14.875" style="1" customWidth="1"/>
    <col min="3112" max="3115" width="12.625" style="1" customWidth="1"/>
    <col min="3116" max="3116" width="4.75" style="1" customWidth="1"/>
    <col min="3117" max="3130" width="14.875" style="1" customWidth="1"/>
    <col min="3131" max="3330" width="9" style="1"/>
    <col min="3331" max="3333" width="3.625" style="1" customWidth="1"/>
    <col min="3334" max="3336" width="9" style="1"/>
    <col min="3337" max="3339" width="3.625" style="1" customWidth="1"/>
    <col min="3340" max="3340" width="9.75" style="1" customWidth="1"/>
    <col min="3341" max="3341" width="10" style="1" customWidth="1"/>
    <col min="3342" max="3342" width="11.625" style="1" customWidth="1"/>
    <col min="3343" max="3343" width="13.875" style="1" customWidth="1"/>
    <col min="3344" max="3344" width="10.125" style="1" customWidth="1"/>
    <col min="3345" max="3345" width="9.375" style="1" customWidth="1"/>
    <col min="3346" max="3346" width="9.625" style="1" customWidth="1"/>
    <col min="3347" max="3347" width="9.375" style="1" customWidth="1"/>
    <col min="3348" max="3348" width="9.875" style="1" customWidth="1"/>
    <col min="3349" max="3349" width="9.125" style="1" customWidth="1"/>
    <col min="3350" max="3350" width="14.875" style="1" customWidth="1"/>
    <col min="3351" max="3357" width="12.625" style="1" customWidth="1"/>
    <col min="3358" max="3367" width="14.875" style="1" customWidth="1"/>
    <col min="3368" max="3371" width="12.625" style="1" customWidth="1"/>
    <col min="3372" max="3372" width="4.75" style="1" customWidth="1"/>
    <col min="3373" max="3386" width="14.875" style="1" customWidth="1"/>
    <col min="3387" max="3586" width="9" style="1"/>
    <col min="3587" max="3589" width="3.625" style="1" customWidth="1"/>
    <col min="3590" max="3592" width="9" style="1"/>
    <col min="3593" max="3595" width="3.625" style="1" customWidth="1"/>
    <col min="3596" max="3596" width="9.75" style="1" customWidth="1"/>
    <col min="3597" max="3597" width="10" style="1" customWidth="1"/>
    <col min="3598" max="3598" width="11.625" style="1" customWidth="1"/>
    <col min="3599" max="3599" width="13.875" style="1" customWidth="1"/>
    <col min="3600" max="3600" width="10.125" style="1" customWidth="1"/>
    <col min="3601" max="3601" width="9.375" style="1" customWidth="1"/>
    <col min="3602" max="3602" width="9.625" style="1" customWidth="1"/>
    <col min="3603" max="3603" width="9.375" style="1" customWidth="1"/>
    <col min="3604" max="3604" width="9.875" style="1" customWidth="1"/>
    <col min="3605" max="3605" width="9.125" style="1" customWidth="1"/>
    <col min="3606" max="3606" width="14.875" style="1" customWidth="1"/>
    <col min="3607" max="3613" width="12.625" style="1" customWidth="1"/>
    <col min="3614" max="3623" width="14.875" style="1" customWidth="1"/>
    <col min="3624" max="3627" width="12.625" style="1" customWidth="1"/>
    <col min="3628" max="3628" width="4.75" style="1" customWidth="1"/>
    <col min="3629" max="3642" width="14.875" style="1" customWidth="1"/>
    <col min="3643" max="3842" width="9" style="1"/>
    <col min="3843" max="3845" width="3.625" style="1" customWidth="1"/>
    <col min="3846" max="3848" width="9" style="1"/>
    <col min="3849" max="3851" width="3.625" style="1" customWidth="1"/>
    <col min="3852" max="3852" width="9.75" style="1" customWidth="1"/>
    <col min="3853" max="3853" width="10" style="1" customWidth="1"/>
    <col min="3854" max="3854" width="11.625" style="1" customWidth="1"/>
    <col min="3855" max="3855" width="13.875" style="1" customWidth="1"/>
    <col min="3856" max="3856" width="10.125" style="1" customWidth="1"/>
    <col min="3857" max="3857" width="9.375" style="1" customWidth="1"/>
    <col min="3858" max="3858" width="9.625" style="1" customWidth="1"/>
    <col min="3859" max="3859" width="9.375" style="1" customWidth="1"/>
    <col min="3860" max="3860" width="9.875" style="1" customWidth="1"/>
    <col min="3861" max="3861" width="9.125" style="1" customWidth="1"/>
    <col min="3862" max="3862" width="14.875" style="1" customWidth="1"/>
    <col min="3863" max="3869" width="12.625" style="1" customWidth="1"/>
    <col min="3870" max="3879" width="14.875" style="1" customWidth="1"/>
    <col min="3880" max="3883" width="12.625" style="1" customWidth="1"/>
    <col min="3884" max="3884" width="4.75" style="1" customWidth="1"/>
    <col min="3885" max="3898" width="14.875" style="1" customWidth="1"/>
    <col min="3899" max="4098" width="9" style="1"/>
    <col min="4099" max="4101" width="3.625" style="1" customWidth="1"/>
    <col min="4102" max="4104" width="9" style="1"/>
    <col min="4105" max="4107" width="3.625" style="1" customWidth="1"/>
    <col min="4108" max="4108" width="9.75" style="1" customWidth="1"/>
    <col min="4109" max="4109" width="10" style="1" customWidth="1"/>
    <col min="4110" max="4110" width="11.625" style="1" customWidth="1"/>
    <col min="4111" max="4111" width="13.875" style="1" customWidth="1"/>
    <col min="4112" max="4112" width="10.125" style="1" customWidth="1"/>
    <col min="4113" max="4113" width="9.375" style="1" customWidth="1"/>
    <col min="4114" max="4114" width="9.625" style="1" customWidth="1"/>
    <col min="4115" max="4115" width="9.375" style="1" customWidth="1"/>
    <col min="4116" max="4116" width="9.875" style="1" customWidth="1"/>
    <col min="4117" max="4117" width="9.125" style="1" customWidth="1"/>
    <col min="4118" max="4118" width="14.875" style="1" customWidth="1"/>
    <col min="4119" max="4125" width="12.625" style="1" customWidth="1"/>
    <col min="4126" max="4135" width="14.875" style="1" customWidth="1"/>
    <col min="4136" max="4139" width="12.625" style="1" customWidth="1"/>
    <col min="4140" max="4140" width="4.75" style="1" customWidth="1"/>
    <col min="4141" max="4154" width="14.875" style="1" customWidth="1"/>
    <col min="4155" max="4354" width="9" style="1"/>
    <col min="4355" max="4357" width="3.625" style="1" customWidth="1"/>
    <col min="4358" max="4360" width="9" style="1"/>
    <col min="4361" max="4363" width="3.625" style="1" customWidth="1"/>
    <col min="4364" max="4364" width="9.75" style="1" customWidth="1"/>
    <col min="4365" max="4365" width="10" style="1" customWidth="1"/>
    <col min="4366" max="4366" width="11.625" style="1" customWidth="1"/>
    <col min="4367" max="4367" width="13.875" style="1" customWidth="1"/>
    <col min="4368" max="4368" width="10.125" style="1" customWidth="1"/>
    <col min="4369" max="4369" width="9.375" style="1" customWidth="1"/>
    <col min="4370" max="4370" width="9.625" style="1" customWidth="1"/>
    <col min="4371" max="4371" width="9.375" style="1" customWidth="1"/>
    <col min="4372" max="4372" width="9.875" style="1" customWidth="1"/>
    <col min="4373" max="4373" width="9.125" style="1" customWidth="1"/>
    <col min="4374" max="4374" width="14.875" style="1" customWidth="1"/>
    <col min="4375" max="4381" width="12.625" style="1" customWidth="1"/>
    <col min="4382" max="4391" width="14.875" style="1" customWidth="1"/>
    <col min="4392" max="4395" width="12.625" style="1" customWidth="1"/>
    <col min="4396" max="4396" width="4.75" style="1" customWidth="1"/>
    <col min="4397" max="4410" width="14.875" style="1" customWidth="1"/>
    <col min="4411" max="4610" width="9" style="1"/>
    <col min="4611" max="4613" width="3.625" style="1" customWidth="1"/>
    <col min="4614" max="4616" width="9" style="1"/>
    <col min="4617" max="4619" width="3.625" style="1" customWidth="1"/>
    <col min="4620" max="4620" width="9.75" style="1" customWidth="1"/>
    <col min="4621" max="4621" width="10" style="1" customWidth="1"/>
    <col min="4622" max="4622" width="11.625" style="1" customWidth="1"/>
    <col min="4623" max="4623" width="13.875" style="1" customWidth="1"/>
    <col min="4624" max="4624" width="10.125" style="1" customWidth="1"/>
    <col min="4625" max="4625" width="9.375" style="1" customWidth="1"/>
    <col min="4626" max="4626" width="9.625" style="1" customWidth="1"/>
    <col min="4627" max="4627" width="9.375" style="1" customWidth="1"/>
    <col min="4628" max="4628" width="9.875" style="1" customWidth="1"/>
    <col min="4629" max="4629" width="9.125" style="1" customWidth="1"/>
    <col min="4630" max="4630" width="14.875" style="1" customWidth="1"/>
    <col min="4631" max="4637" width="12.625" style="1" customWidth="1"/>
    <col min="4638" max="4647" width="14.875" style="1" customWidth="1"/>
    <col min="4648" max="4651" width="12.625" style="1" customWidth="1"/>
    <col min="4652" max="4652" width="4.75" style="1" customWidth="1"/>
    <col min="4653" max="4666" width="14.875" style="1" customWidth="1"/>
    <col min="4667" max="4866" width="9" style="1"/>
    <col min="4867" max="4869" width="3.625" style="1" customWidth="1"/>
    <col min="4870" max="4872" width="9" style="1"/>
    <col min="4873" max="4875" width="3.625" style="1" customWidth="1"/>
    <col min="4876" max="4876" width="9.75" style="1" customWidth="1"/>
    <col min="4877" max="4877" width="10" style="1" customWidth="1"/>
    <col min="4878" max="4878" width="11.625" style="1" customWidth="1"/>
    <col min="4879" max="4879" width="13.875" style="1" customWidth="1"/>
    <col min="4880" max="4880" width="10.125" style="1" customWidth="1"/>
    <col min="4881" max="4881" width="9.375" style="1" customWidth="1"/>
    <col min="4882" max="4882" width="9.625" style="1" customWidth="1"/>
    <col min="4883" max="4883" width="9.375" style="1" customWidth="1"/>
    <col min="4884" max="4884" width="9.875" style="1" customWidth="1"/>
    <col min="4885" max="4885" width="9.125" style="1" customWidth="1"/>
    <col min="4886" max="4886" width="14.875" style="1" customWidth="1"/>
    <col min="4887" max="4893" width="12.625" style="1" customWidth="1"/>
    <col min="4894" max="4903" width="14.875" style="1" customWidth="1"/>
    <col min="4904" max="4907" width="12.625" style="1" customWidth="1"/>
    <col min="4908" max="4908" width="4.75" style="1" customWidth="1"/>
    <col min="4909" max="4922" width="14.875" style="1" customWidth="1"/>
    <col min="4923" max="5122" width="9" style="1"/>
    <col min="5123" max="5125" width="3.625" style="1" customWidth="1"/>
    <col min="5126" max="5128" width="9" style="1"/>
    <col min="5129" max="5131" width="3.625" style="1" customWidth="1"/>
    <col min="5132" max="5132" width="9.75" style="1" customWidth="1"/>
    <col min="5133" max="5133" width="10" style="1" customWidth="1"/>
    <col min="5134" max="5134" width="11.625" style="1" customWidth="1"/>
    <col min="5135" max="5135" width="13.875" style="1" customWidth="1"/>
    <col min="5136" max="5136" width="10.125" style="1" customWidth="1"/>
    <col min="5137" max="5137" width="9.375" style="1" customWidth="1"/>
    <col min="5138" max="5138" width="9.625" style="1" customWidth="1"/>
    <col min="5139" max="5139" width="9.375" style="1" customWidth="1"/>
    <col min="5140" max="5140" width="9.875" style="1" customWidth="1"/>
    <col min="5141" max="5141" width="9.125" style="1" customWidth="1"/>
    <col min="5142" max="5142" width="14.875" style="1" customWidth="1"/>
    <col min="5143" max="5149" width="12.625" style="1" customWidth="1"/>
    <col min="5150" max="5159" width="14.875" style="1" customWidth="1"/>
    <col min="5160" max="5163" width="12.625" style="1" customWidth="1"/>
    <col min="5164" max="5164" width="4.75" style="1" customWidth="1"/>
    <col min="5165" max="5178" width="14.875" style="1" customWidth="1"/>
    <col min="5179" max="5378" width="9" style="1"/>
    <col min="5379" max="5381" width="3.625" style="1" customWidth="1"/>
    <col min="5382" max="5384" width="9" style="1"/>
    <col min="5385" max="5387" width="3.625" style="1" customWidth="1"/>
    <col min="5388" max="5388" width="9.75" style="1" customWidth="1"/>
    <col min="5389" max="5389" width="10" style="1" customWidth="1"/>
    <col min="5390" max="5390" width="11.625" style="1" customWidth="1"/>
    <col min="5391" max="5391" width="13.875" style="1" customWidth="1"/>
    <col min="5392" max="5392" width="10.125" style="1" customWidth="1"/>
    <col min="5393" max="5393" width="9.375" style="1" customWidth="1"/>
    <col min="5394" max="5394" width="9.625" style="1" customWidth="1"/>
    <col min="5395" max="5395" width="9.375" style="1" customWidth="1"/>
    <col min="5396" max="5396" width="9.875" style="1" customWidth="1"/>
    <col min="5397" max="5397" width="9.125" style="1" customWidth="1"/>
    <col min="5398" max="5398" width="14.875" style="1" customWidth="1"/>
    <col min="5399" max="5405" width="12.625" style="1" customWidth="1"/>
    <col min="5406" max="5415" width="14.875" style="1" customWidth="1"/>
    <col min="5416" max="5419" width="12.625" style="1" customWidth="1"/>
    <col min="5420" max="5420" width="4.75" style="1" customWidth="1"/>
    <col min="5421" max="5434" width="14.875" style="1" customWidth="1"/>
    <col min="5435" max="5634" width="9" style="1"/>
    <col min="5635" max="5637" width="3.625" style="1" customWidth="1"/>
    <col min="5638" max="5640" width="9" style="1"/>
    <col min="5641" max="5643" width="3.625" style="1" customWidth="1"/>
    <col min="5644" max="5644" width="9.75" style="1" customWidth="1"/>
    <col min="5645" max="5645" width="10" style="1" customWidth="1"/>
    <col min="5646" max="5646" width="11.625" style="1" customWidth="1"/>
    <col min="5647" max="5647" width="13.875" style="1" customWidth="1"/>
    <col min="5648" max="5648" width="10.125" style="1" customWidth="1"/>
    <col min="5649" max="5649" width="9.375" style="1" customWidth="1"/>
    <col min="5650" max="5650" width="9.625" style="1" customWidth="1"/>
    <col min="5651" max="5651" width="9.375" style="1" customWidth="1"/>
    <col min="5652" max="5652" width="9.875" style="1" customWidth="1"/>
    <col min="5653" max="5653" width="9.125" style="1" customWidth="1"/>
    <col min="5654" max="5654" width="14.875" style="1" customWidth="1"/>
    <col min="5655" max="5661" width="12.625" style="1" customWidth="1"/>
    <col min="5662" max="5671" width="14.875" style="1" customWidth="1"/>
    <col min="5672" max="5675" width="12.625" style="1" customWidth="1"/>
    <col min="5676" max="5676" width="4.75" style="1" customWidth="1"/>
    <col min="5677" max="5690" width="14.875" style="1" customWidth="1"/>
    <col min="5691" max="5890" width="9" style="1"/>
    <col min="5891" max="5893" width="3.625" style="1" customWidth="1"/>
    <col min="5894" max="5896" width="9" style="1"/>
    <col min="5897" max="5899" width="3.625" style="1" customWidth="1"/>
    <col min="5900" max="5900" width="9.75" style="1" customWidth="1"/>
    <col min="5901" max="5901" width="10" style="1" customWidth="1"/>
    <col min="5902" max="5902" width="11.625" style="1" customWidth="1"/>
    <col min="5903" max="5903" width="13.875" style="1" customWidth="1"/>
    <col min="5904" max="5904" width="10.125" style="1" customWidth="1"/>
    <col min="5905" max="5905" width="9.375" style="1" customWidth="1"/>
    <col min="5906" max="5906" width="9.625" style="1" customWidth="1"/>
    <col min="5907" max="5907" width="9.375" style="1" customWidth="1"/>
    <col min="5908" max="5908" width="9.875" style="1" customWidth="1"/>
    <col min="5909" max="5909" width="9.125" style="1" customWidth="1"/>
    <col min="5910" max="5910" width="14.875" style="1" customWidth="1"/>
    <col min="5911" max="5917" width="12.625" style="1" customWidth="1"/>
    <col min="5918" max="5927" width="14.875" style="1" customWidth="1"/>
    <col min="5928" max="5931" width="12.625" style="1" customWidth="1"/>
    <col min="5932" max="5932" width="4.75" style="1" customWidth="1"/>
    <col min="5933" max="5946" width="14.875" style="1" customWidth="1"/>
    <col min="5947" max="6146" width="9" style="1"/>
    <col min="6147" max="6149" width="3.625" style="1" customWidth="1"/>
    <col min="6150" max="6152" width="9" style="1"/>
    <col min="6153" max="6155" width="3.625" style="1" customWidth="1"/>
    <col min="6156" max="6156" width="9.75" style="1" customWidth="1"/>
    <col min="6157" max="6157" width="10" style="1" customWidth="1"/>
    <col min="6158" max="6158" width="11.625" style="1" customWidth="1"/>
    <col min="6159" max="6159" width="13.875" style="1" customWidth="1"/>
    <col min="6160" max="6160" width="10.125" style="1" customWidth="1"/>
    <col min="6161" max="6161" width="9.375" style="1" customWidth="1"/>
    <col min="6162" max="6162" width="9.625" style="1" customWidth="1"/>
    <col min="6163" max="6163" width="9.375" style="1" customWidth="1"/>
    <col min="6164" max="6164" width="9.875" style="1" customWidth="1"/>
    <col min="6165" max="6165" width="9.125" style="1" customWidth="1"/>
    <col min="6166" max="6166" width="14.875" style="1" customWidth="1"/>
    <col min="6167" max="6173" width="12.625" style="1" customWidth="1"/>
    <col min="6174" max="6183" width="14.875" style="1" customWidth="1"/>
    <col min="6184" max="6187" width="12.625" style="1" customWidth="1"/>
    <col min="6188" max="6188" width="4.75" style="1" customWidth="1"/>
    <col min="6189" max="6202" width="14.875" style="1" customWidth="1"/>
    <col min="6203" max="6402" width="9" style="1"/>
    <col min="6403" max="6405" width="3.625" style="1" customWidth="1"/>
    <col min="6406" max="6408" width="9" style="1"/>
    <col min="6409" max="6411" width="3.625" style="1" customWidth="1"/>
    <col min="6412" max="6412" width="9.75" style="1" customWidth="1"/>
    <col min="6413" max="6413" width="10" style="1" customWidth="1"/>
    <col min="6414" max="6414" width="11.625" style="1" customWidth="1"/>
    <col min="6415" max="6415" width="13.875" style="1" customWidth="1"/>
    <col min="6416" max="6416" width="10.125" style="1" customWidth="1"/>
    <col min="6417" max="6417" width="9.375" style="1" customWidth="1"/>
    <col min="6418" max="6418" width="9.625" style="1" customWidth="1"/>
    <col min="6419" max="6419" width="9.375" style="1" customWidth="1"/>
    <col min="6420" max="6420" width="9.875" style="1" customWidth="1"/>
    <col min="6421" max="6421" width="9.125" style="1" customWidth="1"/>
    <col min="6422" max="6422" width="14.875" style="1" customWidth="1"/>
    <col min="6423" max="6429" width="12.625" style="1" customWidth="1"/>
    <col min="6430" max="6439" width="14.875" style="1" customWidth="1"/>
    <col min="6440" max="6443" width="12.625" style="1" customWidth="1"/>
    <col min="6444" max="6444" width="4.75" style="1" customWidth="1"/>
    <col min="6445" max="6458" width="14.875" style="1" customWidth="1"/>
    <col min="6459" max="6658" width="9" style="1"/>
    <col min="6659" max="6661" width="3.625" style="1" customWidth="1"/>
    <col min="6662" max="6664" width="9" style="1"/>
    <col min="6665" max="6667" width="3.625" style="1" customWidth="1"/>
    <col min="6668" max="6668" width="9.75" style="1" customWidth="1"/>
    <col min="6669" max="6669" width="10" style="1" customWidth="1"/>
    <col min="6670" max="6670" width="11.625" style="1" customWidth="1"/>
    <col min="6671" max="6671" width="13.875" style="1" customWidth="1"/>
    <col min="6672" max="6672" width="10.125" style="1" customWidth="1"/>
    <col min="6673" max="6673" width="9.375" style="1" customWidth="1"/>
    <col min="6674" max="6674" width="9.625" style="1" customWidth="1"/>
    <col min="6675" max="6675" width="9.375" style="1" customWidth="1"/>
    <col min="6676" max="6676" width="9.875" style="1" customWidth="1"/>
    <col min="6677" max="6677" width="9.125" style="1" customWidth="1"/>
    <col min="6678" max="6678" width="14.875" style="1" customWidth="1"/>
    <col min="6679" max="6685" width="12.625" style="1" customWidth="1"/>
    <col min="6686" max="6695" width="14.875" style="1" customWidth="1"/>
    <col min="6696" max="6699" width="12.625" style="1" customWidth="1"/>
    <col min="6700" max="6700" width="4.75" style="1" customWidth="1"/>
    <col min="6701" max="6714" width="14.875" style="1" customWidth="1"/>
    <col min="6715" max="6914" width="9" style="1"/>
    <col min="6915" max="6917" width="3.625" style="1" customWidth="1"/>
    <col min="6918" max="6920" width="9" style="1"/>
    <col min="6921" max="6923" width="3.625" style="1" customWidth="1"/>
    <col min="6924" max="6924" width="9.75" style="1" customWidth="1"/>
    <col min="6925" max="6925" width="10" style="1" customWidth="1"/>
    <col min="6926" max="6926" width="11.625" style="1" customWidth="1"/>
    <col min="6927" max="6927" width="13.875" style="1" customWidth="1"/>
    <col min="6928" max="6928" width="10.125" style="1" customWidth="1"/>
    <col min="6929" max="6929" width="9.375" style="1" customWidth="1"/>
    <col min="6930" max="6930" width="9.625" style="1" customWidth="1"/>
    <col min="6931" max="6931" width="9.375" style="1" customWidth="1"/>
    <col min="6932" max="6932" width="9.875" style="1" customWidth="1"/>
    <col min="6933" max="6933" width="9.125" style="1" customWidth="1"/>
    <col min="6934" max="6934" width="14.875" style="1" customWidth="1"/>
    <col min="6935" max="6941" width="12.625" style="1" customWidth="1"/>
    <col min="6942" max="6951" width="14.875" style="1" customWidth="1"/>
    <col min="6952" max="6955" width="12.625" style="1" customWidth="1"/>
    <col min="6956" max="6956" width="4.75" style="1" customWidth="1"/>
    <col min="6957" max="6970" width="14.875" style="1" customWidth="1"/>
    <col min="6971" max="7170" width="9" style="1"/>
    <col min="7171" max="7173" width="3.625" style="1" customWidth="1"/>
    <col min="7174" max="7176" width="9" style="1"/>
    <col min="7177" max="7179" width="3.625" style="1" customWidth="1"/>
    <col min="7180" max="7180" width="9.75" style="1" customWidth="1"/>
    <col min="7181" max="7181" width="10" style="1" customWidth="1"/>
    <col min="7182" max="7182" width="11.625" style="1" customWidth="1"/>
    <col min="7183" max="7183" width="13.875" style="1" customWidth="1"/>
    <col min="7184" max="7184" width="10.125" style="1" customWidth="1"/>
    <col min="7185" max="7185" width="9.375" style="1" customWidth="1"/>
    <col min="7186" max="7186" width="9.625" style="1" customWidth="1"/>
    <col min="7187" max="7187" width="9.375" style="1" customWidth="1"/>
    <col min="7188" max="7188" width="9.875" style="1" customWidth="1"/>
    <col min="7189" max="7189" width="9.125" style="1" customWidth="1"/>
    <col min="7190" max="7190" width="14.875" style="1" customWidth="1"/>
    <col min="7191" max="7197" width="12.625" style="1" customWidth="1"/>
    <col min="7198" max="7207" width="14.875" style="1" customWidth="1"/>
    <col min="7208" max="7211" width="12.625" style="1" customWidth="1"/>
    <col min="7212" max="7212" width="4.75" style="1" customWidth="1"/>
    <col min="7213" max="7226" width="14.875" style="1" customWidth="1"/>
    <col min="7227" max="7426" width="9" style="1"/>
    <col min="7427" max="7429" width="3.625" style="1" customWidth="1"/>
    <col min="7430" max="7432" width="9" style="1"/>
    <col min="7433" max="7435" width="3.625" style="1" customWidth="1"/>
    <col min="7436" max="7436" width="9.75" style="1" customWidth="1"/>
    <col min="7437" max="7437" width="10" style="1" customWidth="1"/>
    <col min="7438" max="7438" width="11.625" style="1" customWidth="1"/>
    <col min="7439" max="7439" width="13.875" style="1" customWidth="1"/>
    <col min="7440" max="7440" width="10.125" style="1" customWidth="1"/>
    <col min="7441" max="7441" width="9.375" style="1" customWidth="1"/>
    <col min="7442" max="7442" width="9.625" style="1" customWidth="1"/>
    <col min="7443" max="7443" width="9.375" style="1" customWidth="1"/>
    <col min="7444" max="7444" width="9.875" style="1" customWidth="1"/>
    <col min="7445" max="7445" width="9.125" style="1" customWidth="1"/>
    <col min="7446" max="7446" width="14.875" style="1" customWidth="1"/>
    <col min="7447" max="7453" width="12.625" style="1" customWidth="1"/>
    <col min="7454" max="7463" width="14.875" style="1" customWidth="1"/>
    <col min="7464" max="7467" width="12.625" style="1" customWidth="1"/>
    <col min="7468" max="7468" width="4.75" style="1" customWidth="1"/>
    <col min="7469" max="7482" width="14.875" style="1" customWidth="1"/>
    <col min="7483" max="7682" width="9" style="1"/>
    <col min="7683" max="7685" width="3.625" style="1" customWidth="1"/>
    <col min="7686" max="7688" width="9" style="1"/>
    <col min="7689" max="7691" width="3.625" style="1" customWidth="1"/>
    <col min="7692" max="7692" width="9.75" style="1" customWidth="1"/>
    <col min="7693" max="7693" width="10" style="1" customWidth="1"/>
    <col min="7694" max="7694" width="11.625" style="1" customWidth="1"/>
    <col min="7695" max="7695" width="13.875" style="1" customWidth="1"/>
    <col min="7696" max="7696" width="10.125" style="1" customWidth="1"/>
    <col min="7697" max="7697" width="9.375" style="1" customWidth="1"/>
    <col min="7698" max="7698" width="9.625" style="1" customWidth="1"/>
    <col min="7699" max="7699" width="9.375" style="1" customWidth="1"/>
    <col min="7700" max="7700" width="9.875" style="1" customWidth="1"/>
    <col min="7701" max="7701" width="9.125" style="1" customWidth="1"/>
    <col min="7702" max="7702" width="14.875" style="1" customWidth="1"/>
    <col min="7703" max="7709" width="12.625" style="1" customWidth="1"/>
    <col min="7710" max="7719" width="14.875" style="1" customWidth="1"/>
    <col min="7720" max="7723" width="12.625" style="1" customWidth="1"/>
    <col min="7724" max="7724" width="4.75" style="1" customWidth="1"/>
    <col min="7725" max="7738" width="14.875" style="1" customWidth="1"/>
    <col min="7739" max="7938" width="9" style="1"/>
    <col min="7939" max="7941" width="3.625" style="1" customWidth="1"/>
    <col min="7942" max="7944" width="9" style="1"/>
    <col min="7945" max="7947" width="3.625" style="1" customWidth="1"/>
    <col min="7948" max="7948" width="9.75" style="1" customWidth="1"/>
    <col min="7949" max="7949" width="10" style="1" customWidth="1"/>
    <col min="7950" max="7950" width="11.625" style="1" customWidth="1"/>
    <col min="7951" max="7951" width="13.875" style="1" customWidth="1"/>
    <col min="7952" max="7952" width="10.125" style="1" customWidth="1"/>
    <col min="7953" max="7953" width="9.375" style="1" customWidth="1"/>
    <col min="7954" max="7954" width="9.625" style="1" customWidth="1"/>
    <col min="7955" max="7955" width="9.375" style="1" customWidth="1"/>
    <col min="7956" max="7956" width="9.875" style="1" customWidth="1"/>
    <col min="7957" max="7957" width="9.125" style="1" customWidth="1"/>
    <col min="7958" max="7958" width="14.875" style="1" customWidth="1"/>
    <col min="7959" max="7965" width="12.625" style="1" customWidth="1"/>
    <col min="7966" max="7975" width="14.875" style="1" customWidth="1"/>
    <col min="7976" max="7979" width="12.625" style="1" customWidth="1"/>
    <col min="7980" max="7980" width="4.75" style="1" customWidth="1"/>
    <col min="7981" max="7994" width="14.875" style="1" customWidth="1"/>
    <col min="7995" max="8194" width="9" style="1"/>
    <col min="8195" max="8197" width="3.625" style="1" customWidth="1"/>
    <col min="8198" max="8200" width="9" style="1"/>
    <col min="8201" max="8203" width="3.625" style="1" customWidth="1"/>
    <col min="8204" max="8204" width="9.75" style="1" customWidth="1"/>
    <col min="8205" max="8205" width="10" style="1" customWidth="1"/>
    <col min="8206" max="8206" width="11.625" style="1" customWidth="1"/>
    <col min="8207" max="8207" width="13.875" style="1" customWidth="1"/>
    <col min="8208" max="8208" width="10.125" style="1" customWidth="1"/>
    <col min="8209" max="8209" width="9.375" style="1" customWidth="1"/>
    <col min="8210" max="8210" width="9.625" style="1" customWidth="1"/>
    <col min="8211" max="8211" width="9.375" style="1" customWidth="1"/>
    <col min="8212" max="8212" width="9.875" style="1" customWidth="1"/>
    <col min="8213" max="8213" width="9.125" style="1" customWidth="1"/>
    <col min="8214" max="8214" width="14.875" style="1" customWidth="1"/>
    <col min="8215" max="8221" width="12.625" style="1" customWidth="1"/>
    <col min="8222" max="8231" width="14.875" style="1" customWidth="1"/>
    <col min="8232" max="8235" width="12.625" style="1" customWidth="1"/>
    <col min="8236" max="8236" width="4.75" style="1" customWidth="1"/>
    <col min="8237" max="8250" width="14.875" style="1" customWidth="1"/>
    <col min="8251" max="8450" width="9" style="1"/>
    <col min="8451" max="8453" width="3.625" style="1" customWidth="1"/>
    <col min="8454" max="8456" width="9" style="1"/>
    <col min="8457" max="8459" width="3.625" style="1" customWidth="1"/>
    <col min="8460" max="8460" width="9.75" style="1" customWidth="1"/>
    <col min="8461" max="8461" width="10" style="1" customWidth="1"/>
    <col min="8462" max="8462" width="11.625" style="1" customWidth="1"/>
    <col min="8463" max="8463" width="13.875" style="1" customWidth="1"/>
    <col min="8464" max="8464" width="10.125" style="1" customWidth="1"/>
    <col min="8465" max="8465" width="9.375" style="1" customWidth="1"/>
    <col min="8466" max="8466" width="9.625" style="1" customWidth="1"/>
    <col min="8467" max="8467" width="9.375" style="1" customWidth="1"/>
    <col min="8468" max="8468" width="9.875" style="1" customWidth="1"/>
    <col min="8469" max="8469" width="9.125" style="1" customWidth="1"/>
    <col min="8470" max="8470" width="14.875" style="1" customWidth="1"/>
    <col min="8471" max="8477" width="12.625" style="1" customWidth="1"/>
    <col min="8478" max="8487" width="14.875" style="1" customWidth="1"/>
    <col min="8488" max="8491" width="12.625" style="1" customWidth="1"/>
    <col min="8492" max="8492" width="4.75" style="1" customWidth="1"/>
    <col min="8493" max="8506" width="14.875" style="1" customWidth="1"/>
    <col min="8507" max="8706" width="9" style="1"/>
    <col min="8707" max="8709" width="3.625" style="1" customWidth="1"/>
    <col min="8710" max="8712" width="9" style="1"/>
    <col min="8713" max="8715" width="3.625" style="1" customWidth="1"/>
    <col min="8716" max="8716" width="9.75" style="1" customWidth="1"/>
    <col min="8717" max="8717" width="10" style="1" customWidth="1"/>
    <col min="8718" max="8718" width="11.625" style="1" customWidth="1"/>
    <col min="8719" max="8719" width="13.875" style="1" customWidth="1"/>
    <col min="8720" max="8720" width="10.125" style="1" customWidth="1"/>
    <col min="8721" max="8721" width="9.375" style="1" customWidth="1"/>
    <col min="8722" max="8722" width="9.625" style="1" customWidth="1"/>
    <col min="8723" max="8723" width="9.375" style="1" customWidth="1"/>
    <col min="8724" max="8724" width="9.875" style="1" customWidth="1"/>
    <col min="8725" max="8725" width="9.125" style="1" customWidth="1"/>
    <col min="8726" max="8726" width="14.875" style="1" customWidth="1"/>
    <col min="8727" max="8733" width="12.625" style="1" customWidth="1"/>
    <col min="8734" max="8743" width="14.875" style="1" customWidth="1"/>
    <col min="8744" max="8747" width="12.625" style="1" customWidth="1"/>
    <col min="8748" max="8748" width="4.75" style="1" customWidth="1"/>
    <col min="8749" max="8762" width="14.875" style="1" customWidth="1"/>
    <col min="8763" max="8962" width="9" style="1"/>
    <col min="8963" max="8965" width="3.625" style="1" customWidth="1"/>
    <col min="8966" max="8968" width="9" style="1"/>
    <col min="8969" max="8971" width="3.625" style="1" customWidth="1"/>
    <col min="8972" max="8972" width="9.75" style="1" customWidth="1"/>
    <col min="8973" max="8973" width="10" style="1" customWidth="1"/>
    <col min="8974" max="8974" width="11.625" style="1" customWidth="1"/>
    <col min="8975" max="8975" width="13.875" style="1" customWidth="1"/>
    <col min="8976" max="8976" width="10.125" style="1" customWidth="1"/>
    <col min="8977" max="8977" width="9.375" style="1" customWidth="1"/>
    <col min="8978" max="8978" width="9.625" style="1" customWidth="1"/>
    <col min="8979" max="8979" width="9.375" style="1" customWidth="1"/>
    <col min="8980" max="8980" width="9.875" style="1" customWidth="1"/>
    <col min="8981" max="8981" width="9.125" style="1" customWidth="1"/>
    <col min="8982" max="8982" width="14.875" style="1" customWidth="1"/>
    <col min="8983" max="8989" width="12.625" style="1" customWidth="1"/>
    <col min="8990" max="8999" width="14.875" style="1" customWidth="1"/>
    <col min="9000" max="9003" width="12.625" style="1" customWidth="1"/>
    <col min="9004" max="9004" width="4.75" style="1" customWidth="1"/>
    <col min="9005" max="9018" width="14.875" style="1" customWidth="1"/>
    <col min="9019" max="9218" width="9" style="1"/>
    <col min="9219" max="9221" width="3.625" style="1" customWidth="1"/>
    <col min="9222" max="9224" width="9" style="1"/>
    <col min="9225" max="9227" width="3.625" style="1" customWidth="1"/>
    <col min="9228" max="9228" width="9.75" style="1" customWidth="1"/>
    <col min="9229" max="9229" width="10" style="1" customWidth="1"/>
    <col min="9230" max="9230" width="11.625" style="1" customWidth="1"/>
    <col min="9231" max="9231" width="13.875" style="1" customWidth="1"/>
    <col min="9232" max="9232" width="10.125" style="1" customWidth="1"/>
    <col min="9233" max="9233" width="9.375" style="1" customWidth="1"/>
    <col min="9234" max="9234" width="9.625" style="1" customWidth="1"/>
    <col min="9235" max="9235" width="9.375" style="1" customWidth="1"/>
    <col min="9236" max="9236" width="9.875" style="1" customWidth="1"/>
    <col min="9237" max="9237" width="9.125" style="1" customWidth="1"/>
    <col min="9238" max="9238" width="14.875" style="1" customWidth="1"/>
    <col min="9239" max="9245" width="12.625" style="1" customWidth="1"/>
    <col min="9246" max="9255" width="14.875" style="1" customWidth="1"/>
    <col min="9256" max="9259" width="12.625" style="1" customWidth="1"/>
    <col min="9260" max="9260" width="4.75" style="1" customWidth="1"/>
    <col min="9261" max="9274" width="14.875" style="1" customWidth="1"/>
    <col min="9275" max="9474" width="9" style="1"/>
    <col min="9475" max="9477" width="3.625" style="1" customWidth="1"/>
    <col min="9478" max="9480" width="9" style="1"/>
    <col min="9481" max="9483" width="3.625" style="1" customWidth="1"/>
    <col min="9484" max="9484" width="9.75" style="1" customWidth="1"/>
    <col min="9485" max="9485" width="10" style="1" customWidth="1"/>
    <col min="9486" max="9486" width="11.625" style="1" customWidth="1"/>
    <col min="9487" max="9487" width="13.875" style="1" customWidth="1"/>
    <col min="9488" max="9488" width="10.125" style="1" customWidth="1"/>
    <col min="9489" max="9489" width="9.375" style="1" customWidth="1"/>
    <col min="9490" max="9490" width="9.625" style="1" customWidth="1"/>
    <col min="9491" max="9491" width="9.375" style="1" customWidth="1"/>
    <col min="9492" max="9492" width="9.875" style="1" customWidth="1"/>
    <col min="9493" max="9493" width="9.125" style="1" customWidth="1"/>
    <col min="9494" max="9494" width="14.875" style="1" customWidth="1"/>
    <col min="9495" max="9501" width="12.625" style="1" customWidth="1"/>
    <col min="9502" max="9511" width="14.875" style="1" customWidth="1"/>
    <col min="9512" max="9515" width="12.625" style="1" customWidth="1"/>
    <col min="9516" max="9516" width="4.75" style="1" customWidth="1"/>
    <col min="9517" max="9530" width="14.875" style="1" customWidth="1"/>
    <col min="9531" max="9730" width="9" style="1"/>
    <col min="9731" max="9733" width="3.625" style="1" customWidth="1"/>
    <col min="9734" max="9736" width="9" style="1"/>
    <col min="9737" max="9739" width="3.625" style="1" customWidth="1"/>
    <col min="9740" max="9740" width="9.75" style="1" customWidth="1"/>
    <col min="9741" max="9741" width="10" style="1" customWidth="1"/>
    <col min="9742" max="9742" width="11.625" style="1" customWidth="1"/>
    <col min="9743" max="9743" width="13.875" style="1" customWidth="1"/>
    <col min="9744" max="9744" width="10.125" style="1" customWidth="1"/>
    <col min="9745" max="9745" width="9.375" style="1" customWidth="1"/>
    <col min="9746" max="9746" width="9.625" style="1" customWidth="1"/>
    <col min="9747" max="9747" width="9.375" style="1" customWidth="1"/>
    <col min="9748" max="9748" width="9.875" style="1" customWidth="1"/>
    <col min="9749" max="9749" width="9.125" style="1" customWidth="1"/>
    <col min="9750" max="9750" width="14.875" style="1" customWidth="1"/>
    <col min="9751" max="9757" width="12.625" style="1" customWidth="1"/>
    <col min="9758" max="9767" width="14.875" style="1" customWidth="1"/>
    <col min="9768" max="9771" width="12.625" style="1" customWidth="1"/>
    <col min="9772" max="9772" width="4.75" style="1" customWidth="1"/>
    <col min="9773" max="9786" width="14.875" style="1" customWidth="1"/>
    <col min="9787" max="9986" width="9" style="1"/>
    <col min="9987" max="9989" width="3.625" style="1" customWidth="1"/>
    <col min="9990" max="9992" width="9" style="1"/>
    <col min="9993" max="9995" width="3.625" style="1" customWidth="1"/>
    <col min="9996" max="9996" width="9.75" style="1" customWidth="1"/>
    <col min="9997" max="9997" width="10" style="1" customWidth="1"/>
    <col min="9998" max="9998" width="11.625" style="1" customWidth="1"/>
    <col min="9999" max="9999" width="13.875" style="1" customWidth="1"/>
    <col min="10000" max="10000" width="10.125" style="1" customWidth="1"/>
    <col min="10001" max="10001" width="9.375" style="1" customWidth="1"/>
    <col min="10002" max="10002" width="9.625" style="1" customWidth="1"/>
    <col min="10003" max="10003" width="9.375" style="1" customWidth="1"/>
    <col min="10004" max="10004" width="9.875" style="1" customWidth="1"/>
    <col min="10005" max="10005" width="9.125" style="1" customWidth="1"/>
    <col min="10006" max="10006" width="14.875" style="1" customWidth="1"/>
    <col min="10007" max="10013" width="12.625" style="1" customWidth="1"/>
    <col min="10014" max="10023" width="14.875" style="1" customWidth="1"/>
    <col min="10024" max="10027" width="12.625" style="1" customWidth="1"/>
    <col min="10028" max="10028" width="4.75" style="1" customWidth="1"/>
    <col min="10029" max="10042" width="14.875" style="1" customWidth="1"/>
    <col min="10043" max="10242" width="9" style="1"/>
    <col min="10243" max="10245" width="3.625" style="1" customWidth="1"/>
    <col min="10246" max="10248" width="9" style="1"/>
    <col min="10249" max="10251" width="3.625" style="1" customWidth="1"/>
    <col min="10252" max="10252" width="9.75" style="1" customWidth="1"/>
    <col min="10253" max="10253" width="10" style="1" customWidth="1"/>
    <col min="10254" max="10254" width="11.625" style="1" customWidth="1"/>
    <col min="10255" max="10255" width="13.875" style="1" customWidth="1"/>
    <col min="10256" max="10256" width="10.125" style="1" customWidth="1"/>
    <col min="10257" max="10257" width="9.375" style="1" customWidth="1"/>
    <col min="10258" max="10258" width="9.625" style="1" customWidth="1"/>
    <col min="10259" max="10259" width="9.375" style="1" customWidth="1"/>
    <col min="10260" max="10260" width="9.875" style="1" customWidth="1"/>
    <col min="10261" max="10261" width="9.125" style="1" customWidth="1"/>
    <col min="10262" max="10262" width="14.875" style="1" customWidth="1"/>
    <col min="10263" max="10269" width="12.625" style="1" customWidth="1"/>
    <col min="10270" max="10279" width="14.875" style="1" customWidth="1"/>
    <col min="10280" max="10283" width="12.625" style="1" customWidth="1"/>
    <col min="10284" max="10284" width="4.75" style="1" customWidth="1"/>
    <col min="10285" max="10298" width="14.875" style="1" customWidth="1"/>
    <col min="10299" max="10498" width="9" style="1"/>
    <col min="10499" max="10501" width="3.625" style="1" customWidth="1"/>
    <col min="10502" max="10504" width="9" style="1"/>
    <col min="10505" max="10507" width="3.625" style="1" customWidth="1"/>
    <col min="10508" max="10508" width="9.75" style="1" customWidth="1"/>
    <col min="10509" max="10509" width="10" style="1" customWidth="1"/>
    <col min="10510" max="10510" width="11.625" style="1" customWidth="1"/>
    <col min="10511" max="10511" width="13.875" style="1" customWidth="1"/>
    <col min="10512" max="10512" width="10.125" style="1" customWidth="1"/>
    <col min="10513" max="10513" width="9.375" style="1" customWidth="1"/>
    <col min="10514" max="10514" width="9.625" style="1" customWidth="1"/>
    <col min="10515" max="10515" width="9.375" style="1" customWidth="1"/>
    <col min="10516" max="10516" width="9.875" style="1" customWidth="1"/>
    <col min="10517" max="10517" width="9.125" style="1" customWidth="1"/>
    <col min="10518" max="10518" width="14.875" style="1" customWidth="1"/>
    <col min="10519" max="10525" width="12.625" style="1" customWidth="1"/>
    <col min="10526" max="10535" width="14.875" style="1" customWidth="1"/>
    <col min="10536" max="10539" width="12.625" style="1" customWidth="1"/>
    <col min="10540" max="10540" width="4.75" style="1" customWidth="1"/>
    <col min="10541" max="10554" width="14.875" style="1" customWidth="1"/>
    <col min="10555" max="10754" width="9" style="1"/>
    <col min="10755" max="10757" width="3.625" style="1" customWidth="1"/>
    <col min="10758" max="10760" width="9" style="1"/>
    <col min="10761" max="10763" width="3.625" style="1" customWidth="1"/>
    <col min="10764" max="10764" width="9.75" style="1" customWidth="1"/>
    <col min="10765" max="10765" width="10" style="1" customWidth="1"/>
    <col min="10766" max="10766" width="11.625" style="1" customWidth="1"/>
    <col min="10767" max="10767" width="13.875" style="1" customWidth="1"/>
    <col min="10768" max="10768" width="10.125" style="1" customWidth="1"/>
    <col min="10769" max="10769" width="9.375" style="1" customWidth="1"/>
    <col min="10770" max="10770" width="9.625" style="1" customWidth="1"/>
    <col min="10771" max="10771" width="9.375" style="1" customWidth="1"/>
    <col min="10772" max="10772" width="9.875" style="1" customWidth="1"/>
    <col min="10773" max="10773" width="9.125" style="1" customWidth="1"/>
    <col min="10774" max="10774" width="14.875" style="1" customWidth="1"/>
    <col min="10775" max="10781" width="12.625" style="1" customWidth="1"/>
    <col min="10782" max="10791" width="14.875" style="1" customWidth="1"/>
    <col min="10792" max="10795" width="12.625" style="1" customWidth="1"/>
    <col min="10796" max="10796" width="4.75" style="1" customWidth="1"/>
    <col min="10797" max="10810" width="14.875" style="1" customWidth="1"/>
    <col min="10811" max="11010" width="9" style="1"/>
    <col min="11011" max="11013" width="3.625" style="1" customWidth="1"/>
    <col min="11014" max="11016" width="9" style="1"/>
    <col min="11017" max="11019" width="3.625" style="1" customWidth="1"/>
    <col min="11020" max="11020" width="9.75" style="1" customWidth="1"/>
    <col min="11021" max="11021" width="10" style="1" customWidth="1"/>
    <col min="11022" max="11022" width="11.625" style="1" customWidth="1"/>
    <col min="11023" max="11023" width="13.875" style="1" customWidth="1"/>
    <col min="11024" max="11024" width="10.125" style="1" customWidth="1"/>
    <col min="11025" max="11025" width="9.375" style="1" customWidth="1"/>
    <col min="11026" max="11026" width="9.625" style="1" customWidth="1"/>
    <col min="11027" max="11027" width="9.375" style="1" customWidth="1"/>
    <col min="11028" max="11028" width="9.875" style="1" customWidth="1"/>
    <col min="11029" max="11029" width="9.125" style="1" customWidth="1"/>
    <col min="11030" max="11030" width="14.875" style="1" customWidth="1"/>
    <col min="11031" max="11037" width="12.625" style="1" customWidth="1"/>
    <col min="11038" max="11047" width="14.875" style="1" customWidth="1"/>
    <col min="11048" max="11051" width="12.625" style="1" customWidth="1"/>
    <col min="11052" max="11052" width="4.75" style="1" customWidth="1"/>
    <col min="11053" max="11066" width="14.875" style="1" customWidth="1"/>
    <col min="11067" max="11266" width="9" style="1"/>
    <col min="11267" max="11269" width="3.625" style="1" customWidth="1"/>
    <col min="11270" max="11272" width="9" style="1"/>
    <col min="11273" max="11275" width="3.625" style="1" customWidth="1"/>
    <col min="11276" max="11276" width="9.75" style="1" customWidth="1"/>
    <col min="11277" max="11277" width="10" style="1" customWidth="1"/>
    <col min="11278" max="11278" width="11.625" style="1" customWidth="1"/>
    <col min="11279" max="11279" width="13.875" style="1" customWidth="1"/>
    <col min="11280" max="11280" width="10.125" style="1" customWidth="1"/>
    <col min="11281" max="11281" width="9.375" style="1" customWidth="1"/>
    <col min="11282" max="11282" width="9.625" style="1" customWidth="1"/>
    <col min="11283" max="11283" width="9.375" style="1" customWidth="1"/>
    <col min="11284" max="11284" width="9.875" style="1" customWidth="1"/>
    <col min="11285" max="11285" width="9.125" style="1" customWidth="1"/>
    <col min="11286" max="11286" width="14.875" style="1" customWidth="1"/>
    <col min="11287" max="11293" width="12.625" style="1" customWidth="1"/>
    <col min="11294" max="11303" width="14.875" style="1" customWidth="1"/>
    <col min="11304" max="11307" width="12.625" style="1" customWidth="1"/>
    <col min="11308" max="11308" width="4.75" style="1" customWidth="1"/>
    <col min="11309" max="11322" width="14.875" style="1" customWidth="1"/>
    <col min="11323" max="11522" width="9" style="1"/>
    <col min="11523" max="11525" width="3.625" style="1" customWidth="1"/>
    <col min="11526" max="11528" width="9" style="1"/>
    <col min="11529" max="11531" width="3.625" style="1" customWidth="1"/>
    <col min="11532" max="11532" width="9.75" style="1" customWidth="1"/>
    <col min="11533" max="11533" width="10" style="1" customWidth="1"/>
    <col min="11534" max="11534" width="11.625" style="1" customWidth="1"/>
    <col min="11535" max="11535" width="13.875" style="1" customWidth="1"/>
    <col min="11536" max="11536" width="10.125" style="1" customWidth="1"/>
    <col min="11537" max="11537" width="9.375" style="1" customWidth="1"/>
    <col min="11538" max="11538" width="9.625" style="1" customWidth="1"/>
    <col min="11539" max="11539" width="9.375" style="1" customWidth="1"/>
    <col min="11540" max="11540" width="9.875" style="1" customWidth="1"/>
    <col min="11541" max="11541" width="9.125" style="1" customWidth="1"/>
    <col min="11542" max="11542" width="14.875" style="1" customWidth="1"/>
    <col min="11543" max="11549" width="12.625" style="1" customWidth="1"/>
    <col min="11550" max="11559" width="14.875" style="1" customWidth="1"/>
    <col min="11560" max="11563" width="12.625" style="1" customWidth="1"/>
    <col min="11564" max="11564" width="4.75" style="1" customWidth="1"/>
    <col min="11565" max="11578" width="14.875" style="1" customWidth="1"/>
    <col min="11579" max="11778" width="9" style="1"/>
    <col min="11779" max="11781" width="3.625" style="1" customWidth="1"/>
    <col min="11782" max="11784" width="9" style="1"/>
    <col min="11785" max="11787" width="3.625" style="1" customWidth="1"/>
    <col min="11788" max="11788" width="9.75" style="1" customWidth="1"/>
    <col min="11789" max="11789" width="10" style="1" customWidth="1"/>
    <col min="11790" max="11790" width="11.625" style="1" customWidth="1"/>
    <col min="11791" max="11791" width="13.875" style="1" customWidth="1"/>
    <col min="11792" max="11792" width="10.125" style="1" customWidth="1"/>
    <col min="11793" max="11793" width="9.375" style="1" customWidth="1"/>
    <col min="11794" max="11794" width="9.625" style="1" customWidth="1"/>
    <col min="11795" max="11795" width="9.375" style="1" customWidth="1"/>
    <col min="11796" max="11796" width="9.875" style="1" customWidth="1"/>
    <col min="11797" max="11797" width="9.125" style="1" customWidth="1"/>
    <col min="11798" max="11798" width="14.875" style="1" customWidth="1"/>
    <col min="11799" max="11805" width="12.625" style="1" customWidth="1"/>
    <col min="11806" max="11815" width="14.875" style="1" customWidth="1"/>
    <col min="11816" max="11819" width="12.625" style="1" customWidth="1"/>
    <col min="11820" max="11820" width="4.75" style="1" customWidth="1"/>
    <col min="11821" max="11834" width="14.875" style="1" customWidth="1"/>
    <col min="11835" max="12034" width="9" style="1"/>
    <col min="12035" max="12037" width="3.625" style="1" customWidth="1"/>
    <col min="12038" max="12040" width="9" style="1"/>
    <col min="12041" max="12043" width="3.625" style="1" customWidth="1"/>
    <col min="12044" max="12044" width="9.75" style="1" customWidth="1"/>
    <col min="12045" max="12045" width="10" style="1" customWidth="1"/>
    <col min="12046" max="12046" width="11.625" style="1" customWidth="1"/>
    <col min="12047" max="12047" width="13.875" style="1" customWidth="1"/>
    <col min="12048" max="12048" width="10.125" style="1" customWidth="1"/>
    <col min="12049" max="12049" width="9.375" style="1" customWidth="1"/>
    <col min="12050" max="12050" width="9.625" style="1" customWidth="1"/>
    <col min="12051" max="12051" width="9.375" style="1" customWidth="1"/>
    <col min="12052" max="12052" width="9.875" style="1" customWidth="1"/>
    <col min="12053" max="12053" width="9.125" style="1" customWidth="1"/>
    <col min="12054" max="12054" width="14.875" style="1" customWidth="1"/>
    <col min="12055" max="12061" width="12.625" style="1" customWidth="1"/>
    <col min="12062" max="12071" width="14.875" style="1" customWidth="1"/>
    <col min="12072" max="12075" width="12.625" style="1" customWidth="1"/>
    <col min="12076" max="12076" width="4.75" style="1" customWidth="1"/>
    <col min="12077" max="12090" width="14.875" style="1" customWidth="1"/>
    <col min="12091" max="12290" width="9" style="1"/>
    <col min="12291" max="12293" width="3.625" style="1" customWidth="1"/>
    <col min="12294" max="12296" width="9" style="1"/>
    <col min="12297" max="12299" width="3.625" style="1" customWidth="1"/>
    <col min="12300" max="12300" width="9.75" style="1" customWidth="1"/>
    <col min="12301" max="12301" width="10" style="1" customWidth="1"/>
    <col min="12302" max="12302" width="11.625" style="1" customWidth="1"/>
    <col min="12303" max="12303" width="13.875" style="1" customWidth="1"/>
    <col min="12304" max="12304" width="10.125" style="1" customWidth="1"/>
    <col min="12305" max="12305" width="9.375" style="1" customWidth="1"/>
    <col min="12306" max="12306" width="9.625" style="1" customWidth="1"/>
    <col min="12307" max="12307" width="9.375" style="1" customWidth="1"/>
    <col min="12308" max="12308" width="9.875" style="1" customWidth="1"/>
    <col min="12309" max="12309" width="9.125" style="1" customWidth="1"/>
    <col min="12310" max="12310" width="14.875" style="1" customWidth="1"/>
    <col min="12311" max="12317" width="12.625" style="1" customWidth="1"/>
    <col min="12318" max="12327" width="14.875" style="1" customWidth="1"/>
    <col min="12328" max="12331" width="12.625" style="1" customWidth="1"/>
    <col min="12332" max="12332" width="4.75" style="1" customWidth="1"/>
    <col min="12333" max="12346" width="14.875" style="1" customWidth="1"/>
    <col min="12347" max="12546" width="9" style="1"/>
    <col min="12547" max="12549" width="3.625" style="1" customWidth="1"/>
    <col min="12550" max="12552" width="9" style="1"/>
    <col min="12553" max="12555" width="3.625" style="1" customWidth="1"/>
    <col min="12556" max="12556" width="9.75" style="1" customWidth="1"/>
    <col min="12557" max="12557" width="10" style="1" customWidth="1"/>
    <col min="12558" max="12558" width="11.625" style="1" customWidth="1"/>
    <col min="12559" max="12559" width="13.875" style="1" customWidth="1"/>
    <col min="12560" max="12560" width="10.125" style="1" customWidth="1"/>
    <col min="12561" max="12561" width="9.375" style="1" customWidth="1"/>
    <col min="12562" max="12562" width="9.625" style="1" customWidth="1"/>
    <col min="12563" max="12563" width="9.375" style="1" customWidth="1"/>
    <col min="12564" max="12564" width="9.875" style="1" customWidth="1"/>
    <col min="12565" max="12565" width="9.125" style="1" customWidth="1"/>
    <col min="12566" max="12566" width="14.875" style="1" customWidth="1"/>
    <col min="12567" max="12573" width="12.625" style="1" customWidth="1"/>
    <col min="12574" max="12583" width="14.875" style="1" customWidth="1"/>
    <col min="12584" max="12587" width="12.625" style="1" customWidth="1"/>
    <col min="12588" max="12588" width="4.75" style="1" customWidth="1"/>
    <col min="12589" max="12602" width="14.875" style="1" customWidth="1"/>
    <col min="12603" max="12802" width="9" style="1"/>
    <col min="12803" max="12805" width="3.625" style="1" customWidth="1"/>
    <col min="12806" max="12808" width="9" style="1"/>
    <col min="12809" max="12811" width="3.625" style="1" customWidth="1"/>
    <col min="12812" max="12812" width="9.75" style="1" customWidth="1"/>
    <col min="12813" max="12813" width="10" style="1" customWidth="1"/>
    <col min="12814" max="12814" width="11.625" style="1" customWidth="1"/>
    <col min="12815" max="12815" width="13.875" style="1" customWidth="1"/>
    <col min="12816" max="12816" width="10.125" style="1" customWidth="1"/>
    <col min="12817" max="12817" width="9.375" style="1" customWidth="1"/>
    <col min="12818" max="12818" width="9.625" style="1" customWidth="1"/>
    <col min="12819" max="12819" width="9.375" style="1" customWidth="1"/>
    <col min="12820" max="12820" width="9.875" style="1" customWidth="1"/>
    <col min="12821" max="12821" width="9.125" style="1" customWidth="1"/>
    <col min="12822" max="12822" width="14.875" style="1" customWidth="1"/>
    <col min="12823" max="12829" width="12.625" style="1" customWidth="1"/>
    <col min="12830" max="12839" width="14.875" style="1" customWidth="1"/>
    <col min="12840" max="12843" width="12.625" style="1" customWidth="1"/>
    <col min="12844" max="12844" width="4.75" style="1" customWidth="1"/>
    <col min="12845" max="12858" width="14.875" style="1" customWidth="1"/>
    <col min="12859" max="13058" width="9" style="1"/>
    <col min="13059" max="13061" width="3.625" style="1" customWidth="1"/>
    <col min="13062" max="13064" width="9" style="1"/>
    <col min="13065" max="13067" width="3.625" style="1" customWidth="1"/>
    <col min="13068" max="13068" width="9.75" style="1" customWidth="1"/>
    <col min="13069" max="13069" width="10" style="1" customWidth="1"/>
    <col min="13070" max="13070" width="11.625" style="1" customWidth="1"/>
    <col min="13071" max="13071" width="13.875" style="1" customWidth="1"/>
    <col min="13072" max="13072" width="10.125" style="1" customWidth="1"/>
    <col min="13073" max="13073" width="9.375" style="1" customWidth="1"/>
    <col min="13074" max="13074" width="9.625" style="1" customWidth="1"/>
    <col min="13075" max="13075" width="9.375" style="1" customWidth="1"/>
    <col min="13076" max="13076" width="9.875" style="1" customWidth="1"/>
    <col min="13077" max="13077" width="9.125" style="1" customWidth="1"/>
    <col min="13078" max="13078" width="14.875" style="1" customWidth="1"/>
    <col min="13079" max="13085" width="12.625" style="1" customWidth="1"/>
    <col min="13086" max="13095" width="14.875" style="1" customWidth="1"/>
    <col min="13096" max="13099" width="12.625" style="1" customWidth="1"/>
    <col min="13100" max="13100" width="4.75" style="1" customWidth="1"/>
    <col min="13101" max="13114" width="14.875" style="1" customWidth="1"/>
    <col min="13115" max="13314" width="9" style="1"/>
    <col min="13315" max="13317" width="3.625" style="1" customWidth="1"/>
    <col min="13318" max="13320" width="9" style="1"/>
    <col min="13321" max="13323" width="3.625" style="1" customWidth="1"/>
    <col min="13324" max="13324" width="9.75" style="1" customWidth="1"/>
    <col min="13325" max="13325" width="10" style="1" customWidth="1"/>
    <col min="13326" max="13326" width="11.625" style="1" customWidth="1"/>
    <col min="13327" max="13327" width="13.875" style="1" customWidth="1"/>
    <col min="13328" max="13328" width="10.125" style="1" customWidth="1"/>
    <col min="13329" max="13329" width="9.375" style="1" customWidth="1"/>
    <col min="13330" max="13330" width="9.625" style="1" customWidth="1"/>
    <col min="13331" max="13331" width="9.375" style="1" customWidth="1"/>
    <col min="13332" max="13332" width="9.875" style="1" customWidth="1"/>
    <col min="13333" max="13333" width="9.125" style="1" customWidth="1"/>
    <col min="13334" max="13334" width="14.875" style="1" customWidth="1"/>
    <col min="13335" max="13341" width="12.625" style="1" customWidth="1"/>
    <col min="13342" max="13351" width="14.875" style="1" customWidth="1"/>
    <col min="13352" max="13355" width="12.625" style="1" customWidth="1"/>
    <col min="13356" max="13356" width="4.75" style="1" customWidth="1"/>
    <col min="13357" max="13370" width="14.875" style="1" customWidth="1"/>
    <col min="13371" max="13570" width="9" style="1"/>
    <col min="13571" max="13573" width="3.625" style="1" customWidth="1"/>
    <col min="13574" max="13576" width="9" style="1"/>
    <col min="13577" max="13579" width="3.625" style="1" customWidth="1"/>
    <col min="13580" max="13580" width="9.75" style="1" customWidth="1"/>
    <col min="13581" max="13581" width="10" style="1" customWidth="1"/>
    <col min="13582" max="13582" width="11.625" style="1" customWidth="1"/>
    <col min="13583" max="13583" width="13.875" style="1" customWidth="1"/>
    <col min="13584" max="13584" width="10.125" style="1" customWidth="1"/>
    <col min="13585" max="13585" width="9.375" style="1" customWidth="1"/>
    <col min="13586" max="13586" width="9.625" style="1" customWidth="1"/>
    <col min="13587" max="13587" width="9.375" style="1" customWidth="1"/>
    <col min="13588" max="13588" width="9.875" style="1" customWidth="1"/>
    <col min="13589" max="13589" width="9.125" style="1" customWidth="1"/>
    <col min="13590" max="13590" width="14.875" style="1" customWidth="1"/>
    <col min="13591" max="13597" width="12.625" style="1" customWidth="1"/>
    <col min="13598" max="13607" width="14.875" style="1" customWidth="1"/>
    <col min="13608" max="13611" width="12.625" style="1" customWidth="1"/>
    <col min="13612" max="13612" width="4.75" style="1" customWidth="1"/>
    <col min="13613" max="13626" width="14.875" style="1" customWidth="1"/>
    <col min="13627" max="13826" width="9" style="1"/>
    <col min="13827" max="13829" width="3.625" style="1" customWidth="1"/>
    <col min="13830" max="13832" width="9" style="1"/>
    <col min="13833" max="13835" width="3.625" style="1" customWidth="1"/>
    <col min="13836" max="13836" width="9.75" style="1" customWidth="1"/>
    <col min="13837" max="13837" width="10" style="1" customWidth="1"/>
    <col min="13838" max="13838" width="11.625" style="1" customWidth="1"/>
    <col min="13839" max="13839" width="13.875" style="1" customWidth="1"/>
    <col min="13840" max="13840" width="10.125" style="1" customWidth="1"/>
    <col min="13841" max="13841" width="9.375" style="1" customWidth="1"/>
    <col min="13842" max="13842" width="9.625" style="1" customWidth="1"/>
    <col min="13843" max="13843" width="9.375" style="1" customWidth="1"/>
    <col min="13844" max="13844" width="9.875" style="1" customWidth="1"/>
    <col min="13845" max="13845" width="9.125" style="1" customWidth="1"/>
    <col min="13846" max="13846" width="14.875" style="1" customWidth="1"/>
    <col min="13847" max="13853" width="12.625" style="1" customWidth="1"/>
    <col min="13854" max="13863" width="14.875" style="1" customWidth="1"/>
    <col min="13864" max="13867" width="12.625" style="1" customWidth="1"/>
    <col min="13868" max="13868" width="4.75" style="1" customWidth="1"/>
    <col min="13869" max="13882" width="14.875" style="1" customWidth="1"/>
    <col min="13883" max="14082" width="9" style="1"/>
    <col min="14083" max="14085" width="3.625" style="1" customWidth="1"/>
    <col min="14086" max="14088" width="9" style="1"/>
    <col min="14089" max="14091" width="3.625" style="1" customWidth="1"/>
    <col min="14092" max="14092" width="9.75" style="1" customWidth="1"/>
    <col min="14093" max="14093" width="10" style="1" customWidth="1"/>
    <col min="14094" max="14094" width="11.625" style="1" customWidth="1"/>
    <col min="14095" max="14095" width="13.875" style="1" customWidth="1"/>
    <col min="14096" max="14096" width="10.125" style="1" customWidth="1"/>
    <col min="14097" max="14097" width="9.375" style="1" customWidth="1"/>
    <col min="14098" max="14098" width="9.625" style="1" customWidth="1"/>
    <col min="14099" max="14099" width="9.375" style="1" customWidth="1"/>
    <col min="14100" max="14100" width="9.875" style="1" customWidth="1"/>
    <col min="14101" max="14101" width="9.125" style="1" customWidth="1"/>
    <col min="14102" max="14102" width="14.875" style="1" customWidth="1"/>
    <col min="14103" max="14109" width="12.625" style="1" customWidth="1"/>
    <col min="14110" max="14119" width="14.875" style="1" customWidth="1"/>
    <col min="14120" max="14123" width="12.625" style="1" customWidth="1"/>
    <col min="14124" max="14124" width="4.75" style="1" customWidth="1"/>
    <col min="14125" max="14138" width="14.875" style="1" customWidth="1"/>
    <col min="14139" max="14338" width="9" style="1"/>
    <col min="14339" max="14341" width="3.625" style="1" customWidth="1"/>
    <col min="14342" max="14344" width="9" style="1"/>
    <col min="14345" max="14347" width="3.625" style="1" customWidth="1"/>
    <col min="14348" max="14348" width="9.75" style="1" customWidth="1"/>
    <col min="14349" max="14349" width="10" style="1" customWidth="1"/>
    <col min="14350" max="14350" width="11.625" style="1" customWidth="1"/>
    <col min="14351" max="14351" width="13.875" style="1" customWidth="1"/>
    <col min="14352" max="14352" width="10.125" style="1" customWidth="1"/>
    <col min="14353" max="14353" width="9.375" style="1" customWidth="1"/>
    <col min="14354" max="14354" width="9.625" style="1" customWidth="1"/>
    <col min="14355" max="14355" width="9.375" style="1" customWidth="1"/>
    <col min="14356" max="14356" width="9.875" style="1" customWidth="1"/>
    <col min="14357" max="14357" width="9.125" style="1" customWidth="1"/>
    <col min="14358" max="14358" width="14.875" style="1" customWidth="1"/>
    <col min="14359" max="14365" width="12.625" style="1" customWidth="1"/>
    <col min="14366" max="14375" width="14.875" style="1" customWidth="1"/>
    <col min="14376" max="14379" width="12.625" style="1" customWidth="1"/>
    <col min="14380" max="14380" width="4.75" style="1" customWidth="1"/>
    <col min="14381" max="14394" width="14.875" style="1" customWidth="1"/>
    <col min="14395" max="14594" width="9" style="1"/>
    <col min="14595" max="14597" width="3.625" style="1" customWidth="1"/>
    <col min="14598" max="14600" width="9" style="1"/>
    <col min="14601" max="14603" width="3.625" style="1" customWidth="1"/>
    <col min="14604" max="14604" width="9.75" style="1" customWidth="1"/>
    <col min="14605" max="14605" width="10" style="1" customWidth="1"/>
    <col min="14606" max="14606" width="11.625" style="1" customWidth="1"/>
    <col min="14607" max="14607" width="13.875" style="1" customWidth="1"/>
    <col min="14608" max="14608" width="10.125" style="1" customWidth="1"/>
    <col min="14609" max="14609" width="9.375" style="1" customWidth="1"/>
    <col min="14610" max="14610" width="9.625" style="1" customWidth="1"/>
    <col min="14611" max="14611" width="9.375" style="1" customWidth="1"/>
    <col min="14612" max="14612" width="9.875" style="1" customWidth="1"/>
    <col min="14613" max="14613" width="9.125" style="1" customWidth="1"/>
    <col min="14614" max="14614" width="14.875" style="1" customWidth="1"/>
    <col min="14615" max="14621" width="12.625" style="1" customWidth="1"/>
    <col min="14622" max="14631" width="14.875" style="1" customWidth="1"/>
    <col min="14632" max="14635" width="12.625" style="1" customWidth="1"/>
    <col min="14636" max="14636" width="4.75" style="1" customWidth="1"/>
    <col min="14637" max="14650" width="14.875" style="1" customWidth="1"/>
    <col min="14651" max="14850" width="9" style="1"/>
    <col min="14851" max="14853" width="3.625" style="1" customWidth="1"/>
    <col min="14854" max="14856" width="9" style="1"/>
    <col min="14857" max="14859" width="3.625" style="1" customWidth="1"/>
    <col min="14860" max="14860" width="9.75" style="1" customWidth="1"/>
    <col min="14861" max="14861" width="10" style="1" customWidth="1"/>
    <col min="14862" max="14862" width="11.625" style="1" customWidth="1"/>
    <col min="14863" max="14863" width="13.875" style="1" customWidth="1"/>
    <col min="14864" max="14864" width="10.125" style="1" customWidth="1"/>
    <col min="14865" max="14865" width="9.375" style="1" customWidth="1"/>
    <col min="14866" max="14866" width="9.625" style="1" customWidth="1"/>
    <col min="14867" max="14867" width="9.375" style="1" customWidth="1"/>
    <col min="14868" max="14868" width="9.875" style="1" customWidth="1"/>
    <col min="14869" max="14869" width="9.125" style="1" customWidth="1"/>
    <col min="14870" max="14870" width="14.875" style="1" customWidth="1"/>
    <col min="14871" max="14877" width="12.625" style="1" customWidth="1"/>
    <col min="14878" max="14887" width="14.875" style="1" customWidth="1"/>
    <col min="14888" max="14891" width="12.625" style="1" customWidth="1"/>
    <col min="14892" max="14892" width="4.75" style="1" customWidth="1"/>
    <col min="14893" max="14906" width="14.875" style="1" customWidth="1"/>
    <col min="14907" max="15106" width="9" style="1"/>
    <col min="15107" max="15109" width="3.625" style="1" customWidth="1"/>
    <col min="15110" max="15112" width="9" style="1"/>
    <col min="15113" max="15115" width="3.625" style="1" customWidth="1"/>
    <col min="15116" max="15116" width="9.75" style="1" customWidth="1"/>
    <col min="15117" max="15117" width="10" style="1" customWidth="1"/>
    <col min="15118" max="15118" width="11.625" style="1" customWidth="1"/>
    <col min="15119" max="15119" width="13.875" style="1" customWidth="1"/>
    <col min="15120" max="15120" width="10.125" style="1" customWidth="1"/>
    <col min="15121" max="15121" width="9.375" style="1" customWidth="1"/>
    <col min="15122" max="15122" width="9.625" style="1" customWidth="1"/>
    <col min="15123" max="15123" width="9.375" style="1" customWidth="1"/>
    <col min="15124" max="15124" width="9.875" style="1" customWidth="1"/>
    <col min="15125" max="15125" width="9.125" style="1" customWidth="1"/>
    <col min="15126" max="15126" width="14.875" style="1" customWidth="1"/>
    <col min="15127" max="15133" width="12.625" style="1" customWidth="1"/>
    <col min="15134" max="15143" width="14.875" style="1" customWidth="1"/>
    <col min="15144" max="15147" width="12.625" style="1" customWidth="1"/>
    <col min="15148" max="15148" width="4.75" style="1" customWidth="1"/>
    <col min="15149" max="15162" width="14.875" style="1" customWidth="1"/>
    <col min="15163" max="15362" width="9" style="1"/>
    <col min="15363" max="15365" width="3.625" style="1" customWidth="1"/>
    <col min="15366" max="15368" width="9" style="1"/>
    <col min="15369" max="15371" width="3.625" style="1" customWidth="1"/>
    <col min="15372" max="15372" width="9.75" style="1" customWidth="1"/>
    <col min="15373" max="15373" width="10" style="1" customWidth="1"/>
    <col min="15374" max="15374" width="11.625" style="1" customWidth="1"/>
    <col min="15375" max="15375" width="13.875" style="1" customWidth="1"/>
    <col min="15376" max="15376" width="10.125" style="1" customWidth="1"/>
    <col min="15377" max="15377" width="9.375" style="1" customWidth="1"/>
    <col min="15378" max="15378" width="9.625" style="1" customWidth="1"/>
    <col min="15379" max="15379" width="9.375" style="1" customWidth="1"/>
    <col min="15380" max="15380" width="9.875" style="1" customWidth="1"/>
    <col min="15381" max="15381" width="9.125" style="1" customWidth="1"/>
    <col min="15382" max="15382" width="14.875" style="1" customWidth="1"/>
    <col min="15383" max="15389" width="12.625" style="1" customWidth="1"/>
    <col min="15390" max="15399" width="14.875" style="1" customWidth="1"/>
    <col min="15400" max="15403" width="12.625" style="1" customWidth="1"/>
    <col min="15404" max="15404" width="4.75" style="1" customWidth="1"/>
    <col min="15405" max="15418" width="14.875" style="1" customWidth="1"/>
    <col min="15419" max="15618" width="9" style="1"/>
    <col min="15619" max="15621" width="3.625" style="1" customWidth="1"/>
    <col min="15622" max="15624" width="9" style="1"/>
    <col min="15625" max="15627" width="3.625" style="1" customWidth="1"/>
    <col min="15628" max="15628" width="9.75" style="1" customWidth="1"/>
    <col min="15629" max="15629" width="10" style="1" customWidth="1"/>
    <col min="15630" max="15630" width="11.625" style="1" customWidth="1"/>
    <col min="15631" max="15631" width="13.875" style="1" customWidth="1"/>
    <col min="15632" max="15632" width="10.125" style="1" customWidth="1"/>
    <col min="15633" max="15633" width="9.375" style="1" customWidth="1"/>
    <col min="15634" max="15634" width="9.625" style="1" customWidth="1"/>
    <col min="15635" max="15635" width="9.375" style="1" customWidth="1"/>
    <col min="15636" max="15636" width="9.875" style="1" customWidth="1"/>
    <col min="15637" max="15637" width="9.125" style="1" customWidth="1"/>
    <col min="15638" max="15638" width="14.875" style="1" customWidth="1"/>
    <col min="15639" max="15645" width="12.625" style="1" customWidth="1"/>
    <col min="15646" max="15655" width="14.875" style="1" customWidth="1"/>
    <col min="15656" max="15659" width="12.625" style="1" customWidth="1"/>
    <col min="15660" max="15660" width="4.75" style="1" customWidth="1"/>
    <col min="15661" max="15674" width="14.875" style="1" customWidth="1"/>
    <col min="15675" max="15874" width="9" style="1"/>
    <col min="15875" max="15877" width="3.625" style="1" customWidth="1"/>
    <col min="15878" max="15880" width="9" style="1"/>
    <col min="15881" max="15883" width="3.625" style="1" customWidth="1"/>
    <col min="15884" max="15884" width="9.75" style="1" customWidth="1"/>
    <col min="15885" max="15885" width="10" style="1" customWidth="1"/>
    <col min="15886" max="15886" width="11.625" style="1" customWidth="1"/>
    <col min="15887" max="15887" width="13.875" style="1" customWidth="1"/>
    <col min="15888" max="15888" width="10.125" style="1" customWidth="1"/>
    <col min="15889" max="15889" width="9.375" style="1" customWidth="1"/>
    <col min="15890" max="15890" width="9.625" style="1" customWidth="1"/>
    <col min="15891" max="15891" width="9.375" style="1" customWidth="1"/>
    <col min="15892" max="15892" width="9.875" style="1" customWidth="1"/>
    <col min="15893" max="15893" width="9.125" style="1" customWidth="1"/>
    <col min="15894" max="15894" width="14.875" style="1" customWidth="1"/>
    <col min="15895" max="15901" width="12.625" style="1" customWidth="1"/>
    <col min="15902" max="15911" width="14.875" style="1" customWidth="1"/>
    <col min="15912" max="15915" width="12.625" style="1" customWidth="1"/>
    <col min="15916" max="15916" width="4.75" style="1" customWidth="1"/>
    <col min="15917" max="15930" width="14.875" style="1" customWidth="1"/>
    <col min="15931" max="16130" width="9" style="1"/>
    <col min="16131" max="16133" width="3.625" style="1" customWidth="1"/>
    <col min="16134" max="16136" width="9" style="1"/>
    <col min="16137" max="16139" width="3.625" style="1" customWidth="1"/>
    <col min="16140" max="16140" width="9.75" style="1" customWidth="1"/>
    <col min="16141" max="16141" width="10" style="1" customWidth="1"/>
    <col min="16142" max="16142" width="11.625" style="1" customWidth="1"/>
    <col min="16143" max="16143" width="13.875" style="1" customWidth="1"/>
    <col min="16144" max="16144" width="10.125" style="1" customWidth="1"/>
    <col min="16145" max="16145" width="9.375" style="1" customWidth="1"/>
    <col min="16146" max="16146" width="9.625" style="1" customWidth="1"/>
    <col min="16147" max="16147" width="9.375" style="1" customWidth="1"/>
    <col min="16148" max="16148" width="9.875" style="1" customWidth="1"/>
    <col min="16149" max="16149" width="9.125" style="1" customWidth="1"/>
    <col min="16150" max="16150" width="14.875" style="1" customWidth="1"/>
    <col min="16151" max="16157" width="12.625" style="1" customWidth="1"/>
    <col min="16158" max="16167" width="14.875" style="1" customWidth="1"/>
    <col min="16168" max="16171" width="12.625" style="1" customWidth="1"/>
    <col min="16172" max="16172" width="4.75" style="1" customWidth="1"/>
    <col min="16173" max="16186" width="14.875" style="1" customWidth="1"/>
    <col min="16187" max="16384" width="9" style="1"/>
  </cols>
  <sheetData>
    <row r="1" spans="1:139">
      <c r="A1"/>
      <c r="B1"/>
      <c r="C1" s="6"/>
      <c r="D1" s="6"/>
      <c r="E1" s="6"/>
      <c r="F1" s="6"/>
      <c r="G1" s="6"/>
      <c r="H1" s="6"/>
      <c r="I1" s="6"/>
      <c r="J1" s="6"/>
      <c r="K1" s="6"/>
      <c r="L1" s="5"/>
      <c r="M1" s="5"/>
      <c r="AS1" s="2"/>
    </row>
    <row r="2" spans="1:139">
      <c r="A2"/>
      <c r="B2"/>
      <c r="C2" s="6"/>
      <c r="D2" s="6"/>
      <c r="E2" s="6"/>
      <c r="F2" s="6"/>
      <c r="G2" s="6"/>
      <c r="H2" s="6"/>
      <c r="I2" s="6"/>
      <c r="J2" s="6"/>
      <c r="K2" s="6"/>
      <c r="L2" s="5"/>
      <c r="M2" s="5"/>
      <c r="Q2" s="4" t="s">
        <v>120</v>
      </c>
    </row>
    <row r="3" spans="1:139">
      <c r="A3"/>
      <c r="B3"/>
      <c r="C3" s="6"/>
      <c r="D3" s="6"/>
      <c r="E3" s="7"/>
      <c r="F3" s="6"/>
      <c r="G3" s="6"/>
      <c r="H3" s="6"/>
      <c r="I3" s="6"/>
      <c r="J3" s="6"/>
      <c r="K3" s="6"/>
      <c r="L3" s="5"/>
      <c r="M3" s="5"/>
      <c r="Q3" s="4" t="s">
        <v>190</v>
      </c>
      <c r="T3" s="11"/>
    </row>
    <row r="4" spans="1:139">
      <c r="A4"/>
      <c r="B4"/>
      <c r="C4" s="6"/>
      <c r="D4" s="6"/>
      <c r="E4" s="6"/>
      <c r="F4" s="6"/>
      <c r="G4" s="6"/>
      <c r="H4" s="6"/>
      <c r="I4" s="6"/>
      <c r="J4" s="6"/>
      <c r="K4" s="6"/>
      <c r="L4" s="5"/>
      <c r="M4" s="5"/>
      <c r="Q4" s="4" t="s">
        <v>218</v>
      </c>
    </row>
    <row r="5" spans="1:139">
      <c r="A5"/>
      <c r="B5"/>
      <c r="C5" s="6"/>
      <c r="D5" s="6"/>
      <c r="E5" s="6"/>
      <c r="F5" s="6"/>
      <c r="G5" s="6"/>
      <c r="H5" s="6"/>
      <c r="I5" s="6"/>
      <c r="J5" s="6"/>
      <c r="K5" s="6"/>
      <c r="L5" s="5"/>
      <c r="M5" s="5"/>
      <c r="CI5" s="3"/>
    </row>
    <row r="6" spans="1:139">
      <c r="A6"/>
      <c r="B6"/>
      <c r="C6" s="6"/>
      <c r="D6" s="6"/>
      <c r="E6" s="6"/>
      <c r="F6" s="6"/>
      <c r="G6" s="6"/>
      <c r="H6" s="6"/>
      <c r="I6" s="6"/>
      <c r="J6" s="6"/>
      <c r="K6" s="6"/>
      <c r="L6" s="5"/>
      <c r="M6" s="5"/>
      <c r="Q6" s="24"/>
      <c r="DI6" s="3"/>
    </row>
    <row r="7" spans="1:139" ht="17.25" thickBot="1">
      <c r="A7"/>
      <c r="B7"/>
      <c r="C7" s="6"/>
      <c r="D7" s="6"/>
      <c r="E7" s="6"/>
      <c r="F7" s="6"/>
      <c r="G7" s="6"/>
      <c r="H7" s="6"/>
      <c r="I7" s="6"/>
      <c r="J7" s="6"/>
      <c r="K7" s="6"/>
      <c r="L7" s="5"/>
      <c r="M7" s="5"/>
      <c r="CI7" s="3"/>
      <c r="EI7" s="3"/>
    </row>
    <row r="8" spans="1:139">
      <c r="A8"/>
      <c r="B8"/>
      <c r="C8" s="6"/>
      <c r="D8" s="6"/>
      <c r="E8" s="6"/>
      <c r="F8" s="6"/>
      <c r="G8" s="6"/>
      <c r="H8" s="6"/>
      <c r="I8" s="6"/>
      <c r="J8" s="6"/>
      <c r="K8" s="6"/>
      <c r="L8" s="5"/>
      <c r="M8" s="5"/>
      <c r="Q8" s="4" t="s">
        <v>222</v>
      </c>
      <c r="R8" s="31"/>
      <c r="S8" s="32"/>
    </row>
    <row r="9" spans="1:139">
      <c r="A9"/>
      <c r="B9"/>
      <c r="C9" s="6"/>
      <c r="D9" s="6"/>
      <c r="E9" s="6"/>
      <c r="F9" s="6"/>
      <c r="G9" s="6"/>
      <c r="H9" s="6"/>
      <c r="I9" s="6"/>
      <c r="J9" s="6"/>
      <c r="K9" s="6"/>
      <c r="L9" s="5"/>
      <c r="M9" s="5"/>
      <c r="R9" s="33"/>
      <c r="S9" s="34"/>
    </row>
    <row r="10" spans="1:139">
      <c r="A10"/>
      <c r="B10"/>
      <c r="C10" s="6"/>
      <c r="D10" s="6"/>
      <c r="E10" s="6"/>
      <c r="F10" s="6"/>
      <c r="G10" s="6"/>
      <c r="H10" s="6"/>
      <c r="I10" s="6"/>
      <c r="J10" s="6"/>
      <c r="K10" s="6"/>
      <c r="L10" s="5"/>
      <c r="M10" s="5"/>
      <c r="R10" s="33"/>
      <c r="S10" s="34"/>
    </row>
    <row r="11" spans="1:139">
      <c r="A11"/>
      <c r="B11"/>
      <c r="C11" s="6"/>
      <c r="D11" s="6"/>
      <c r="E11" s="6"/>
      <c r="F11" s="6"/>
      <c r="G11" s="6"/>
      <c r="H11" s="6"/>
      <c r="I11" s="6"/>
      <c r="J11" s="6"/>
      <c r="K11" s="6"/>
      <c r="L11" s="5"/>
      <c r="M11" s="5"/>
      <c r="R11" s="33"/>
      <c r="S11" s="34"/>
    </row>
    <row r="12" spans="1:139" ht="17.25" thickBot="1">
      <c r="A12"/>
      <c r="B12"/>
      <c r="C12" s="6"/>
      <c r="D12" s="6"/>
      <c r="E12" s="6"/>
      <c r="F12" s="6"/>
      <c r="G12" s="6"/>
      <c r="H12" s="6"/>
      <c r="I12" s="6"/>
      <c r="J12" s="6"/>
      <c r="K12" s="6"/>
      <c r="L12" s="5"/>
      <c r="M12" s="5"/>
      <c r="R12" s="35"/>
      <c r="S12" s="36"/>
    </row>
    <row r="13" spans="1:139">
      <c r="A13"/>
      <c r="B13"/>
      <c r="C13" s="6"/>
      <c r="D13" s="6"/>
      <c r="E13" s="6"/>
      <c r="F13" s="6"/>
      <c r="G13" s="6"/>
      <c r="H13" s="6"/>
      <c r="I13" s="6"/>
      <c r="J13" s="6"/>
      <c r="K13" s="6"/>
      <c r="L13" s="5"/>
      <c r="M13" s="5"/>
    </row>
    <row r="14" spans="1:139" ht="17.25" thickBot="1">
      <c r="A14"/>
      <c r="B14"/>
      <c r="C14" s="6"/>
      <c r="D14" s="6"/>
      <c r="E14" s="6"/>
      <c r="F14" s="6"/>
      <c r="G14" s="6"/>
      <c r="H14" s="6"/>
      <c r="I14" s="6"/>
      <c r="J14" s="6"/>
      <c r="K14" s="6"/>
      <c r="L14" s="5"/>
      <c r="M14" s="5"/>
      <c r="AP14" s="1"/>
      <c r="AQ14" s="1"/>
      <c r="AR14" s="1"/>
    </row>
    <row r="15" spans="1:139">
      <c r="A15"/>
      <c r="B15"/>
      <c r="C15" s="6"/>
      <c r="D15" s="6"/>
      <c r="E15" s="6"/>
      <c r="F15" s="6"/>
      <c r="G15" s="6"/>
      <c r="H15" s="6"/>
      <c r="I15" s="6"/>
      <c r="J15" s="6"/>
      <c r="K15" s="6"/>
      <c r="L15" s="5"/>
      <c r="M15" s="5"/>
      <c r="N15" s="1"/>
      <c r="Q15" s="4" t="s">
        <v>228</v>
      </c>
      <c r="R15" s="31"/>
      <c r="S15" s="32"/>
      <c r="AP15" s="1"/>
      <c r="AQ15" s="1"/>
      <c r="AR15" s="1"/>
    </row>
    <row r="16" spans="1:139">
      <c r="A16"/>
      <c r="B16"/>
      <c r="C16" s="6"/>
      <c r="D16" s="6"/>
      <c r="E16" s="6"/>
      <c r="F16" s="6"/>
      <c r="G16" s="6"/>
      <c r="H16" s="6"/>
      <c r="I16" s="6"/>
      <c r="J16" s="6"/>
      <c r="K16" s="6"/>
      <c r="L16" s="5"/>
      <c r="M16" s="5"/>
      <c r="N16" s="1"/>
      <c r="R16" s="33"/>
      <c r="S16" s="34"/>
      <c r="AP16" s="1"/>
      <c r="AQ16" s="1"/>
      <c r="AR16" s="1"/>
    </row>
    <row r="17" spans="1:54">
      <c r="A17"/>
      <c r="B17"/>
      <c r="C17" s="6"/>
      <c r="D17" s="6"/>
      <c r="E17" s="6"/>
      <c r="F17" s="6"/>
      <c r="G17" s="6"/>
      <c r="H17" s="6"/>
      <c r="I17" s="6"/>
      <c r="J17" s="6"/>
      <c r="K17" s="6"/>
      <c r="L17" s="5"/>
      <c r="M17" s="5"/>
      <c r="N17" s="1"/>
      <c r="R17" s="33"/>
      <c r="S17" s="34"/>
      <c r="AP17" s="1"/>
      <c r="AQ17" s="1"/>
      <c r="AR17" s="1"/>
    </row>
    <row r="18" spans="1:54">
      <c r="A18"/>
      <c r="B18"/>
      <c r="C18" s="6"/>
      <c r="D18" s="6"/>
      <c r="E18" s="6"/>
      <c r="F18" s="6"/>
      <c r="G18" s="6"/>
      <c r="H18" s="6"/>
      <c r="I18" s="6"/>
      <c r="J18" s="6"/>
      <c r="K18" s="6"/>
      <c r="L18" s="5"/>
      <c r="M18" s="5"/>
      <c r="N18" s="1"/>
      <c r="R18" s="33"/>
      <c r="S18" s="34"/>
      <c r="AP18" s="1"/>
      <c r="AQ18" s="1"/>
      <c r="AR18" s="1"/>
    </row>
    <row r="19" spans="1:54" ht="17.25" thickBot="1">
      <c r="A19"/>
      <c r="B19"/>
      <c r="C19" s="6"/>
      <c r="D19" s="6"/>
      <c r="E19" s="6"/>
      <c r="F19" s="6"/>
      <c r="G19" s="6"/>
      <c r="H19" s="6"/>
      <c r="I19" s="6"/>
      <c r="J19" s="6"/>
      <c r="K19" s="6"/>
      <c r="L19" s="5"/>
      <c r="M19" s="5"/>
      <c r="N19" s="1"/>
      <c r="R19" s="35"/>
      <c r="S19" s="36"/>
      <c r="AP19" s="1"/>
      <c r="AQ19" s="1"/>
      <c r="AR19" s="1"/>
    </row>
    <row r="20" spans="1:54">
      <c r="A20"/>
      <c r="B20"/>
      <c r="C20" s="6"/>
      <c r="D20" s="6"/>
      <c r="E20" s="6"/>
      <c r="F20" s="6"/>
      <c r="G20" s="6"/>
      <c r="H20" s="6"/>
      <c r="I20" s="6"/>
      <c r="J20" s="6"/>
      <c r="K20" s="6"/>
      <c r="L20" s="5"/>
      <c r="M20" s="5"/>
      <c r="N20" s="1"/>
      <c r="AP20" s="1"/>
      <c r="AQ20" s="1"/>
      <c r="AR20" s="1"/>
    </row>
    <row r="21" spans="1:54" ht="17.25" thickBot="1">
      <c r="A21"/>
      <c r="B21"/>
      <c r="C21" s="6"/>
      <c r="D21" s="6"/>
      <c r="E21" s="6"/>
      <c r="F21" s="6"/>
      <c r="G21" s="6"/>
      <c r="H21" s="6"/>
      <c r="I21" s="6"/>
      <c r="J21" s="6"/>
      <c r="K21" s="6"/>
      <c r="L21" s="5"/>
      <c r="M21" s="5"/>
      <c r="N21" s="1"/>
      <c r="AP21" s="1"/>
      <c r="AQ21" s="1"/>
      <c r="AR21" s="1"/>
    </row>
    <row r="22" spans="1:54">
      <c r="A22"/>
      <c r="B22"/>
      <c r="C22" s="6"/>
      <c r="D22" s="6"/>
      <c r="E22" s="6"/>
      <c r="F22" s="6"/>
      <c r="G22" s="6"/>
      <c r="H22" s="6"/>
      <c r="I22" s="6"/>
      <c r="J22" s="6"/>
      <c r="K22" s="6"/>
      <c r="L22" s="5"/>
      <c r="M22" s="5"/>
      <c r="N22" s="1"/>
      <c r="Q22" s="4" t="s">
        <v>241</v>
      </c>
      <c r="R22" s="31"/>
      <c r="S22" s="32"/>
      <c r="AP22" s="1"/>
      <c r="AQ22" s="1"/>
      <c r="AR22" s="1"/>
    </row>
    <row r="23" spans="1:54">
      <c r="A23"/>
      <c r="B23"/>
      <c r="C23" s="6"/>
      <c r="D23" s="6"/>
      <c r="E23" s="6"/>
      <c r="F23" s="6"/>
      <c r="G23" s="6"/>
      <c r="H23" s="6"/>
      <c r="I23" s="6"/>
      <c r="J23" s="6"/>
      <c r="K23" s="6"/>
      <c r="L23" s="5"/>
      <c r="M23" s="5"/>
      <c r="N23" s="1"/>
      <c r="R23" s="33"/>
      <c r="S23" s="34"/>
      <c r="AP23" s="1"/>
      <c r="AQ23" s="1"/>
      <c r="AR23" s="1"/>
    </row>
    <row r="24" spans="1:54">
      <c r="A24"/>
      <c r="B24"/>
      <c r="C24" s="6"/>
      <c r="D24" s="6"/>
      <c r="E24" s="6"/>
      <c r="F24" s="6"/>
      <c r="G24" s="6"/>
      <c r="H24" s="6"/>
      <c r="I24" s="6"/>
      <c r="J24" s="6"/>
      <c r="K24" s="6"/>
      <c r="L24" s="5"/>
      <c r="M24" s="5"/>
      <c r="N24" s="1"/>
      <c r="R24" s="33"/>
      <c r="S24" s="34"/>
      <c r="AP24" s="1"/>
      <c r="AQ24" s="1"/>
      <c r="AR24" s="1"/>
    </row>
    <row r="25" spans="1:54">
      <c r="A25"/>
      <c r="B25"/>
      <c r="N25" s="1"/>
      <c r="R25" s="33"/>
      <c r="S25" s="34"/>
      <c r="AP25" s="1"/>
      <c r="AQ25" s="1"/>
      <c r="AR25" s="1"/>
    </row>
    <row r="26" spans="1:54" ht="17.25" thickBot="1">
      <c r="A26"/>
      <c r="B26"/>
      <c r="L26" s="1"/>
      <c r="M26" s="1"/>
      <c r="N26" s="1"/>
      <c r="O26" s="1"/>
      <c r="P26" s="1"/>
      <c r="Q26" s="1"/>
      <c r="R26" s="35"/>
      <c r="S26" s="36"/>
      <c r="T26" s="1"/>
      <c r="U26" s="1"/>
      <c r="V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</row>
    <row r="27" spans="1:54" s="38" customFormat="1" ht="16.5" customHeight="1">
      <c r="A27"/>
      <c r="B2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R27" s="37"/>
      <c r="S27" s="37"/>
      <c r="W27" s="37"/>
      <c r="X27" s="37"/>
    </row>
    <row r="28" spans="1:54">
      <c r="A28"/>
      <c r="B28"/>
      <c r="C28"/>
      <c r="D28"/>
      <c r="E28"/>
      <c r="F28"/>
      <c r="G28"/>
      <c r="H28"/>
      <c r="I28"/>
      <c r="J28"/>
      <c r="K28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Y28" s="39"/>
      <c r="AZ28" s="39"/>
      <c r="BA28" s="39"/>
      <c r="BB28" s="39"/>
    </row>
    <row r="29" spans="1:54">
      <c r="A29"/>
      <c r="B29"/>
      <c r="C29"/>
      <c r="D29"/>
      <c r="E29"/>
      <c r="F29"/>
      <c r="G29"/>
      <c r="H29"/>
      <c r="I29"/>
      <c r="J29"/>
      <c r="K29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Y29" s="39"/>
      <c r="AZ29" s="39"/>
      <c r="BA29" s="39"/>
      <c r="BB29" s="39"/>
    </row>
    <row r="30" spans="1:54">
      <c r="A30"/>
      <c r="B30"/>
      <c r="C30"/>
      <c r="D30"/>
      <c r="E30"/>
      <c r="F30"/>
      <c r="G30"/>
      <c r="H30"/>
      <c r="I30"/>
      <c r="J30"/>
      <c r="K30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Y30" s="39"/>
      <c r="AZ30" s="39"/>
      <c r="BA30" s="39"/>
      <c r="BB30" s="39"/>
    </row>
    <row r="31" spans="1:54">
      <c r="A31"/>
      <c r="B31"/>
      <c r="C31"/>
      <c r="D31"/>
      <c r="E31"/>
      <c r="F31"/>
      <c r="G31"/>
      <c r="H31"/>
      <c r="I31"/>
      <c r="J31"/>
      <c r="K3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Y31" s="39"/>
      <c r="AZ31" s="39"/>
      <c r="BA31" s="39"/>
      <c r="BB31" s="39"/>
    </row>
    <row r="32" spans="1:54">
      <c r="A32"/>
      <c r="B32"/>
      <c r="C32"/>
      <c r="D32"/>
      <c r="E32"/>
      <c r="F32"/>
      <c r="G32"/>
      <c r="H32"/>
      <c r="I32"/>
      <c r="J32"/>
      <c r="K32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Y32" s="39"/>
      <c r="AZ32" s="39"/>
      <c r="BA32" s="39"/>
      <c r="BB32" s="39"/>
    </row>
    <row r="33" spans="1:54">
      <c r="A33"/>
      <c r="B33"/>
      <c r="C33"/>
      <c r="D33"/>
      <c r="E33"/>
      <c r="F33"/>
      <c r="G33"/>
      <c r="H33"/>
      <c r="I33"/>
      <c r="J33"/>
      <c r="K33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Y33" s="39"/>
      <c r="AZ33" s="39"/>
      <c r="BA33" s="39"/>
      <c r="BB33" s="39"/>
    </row>
    <row r="34" spans="1:54">
      <c r="A34"/>
      <c r="B34"/>
      <c r="C34"/>
      <c r="D34"/>
      <c r="E34"/>
      <c r="F34"/>
      <c r="G34"/>
      <c r="H34"/>
      <c r="I34"/>
      <c r="J34"/>
      <c r="K34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Y34" s="39"/>
      <c r="AZ34" s="39"/>
      <c r="BA34" s="39"/>
      <c r="BB34" s="39"/>
    </row>
    <row r="35" spans="1:54">
      <c r="A35"/>
      <c r="B35"/>
      <c r="C35"/>
      <c r="D35"/>
      <c r="E35"/>
      <c r="F35"/>
      <c r="G35"/>
      <c r="H35"/>
      <c r="I35"/>
      <c r="J35"/>
      <c r="K35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Y35" s="39"/>
      <c r="AZ35" s="39"/>
      <c r="BA35" s="39"/>
      <c r="BB35" s="39"/>
    </row>
    <row r="36" spans="1:54">
      <c r="A36"/>
      <c r="B36"/>
      <c r="C36"/>
      <c r="D36"/>
      <c r="E36"/>
      <c r="F36"/>
      <c r="G36"/>
      <c r="H36"/>
      <c r="I36"/>
      <c r="J36"/>
      <c r="K36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Y36" s="39"/>
      <c r="AZ36" s="39"/>
      <c r="BA36" s="39"/>
      <c r="BB36" s="39"/>
    </row>
    <row r="37" spans="1:54">
      <c r="A37"/>
      <c r="B37"/>
      <c r="C37"/>
      <c r="D37"/>
      <c r="E37"/>
      <c r="F37"/>
      <c r="G37"/>
      <c r="H37"/>
      <c r="I37"/>
      <c r="J37"/>
      <c r="K37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Y37" s="39"/>
      <c r="AZ37" s="39"/>
      <c r="BA37" s="39"/>
      <c r="BB37" s="39"/>
    </row>
    <row r="38" spans="1:54">
      <c r="A38"/>
      <c r="B38"/>
      <c r="C38"/>
      <c r="D38"/>
      <c r="E38"/>
      <c r="F38"/>
      <c r="G38"/>
      <c r="H38"/>
      <c r="I38"/>
      <c r="J38"/>
      <c r="K38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Y38" s="39"/>
      <c r="AZ38" s="39"/>
      <c r="BA38" s="39"/>
      <c r="BB38" s="39"/>
    </row>
    <row r="39" spans="1:54">
      <c r="A39"/>
      <c r="B39"/>
      <c r="C39"/>
      <c r="D39"/>
      <c r="E39"/>
      <c r="F39"/>
      <c r="G39"/>
      <c r="H39"/>
      <c r="I39"/>
      <c r="J39"/>
      <c r="K39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Y39" s="39"/>
      <c r="AZ39" s="39"/>
      <c r="BA39" s="39"/>
      <c r="BB39" s="39"/>
    </row>
    <row r="40" spans="1:54">
      <c r="A40"/>
      <c r="B40"/>
      <c r="C40"/>
      <c r="D40"/>
      <c r="E40"/>
      <c r="F40"/>
      <c r="G40"/>
      <c r="H40"/>
      <c r="I40"/>
      <c r="J40"/>
      <c r="K40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Y40" s="39"/>
      <c r="AZ40" s="39"/>
      <c r="BA40" s="39"/>
      <c r="BB40" s="39"/>
    </row>
    <row r="41" spans="1:54">
      <c r="A41"/>
      <c r="B41"/>
      <c r="C41"/>
      <c r="D41"/>
      <c r="E41"/>
      <c r="F41"/>
      <c r="G41"/>
      <c r="H41"/>
      <c r="I41"/>
      <c r="J41"/>
      <c r="K4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Y41" s="39"/>
      <c r="AZ41" s="39"/>
      <c r="BA41" s="39"/>
      <c r="BB41" s="39"/>
    </row>
    <row r="42" spans="1:54">
      <c r="A42"/>
      <c r="B42"/>
      <c r="C42"/>
      <c r="D42"/>
      <c r="E42"/>
      <c r="F42"/>
      <c r="G42"/>
      <c r="H42"/>
      <c r="I42"/>
      <c r="J42"/>
      <c r="K42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Y42" s="39"/>
      <c r="AZ42" s="39"/>
      <c r="BA42" s="39"/>
      <c r="BB42" s="39"/>
    </row>
    <row r="43" spans="1:54">
      <c r="A43"/>
      <c r="B43"/>
      <c r="C43"/>
      <c r="D43"/>
      <c r="E43"/>
      <c r="F43"/>
      <c r="G43"/>
      <c r="H43"/>
      <c r="I43"/>
      <c r="J43"/>
      <c r="K43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Y43" s="39"/>
      <c r="AZ43" s="39"/>
      <c r="BA43" s="39"/>
      <c r="BB43" s="39"/>
    </row>
    <row r="44" spans="1:54">
      <c r="A44"/>
      <c r="B44"/>
      <c r="C44"/>
      <c r="D44"/>
      <c r="E44"/>
      <c r="F44"/>
      <c r="G44"/>
      <c r="H44"/>
      <c r="I44"/>
      <c r="J44"/>
      <c r="K44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Y44" s="39"/>
      <c r="AZ44" s="39"/>
      <c r="BA44" s="39"/>
      <c r="BB44" s="39"/>
    </row>
    <row r="45" spans="1:54">
      <c r="A45"/>
      <c r="B45"/>
      <c r="C45"/>
      <c r="D45"/>
      <c r="E45"/>
      <c r="F45"/>
      <c r="G45"/>
      <c r="H45"/>
      <c r="I45"/>
      <c r="J45"/>
      <c r="K45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Y45" s="39"/>
      <c r="AZ45" s="39"/>
      <c r="BA45" s="39"/>
      <c r="BB45" s="39"/>
    </row>
    <row r="46" spans="1:54">
      <c r="A46"/>
      <c r="B46"/>
      <c r="C46"/>
      <c r="D46"/>
      <c r="E46"/>
      <c r="F46"/>
      <c r="G46"/>
      <c r="H46"/>
      <c r="I46"/>
      <c r="J46"/>
      <c r="K46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Y46" s="39"/>
      <c r="AZ46" s="39"/>
      <c r="BA46" s="39"/>
      <c r="BB46" s="39"/>
    </row>
    <row r="47" spans="1:54">
      <c r="A47"/>
      <c r="B47"/>
      <c r="C47"/>
      <c r="D47"/>
      <c r="E47"/>
      <c r="F47"/>
      <c r="G47"/>
      <c r="H47"/>
      <c r="I47"/>
      <c r="J47"/>
      <c r="K47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Y47" s="39"/>
      <c r="AZ47" s="39"/>
      <c r="BA47" s="39"/>
      <c r="BB47" s="39"/>
    </row>
    <row r="48" spans="1:54">
      <c r="A48"/>
      <c r="B48"/>
      <c r="C48"/>
      <c r="D48"/>
      <c r="E48"/>
      <c r="F48"/>
      <c r="G48"/>
      <c r="H48"/>
      <c r="I48"/>
      <c r="J48"/>
      <c r="K48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Y48" s="39"/>
      <c r="AZ48" s="39"/>
      <c r="BA48" s="39"/>
      <c r="BB48" s="39"/>
    </row>
    <row r="49" spans="1:54">
      <c r="A49"/>
      <c r="B49"/>
      <c r="C49"/>
      <c r="D49"/>
      <c r="E49"/>
      <c r="F49"/>
      <c r="G49"/>
      <c r="H49"/>
      <c r="I49"/>
      <c r="J49"/>
      <c r="K49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Y49" s="39"/>
      <c r="AZ49" s="39"/>
      <c r="BA49" s="39"/>
      <c r="BB49" s="39"/>
    </row>
    <row r="50" spans="1:54">
      <c r="A50"/>
      <c r="B50"/>
      <c r="C50"/>
      <c r="D50"/>
      <c r="E50"/>
      <c r="F50"/>
      <c r="G50"/>
      <c r="H50"/>
      <c r="I50"/>
      <c r="J50"/>
      <c r="K50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Y50" s="39"/>
      <c r="AZ50" s="39"/>
      <c r="BA50" s="39"/>
      <c r="BB50" s="39"/>
    </row>
    <row r="51" spans="1:54">
      <c r="A51"/>
      <c r="B51"/>
      <c r="C51"/>
      <c r="D51"/>
      <c r="E51"/>
      <c r="F51"/>
      <c r="G51"/>
      <c r="H51"/>
      <c r="I51"/>
      <c r="J51"/>
      <c r="K5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Y51" s="39"/>
      <c r="AZ51" s="39"/>
      <c r="BA51" s="39"/>
      <c r="BB51" s="39"/>
    </row>
    <row r="52" spans="1:54">
      <c r="A52"/>
      <c r="B52"/>
      <c r="C52"/>
      <c r="D52"/>
      <c r="E52"/>
      <c r="F52"/>
      <c r="G52"/>
      <c r="H52"/>
      <c r="I52"/>
      <c r="J52"/>
      <c r="K52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Y52" s="39"/>
      <c r="AZ52" s="39"/>
      <c r="BA52" s="39"/>
      <c r="BB52" s="39"/>
    </row>
    <row r="53" spans="1:54">
      <c r="A53"/>
      <c r="B53"/>
      <c r="C53"/>
      <c r="D53"/>
      <c r="E53"/>
      <c r="F53"/>
      <c r="G53"/>
      <c r="H53"/>
      <c r="I53"/>
      <c r="J53"/>
      <c r="K53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</row>
    <row r="54" spans="1:54">
      <c r="A54"/>
      <c r="B54"/>
      <c r="C54"/>
      <c r="D54"/>
      <c r="E54"/>
      <c r="F54"/>
      <c r="G54"/>
      <c r="H54"/>
      <c r="I54"/>
      <c r="J54"/>
      <c r="K54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</row>
    <row r="55" spans="1:54">
      <c r="A55"/>
      <c r="B55"/>
      <c r="C55"/>
      <c r="D55"/>
      <c r="E55"/>
      <c r="F55"/>
      <c r="G55"/>
      <c r="H55"/>
      <c r="I55"/>
      <c r="J55"/>
      <c r="K55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</row>
    <row r="56" spans="1:54">
      <c r="A56"/>
      <c r="B56"/>
      <c r="C56"/>
      <c r="D56"/>
      <c r="E56"/>
      <c r="F56"/>
      <c r="G56"/>
      <c r="H56"/>
      <c r="I56"/>
      <c r="J56"/>
      <c r="K56"/>
      <c r="P56" s="1"/>
      <c r="Q56" s="1"/>
      <c r="T56" s="1"/>
      <c r="U56" s="1"/>
      <c r="V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</row>
    <row r="57" spans="1:54">
      <c r="A57"/>
      <c r="B57"/>
      <c r="C57"/>
      <c r="D57"/>
      <c r="E57"/>
      <c r="F57"/>
      <c r="G57"/>
      <c r="H57"/>
      <c r="I57"/>
      <c r="J57"/>
      <c r="K57"/>
      <c r="P57" s="1"/>
      <c r="Q57" s="1"/>
      <c r="T57" s="1"/>
      <c r="U57" s="1"/>
      <c r="V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</row>
    <row r="58" spans="1:54">
      <c r="A58"/>
      <c r="B58"/>
      <c r="C58"/>
      <c r="D58"/>
      <c r="E58"/>
      <c r="F58"/>
      <c r="G58"/>
      <c r="H58"/>
      <c r="I58"/>
      <c r="J58"/>
      <c r="K58"/>
      <c r="P58" s="1"/>
      <c r="Q58" s="1"/>
      <c r="U58" s="1"/>
      <c r="V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</row>
    <row r="59" spans="1:54">
      <c r="A59"/>
      <c r="B59"/>
      <c r="C59"/>
      <c r="D59"/>
      <c r="E59"/>
      <c r="F59"/>
      <c r="G59"/>
      <c r="H59"/>
      <c r="I59"/>
      <c r="J59"/>
      <c r="K59"/>
      <c r="P59" s="1"/>
      <c r="Q59" s="1"/>
      <c r="U59" s="1"/>
      <c r="V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</row>
    <row r="60" spans="1:54">
      <c r="A60"/>
      <c r="B60"/>
      <c r="C60"/>
      <c r="D60"/>
      <c r="E60"/>
      <c r="F60"/>
      <c r="G60"/>
      <c r="H60"/>
      <c r="I60"/>
      <c r="J60"/>
      <c r="K60"/>
      <c r="P60" s="1"/>
      <c r="Q60" s="1"/>
      <c r="U60" s="1"/>
      <c r="V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</row>
    <row r="61" spans="1:54">
      <c r="A61"/>
      <c r="B61"/>
      <c r="C61"/>
      <c r="D61"/>
      <c r="E61"/>
      <c r="F61"/>
      <c r="G61"/>
      <c r="H61"/>
      <c r="I61"/>
      <c r="J61"/>
      <c r="K61"/>
      <c r="P61" s="1"/>
      <c r="Q61" s="1"/>
      <c r="U61" s="1"/>
      <c r="V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</row>
    <row r="62" spans="1:54">
      <c r="A62"/>
      <c r="B62"/>
      <c r="C62"/>
      <c r="D62"/>
      <c r="E62"/>
      <c r="F62"/>
      <c r="G62"/>
      <c r="H62"/>
      <c r="I62"/>
      <c r="J62"/>
      <c r="K62"/>
      <c r="P62" s="1"/>
      <c r="Q62" s="1"/>
      <c r="U62" s="1"/>
      <c r="V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</row>
    <row r="63" spans="1:54">
      <c r="A63"/>
      <c r="B63"/>
      <c r="C63"/>
      <c r="D63"/>
      <c r="E63"/>
      <c r="F63"/>
      <c r="G63"/>
      <c r="H63"/>
      <c r="I63"/>
      <c r="J63"/>
      <c r="K63"/>
      <c r="P63" s="1"/>
      <c r="Q63" s="1"/>
      <c r="U63" s="1"/>
      <c r="V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</row>
    <row r="64" spans="1:54">
      <c r="A64"/>
      <c r="B64"/>
      <c r="C64"/>
      <c r="D64"/>
      <c r="E64"/>
      <c r="F64"/>
      <c r="G64"/>
      <c r="H64"/>
      <c r="I64"/>
      <c r="J64"/>
      <c r="K64"/>
      <c r="P64" s="1"/>
      <c r="Q64" s="1"/>
      <c r="T64" s="1"/>
      <c r="U64" s="1"/>
      <c r="V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</row>
    <row r="65" spans="1:44">
      <c r="A65"/>
      <c r="B65"/>
      <c r="C65"/>
      <c r="D65"/>
      <c r="E65"/>
      <c r="F65"/>
      <c r="G65"/>
      <c r="H65"/>
      <c r="I65"/>
      <c r="J65"/>
      <c r="K65"/>
      <c r="P65" s="1"/>
      <c r="Q65" s="1"/>
      <c r="T65" s="1"/>
      <c r="U65" s="1"/>
      <c r="V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</row>
    <row r="66" spans="1:44">
      <c r="A66"/>
      <c r="B66"/>
      <c r="C66"/>
      <c r="D66"/>
      <c r="E66"/>
      <c r="F66"/>
      <c r="G66"/>
      <c r="H66"/>
      <c r="I66"/>
      <c r="J66"/>
      <c r="K66"/>
      <c r="P66" s="1"/>
      <c r="Q66" s="1"/>
      <c r="T66" s="1"/>
      <c r="U66" s="1"/>
      <c r="V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</row>
    <row r="67" spans="1:44">
      <c r="A67"/>
      <c r="B67"/>
      <c r="C67"/>
      <c r="D67"/>
      <c r="E67"/>
      <c r="F67"/>
      <c r="G67"/>
      <c r="H67"/>
      <c r="I67"/>
      <c r="J67"/>
      <c r="K67"/>
      <c r="P67" s="1"/>
      <c r="Q67" s="1"/>
      <c r="T67" s="1"/>
      <c r="U67" s="1"/>
      <c r="V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</row>
    <row r="68" spans="1:44">
      <c r="A68"/>
      <c r="B68"/>
      <c r="C68"/>
      <c r="D68"/>
      <c r="E68"/>
      <c r="F68"/>
      <c r="G68"/>
      <c r="H68"/>
      <c r="I68"/>
      <c r="J68"/>
      <c r="K68"/>
      <c r="P68" s="1"/>
      <c r="Q68" s="1"/>
      <c r="T68" s="1"/>
      <c r="U68" s="1"/>
      <c r="V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</row>
    <row r="69" spans="1:44">
      <c r="A69"/>
      <c r="B69"/>
      <c r="C69"/>
      <c r="D69"/>
      <c r="E69"/>
      <c r="F69"/>
      <c r="G69"/>
      <c r="H69"/>
      <c r="I69"/>
      <c r="J69"/>
      <c r="K69"/>
      <c r="P69" s="1"/>
      <c r="Q69" s="1"/>
      <c r="T69" s="1"/>
      <c r="U69" s="1"/>
      <c r="V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</row>
    <row r="70" spans="1:44">
      <c r="A70"/>
      <c r="B70"/>
      <c r="C70"/>
      <c r="D70"/>
      <c r="E70"/>
      <c r="F70"/>
      <c r="G70"/>
      <c r="H70"/>
      <c r="I70"/>
      <c r="J70"/>
      <c r="K70"/>
      <c r="P70" s="1"/>
      <c r="Q70" s="1"/>
      <c r="R70" s="1"/>
      <c r="S70" s="1"/>
      <c r="T70" s="1"/>
      <c r="U70" s="1"/>
      <c r="V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</row>
    <row r="71" spans="1:44">
      <c r="A71"/>
      <c r="B71"/>
      <c r="C71"/>
      <c r="D71"/>
      <c r="E71"/>
      <c r="F71"/>
      <c r="G71"/>
      <c r="H71"/>
      <c r="I71"/>
      <c r="J71"/>
      <c r="K71"/>
      <c r="P71" s="1"/>
      <c r="Q71" s="1"/>
      <c r="R71" s="1"/>
      <c r="S71" s="1"/>
      <c r="T71" s="1"/>
      <c r="U71" s="1"/>
      <c r="V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</row>
    <row r="72" spans="1:44">
      <c r="A72"/>
      <c r="B72"/>
      <c r="C72"/>
      <c r="D72"/>
      <c r="E72"/>
      <c r="F72"/>
      <c r="G72"/>
      <c r="H72"/>
      <c r="I72"/>
      <c r="J72"/>
      <c r="K72"/>
      <c r="P72" s="1"/>
      <c r="Q72" s="1"/>
      <c r="R72" s="1"/>
      <c r="S72" s="1"/>
      <c r="T72" s="1"/>
      <c r="U72" s="1"/>
      <c r="V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</row>
    <row r="73" spans="1:44">
      <c r="A73"/>
      <c r="B73"/>
      <c r="C73"/>
      <c r="D73"/>
      <c r="E73"/>
      <c r="F73"/>
      <c r="G73"/>
      <c r="H73"/>
      <c r="I73"/>
      <c r="J73"/>
      <c r="K73"/>
      <c r="P73" s="1"/>
      <c r="Q73" s="1"/>
      <c r="R73" s="1"/>
      <c r="S73" s="1"/>
      <c r="T73" s="1"/>
      <c r="U73" s="1"/>
      <c r="V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</row>
    <row r="74" spans="1:44">
      <c r="A74"/>
      <c r="B74"/>
      <c r="C74"/>
      <c r="D74"/>
      <c r="E74"/>
      <c r="F74"/>
      <c r="G74"/>
      <c r="H74"/>
      <c r="I74"/>
      <c r="J74"/>
      <c r="K74"/>
      <c r="P74" s="1"/>
      <c r="Q74" s="1"/>
      <c r="R74" s="1"/>
      <c r="S74" s="1"/>
      <c r="T74" s="1"/>
      <c r="U74" s="1"/>
      <c r="V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</row>
    <row r="75" spans="1:44">
      <c r="A75"/>
      <c r="B75"/>
      <c r="C75"/>
      <c r="D75"/>
      <c r="E75"/>
      <c r="F75"/>
      <c r="G75"/>
      <c r="H75"/>
      <c r="I75"/>
      <c r="J75"/>
      <c r="K75"/>
      <c r="P75" s="1"/>
      <c r="Q75" s="1"/>
      <c r="R75" s="1"/>
      <c r="S75" s="1"/>
      <c r="T75" s="1"/>
      <c r="U75" s="1"/>
      <c r="V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</row>
    <row r="76" spans="1:44">
      <c r="A76"/>
      <c r="B76"/>
      <c r="C76"/>
      <c r="D76"/>
      <c r="E76"/>
      <c r="F76"/>
      <c r="G76"/>
      <c r="H76"/>
      <c r="I76"/>
      <c r="J76"/>
      <c r="K76"/>
      <c r="P76" s="1"/>
      <c r="Q76" s="1"/>
      <c r="R76" s="1"/>
      <c r="S76" s="1"/>
      <c r="T76" s="1"/>
      <c r="U76" s="1"/>
      <c r="V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</row>
    <row r="77" spans="1:44">
      <c r="A77"/>
      <c r="B77"/>
      <c r="C77"/>
      <c r="D77"/>
      <c r="E77"/>
      <c r="F77"/>
      <c r="G77"/>
      <c r="H77"/>
      <c r="I77"/>
      <c r="J77"/>
      <c r="K77"/>
      <c r="P77" s="1"/>
      <c r="Q77" s="1"/>
      <c r="R77" s="1"/>
      <c r="S77" s="1"/>
      <c r="T77" s="1"/>
      <c r="U77" s="1"/>
      <c r="V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</row>
    <row r="78" spans="1:44">
      <c r="A78"/>
      <c r="B78"/>
      <c r="C78"/>
      <c r="D78"/>
      <c r="E78"/>
      <c r="F78"/>
      <c r="G78"/>
      <c r="H78"/>
      <c r="I78"/>
      <c r="J78"/>
      <c r="K78"/>
      <c r="P78" s="1"/>
      <c r="Q78" s="1"/>
      <c r="R78" s="1"/>
      <c r="S78" s="1"/>
      <c r="T78" s="1"/>
      <c r="U78" s="1"/>
      <c r="V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</row>
    <row r="79" spans="1:44">
      <c r="A79"/>
      <c r="B79"/>
      <c r="C79"/>
      <c r="D79"/>
      <c r="E79"/>
      <c r="F79"/>
      <c r="G79"/>
      <c r="H79"/>
      <c r="I79"/>
      <c r="J79"/>
      <c r="K79"/>
      <c r="P79" s="1"/>
      <c r="Q79" s="1"/>
      <c r="R79" s="1"/>
      <c r="S79" s="1"/>
      <c r="T79" s="1"/>
      <c r="U79" s="1"/>
      <c r="V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</row>
    <row r="80" spans="1:44">
      <c r="A80"/>
      <c r="B80"/>
      <c r="C80"/>
      <c r="D80"/>
      <c r="E80"/>
      <c r="F80"/>
      <c r="G80"/>
      <c r="H80"/>
      <c r="I80"/>
      <c r="J80"/>
      <c r="K80"/>
      <c r="P80" s="1"/>
      <c r="Q80" s="1"/>
      <c r="R80" s="1"/>
      <c r="S80" s="1"/>
      <c r="T80" s="1"/>
      <c r="U80" s="1"/>
      <c r="V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</row>
    <row r="81" spans="1:44">
      <c r="A81"/>
      <c r="B81"/>
      <c r="C81"/>
      <c r="D81"/>
      <c r="E81"/>
      <c r="F81"/>
      <c r="G81"/>
      <c r="H81"/>
      <c r="I81"/>
      <c r="J81"/>
      <c r="K81"/>
      <c r="P81" s="1"/>
      <c r="Q81" s="1"/>
      <c r="R81" s="1"/>
      <c r="S81" s="1"/>
      <c r="T81" s="1"/>
      <c r="U81" s="1"/>
      <c r="V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</row>
    <row r="82" spans="1:44">
      <c r="A82"/>
      <c r="B82"/>
      <c r="C82"/>
      <c r="D82"/>
      <c r="E82"/>
      <c r="F82"/>
      <c r="G82"/>
      <c r="H82"/>
      <c r="I82"/>
      <c r="J82"/>
      <c r="K82"/>
      <c r="P82" s="1"/>
      <c r="Q82" s="1"/>
      <c r="R82" s="1"/>
      <c r="S82" s="1"/>
      <c r="T82" s="1"/>
      <c r="U82" s="1"/>
      <c r="V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</row>
    <row r="83" spans="1:44">
      <c r="A83"/>
      <c r="B83"/>
      <c r="C83"/>
      <c r="D83"/>
      <c r="E83"/>
      <c r="F83"/>
      <c r="G83"/>
      <c r="H83"/>
      <c r="I83"/>
      <c r="J83"/>
      <c r="K83"/>
      <c r="P83" s="1"/>
      <c r="Q83" s="1"/>
      <c r="R83" s="1"/>
      <c r="S83" s="1"/>
      <c r="T83" s="1"/>
      <c r="U83" s="1"/>
      <c r="V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</row>
    <row r="84" spans="1:44">
      <c r="A84"/>
      <c r="B84"/>
      <c r="C84"/>
      <c r="D84"/>
      <c r="E84"/>
      <c r="F84"/>
      <c r="G84"/>
      <c r="H84"/>
      <c r="I84"/>
      <c r="J84"/>
      <c r="K84"/>
      <c r="P84" s="1"/>
      <c r="Q84" s="1"/>
      <c r="R84" s="1"/>
      <c r="S84" s="1"/>
      <c r="T84" s="1"/>
      <c r="U84" s="1"/>
      <c r="V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</row>
    <row r="85" spans="1:44">
      <c r="A85"/>
      <c r="B85"/>
      <c r="C85"/>
      <c r="D85"/>
      <c r="E85"/>
      <c r="F85"/>
      <c r="G85"/>
      <c r="H85"/>
      <c r="I85"/>
      <c r="J85"/>
      <c r="K85"/>
      <c r="P85" s="1"/>
      <c r="Q85" s="1"/>
      <c r="R85" s="1"/>
      <c r="S85" s="1"/>
      <c r="T85" s="1"/>
      <c r="U85" s="1"/>
      <c r="V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</row>
    <row r="86" spans="1:44">
      <c r="A86"/>
      <c r="B86"/>
      <c r="C86"/>
      <c r="D86"/>
      <c r="E86"/>
      <c r="F86"/>
      <c r="G86"/>
      <c r="H86"/>
      <c r="I86"/>
      <c r="J86"/>
      <c r="K86"/>
      <c r="R86" s="1"/>
      <c r="S86" s="1"/>
      <c r="T86" s="1"/>
      <c r="U86" s="1"/>
      <c r="V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</row>
    <row r="87" spans="1:44">
      <c r="A87"/>
      <c r="B87"/>
      <c r="C87"/>
      <c r="D87"/>
      <c r="E87"/>
      <c r="F87"/>
      <c r="G87"/>
      <c r="H87"/>
      <c r="I87"/>
      <c r="J87"/>
      <c r="K87"/>
      <c r="R87" s="1"/>
      <c r="S87" s="1"/>
      <c r="T87" s="1"/>
      <c r="U87" s="1"/>
      <c r="V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</row>
    <row r="88" spans="1:44">
      <c r="A88"/>
      <c r="B88"/>
      <c r="C88"/>
      <c r="D88"/>
      <c r="E88"/>
      <c r="F88"/>
      <c r="G88"/>
      <c r="H88"/>
      <c r="I88"/>
      <c r="J88"/>
      <c r="K88"/>
      <c r="R88" s="1"/>
      <c r="S88" s="1"/>
      <c r="T88" s="1"/>
      <c r="U88" s="1"/>
      <c r="V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</row>
    <row r="89" spans="1:44">
      <c r="A89"/>
      <c r="B89"/>
      <c r="C89"/>
      <c r="D89"/>
      <c r="E89"/>
      <c r="F89"/>
      <c r="G89"/>
      <c r="H89"/>
      <c r="I89"/>
      <c r="J89"/>
      <c r="K89"/>
      <c r="R89" s="1"/>
      <c r="S89" s="1"/>
      <c r="T89" s="1"/>
      <c r="U89" s="1"/>
      <c r="V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</row>
    <row r="90" spans="1:44">
      <c r="A90"/>
      <c r="B90"/>
      <c r="C90"/>
      <c r="D90"/>
      <c r="E90"/>
      <c r="F90"/>
      <c r="G90"/>
      <c r="H90"/>
      <c r="I90"/>
      <c r="J90"/>
      <c r="K90"/>
      <c r="R90" s="1"/>
      <c r="S90" s="1"/>
      <c r="T90" s="1"/>
      <c r="U90" s="1"/>
      <c r="V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</row>
    <row r="91" spans="1:44">
      <c r="A91"/>
      <c r="B91"/>
      <c r="C91"/>
      <c r="D91"/>
      <c r="E91"/>
      <c r="F91"/>
      <c r="G91"/>
      <c r="H91"/>
      <c r="I91"/>
      <c r="J91"/>
      <c r="K91"/>
      <c r="R91" s="1"/>
      <c r="S91" s="1"/>
      <c r="T91" s="1"/>
      <c r="U91" s="1"/>
      <c r="V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</row>
    <row r="92" spans="1:44">
      <c r="A92"/>
      <c r="B92"/>
      <c r="C92"/>
      <c r="D92"/>
      <c r="E92"/>
      <c r="F92"/>
      <c r="G92"/>
      <c r="H92"/>
      <c r="I92"/>
      <c r="J92"/>
      <c r="K92"/>
      <c r="R92" s="1"/>
      <c r="S92" s="1"/>
      <c r="T92" s="1"/>
      <c r="U92" s="1"/>
      <c r="V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</row>
    <row r="93" spans="1:44">
      <c r="A93"/>
      <c r="B93"/>
      <c r="C93"/>
      <c r="D93"/>
      <c r="E93"/>
      <c r="F93"/>
      <c r="G93"/>
      <c r="H93"/>
      <c r="I93"/>
      <c r="J93"/>
      <c r="K93"/>
      <c r="R93" s="1"/>
      <c r="S93" s="1"/>
      <c r="T93" s="1"/>
      <c r="U93" s="1"/>
      <c r="V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</row>
    <row r="94" spans="1:44">
      <c r="A94"/>
      <c r="B94"/>
      <c r="C94"/>
      <c r="D94"/>
      <c r="E94"/>
      <c r="F94"/>
      <c r="G94"/>
      <c r="H94"/>
      <c r="I94"/>
      <c r="J94"/>
      <c r="K94"/>
      <c r="R94" s="1"/>
      <c r="S94" s="1"/>
      <c r="T94" s="1"/>
      <c r="U94" s="1"/>
      <c r="V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</row>
    <row r="95" spans="1:44">
      <c r="A95"/>
      <c r="B95"/>
      <c r="C95"/>
      <c r="D95"/>
      <c r="E95"/>
      <c r="F95"/>
      <c r="G95"/>
      <c r="H95"/>
      <c r="I95"/>
      <c r="J95"/>
      <c r="K95"/>
      <c r="R95" s="1"/>
      <c r="S95" s="1"/>
      <c r="T95" s="1"/>
      <c r="U95" s="1"/>
      <c r="V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</row>
    <row r="96" spans="1:44">
      <c r="A96"/>
      <c r="B96"/>
      <c r="C96"/>
      <c r="D96"/>
      <c r="E96"/>
      <c r="F96"/>
      <c r="G96"/>
      <c r="H96"/>
      <c r="I96"/>
      <c r="J96"/>
      <c r="K96"/>
      <c r="R96" s="1"/>
      <c r="S96" s="1"/>
      <c r="T96" s="1"/>
      <c r="U96" s="1"/>
      <c r="V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</row>
    <row r="97" spans="1:44">
      <c r="A97"/>
      <c r="B97"/>
      <c r="C97"/>
      <c r="D97"/>
      <c r="E97"/>
      <c r="F97"/>
      <c r="G97"/>
      <c r="H97"/>
      <c r="I97"/>
      <c r="J97"/>
      <c r="K97"/>
      <c r="R97" s="1"/>
      <c r="S97" s="1"/>
      <c r="T97" s="1"/>
      <c r="U97" s="1"/>
      <c r="V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</row>
    <row r="98" spans="1:44">
      <c r="A98"/>
      <c r="B98"/>
      <c r="C98"/>
      <c r="D98"/>
      <c r="E98"/>
      <c r="F98"/>
      <c r="G98"/>
      <c r="H98"/>
      <c r="I98"/>
      <c r="J98"/>
      <c r="K98"/>
      <c r="R98" s="1"/>
      <c r="S98" s="1"/>
      <c r="T98" s="1"/>
      <c r="U98" s="1"/>
      <c r="V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</row>
    <row r="99" spans="1:44">
      <c r="A99"/>
      <c r="B99"/>
      <c r="C99"/>
      <c r="D99"/>
      <c r="E99"/>
      <c r="F99"/>
      <c r="G99"/>
      <c r="H99"/>
      <c r="I99"/>
      <c r="J99"/>
      <c r="K99"/>
      <c r="R99" s="1"/>
      <c r="S99" s="1"/>
      <c r="T99" s="1"/>
      <c r="U99" s="1"/>
      <c r="V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</row>
    <row r="100" spans="1:44">
      <c r="A100"/>
      <c r="B100"/>
      <c r="C100"/>
      <c r="D100"/>
      <c r="E100"/>
      <c r="F100"/>
      <c r="G100"/>
      <c r="H100"/>
      <c r="I100"/>
      <c r="J100"/>
      <c r="K100"/>
      <c r="R100" s="1"/>
      <c r="S100" s="1"/>
      <c r="T100" s="1"/>
      <c r="U100" s="1"/>
      <c r="V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</row>
    <row r="101" spans="1:44">
      <c r="A101"/>
      <c r="B101"/>
      <c r="C101"/>
      <c r="D101"/>
      <c r="E101"/>
      <c r="F101"/>
      <c r="G101"/>
      <c r="H101"/>
      <c r="I101"/>
      <c r="J101"/>
      <c r="K101"/>
      <c r="R101" s="1"/>
      <c r="S101" s="1"/>
      <c r="T101" s="1"/>
      <c r="U101" s="1"/>
      <c r="V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</row>
    <row r="102" spans="1:44">
      <c r="A102"/>
      <c r="B102"/>
      <c r="C102"/>
      <c r="D102"/>
      <c r="E102"/>
      <c r="F102"/>
      <c r="G102"/>
      <c r="H102"/>
      <c r="I102"/>
      <c r="J102"/>
      <c r="K102"/>
      <c r="R102" s="1"/>
      <c r="S102" s="1"/>
      <c r="T102" s="1"/>
      <c r="U102" s="1"/>
      <c r="V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</row>
    <row r="103" spans="1:44">
      <c r="A103"/>
      <c r="B103"/>
      <c r="C103"/>
      <c r="D103"/>
      <c r="E103"/>
      <c r="F103"/>
      <c r="G103"/>
      <c r="H103"/>
      <c r="I103"/>
      <c r="J103"/>
      <c r="K103"/>
      <c r="R103" s="1"/>
      <c r="S103" s="1"/>
      <c r="T103" s="1"/>
      <c r="U103" s="1"/>
      <c r="V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</row>
    <row r="104" spans="1:44">
      <c r="A104"/>
      <c r="B104"/>
      <c r="C104"/>
      <c r="D104"/>
      <c r="E104"/>
      <c r="F104"/>
      <c r="G104"/>
      <c r="H104"/>
      <c r="I104"/>
      <c r="J104"/>
      <c r="K104"/>
      <c r="R104" s="1"/>
      <c r="S104" s="1"/>
      <c r="T104" s="1"/>
      <c r="U104" s="1"/>
      <c r="V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</row>
    <row r="105" spans="1:44">
      <c r="A105"/>
      <c r="B105"/>
      <c r="C105"/>
      <c r="D105"/>
      <c r="E105"/>
      <c r="F105"/>
      <c r="G105"/>
      <c r="H105"/>
      <c r="I105"/>
      <c r="J105"/>
      <c r="K105"/>
      <c r="R105" s="1"/>
      <c r="S105" s="1"/>
      <c r="T105" s="1"/>
      <c r="U105" s="1"/>
      <c r="V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</row>
    <row r="106" spans="1:44">
      <c r="A106"/>
      <c r="B106"/>
      <c r="C106"/>
      <c r="D106"/>
      <c r="E106"/>
      <c r="F106"/>
      <c r="G106"/>
      <c r="H106"/>
      <c r="I106"/>
      <c r="J106"/>
      <c r="K106"/>
      <c r="R106" s="1"/>
      <c r="S106" s="1"/>
      <c r="T106" s="1"/>
      <c r="U106" s="1"/>
      <c r="V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</row>
    <row r="107" spans="1:44">
      <c r="A107"/>
      <c r="B107"/>
      <c r="C107"/>
      <c r="D107"/>
      <c r="E107"/>
      <c r="F107"/>
      <c r="G107"/>
      <c r="H107"/>
      <c r="I107"/>
      <c r="J107"/>
      <c r="K107"/>
      <c r="R107" s="1"/>
      <c r="S107" s="1"/>
      <c r="T107" s="1"/>
      <c r="U107" s="1"/>
      <c r="V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</row>
    <row r="108" spans="1:44">
      <c r="A108"/>
      <c r="B108"/>
      <c r="C108"/>
      <c r="D108"/>
      <c r="E108"/>
      <c r="F108"/>
      <c r="G108"/>
      <c r="H108"/>
      <c r="I108"/>
      <c r="J108"/>
      <c r="K108"/>
      <c r="R108" s="1"/>
      <c r="S108" s="1"/>
      <c r="T108" s="1"/>
      <c r="U108" s="1"/>
      <c r="V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</row>
    <row r="109" spans="1:44">
      <c r="A109"/>
      <c r="B109"/>
      <c r="C109"/>
      <c r="D109"/>
      <c r="E109"/>
      <c r="F109"/>
      <c r="G109"/>
      <c r="H109"/>
      <c r="I109"/>
      <c r="J109"/>
      <c r="K109"/>
      <c r="R109" s="1"/>
      <c r="S109" s="1"/>
      <c r="T109" s="1"/>
      <c r="U109" s="1"/>
      <c r="V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</row>
    <row r="110" spans="1:44">
      <c r="A110"/>
      <c r="B110"/>
      <c r="C110"/>
      <c r="D110"/>
      <c r="E110"/>
      <c r="F110"/>
      <c r="G110"/>
      <c r="H110"/>
      <c r="I110"/>
      <c r="J110"/>
      <c r="K110"/>
      <c r="R110" s="1"/>
      <c r="S110" s="1"/>
      <c r="T110" s="1"/>
      <c r="U110" s="1"/>
      <c r="V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</row>
    <row r="111" spans="1:44">
      <c r="A111"/>
      <c r="B111"/>
      <c r="C111"/>
      <c r="D111"/>
      <c r="E111"/>
      <c r="F111"/>
      <c r="G111"/>
      <c r="H111"/>
      <c r="I111"/>
      <c r="J111"/>
      <c r="K111"/>
      <c r="R111" s="1"/>
      <c r="S111" s="1"/>
      <c r="T111" s="1"/>
      <c r="U111" s="1"/>
      <c r="V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</row>
    <row r="112" spans="1:44">
      <c r="A112"/>
      <c r="B112"/>
      <c r="C112"/>
      <c r="D112"/>
      <c r="E112"/>
      <c r="F112"/>
      <c r="G112"/>
      <c r="H112"/>
      <c r="I112"/>
      <c r="J112"/>
      <c r="K112"/>
      <c r="R112" s="1"/>
      <c r="S112" s="1"/>
      <c r="T112" s="1"/>
      <c r="U112" s="1"/>
      <c r="V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</row>
    <row r="113" spans="1:44">
      <c r="A113"/>
      <c r="B113"/>
      <c r="C113"/>
      <c r="D113"/>
      <c r="E113"/>
      <c r="F113"/>
      <c r="G113"/>
      <c r="H113"/>
      <c r="I113"/>
      <c r="J113"/>
      <c r="K113"/>
      <c r="R113" s="1"/>
      <c r="S113" s="1"/>
      <c r="T113" s="1"/>
      <c r="U113" s="1"/>
      <c r="V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</row>
    <row r="114" spans="1:44">
      <c r="A114"/>
      <c r="B114"/>
      <c r="C114"/>
      <c r="D114"/>
      <c r="E114"/>
      <c r="F114"/>
      <c r="G114"/>
      <c r="H114"/>
      <c r="I114"/>
      <c r="J114"/>
      <c r="K114"/>
      <c r="R114" s="1"/>
      <c r="S114" s="1"/>
      <c r="T114" s="1"/>
      <c r="U114" s="1"/>
      <c r="V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</row>
    <row r="115" spans="1:44">
      <c r="A115"/>
      <c r="B115"/>
      <c r="C115"/>
      <c r="D115"/>
      <c r="E115"/>
      <c r="F115"/>
      <c r="G115"/>
      <c r="H115"/>
      <c r="I115"/>
      <c r="J115"/>
      <c r="K115"/>
      <c r="R115" s="1"/>
      <c r="S115" s="1"/>
      <c r="T115" s="1"/>
      <c r="U115" s="1"/>
      <c r="V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</row>
    <row r="116" spans="1:44">
      <c r="A116"/>
      <c r="B116"/>
      <c r="C116"/>
      <c r="D116"/>
      <c r="E116"/>
      <c r="F116"/>
      <c r="G116"/>
      <c r="H116"/>
      <c r="I116"/>
      <c r="J116"/>
      <c r="K116"/>
      <c r="R116" s="1"/>
      <c r="S116" s="1"/>
      <c r="T116" s="1"/>
      <c r="U116" s="1"/>
      <c r="V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</row>
    <row r="117" spans="1:44">
      <c r="A117"/>
      <c r="B117"/>
      <c r="C117"/>
      <c r="D117"/>
      <c r="E117"/>
      <c r="F117"/>
      <c r="G117"/>
      <c r="H117"/>
      <c r="I117"/>
      <c r="J117"/>
      <c r="K117"/>
      <c r="R117" s="1"/>
      <c r="S117" s="1"/>
      <c r="T117" s="1"/>
      <c r="U117" s="1"/>
      <c r="V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</row>
    <row r="118" spans="1:44">
      <c r="A118"/>
      <c r="B118"/>
      <c r="C118"/>
      <c r="D118"/>
      <c r="E118"/>
      <c r="F118"/>
      <c r="G118"/>
      <c r="H118"/>
      <c r="I118"/>
      <c r="J118"/>
      <c r="K118"/>
      <c r="R118" s="1"/>
      <c r="S118" s="1"/>
      <c r="T118" s="1"/>
      <c r="U118" s="1"/>
      <c r="V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</row>
    <row r="119" spans="1:44">
      <c r="A119"/>
      <c r="B119"/>
      <c r="C119"/>
      <c r="D119"/>
      <c r="E119"/>
      <c r="F119"/>
      <c r="G119"/>
      <c r="H119"/>
      <c r="I119"/>
      <c r="J119"/>
      <c r="K119"/>
      <c r="R119" s="1"/>
      <c r="S119" s="1"/>
      <c r="T119" s="1"/>
      <c r="U119" s="1"/>
      <c r="V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</row>
    <row r="120" spans="1:44">
      <c r="A120"/>
      <c r="B120"/>
      <c r="C120"/>
      <c r="D120"/>
      <c r="E120"/>
      <c r="F120"/>
      <c r="G120"/>
      <c r="H120"/>
      <c r="I120"/>
      <c r="J120"/>
      <c r="K120"/>
      <c r="R120" s="1"/>
      <c r="S120" s="1"/>
      <c r="T120" s="1"/>
      <c r="U120" s="1"/>
      <c r="V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</row>
    <row r="121" spans="1:44">
      <c r="A121"/>
      <c r="B121"/>
      <c r="C121"/>
      <c r="D121"/>
      <c r="E121"/>
      <c r="F121"/>
      <c r="G121"/>
      <c r="H121"/>
      <c r="I121"/>
      <c r="J121"/>
      <c r="K121"/>
    </row>
    <row r="122" spans="1:44">
      <c r="A122"/>
      <c r="B122"/>
      <c r="C122"/>
      <c r="D122"/>
      <c r="E122"/>
      <c r="F122"/>
      <c r="G122"/>
      <c r="H122"/>
      <c r="I122"/>
      <c r="J122"/>
      <c r="K122"/>
    </row>
    <row r="123" spans="1:44">
      <c r="A123"/>
      <c r="B123"/>
      <c r="C123"/>
      <c r="D123"/>
      <c r="E123"/>
      <c r="F123"/>
      <c r="G123"/>
      <c r="H123"/>
      <c r="I123"/>
      <c r="J123"/>
      <c r="K123"/>
    </row>
    <row r="124" spans="1:44">
      <c r="A124"/>
      <c r="B124"/>
      <c r="C124"/>
      <c r="D124"/>
      <c r="E124"/>
      <c r="F124"/>
      <c r="G124"/>
      <c r="H124"/>
      <c r="I124"/>
      <c r="J124"/>
      <c r="K124"/>
    </row>
    <row r="125" spans="1:44">
      <c r="A125"/>
      <c r="B125"/>
      <c r="C125"/>
      <c r="D125"/>
      <c r="E125"/>
      <c r="F125"/>
      <c r="G125"/>
      <c r="H125"/>
      <c r="I125"/>
      <c r="J125"/>
      <c r="K125"/>
    </row>
    <row r="126" spans="1:44">
      <c r="A126"/>
      <c r="B126"/>
      <c r="C126"/>
      <c r="D126"/>
      <c r="E126"/>
      <c r="F126"/>
      <c r="G126"/>
      <c r="H126"/>
      <c r="I126"/>
      <c r="J126"/>
      <c r="K126"/>
    </row>
    <row r="127" spans="1:44">
      <c r="A127"/>
      <c r="B127"/>
      <c r="C127"/>
      <c r="D127"/>
      <c r="E127"/>
      <c r="F127"/>
      <c r="G127"/>
      <c r="H127"/>
      <c r="I127"/>
      <c r="J127"/>
      <c r="K127"/>
    </row>
    <row r="128" spans="1:44">
      <c r="A128"/>
      <c r="B128"/>
      <c r="C128"/>
      <c r="D128"/>
      <c r="E128"/>
      <c r="F128"/>
      <c r="G128"/>
      <c r="H128"/>
      <c r="I128"/>
      <c r="J128"/>
      <c r="K128"/>
    </row>
    <row r="129" spans="1:11">
      <c r="A129"/>
      <c r="B129"/>
      <c r="C129"/>
      <c r="D129"/>
      <c r="E129"/>
      <c r="F129"/>
      <c r="G129"/>
      <c r="H129"/>
      <c r="I129"/>
      <c r="J129"/>
      <c r="K129"/>
    </row>
    <row r="130" spans="1:11">
      <c r="A130"/>
      <c r="B130"/>
      <c r="C130"/>
      <c r="D130"/>
      <c r="E130"/>
      <c r="F130"/>
      <c r="G130"/>
      <c r="H130"/>
      <c r="I130"/>
      <c r="J130"/>
      <c r="K130"/>
    </row>
    <row r="131" spans="1:11">
      <c r="A131"/>
      <c r="B131"/>
      <c r="C131"/>
      <c r="D131"/>
      <c r="E131"/>
      <c r="F131"/>
      <c r="G131"/>
      <c r="H131"/>
      <c r="I131"/>
      <c r="J131"/>
      <c r="K131"/>
    </row>
    <row r="132" spans="1:11">
      <c r="A132"/>
      <c r="B132"/>
      <c r="C132"/>
      <c r="D132"/>
      <c r="E132"/>
      <c r="F132"/>
      <c r="G132"/>
      <c r="H132"/>
      <c r="I132"/>
      <c r="J132"/>
      <c r="K132"/>
    </row>
    <row r="133" spans="1:11">
      <c r="A133"/>
      <c r="B133"/>
      <c r="C133"/>
      <c r="D133"/>
      <c r="E133"/>
      <c r="F133"/>
      <c r="G133"/>
      <c r="H133"/>
      <c r="I133"/>
      <c r="J133"/>
      <c r="K133"/>
    </row>
    <row r="134" spans="1:11">
      <c r="A134"/>
      <c r="B134"/>
      <c r="C134"/>
      <c r="D134"/>
      <c r="E134"/>
      <c r="F134"/>
      <c r="G134"/>
      <c r="H134"/>
      <c r="I134"/>
      <c r="J134"/>
      <c r="K134"/>
    </row>
    <row r="135" spans="1:11">
      <c r="A135"/>
      <c r="B135"/>
      <c r="C135"/>
      <c r="D135"/>
      <c r="E135"/>
      <c r="F135"/>
      <c r="G135"/>
      <c r="H135"/>
      <c r="I135"/>
      <c r="J135"/>
      <c r="K135"/>
    </row>
    <row r="136" spans="1:11">
      <c r="A136"/>
      <c r="B136"/>
      <c r="C136"/>
      <c r="D136"/>
      <c r="E136"/>
      <c r="F136"/>
      <c r="G136"/>
      <c r="H136"/>
      <c r="I136"/>
      <c r="J136"/>
      <c r="K136"/>
    </row>
    <row r="137" spans="1:11">
      <c r="A137"/>
      <c r="B137"/>
      <c r="C137"/>
      <c r="D137"/>
      <c r="E137"/>
      <c r="F137"/>
      <c r="G137"/>
      <c r="H137"/>
      <c r="I137"/>
      <c r="J137"/>
      <c r="K137"/>
    </row>
    <row r="138" spans="1:11">
      <c r="A138"/>
      <c r="B138"/>
      <c r="C138"/>
      <c r="D138"/>
      <c r="E138"/>
      <c r="F138"/>
      <c r="G138"/>
      <c r="H138"/>
      <c r="I138"/>
      <c r="J138"/>
      <c r="K138"/>
    </row>
    <row r="139" spans="1:11">
      <c r="A139"/>
      <c r="B139"/>
      <c r="C139"/>
      <c r="D139"/>
      <c r="E139"/>
      <c r="F139"/>
      <c r="G139"/>
      <c r="H139"/>
      <c r="I139"/>
      <c r="J139"/>
      <c r="K139"/>
    </row>
    <row r="140" spans="1:11">
      <c r="A140"/>
      <c r="B140"/>
      <c r="C140"/>
      <c r="D140"/>
      <c r="E140"/>
      <c r="F140"/>
      <c r="G140"/>
      <c r="H140"/>
      <c r="I140"/>
      <c r="J140"/>
      <c r="K140"/>
    </row>
    <row r="141" spans="1:11">
      <c r="A141"/>
      <c r="B141"/>
      <c r="C141"/>
      <c r="D141"/>
      <c r="E141"/>
      <c r="F141"/>
      <c r="G141"/>
      <c r="H141"/>
      <c r="I141"/>
      <c r="J141"/>
      <c r="K141"/>
    </row>
    <row r="142" spans="1:11">
      <c r="A142"/>
      <c r="B142"/>
      <c r="C142"/>
      <c r="D142"/>
      <c r="E142"/>
      <c r="F142"/>
      <c r="G142"/>
      <c r="H142"/>
      <c r="I142"/>
      <c r="J142"/>
      <c r="K142"/>
    </row>
    <row r="143" spans="1:11">
      <c r="A143"/>
      <c r="B143"/>
      <c r="C143"/>
      <c r="D143"/>
      <c r="E143"/>
      <c r="F143"/>
      <c r="G143"/>
      <c r="H143"/>
      <c r="I143"/>
      <c r="J143"/>
      <c r="K143"/>
    </row>
    <row r="144" spans="1:11">
      <c r="A144"/>
      <c r="B144"/>
      <c r="C144"/>
      <c r="D144"/>
      <c r="E144"/>
      <c r="F144"/>
      <c r="G144"/>
      <c r="H144"/>
      <c r="I144"/>
      <c r="J144"/>
      <c r="K144"/>
    </row>
    <row r="145" spans="1:11">
      <c r="A145"/>
      <c r="B145"/>
      <c r="C145"/>
      <c r="D145"/>
      <c r="E145"/>
      <c r="F145"/>
      <c r="G145"/>
      <c r="H145"/>
      <c r="I145"/>
      <c r="J145"/>
      <c r="K145"/>
    </row>
    <row r="146" spans="1:11">
      <c r="A146"/>
      <c r="B146"/>
      <c r="C146"/>
      <c r="D146"/>
      <c r="E146"/>
      <c r="F146"/>
      <c r="G146"/>
      <c r="H146"/>
      <c r="I146"/>
      <c r="J146"/>
      <c r="K146"/>
    </row>
    <row r="147" spans="1:11">
      <c r="A147"/>
      <c r="B147"/>
      <c r="C147"/>
      <c r="D147"/>
      <c r="E147"/>
      <c r="F147"/>
      <c r="G147"/>
      <c r="H147"/>
      <c r="I147"/>
      <c r="J147"/>
      <c r="K147"/>
    </row>
    <row r="148" spans="1:11">
      <c r="A148"/>
      <c r="B148"/>
      <c r="C148"/>
      <c r="D148"/>
      <c r="E148"/>
      <c r="F148"/>
      <c r="G148"/>
      <c r="H148"/>
      <c r="I148"/>
      <c r="J148"/>
      <c r="K148"/>
    </row>
    <row r="149" spans="1:11">
      <c r="A149"/>
      <c r="B149"/>
      <c r="C149"/>
      <c r="D149"/>
      <c r="E149"/>
      <c r="F149"/>
      <c r="G149"/>
      <c r="H149"/>
      <c r="I149"/>
      <c r="J149"/>
      <c r="K149"/>
    </row>
    <row r="150" spans="1:11">
      <c r="A150"/>
      <c r="B150"/>
      <c r="C150"/>
      <c r="D150"/>
      <c r="E150"/>
      <c r="F150"/>
      <c r="G150"/>
      <c r="H150"/>
      <c r="I150"/>
      <c r="J150"/>
      <c r="K150"/>
    </row>
    <row r="151" spans="1:11">
      <c r="A151"/>
      <c r="B151"/>
      <c r="C151"/>
      <c r="D151"/>
      <c r="E151"/>
      <c r="F151"/>
      <c r="G151"/>
      <c r="H151"/>
      <c r="I151"/>
      <c r="J151"/>
      <c r="K151"/>
    </row>
    <row r="152" spans="1:11">
      <c r="A152"/>
      <c r="B152"/>
      <c r="C152"/>
      <c r="D152"/>
      <c r="E152"/>
      <c r="F152"/>
      <c r="G152"/>
      <c r="H152"/>
      <c r="I152"/>
      <c r="J152"/>
      <c r="K152"/>
    </row>
    <row r="153" spans="1:11">
      <c r="A153"/>
      <c r="B153"/>
      <c r="C153"/>
      <c r="D153"/>
      <c r="E153"/>
      <c r="F153"/>
      <c r="G153"/>
      <c r="H153"/>
      <c r="I153"/>
      <c r="J153"/>
      <c r="K153"/>
    </row>
    <row r="154" spans="1:11">
      <c r="A154"/>
      <c r="B154"/>
      <c r="C154"/>
      <c r="D154"/>
      <c r="E154"/>
      <c r="F154"/>
      <c r="G154"/>
      <c r="H154"/>
      <c r="I154"/>
      <c r="J154"/>
      <c r="K154"/>
    </row>
    <row r="155" spans="1:11">
      <c r="A155"/>
      <c r="B155"/>
      <c r="C155"/>
      <c r="D155"/>
      <c r="E155"/>
      <c r="F155"/>
      <c r="G155"/>
      <c r="H155"/>
      <c r="I155"/>
      <c r="J155"/>
      <c r="K155"/>
    </row>
    <row r="156" spans="1:11">
      <c r="A156"/>
      <c r="B156"/>
      <c r="C156"/>
      <c r="D156"/>
      <c r="E156"/>
      <c r="F156"/>
      <c r="G156"/>
      <c r="H156"/>
      <c r="I156"/>
      <c r="J156"/>
      <c r="K156"/>
    </row>
    <row r="157" spans="1:11">
      <c r="A157"/>
      <c r="B157"/>
      <c r="C157"/>
      <c r="D157"/>
      <c r="E157"/>
      <c r="F157"/>
      <c r="G157"/>
      <c r="H157"/>
      <c r="I157"/>
      <c r="J157"/>
      <c r="K157"/>
    </row>
    <row r="158" spans="1:11">
      <c r="A158"/>
      <c r="B158"/>
      <c r="C158"/>
      <c r="D158"/>
      <c r="E158"/>
      <c r="F158"/>
      <c r="G158"/>
      <c r="H158"/>
      <c r="I158"/>
      <c r="J158"/>
      <c r="K158"/>
    </row>
    <row r="159" spans="1:11">
      <c r="A159"/>
      <c r="B159"/>
      <c r="C159"/>
      <c r="D159"/>
      <c r="E159"/>
      <c r="F159"/>
      <c r="G159"/>
      <c r="H159"/>
      <c r="I159"/>
      <c r="J159"/>
      <c r="K159"/>
    </row>
    <row r="160" spans="1:11">
      <c r="A160"/>
      <c r="B160"/>
      <c r="C160"/>
      <c r="D160"/>
      <c r="E160"/>
      <c r="F160"/>
      <c r="G160"/>
      <c r="H160"/>
      <c r="I160"/>
      <c r="J160"/>
      <c r="K160"/>
    </row>
    <row r="161" spans="1:11">
      <c r="A161"/>
      <c r="B161"/>
      <c r="C161"/>
      <c r="D161"/>
      <c r="E161"/>
      <c r="F161"/>
      <c r="G161"/>
      <c r="H161"/>
      <c r="I161"/>
      <c r="J161"/>
      <c r="K161"/>
    </row>
    <row r="162" spans="1:11">
      <c r="A162"/>
      <c r="B162"/>
      <c r="C162"/>
      <c r="D162"/>
      <c r="E162"/>
      <c r="F162"/>
      <c r="G162"/>
      <c r="H162"/>
      <c r="I162"/>
      <c r="J162"/>
      <c r="K162"/>
    </row>
    <row r="163" spans="1:11">
      <c r="A163"/>
      <c r="B163"/>
      <c r="C163"/>
      <c r="D163"/>
      <c r="E163"/>
      <c r="F163"/>
      <c r="G163"/>
      <c r="H163"/>
      <c r="I163"/>
      <c r="J163"/>
      <c r="K163"/>
    </row>
    <row r="164" spans="1:11">
      <c r="A164"/>
      <c r="B164"/>
      <c r="C164"/>
      <c r="D164"/>
      <c r="E164"/>
      <c r="F164"/>
      <c r="G164"/>
      <c r="H164"/>
      <c r="I164"/>
      <c r="J164"/>
      <c r="K164"/>
    </row>
    <row r="165" spans="1:11">
      <c r="A165"/>
      <c r="B165"/>
      <c r="C165"/>
      <c r="D165"/>
      <c r="E165"/>
      <c r="F165"/>
      <c r="G165"/>
      <c r="H165"/>
      <c r="I165"/>
      <c r="J165"/>
      <c r="K165"/>
    </row>
    <row r="166" spans="1:11">
      <c r="A166"/>
      <c r="B166"/>
      <c r="C166"/>
      <c r="D166"/>
      <c r="E166"/>
      <c r="F166"/>
      <c r="G166"/>
      <c r="H166"/>
      <c r="I166"/>
      <c r="J166"/>
      <c r="K166"/>
    </row>
    <row r="167" spans="1:11">
      <c r="A167"/>
      <c r="B167"/>
      <c r="C167"/>
      <c r="D167"/>
      <c r="E167"/>
      <c r="F167"/>
      <c r="G167"/>
      <c r="H167"/>
      <c r="I167"/>
      <c r="J167"/>
      <c r="K167"/>
    </row>
    <row r="168" spans="1:11">
      <c r="A168"/>
      <c r="B168"/>
      <c r="C168"/>
      <c r="D168"/>
      <c r="E168"/>
      <c r="F168"/>
      <c r="G168"/>
      <c r="H168"/>
      <c r="I168"/>
      <c r="J168"/>
      <c r="K168"/>
    </row>
    <row r="169" spans="1:11">
      <c r="A169"/>
      <c r="B169"/>
      <c r="C169"/>
      <c r="D169"/>
      <c r="E169"/>
      <c r="F169"/>
      <c r="G169"/>
      <c r="H169"/>
      <c r="I169"/>
      <c r="J169"/>
      <c r="K169"/>
    </row>
    <row r="170" spans="1:11">
      <c r="A170"/>
      <c r="B170"/>
      <c r="C170"/>
      <c r="D170"/>
      <c r="E170"/>
      <c r="F170"/>
      <c r="G170"/>
      <c r="H170"/>
      <c r="I170"/>
      <c r="J170"/>
      <c r="K170"/>
    </row>
    <row r="171" spans="1:11">
      <c r="A171"/>
      <c r="B171"/>
      <c r="C171"/>
      <c r="D171"/>
      <c r="E171"/>
      <c r="F171"/>
      <c r="G171"/>
      <c r="H171"/>
      <c r="I171"/>
      <c r="J171"/>
      <c r="K171"/>
    </row>
    <row r="172" spans="1:11">
      <c r="A172"/>
      <c r="B172"/>
      <c r="C172"/>
      <c r="D172"/>
      <c r="E172"/>
      <c r="F172"/>
      <c r="G172"/>
      <c r="H172"/>
      <c r="I172"/>
      <c r="J172"/>
      <c r="K172"/>
    </row>
    <row r="173" spans="1:11">
      <c r="A173"/>
      <c r="B173"/>
      <c r="C173"/>
      <c r="D173"/>
      <c r="E173"/>
      <c r="F173"/>
      <c r="G173"/>
      <c r="H173"/>
      <c r="I173"/>
      <c r="J173"/>
      <c r="K173"/>
    </row>
    <row r="174" spans="1:11">
      <c r="A174"/>
      <c r="B174"/>
      <c r="C174"/>
      <c r="D174"/>
      <c r="E174"/>
      <c r="F174"/>
      <c r="G174"/>
      <c r="H174"/>
      <c r="I174"/>
      <c r="J174"/>
      <c r="K174"/>
    </row>
    <row r="175" spans="1:11">
      <c r="A175"/>
      <c r="B175"/>
      <c r="C175"/>
      <c r="D175"/>
      <c r="E175"/>
      <c r="F175"/>
      <c r="G175"/>
      <c r="H175"/>
      <c r="I175"/>
      <c r="J175"/>
      <c r="K175"/>
    </row>
    <row r="176" spans="1:11">
      <c r="A176"/>
      <c r="B176"/>
      <c r="C176"/>
      <c r="D176"/>
      <c r="E176"/>
      <c r="F176"/>
      <c r="G176"/>
      <c r="H176"/>
      <c r="I176"/>
      <c r="J176"/>
      <c r="K176"/>
    </row>
    <row r="177" spans="1:11">
      <c r="A177"/>
      <c r="B177"/>
      <c r="C177"/>
      <c r="D177"/>
      <c r="E177"/>
      <c r="F177"/>
      <c r="G177"/>
      <c r="H177"/>
      <c r="I177"/>
      <c r="J177"/>
      <c r="K177"/>
    </row>
    <row r="178" spans="1:11">
      <c r="A178"/>
      <c r="B178"/>
      <c r="C178"/>
      <c r="D178"/>
      <c r="E178"/>
      <c r="F178"/>
      <c r="G178"/>
      <c r="H178"/>
      <c r="I178"/>
      <c r="J178"/>
      <c r="K178"/>
    </row>
    <row r="179" spans="1:11">
      <c r="A179"/>
      <c r="B179"/>
      <c r="C179"/>
      <c r="D179"/>
      <c r="E179"/>
      <c r="F179"/>
      <c r="G179"/>
      <c r="H179"/>
      <c r="I179"/>
      <c r="J179"/>
      <c r="K179"/>
    </row>
    <row r="180" spans="1:11">
      <c r="A180"/>
      <c r="B180"/>
      <c r="C180"/>
      <c r="D180"/>
      <c r="E180"/>
      <c r="F180"/>
      <c r="G180"/>
      <c r="H180"/>
      <c r="I180"/>
      <c r="J180"/>
      <c r="K180"/>
    </row>
    <row r="181" spans="1:11">
      <c r="A181"/>
      <c r="B181"/>
      <c r="C181"/>
      <c r="D181"/>
      <c r="E181"/>
      <c r="F181"/>
      <c r="G181"/>
      <c r="H181"/>
      <c r="I181"/>
      <c r="J181"/>
      <c r="K181"/>
    </row>
    <row r="182" spans="1:11">
      <c r="A182"/>
      <c r="B182"/>
      <c r="C182"/>
      <c r="D182"/>
      <c r="E182"/>
      <c r="F182"/>
      <c r="G182"/>
      <c r="H182"/>
      <c r="I182"/>
      <c r="J182"/>
      <c r="K182"/>
    </row>
    <row r="183" spans="1:11">
      <c r="A183"/>
      <c r="B183"/>
      <c r="C183"/>
      <c r="D183"/>
      <c r="E183"/>
      <c r="F183"/>
      <c r="G183"/>
      <c r="H183"/>
      <c r="I183"/>
      <c r="J183"/>
      <c r="K183"/>
    </row>
    <row r="184" spans="1:11">
      <c r="A184"/>
      <c r="B184"/>
      <c r="C184"/>
      <c r="D184"/>
      <c r="E184"/>
      <c r="F184"/>
      <c r="G184"/>
      <c r="H184"/>
      <c r="I184"/>
      <c r="J184"/>
      <c r="K184"/>
    </row>
    <row r="185" spans="1:11">
      <c r="A185"/>
      <c r="B185"/>
      <c r="C185"/>
      <c r="D185"/>
      <c r="E185"/>
      <c r="F185"/>
      <c r="G185"/>
      <c r="H185"/>
      <c r="I185"/>
      <c r="J185"/>
      <c r="K185"/>
    </row>
    <row r="186" spans="1:11">
      <c r="A186"/>
      <c r="B186"/>
      <c r="C186"/>
      <c r="D186"/>
      <c r="E186"/>
      <c r="F186"/>
      <c r="G186"/>
      <c r="H186"/>
      <c r="I186"/>
      <c r="J186"/>
      <c r="K186"/>
    </row>
    <row r="187" spans="1:11">
      <c r="A187"/>
      <c r="B187"/>
      <c r="C187"/>
      <c r="D187"/>
      <c r="E187"/>
      <c r="F187"/>
      <c r="G187"/>
      <c r="H187"/>
      <c r="I187"/>
      <c r="J187"/>
      <c r="K187"/>
    </row>
    <row r="188" spans="1:11">
      <c r="A188"/>
      <c r="B188"/>
      <c r="C188"/>
      <c r="D188"/>
      <c r="E188"/>
      <c r="F188"/>
      <c r="G188"/>
      <c r="H188"/>
      <c r="I188"/>
      <c r="J188"/>
      <c r="K188"/>
    </row>
    <row r="189" spans="1:11">
      <c r="A189"/>
      <c r="B189"/>
      <c r="C189"/>
      <c r="D189"/>
      <c r="E189"/>
      <c r="F189"/>
      <c r="G189"/>
      <c r="H189"/>
      <c r="I189"/>
      <c r="J189"/>
      <c r="K189"/>
    </row>
    <row r="190" spans="1:11">
      <c r="A190"/>
      <c r="B190"/>
      <c r="C190"/>
      <c r="D190"/>
      <c r="E190"/>
      <c r="F190"/>
      <c r="G190"/>
      <c r="H190"/>
      <c r="I190"/>
      <c r="J190"/>
      <c r="K190"/>
    </row>
    <row r="191" spans="1:11">
      <c r="A191"/>
      <c r="B191"/>
      <c r="C191"/>
      <c r="D191"/>
      <c r="E191"/>
      <c r="F191"/>
      <c r="G191"/>
      <c r="H191"/>
      <c r="I191"/>
      <c r="J191"/>
      <c r="K191"/>
    </row>
    <row r="192" spans="1:11">
      <c r="A192"/>
      <c r="B192"/>
      <c r="C192"/>
      <c r="D192"/>
      <c r="E192"/>
      <c r="F192"/>
      <c r="G192"/>
      <c r="H192"/>
      <c r="I192"/>
      <c r="J192"/>
      <c r="K192"/>
    </row>
    <row r="193" spans="1:11">
      <c r="A193"/>
      <c r="B193"/>
      <c r="C193"/>
      <c r="D193"/>
      <c r="E193"/>
      <c r="F193"/>
      <c r="G193"/>
      <c r="H193"/>
      <c r="I193"/>
      <c r="J193"/>
      <c r="K193"/>
    </row>
    <row r="194" spans="1:11">
      <c r="A194"/>
      <c r="B194"/>
      <c r="C194"/>
      <c r="D194"/>
      <c r="E194"/>
      <c r="F194"/>
      <c r="G194"/>
      <c r="H194"/>
      <c r="I194"/>
      <c r="J194"/>
      <c r="K194"/>
    </row>
    <row r="195" spans="1:11">
      <c r="A195"/>
      <c r="B195"/>
      <c r="C195"/>
      <c r="D195"/>
      <c r="E195"/>
      <c r="F195"/>
      <c r="G195"/>
      <c r="H195"/>
      <c r="I195"/>
      <c r="J195"/>
      <c r="K195"/>
    </row>
    <row r="196" spans="1:11">
      <c r="A196"/>
      <c r="B196"/>
      <c r="C196"/>
      <c r="D196"/>
      <c r="E196"/>
      <c r="F196"/>
      <c r="G196"/>
      <c r="H196"/>
      <c r="I196"/>
      <c r="J196"/>
      <c r="K196"/>
    </row>
    <row r="197" spans="1:11">
      <c r="A197"/>
      <c r="B197"/>
      <c r="C197"/>
      <c r="D197"/>
      <c r="E197"/>
      <c r="F197"/>
      <c r="G197"/>
      <c r="H197"/>
      <c r="I197"/>
      <c r="J197"/>
      <c r="K197"/>
    </row>
    <row r="198" spans="1:11">
      <c r="A198"/>
      <c r="B198"/>
      <c r="C198"/>
      <c r="D198"/>
      <c r="E198"/>
      <c r="F198"/>
      <c r="G198"/>
      <c r="H198"/>
      <c r="I198"/>
      <c r="J198"/>
      <c r="K198"/>
    </row>
    <row r="199" spans="1:11">
      <c r="A199"/>
      <c r="B199"/>
      <c r="C199"/>
      <c r="D199"/>
      <c r="E199"/>
      <c r="F199"/>
      <c r="G199"/>
      <c r="H199"/>
      <c r="I199"/>
      <c r="J199"/>
      <c r="K199"/>
    </row>
    <row r="200" spans="1:11">
      <c r="A200"/>
      <c r="B200"/>
      <c r="C200"/>
      <c r="D200"/>
      <c r="E200"/>
      <c r="F200"/>
      <c r="G200"/>
      <c r="H200"/>
      <c r="I200"/>
      <c r="J200"/>
      <c r="K200"/>
    </row>
    <row r="201" spans="1:11">
      <c r="A201"/>
      <c r="B201"/>
      <c r="C201"/>
      <c r="D201"/>
      <c r="E201"/>
      <c r="F201"/>
      <c r="G201"/>
      <c r="H201"/>
      <c r="I201"/>
      <c r="J201"/>
      <c r="K201"/>
    </row>
    <row r="202" spans="1:11">
      <c r="A202"/>
      <c r="B202"/>
      <c r="C202"/>
      <c r="D202"/>
      <c r="E202"/>
      <c r="F202"/>
      <c r="G202"/>
      <c r="H202"/>
      <c r="I202"/>
      <c r="J202"/>
      <c r="K202"/>
    </row>
    <row r="203" spans="1:11">
      <c r="A203"/>
      <c r="B203"/>
      <c r="C203"/>
      <c r="D203"/>
      <c r="E203"/>
      <c r="F203"/>
      <c r="G203"/>
      <c r="H203"/>
      <c r="I203"/>
      <c r="J203"/>
      <c r="K203"/>
    </row>
    <row r="204" spans="1:11">
      <c r="A204"/>
      <c r="B204"/>
      <c r="C204"/>
      <c r="D204"/>
      <c r="E204"/>
      <c r="F204"/>
      <c r="G204"/>
      <c r="H204"/>
      <c r="I204"/>
      <c r="J204"/>
      <c r="K204"/>
    </row>
    <row r="205" spans="1:11">
      <c r="A205"/>
      <c r="B205"/>
      <c r="C205"/>
      <c r="D205"/>
      <c r="E205"/>
      <c r="F205"/>
      <c r="G205"/>
      <c r="H205"/>
      <c r="I205"/>
      <c r="J205"/>
      <c r="K205"/>
    </row>
    <row r="206" spans="1:11">
      <c r="A206"/>
      <c r="B206"/>
      <c r="C206"/>
      <c r="D206"/>
      <c r="E206"/>
      <c r="F206"/>
      <c r="G206"/>
      <c r="H206"/>
      <c r="I206"/>
      <c r="J206"/>
      <c r="K206"/>
    </row>
    <row r="207" spans="1:11">
      <c r="A207"/>
      <c r="B207"/>
      <c r="C207"/>
      <c r="D207"/>
      <c r="E207"/>
      <c r="F207"/>
      <c r="G207"/>
      <c r="H207"/>
      <c r="I207"/>
      <c r="J207"/>
      <c r="K207"/>
    </row>
    <row r="208" spans="1:11">
      <c r="A208"/>
      <c r="B208"/>
      <c r="C208"/>
      <c r="D208"/>
      <c r="E208"/>
      <c r="F208"/>
      <c r="G208"/>
      <c r="H208"/>
      <c r="I208"/>
      <c r="J208"/>
      <c r="K208"/>
    </row>
    <row r="209" spans="1:11">
      <c r="A209"/>
      <c r="B209"/>
      <c r="C209"/>
      <c r="D209"/>
      <c r="E209"/>
      <c r="F209"/>
      <c r="G209"/>
      <c r="H209"/>
      <c r="I209"/>
      <c r="J209"/>
      <c r="K209"/>
    </row>
    <row r="210" spans="1:11">
      <c r="A210"/>
      <c r="B210"/>
      <c r="C210"/>
      <c r="D210"/>
      <c r="E210"/>
      <c r="F210"/>
      <c r="G210"/>
      <c r="H210"/>
      <c r="I210"/>
      <c r="J210"/>
      <c r="K210"/>
    </row>
    <row r="211" spans="1:11">
      <c r="A211"/>
      <c r="B211"/>
      <c r="C211"/>
      <c r="D211"/>
      <c r="E211"/>
      <c r="F211"/>
      <c r="G211"/>
      <c r="H211"/>
      <c r="I211"/>
      <c r="J211"/>
      <c r="K211"/>
    </row>
    <row r="212" spans="1:11">
      <c r="A212"/>
      <c r="B212"/>
      <c r="C212"/>
      <c r="D212"/>
      <c r="E212"/>
      <c r="F212"/>
      <c r="G212"/>
      <c r="H212"/>
      <c r="I212"/>
      <c r="J212"/>
      <c r="K212"/>
    </row>
    <row r="213" spans="1:11">
      <c r="A213"/>
      <c r="B213"/>
      <c r="C213"/>
      <c r="D213"/>
      <c r="E213"/>
      <c r="F213"/>
      <c r="G213"/>
      <c r="H213"/>
      <c r="I213"/>
      <c r="J213"/>
      <c r="K213"/>
    </row>
    <row r="214" spans="1:11">
      <c r="A214"/>
      <c r="B214"/>
      <c r="C214"/>
      <c r="D214"/>
      <c r="E214"/>
      <c r="F214"/>
      <c r="G214"/>
      <c r="H214"/>
      <c r="I214"/>
      <c r="J214"/>
      <c r="K214"/>
    </row>
    <row r="215" spans="1:11">
      <c r="A215"/>
      <c r="B215"/>
      <c r="C215"/>
      <c r="D215"/>
      <c r="E215"/>
      <c r="F215"/>
      <c r="G215"/>
      <c r="H215"/>
      <c r="I215"/>
      <c r="J215"/>
      <c r="K215"/>
    </row>
    <row r="216" spans="1:11">
      <c r="A216"/>
      <c r="B216"/>
      <c r="C216"/>
      <c r="D216"/>
      <c r="E216"/>
      <c r="F216"/>
      <c r="G216"/>
      <c r="H216"/>
      <c r="I216"/>
      <c r="J216"/>
      <c r="K216"/>
    </row>
    <row r="217" spans="1:11">
      <c r="A217"/>
      <c r="B217"/>
      <c r="C217"/>
      <c r="D217"/>
      <c r="E217"/>
      <c r="F217"/>
      <c r="G217"/>
      <c r="H217"/>
      <c r="I217"/>
      <c r="J217"/>
      <c r="K217"/>
    </row>
    <row r="218" spans="1:11">
      <c r="A218"/>
      <c r="B218"/>
      <c r="C218"/>
      <c r="D218"/>
      <c r="E218"/>
      <c r="F218"/>
      <c r="G218"/>
      <c r="H218"/>
      <c r="I218"/>
      <c r="J218"/>
      <c r="K218"/>
    </row>
    <row r="219" spans="1:11">
      <c r="A219"/>
      <c r="B219"/>
      <c r="C219"/>
      <c r="D219"/>
      <c r="E219"/>
      <c r="F219"/>
      <c r="G219"/>
      <c r="H219"/>
      <c r="I219"/>
      <c r="J219"/>
      <c r="K219"/>
    </row>
    <row r="220" spans="1:11">
      <c r="A220"/>
      <c r="B220"/>
      <c r="C220"/>
      <c r="D220"/>
      <c r="E220"/>
      <c r="F220"/>
      <c r="G220"/>
      <c r="H220"/>
      <c r="I220"/>
      <c r="J220"/>
      <c r="K220"/>
    </row>
    <row r="221" spans="1:11">
      <c r="A221"/>
      <c r="B221"/>
      <c r="C221"/>
      <c r="D221"/>
      <c r="E221"/>
      <c r="F221"/>
      <c r="G221"/>
      <c r="H221"/>
      <c r="I221"/>
      <c r="J221"/>
      <c r="K221"/>
    </row>
    <row r="222" spans="1:11">
      <c r="A222"/>
      <c r="B222"/>
      <c r="C222"/>
      <c r="D222"/>
      <c r="E222"/>
      <c r="F222"/>
      <c r="G222"/>
      <c r="H222"/>
      <c r="I222"/>
      <c r="J222"/>
      <c r="K222"/>
    </row>
    <row r="223" spans="1:11">
      <c r="A223"/>
      <c r="B223"/>
      <c r="C223"/>
      <c r="D223"/>
      <c r="E223"/>
      <c r="F223"/>
      <c r="G223"/>
      <c r="H223"/>
      <c r="I223"/>
      <c r="J223"/>
      <c r="K223"/>
    </row>
    <row r="224" spans="1:11">
      <c r="A224"/>
      <c r="B224"/>
      <c r="C224"/>
      <c r="D224"/>
      <c r="E224"/>
      <c r="F224"/>
      <c r="G224"/>
      <c r="H224"/>
      <c r="I224"/>
      <c r="J224"/>
      <c r="K224"/>
    </row>
    <row r="225" spans="1:11">
      <c r="A225"/>
      <c r="B225"/>
      <c r="C225"/>
      <c r="D225"/>
      <c r="E225"/>
      <c r="F225"/>
      <c r="G225"/>
      <c r="H225"/>
      <c r="I225"/>
      <c r="J225"/>
      <c r="K225"/>
    </row>
    <row r="226" spans="1:11">
      <c r="A226"/>
      <c r="B226"/>
      <c r="C226"/>
      <c r="D226"/>
      <c r="E226"/>
      <c r="F226"/>
      <c r="G226"/>
      <c r="H226"/>
      <c r="I226"/>
      <c r="J226"/>
      <c r="K226"/>
    </row>
    <row r="227" spans="1:11">
      <c r="A227"/>
      <c r="B227"/>
      <c r="C227"/>
      <c r="D227"/>
      <c r="E227"/>
      <c r="F227"/>
      <c r="G227"/>
      <c r="H227"/>
      <c r="I227"/>
      <c r="J227"/>
      <c r="K227"/>
    </row>
    <row r="228" spans="1:11">
      <c r="A228"/>
      <c r="B228"/>
      <c r="C228"/>
      <c r="D228"/>
      <c r="E228"/>
      <c r="F228"/>
      <c r="G228"/>
      <c r="H228"/>
      <c r="I228"/>
      <c r="J228"/>
      <c r="K228"/>
    </row>
    <row r="229" spans="1:11">
      <c r="A229"/>
      <c r="B229"/>
      <c r="C229"/>
      <c r="D229"/>
      <c r="E229"/>
      <c r="F229"/>
      <c r="G229"/>
      <c r="H229"/>
      <c r="I229"/>
      <c r="J229"/>
      <c r="K229"/>
    </row>
    <row r="230" spans="1:11">
      <c r="A230"/>
      <c r="B230"/>
      <c r="C230"/>
      <c r="D230"/>
      <c r="E230"/>
      <c r="F230"/>
      <c r="G230"/>
      <c r="H230"/>
      <c r="I230"/>
      <c r="J230"/>
      <c r="K230"/>
    </row>
    <row r="231" spans="1:11">
      <c r="A231"/>
      <c r="B231"/>
      <c r="C231"/>
      <c r="D231"/>
      <c r="E231"/>
      <c r="F231"/>
      <c r="G231"/>
      <c r="H231"/>
      <c r="I231"/>
      <c r="J231"/>
      <c r="K231"/>
    </row>
    <row r="232" spans="1:11">
      <c r="A232"/>
      <c r="B232"/>
      <c r="C232"/>
      <c r="D232"/>
      <c r="E232"/>
      <c r="F232"/>
      <c r="G232"/>
      <c r="H232"/>
      <c r="I232"/>
      <c r="J232"/>
      <c r="K232"/>
    </row>
    <row r="233" spans="1:11">
      <c r="A233"/>
      <c r="B233"/>
      <c r="C233"/>
      <c r="D233"/>
      <c r="E233"/>
      <c r="F233"/>
      <c r="G233"/>
      <c r="H233"/>
      <c r="I233"/>
      <c r="J233"/>
      <c r="K233"/>
    </row>
    <row r="234" spans="1:11">
      <c r="A234"/>
      <c r="B234"/>
      <c r="C234"/>
      <c r="D234"/>
      <c r="E234"/>
      <c r="F234"/>
      <c r="G234"/>
      <c r="H234"/>
      <c r="I234"/>
      <c r="J234"/>
      <c r="K234"/>
    </row>
    <row r="235" spans="1:11">
      <c r="A235"/>
      <c r="B235"/>
      <c r="C235"/>
      <c r="D235"/>
      <c r="E235"/>
      <c r="F235"/>
      <c r="G235"/>
      <c r="H235"/>
      <c r="I235"/>
      <c r="J235"/>
      <c r="K235"/>
    </row>
    <row r="236" spans="1:11">
      <c r="A236"/>
      <c r="B236"/>
      <c r="C236"/>
      <c r="D236"/>
      <c r="E236"/>
      <c r="F236"/>
      <c r="G236"/>
      <c r="H236"/>
      <c r="I236"/>
      <c r="J236"/>
      <c r="K236"/>
    </row>
    <row r="237" spans="1:11">
      <c r="A237"/>
      <c r="B237"/>
      <c r="C237"/>
      <c r="D237"/>
      <c r="E237"/>
      <c r="F237"/>
      <c r="G237"/>
      <c r="H237"/>
      <c r="I237"/>
      <c r="J237"/>
      <c r="K237"/>
    </row>
    <row r="238" spans="1:11">
      <c r="A238"/>
      <c r="B238"/>
      <c r="C238"/>
      <c r="D238"/>
      <c r="E238"/>
      <c r="F238"/>
      <c r="G238"/>
      <c r="H238"/>
      <c r="I238"/>
      <c r="J238"/>
      <c r="K238"/>
    </row>
    <row r="239" spans="1:11">
      <c r="A239"/>
      <c r="B239"/>
      <c r="C239"/>
      <c r="D239"/>
      <c r="E239"/>
      <c r="F239"/>
      <c r="G239"/>
      <c r="H239"/>
      <c r="I239"/>
      <c r="J239"/>
      <c r="K239"/>
    </row>
    <row r="240" spans="1:11">
      <c r="A240"/>
      <c r="B240"/>
      <c r="C240"/>
      <c r="D240"/>
      <c r="E240"/>
      <c r="F240"/>
      <c r="G240"/>
      <c r="H240"/>
      <c r="I240"/>
      <c r="J240"/>
      <c r="K240"/>
    </row>
    <row r="241" spans="1:11">
      <c r="A241"/>
      <c r="B241"/>
      <c r="C241"/>
      <c r="D241"/>
      <c r="E241"/>
      <c r="F241"/>
      <c r="G241"/>
      <c r="H241"/>
      <c r="I241"/>
      <c r="J241"/>
      <c r="K241"/>
    </row>
    <row r="242" spans="1:11">
      <c r="A242"/>
      <c r="B242"/>
      <c r="C242"/>
      <c r="D242"/>
      <c r="E242"/>
      <c r="F242"/>
      <c r="G242"/>
      <c r="H242"/>
      <c r="I242"/>
      <c r="J242"/>
      <c r="K242"/>
    </row>
    <row r="243" spans="1:11">
      <c r="A243"/>
      <c r="B243"/>
      <c r="C243"/>
      <c r="D243"/>
      <c r="E243"/>
      <c r="F243"/>
      <c r="G243"/>
      <c r="H243"/>
      <c r="I243"/>
      <c r="J243"/>
      <c r="K243"/>
    </row>
    <row r="244" spans="1:11">
      <c r="A244"/>
      <c r="B244"/>
      <c r="C244"/>
      <c r="D244"/>
      <c r="E244"/>
      <c r="F244"/>
      <c r="G244"/>
      <c r="H244"/>
      <c r="I244"/>
      <c r="J244"/>
      <c r="K244"/>
    </row>
    <row r="245" spans="1:11">
      <c r="A245"/>
      <c r="B245"/>
      <c r="C245"/>
      <c r="D245"/>
      <c r="E245"/>
      <c r="F245"/>
      <c r="G245"/>
      <c r="H245"/>
      <c r="I245"/>
      <c r="J245"/>
      <c r="K245"/>
    </row>
    <row r="246" spans="1:11">
      <c r="A246"/>
      <c r="B246"/>
      <c r="C246"/>
      <c r="D246"/>
      <c r="E246"/>
      <c r="F246"/>
      <c r="G246"/>
      <c r="H246"/>
      <c r="I246"/>
      <c r="J246"/>
      <c r="K246"/>
    </row>
    <row r="247" spans="1:11">
      <c r="A247"/>
      <c r="B247"/>
      <c r="C247"/>
      <c r="D247"/>
      <c r="E247"/>
      <c r="F247"/>
      <c r="G247"/>
      <c r="H247"/>
      <c r="I247"/>
      <c r="J247"/>
      <c r="K247"/>
    </row>
    <row r="248" spans="1:11">
      <c r="A248"/>
      <c r="B248"/>
      <c r="C248"/>
      <c r="D248"/>
      <c r="E248"/>
      <c r="F248"/>
      <c r="G248"/>
      <c r="H248"/>
      <c r="I248"/>
      <c r="J248"/>
      <c r="K248"/>
    </row>
    <row r="249" spans="1:11">
      <c r="A249"/>
      <c r="B249"/>
      <c r="C249"/>
      <c r="D249"/>
      <c r="E249"/>
      <c r="F249"/>
      <c r="G249"/>
      <c r="H249"/>
      <c r="I249"/>
      <c r="J249"/>
      <c r="K249"/>
    </row>
    <row r="250" spans="1:11">
      <c r="A250"/>
      <c r="B250"/>
      <c r="C250"/>
      <c r="D250"/>
      <c r="E250"/>
      <c r="F250"/>
      <c r="G250"/>
      <c r="H250"/>
      <c r="I250"/>
      <c r="J250"/>
      <c r="K250"/>
    </row>
    <row r="251" spans="1:11">
      <c r="A251"/>
      <c r="B251"/>
      <c r="C251"/>
      <c r="D251"/>
      <c r="E251"/>
      <c r="F251"/>
      <c r="G251"/>
      <c r="H251"/>
      <c r="I251"/>
      <c r="J251"/>
      <c r="K251"/>
    </row>
    <row r="252" spans="1:11">
      <c r="A252"/>
      <c r="B252"/>
      <c r="C252"/>
      <c r="D252"/>
      <c r="E252"/>
      <c r="F252"/>
      <c r="G252"/>
      <c r="H252"/>
      <c r="I252"/>
      <c r="J252"/>
      <c r="K252"/>
    </row>
    <row r="253" spans="1:11">
      <c r="A253"/>
      <c r="B253"/>
      <c r="C253"/>
      <c r="D253"/>
      <c r="E253"/>
      <c r="F253"/>
      <c r="G253"/>
      <c r="H253"/>
      <c r="I253"/>
      <c r="J253"/>
      <c r="K253"/>
    </row>
    <row r="254" spans="1:11">
      <c r="A254"/>
      <c r="B254"/>
      <c r="C254"/>
      <c r="D254"/>
      <c r="E254"/>
      <c r="F254"/>
      <c r="G254"/>
      <c r="H254"/>
      <c r="I254"/>
      <c r="J254"/>
      <c r="K254"/>
    </row>
    <row r="255" spans="1:11">
      <c r="A255"/>
      <c r="B255"/>
      <c r="C255"/>
      <c r="D255"/>
      <c r="E255"/>
      <c r="F255"/>
      <c r="G255"/>
      <c r="H255"/>
      <c r="I255"/>
      <c r="J255"/>
      <c r="K255"/>
    </row>
    <row r="256" spans="1:11">
      <c r="A256"/>
      <c r="B256"/>
      <c r="C256"/>
      <c r="D256"/>
      <c r="E256"/>
      <c r="F256"/>
      <c r="G256"/>
      <c r="H256"/>
      <c r="I256"/>
      <c r="J256"/>
      <c r="K256"/>
    </row>
    <row r="257" spans="1:11">
      <c r="A257"/>
      <c r="B257"/>
      <c r="C257"/>
      <c r="D257"/>
      <c r="E257"/>
      <c r="F257"/>
      <c r="G257"/>
      <c r="H257"/>
      <c r="I257"/>
      <c r="J257"/>
      <c r="K257"/>
    </row>
    <row r="258" spans="1:11">
      <c r="A258"/>
      <c r="B258"/>
      <c r="C258"/>
      <c r="D258"/>
      <c r="E258"/>
      <c r="F258"/>
      <c r="G258"/>
      <c r="H258"/>
      <c r="I258"/>
      <c r="J258"/>
      <c r="K258"/>
    </row>
    <row r="259" spans="1:11">
      <c r="A259"/>
      <c r="B259"/>
      <c r="C259"/>
      <c r="D259"/>
      <c r="E259"/>
      <c r="F259"/>
      <c r="G259"/>
      <c r="H259"/>
      <c r="I259"/>
      <c r="J259"/>
      <c r="K259"/>
    </row>
    <row r="260" spans="1:11">
      <c r="A260"/>
      <c r="B260"/>
      <c r="C260"/>
      <c r="D260"/>
      <c r="E260"/>
      <c r="F260"/>
      <c r="G260"/>
      <c r="H260"/>
      <c r="I260"/>
      <c r="J260"/>
      <c r="K260"/>
    </row>
    <row r="261" spans="1:11">
      <c r="A261"/>
      <c r="B261"/>
      <c r="C261"/>
      <c r="D261"/>
      <c r="E261"/>
      <c r="F261"/>
      <c r="G261"/>
      <c r="H261"/>
      <c r="I261"/>
      <c r="J261"/>
      <c r="K261"/>
    </row>
    <row r="262" spans="1:11">
      <c r="A262"/>
      <c r="B262"/>
      <c r="C262"/>
      <c r="D262"/>
      <c r="E262"/>
      <c r="F262"/>
      <c r="G262"/>
      <c r="H262"/>
      <c r="I262"/>
      <c r="J262"/>
      <c r="K262"/>
    </row>
    <row r="263" spans="1:11">
      <c r="A263"/>
      <c r="B263"/>
      <c r="C263"/>
      <c r="D263"/>
      <c r="E263"/>
      <c r="F263"/>
      <c r="G263"/>
      <c r="H263"/>
      <c r="I263"/>
      <c r="J263"/>
      <c r="K263"/>
    </row>
    <row r="264" spans="1:11">
      <c r="A264"/>
      <c r="B264"/>
      <c r="C264"/>
      <c r="D264"/>
      <c r="E264"/>
      <c r="F264"/>
      <c r="G264"/>
      <c r="H264"/>
      <c r="I264"/>
      <c r="J264"/>
      <c r="K264"/>
    </row>
    <row r="265" spans="1:11">
      <c r="A265"/>
      <c r="B265"/>
      <c r="C265"/>
      <c r="D265"/>
      <c r="E265"/>
      <c r="F265"/>
      <c r="G265"/>
      <c r="H265"/>
      <c r="I265"/>
      <c r="J265"/>
      <c r="K265"/>
    </row>
    <row r="266" spans="1:11">
      <c r="A266"/>
      <c r="B266"/>
      <c r="C266"/>
      <c r="D266"/>
      <c r="E266"/>
      <c r="F266"/>
      <c r="G266"/>
      <c r="H266"/>
      <c r="I266"/>
      <c r="J266"/>
      <c r="K266"/>
    </row>
    <row r="267" spans="1:11">
      <c r="A267"/>
      <c r="B267"/>
      <c r="C267"/>
      <c r="D267"/>
      <c r="E267"/>
      <c r="F267"/>
      <c r="G267"/>
      <c r="H267"/>
      <c r="I267"/>
      <c r="J267"/>
      <c r="K267"/>
    </row>
    <row r="268" spans="1:11">
      <c r="A268"/>
      <c r="B268"/>
      <c r="C268"/>
      <c r="D268"/>
      <c r="E268"/>
      <c r="F268"/>
      <c r="G268"/>
      <c r="H268"/>
      <c r="I268"/>
      <c r="J268"/>
      <c r="K268"/>
    </row>
    <row r="269" spans="1:11">
      <c r="A269"/>
      <c r="B269"/>
      <c r="C269"/>
      <c r="D269"/>
      <c r="E269"/>
      <c r="F269"/>
      <c r="G269"/>
      <c r="H269"/>
      <c r="I269"/>
      <c r="J269"/>
      <c r="K269"/>
    </row>
    <row r="270" spans="1:11">
      <c r="A270"/>
      <c r="B270"/>
      <c r="C270"/>
      <c r="D270"/>
      <c r="E270"/>
      <c r="F270"/>
      <c r="G270"/>
      <c r="H270"/>
      <c r="I270"/>
      <c r="J270"/>
      <c r="K270"/>
    </row>
    <row r="271" spans="1:11">
      <c r="A271"/>
      <c r="B271"/>
      <c r="C271"/>
      <c r="D271"/>
      <c r="E271"/>
      <c r="F271"/>
      <c r="G271"/>
      <c r="H271"/>
      <c r="I271"/>
      <c r="J271"/>
      <c r="K271"/>
    </row>
    <row r="272" spans="1:11">
      <c r="A272"/>
      <c r="B272"/>
      <c r="C272"/>
      <c r="D272"/>
      <c r="E272"/>
      <c r="F272"/>
      <c r="G272"/>
      <c r="H272"/>
      <c r="I272"/>
      <c r="J272"/>
      <c r="K272"/>
    </row>
    <row r="273" spans="1:11">
      <c r="A273"/>
      <c r="B273"/>
      <c r="C273"/>
      <c r="D273"/>
      <c r="E273"/>
      <c r="F273"/>
      <c r="G273"/>
      <c r="H273"/>
      <c r="I273"/>
      <c r="J273"/>
      <c r="K273"/>
    </row>
    <row r="274" spans="1:11">
      <c r="A274"/>
      <c r="B274"/>
      <c r="C274"/>
      <c r="D274"/>
      <c r="E274"/>
      <c r="F274"/>
      <c r="G274"/>
      <c r="H274"/>
      <c r="I274"/>
      <c r="J274"/>
      <c r="K274"/>
    </row>
    <row r="275" spans="1:11">
      <c r="A275"/>
      <c r="B275"/>
      <c r="C275"/>
      <c r="D275"/>
      <c r="E275"/>
      <c r="F275"/>
      <c r="G275"/>
      <c r="H275"/>
      <c r="I275"/>
      <c r="J275"/>
      <c r="K275"/>
    </row>
    <row r="276" spans="1:11">
      <c r="A276"/>
      <c r="B276"/>
      <c r="C276"/>
      <c r="D276"/>
      <c r="E276"/>
      <c r="F276"/>
      <c r="G276"/>
      <c r="H276"/>
      <c r="I276"/>
      <c r="J276"/>
      <c r="K276"/>
    </row>
    <row r="277" spans="1:11">
      <c r="A277"/>
      <c r="B277"/>
      <c r="C277"/>
      <c r="D277"/>
      <c r="E277"/>
      <c r="F277"/>
      <c r="G277"/>
      <c r="H277"/>
      <c r="I277"/>
      <c r="J277"/>
      <c r="K277"/>
    </row>
    <row r="278" spans="1:11">
      <c r="A278"/>
      <c r="B278"/>
      <c r="C278"/>
      <c r="D278"/>
      <c r="E278"/>
      <c r="F278"/>
      <c r="G278"/>
      <c r="H278"/>
      <c r="I278"/>
      <c r="J278"/>
      <c r="K278"/>
    </row>
    <row r="279" spans="1:11">
      <c r="A279"/>
      <c r="B279"/>
      <c r="C279"/>
      <c r="D279"/>
      <c r="E279"/>
      <c r="F279"/>
      <c r="G279"/>
      <c r="H279"/>
      <c r="I279"/>
      <c r="J279"/>
      <c r="K279"/>
    </row>
    <row r="280" spans="1:11">
      <c r="A280"/>
      <c r="B280"/>
      <c r="C280"/>
      <c r="D280"/>
      <c r="E280"/>
      <c r="F280"/>
      <c r="G280"/>
      <c r="H280"/>
      <c r="I280"/>
      <c r="J280"/>
      <c r="K280"/>
    </row>
    <row r="281" spans="1:11">
      <c r="A281"/>
      <c r="B281"/>
      <c r="C281"/>
      <c r="D281"/>
      <c r="E281"/>
      <c r="F281"/>
      <c r="G281"/>
      <c r="H281"/>
      <c r="I281"/>
      <c r="J281"/>
      <c r="K281"/>
    </row>
    <row r="282" spans="1:11">
      <c r="A282"/>
      <c r="B282"/>
      <c r="C282"/>
      <c r="D282"/>
      <c r="E282"/>
      <c r="F282"/>
      <c r="G282"/>
      <c r="H282"/>
      <c r="I282"/>
      <c r="J282"/>
      <c r="K282"/>
    </row>
    <row r="283" spans="1:11">
      <c r="A283"/>
      <c r="B283"/>
      <c r="C283"/>
      <c r="D283"/>
      <c r="E283"/>
      <c r="F283"/>
      <c r="G283"/>
      <c r="H283"/>
      <c r="I283"/>
      <c r="J283"/>
      <c r="K283"/>
    </row>
    <row r="284" spans="1:11">
      <c r="A284"/>
      <c r="B284"/>
      <c r="C284"/>
      <c r="D284"/>
      <c r="E284"/>
      <c r="F284"/>
      <c r="G284"/>
      <c r="H284"/>
      <c r="I284"/>
      <c r="J284"/>
      <c r="K284"/>
    </row>
    <row r="285" spans="1:11">
      <c r="A285"/>
      <c r="B285"/>
      <c r="C285"/>
      <c r="D285"/>
      <c r="E285"/>
      <c r="F285"/>
      <c r="G285"/>
      <c r="H285"/>
      <c r="I285"/>
      <c r="J285"/>
      <c r="K285"/>
    </row>
    <row r="286" spans="1:11">
      <c r="A286"/>
      <c r="B286"/>
      <c r="C286"/>
      <c r="D286"/>
      <c r="E286"/>
      <c r="F286"/>
      <c r="G286"/>
      <c r="H286"/>
      <c r="I286"/>
      <c r="J286"/>
      <c r="K286"/>
    </row>
    <row r="287" spans="1:11">
      <c r="A287"/>
      <c r="B287"/>
      <c r="C287"/>
      <c r="D287"/>
      <c r="E287"/>
      <c r="F287"/>
      <c r="G287"/>
      <c r="H287"/>
      <c r="I287"/>
      <c r="J287"/>
      <c r="K287"/>
    </row>
    <row r="288" spans="1:11">
      <c r="A288"/>
      <c r="B288"/>
      <c r="C288"/>
      <c r="D288"/>
      <c r="E288"/>
      <c r="F288"/>
      <c r="G288"/>
      <c r="H288"/>
      <c r="I288"/>
      <c r="J288"/>
      <c r="K288"/>
    </row>
    <row r="289" spans="1:11">
      <c r="A289"/>
      <c r="B289"/>
      <c r="C289"/>
      <c r="D289"/>
      <c r="E289"/>
      <c r="F289"/>
      <c r="G289"/>
      <c r="H289"/>
      <c r="I289"/>
      <c r="J289"/>
      <c r="K289"/>
    </row>
    <row r="290" spans="1:11">
      <c r="A290"/>
      <c r="B290"/>
      <c r="C290"/>
      <c r="D290"/>
      <c r="E290"/>
      <c r="F290"/>
      <c r="G290"/>
      <c r="H290"/>
      <c r="I290"/>
      <c r="J290"/>
      <c r="K290"/>
    </row>
    <row r="291" spans="1:11">
      <c r="A291"/>
      <c r="B291"/>
      <c r="C291"/>
      <c r="D291"/>
      <c r="E291"/>
      <c r="F291"/>
      <c r="G291"/>
      <c r="H291"/>
      <c r="I291"/>
      <c r="J291"/>
      <c r="K291"/>
    </row>
    <row r="292" spans="1:11">
      <c r="A292"/>
      <c r="B292"/>
      <c r="C292"/>
      <c r="D292"/>
      <c r="E292"/>
      <c r="F292"/>
      <c r="G292"/>
      <c r="H292"/>
      <c r="I292"/>
      <c r="J292"/>
      <c r="K292"/>
    </row>
    <row r="293" spans="1:11">
      <c r="A293"/>
      <c r="B293"/>
      <c r="C293"/>
      <c r="D293"/>
      <c r="E293"/>
      <c r="F293"/>
      <c r="G293"/>
      <c r="H293"/>
      <c r="I293"/>
      <c r="J293"/>
      <c r="K293"/>
    </row>
    <row r="294" spans="1:11">
      <c r="A294"/>
      <c r="B294"/>
      <c r="C294"/>
      <c r="D294"/>
      <c r="E294"/>
      <c r="F294"/>
      <c r="G294"/>
      <c r="H294"/>
      <c r="I294"/>
      <c r="J294"/>
      <c r="K294"/>
    </row>
    <row r="295" spans="1:11">
      <c r="A295"/>
      <c r="B295"/>
      <c r="C295"/>
      <c r="D295"/>
      <c r="E295"/>
      <c r="F295"/>
      <c r="G295"/>
      <c r="H295"/>
      <c r="I295"/>
      <c r="J295"/>
      <c r="K295"/>
    </row>
    <row r="296" spans="1:11">
      <c r="A296"/>
      <c r="B296"/>
      <c r="C296"/>
      <c r="D296"/>
      <c r="E296"/>
      <c r="F296"/>
      <c r="G296"/>
      <c r="H296"/>
      <c r="I296"/>
      <c r="J296"/>
      <c r="K296"/>
    </row>
    <row r="297" spans="1:11">
      <c r="A297"/>
      <c r="B297"/>
      <c r="C297"/>
      <c r="D297"/>
      <c r="E297"/>
      <c r="F297"/>
      <c r="G297"/>
      <c r="H297"/>
      <c r="I297"/>
      <c r="J297"/>
      <c r="K297"/>
    </row>
    <row r="298" spans="1:11">
      <c r="A298"/>
      <c r="B298"/>
      <c r="C298"/>
      <c r="D298"/>
      <c r="E298"/>
      <c r="F298"/>
      <c r="G298"/>
      <c r="H298"/>
      <c r="I298"/>
      <c r="J298"/>
      <c r="K298"/>
    </row>
    <row r="299" spans="1:11">
      <c r="A299"/>
      <c r="B299"/>
      <c r="C299"/>
      <c r="D299"/>
      <c r="E299"/>
      <c r="F299"/>
      <c r="G299"/>
      <c r="H299"/>
      <c r="I299"/>
      <c r="J299"/>
      <c r="K299"/>
    </row>
    <row r="300" spans="1:11">
      <c r="A300"/>
      <c r="B300"/>
      <c r="C300"/>
      <c r="D300"/>
      <c r="E300"/>
      <c r="F300"/>
      <c r="G300"/>
      <c r="H300"/>
      <c r="I300"/>
      <c r="J300"/>
      <c r="K300"/>
    </row>
    <row r="301" spans="1:11">
      <c r="A301"/>
      <c r="B301"/>
      <c r="C301"/>
      <c r="D301"/>
      <c r="E301"/>
      <c r="F301"/>
      <c r="G301"/>
      <c r="H301"/>
      <c r="I301"/>
      <c r="J301"/>
      <c r="K301"/>
    </row>
    <row r="302" spans="1:11">
      <c r="A302"/>
      <c r="B302"/>
      <c r="C302"/>
      <c r="D302"/>
      <c r="E302"/>
      <c r="F302"/>
      <c r="G302"/>
      <c r="H302"/>
      <c r="I302"/>
      <c r="J302"/>
      <c r="K302"/>
    </row>
    <row r="303" spans="1:11">
      <c r="A303"/>
      <c r="B303"/>
      <c r="C303"/>
      <c r="D303"/>
      <c r="E303"/>
      <c r="F303"/>
      <c r="G303"/>
      <c r="H303"/>
      <c r="I303"/>
      <c r="J303"/>
      <c r="K303"/>
    </row>
    <row r="304" spans="1:11">
      <c r="A304"/>
      <c r="B304"/>
      <c r="C304"/>
      <c r="D304"/>
      <c r="E304"/>
      <c r="F304"/>
      <c r="G304"/>
      <c r="H304"/>
      <c r="I304"/>
      <c r="J304"/>
      <c r="K304"/>
    </row>
    <row r="305" spans="1:11">
      <c r="A305"/>
      <c r="B305"/>
      <c r="C305"/>
      <c r="D305"/>
      <c r="E305"/>
      <c r="F305"/>
      <c r="G305"/>
      <c r="H305"/>
      <c r="I305"/>
      <c r="J305"/>
      <c r="K305"/>
    </row>
    <row r="306" spans="1:11">
      <c r="A306"/>
      <c r="B306"/>
      <c r="C306"/>
      <c r="D306"/>
      <c r="E306"/>
      <c r="F306"/>
      <c r="G306"/>
      <c r="H306"/>
      <c r="I306"/>
      <c r="J306"/>
      <c r="K306"/>
    </row>
    <row r="307" spans="1:11">
      <c r="A307"/>
      <c r="B307"/>
      <c r="C307"/>
      <c r="D307"/>
      <c r="E307"/>
      <c r="F307"/>
      <c r="G307"/>
      <c r="H307"/>
      <c r="I307"/>
      <c r="J307"/>
      <c r="K307"/>
    </row>
    <row r="308" spans="1:11">
      <c r="A308"/>
      <c r="B308"/>
      <c r="C308"/>
      <c r="D308"/>
      <c r="E308"/>
      <c r="F308"/>
      <c r="G308"/>
      <c r="H308"/>
      <c r="I308"/>
      <c r="J308"/>
      <c r="K308"/>
    </row>
    <row r="309" spans="1:11">
      <c r="A309"/>
      <c r="B309"/>
      <c r="C309"/>
      <c r="D309"/>
      <c r="E309"/>
      <c r="F309"/>
      <c r="G309"/>
      <c r="H309"/>
      <c r="I309"/>
      <c r="J309"/>
      <c r="K309"/>
    </row>
    <row r="310" spans="1:11">
      <c r="A310"/>
      <c r="B310"/>
      <c r="C310"/>
      <c r="D310"/>
      <c r="E310"/>
      <c r="F310"/>
      <c r="G310"/>
      <c r="H310"/>
      <c r="I310"/>
      <c r="J310"/>
      <c r="K310"/>
    </row>
    <row r="311" spans="1:11">
      <c r="A311"/>
      <c r="B311"/>
      <c r="C311"/>
      <c r="D311"/>
      <c r="E311"/>
      <c r="F311"/>
      <c r="G311"/>
      <c r="H311"/>
      <c r="I311"/>
      <c r="J311"/>
      <c r="K311"/>
    </row>
    <row r="312" spans="1:11">
      <c r="A312"/>
      <c r="B312"/>
      <c r="C312"/>
      <c r="D312"/>
      <c r="E312"/>
      <c r="F312"/>
      <c r="G312"/>
      <c r="H312"/>
      <c r="I312"/>
      <c r="J312"/>
      <c r="K312"/>
    </row>
    <row r="313" spans="1:11">
      <c r="A313"/>
      <c r="B313"/>
      <c r="C313"/>
      <c r="D313"/>
      <c r="E313"/>
      <c r="F313"/>
      <c r="G313"/>
      <c r="H313"/>
      <c r="I313"/>
      <c r="J313"/>
      <c r="K313"/>
    </row>
    <row r="314" spans="1:11">
      <c r="A314"/>
      <c r="B314"/>
      <c r="C314"/>
      <c r="D314"/>
      <c r="E314"/>
      <c r="F314"/>
      <c r="G314"/>
      <c r="H314"/>
      <c r="I314"/>
      <c r="J314"/>
      <c r="K314"/>
    </row>
    <row r="315" spans="1:11">
      <c r="A315"/>
      <c r="B315"/>
      <c r="C315"/>
      <c r="D315"/>
      <c r="E315"/>
      <c r="F315"/>
      <c r="G315"/>
      <c r="H315"/>
      <c r="I315"/>
      <c r="J315"/>
      <c r="K315"/>
    </row>
    <row r="316" spans="1:11">
      <c r="A316"/>
      <c r="B316"/>
      <c r="C316"/>
      <c r="D316"/>
      <c r="E316"/>
      <c r="F316"/>
      <c r="G316"/>
      <c r="H316"/>
      <c r="I316"/>
      <c r="J316"/>
      <c r="K316"/>
    </row>
    <row r="317" spans="1:11">
      <c r="A317"/>
      <c r="B317"/>
      <c r="C317"/>
      <c r="D317"/>
      <c r="E317"/>
      <c r="F317"/>
      <c r="G317"/>
      <c r="H317"/>
      <c r="I317"/>
      <c r="J317"/>
      <c r="K317"/>
    </row>
    <row r="318" spans="1:11">
      <c r="A318"/>
      <c r="B318"/>
      <c r="C318"/>
      <c r="D318"/>
      <c r="E318"/>
      <c r="F318"/>
      <c r="G318"/>
      <c r="H318"/>
      <c r="I318"/>
      <c r="J318"/>
      <c r="K318"/>
    </row>
    <row r="319" spans="1:11">
      <c r="A319"/>
      <c r="B319"/>
      <c r="C319"/>
      <c r="D319"/>
      <c r="E319"/>
      <c r="F319"/>
      <c r="G319"/>
      <c r="H319"/>
      <c r="I319"/>
      <c r="J319"/>
      <c r="K319"/>
    </row>
    <row r="320" spans="1:11">
      <c r="A320"/>
      <c r="B320"/>
      <c r="C320"/>
      <c r="D320"/>
      <c r="E320"/>
      <c r="F320"/>
      <c r="G320"/>
      <c r="H320"/>
      <c r="I320"/>
      <c r="J320"/>
      <c r="K320"/>
    </row>
    <row r="321" spans="1:11">
      <c r="A321"/>
      <c r="B321"/>
      <c r="C321"/>
      <c r="D321"/>
      <c r="E321"/>
      <c r="F321"/>
      <c r="G321"/>
      <c r="H321"/>
      <c r="I321"/>
      <c r="J321"/>
      <c r="K321"/>
    </row>
    <row r="322" spans="1:11">
      <c r="A322"/>
      <c r="B322"/>
      <c r="C322"/>
      <c r="D322"/>
      <c r="E322"/>
      <c r="F322"/>
      <c r="G322"/>
      <c r="H322"/>
      <c r="I322"/>
      <c r="J322"/>
      <c r="K322"/>
    </row>
    <row r="323" spans="1:11">
      <c r="A323"/>
      <c r="B323"/>
      <c r="C323"/>
      <c r="D323"/>
      <c r="E323"/>
      <c r="F323"/>
      <c r="G323"/>
      <c r="H323"/>
      <c r="I323"/>
      <c r="J323"/>
      <c r="K323"/>
    </row>
    <row r="324" spans="1:11">
      <c r="A324"/>
      <c r="B324"/>
      <c r="C324"/>
      <c r="D324"/>
      <c r="E324"/>
      <c r="F324"/>
      <c r="G324"/>
      <c r="H324"/>
      <c r="I324"/>
      <c r="J324"/>
      <c r="K324"/>
    </row>
    <row r="325" spans="1:11">
      <c r="A325"/>
      <c r="B325"/>
      <c r="C325"/>
      <c r="D325"/>
      <c r="E325"/>
      <c r="F325"/>
      <c r="G325"/>
      <c r="H325"/>
      <c r="I325"/>
      <c r="J325"/>
      <c r="K325"/>
    </row>
    <row r="326" spans="1:11">
      <c r="A326"/>
      <c r="B326"/>
      <c r="C326"/>
      <c r="D326"/>
      <c r="E326"/>
      <c r="F326"/>
      <c r="G326"/>
      <c r="H326"/>
      <c r="I326"/>
      <c r="J326"/>
      <c r="K326"/>
    </row>
    <row r="327" spans="1:11">
      <c r="A327"/>
      <c r="B327"/>
      <c r="C327"/>
      <c r="D327"/>
      <c r="E327"/>
      <c r="F327"/>
      <c r="G327"/>
      <c r="H327"/>
      <c r="I327"/>
      <c r="J327"/>
      <c r="K327"/>
    </row>
    <row r="328" spans="1:11">
      <c r="A328"/>
      <c r="B328"/>
      <c r="C328"/>
      <c r="D328"/>
      <c r="E328"/>
      <c r="F328"/>
      <c r="G328"/>
      <c r="H328"/>
      <c r="I328"/>
      <c r="J328"/>
      <c r="K328"/>
    </row>
    <row r="329" spans="1:11">
      <c r="A329"/>
      <c r="B329"/>
      <c r="C329"/>
      <c r="D329"/>
      <c r="E329"/>
      <c r="F329"/>
      <c r="G329"/>
      <c r="H329"/>
      <c r="I329"/>
      <c r="J329"/>
      <c r="K329"/>
    </row>
    <row r="330" spans="1:11">
      <c r="A330"/>
      <c r="B330"/>
      <c r="C330"/>
      <c r="D330"/>
      <c r="E330"/>
      <c r="F330"/>
      <c r="G330"/>
      <c r="H330"/>
      <c r="I330"/>
      <c r="J330"/>
      <c r="K330"/>
    </row>
    <row r="331" spans="1:11">
      <c r="A331"/>
      <c r="B331"/>
      <c r="C331"/>
      <c r="D331"/>
      <c r="E331"/>
      <c r="F331"/>
      <c r="G331"/>
      <c r="H331"/>
      <c r="I331"/>
      <c r="J331"/>
      <c r="K331"/>
    </row>
    <row r="332" spans="1:11">
      <c r="A332"/>
      <c r="B332"/>
      <c r="C332"/>
      <c r="D332"/>
      <c r="E332"/>
      <c r="F332"/>
      <c r="G332"/>
      <c r="H332"/>
      <c r="I332"/>
      <c r="J332"/>
      <c r="K332"/>
    </row>
    <row r="333" spans="1:11">
      <c r="A333"/>
      <c r="B333"/>
      <c r="C333"/>
      <c r="D333"/>
      <c r="E333"/>
      <c r="F333"/>
      <c r="G333"/>
      <c r="H333"/>
      <c r="I333"/>
      <c r="J333"/>
      <c r="K333"/>
    </row>
    <row r="334" spans="1:11">
      <c r="A334"/>
      <c r="B334"/>
      <c r="C334"/>
      <c r="D334"/>
      <c r="E334"/>
      <c r="F334"/>
      <c r="G334"/>
      <c r="H334"/>
      <c r="I334"/>
      <c r="J334"/>
      <c r="K334"/>
    </row>
    <row r="335" spans="1:11">
      <c r="A335"/>
      <c r="B335"/>
      <c r="C335"/>
      <c r="D335"/>
      <c r="E335"/>
      <c r="F335"/>
      <c r="G335"/>
      <c r="H335"/>
      <c r="I335"/>
      <c r="J335"/>
      <c r="K335"/>
    </row>
    <row r="336" spans="1:11">
      <c r="A336"/>
      <c r="B336"/>
      <c r="C336"/>
      <c r="D336"/>
      <c r="E336"/>
      <c r="F336"/>
      <c r="G336"/>
      <c r="H336"/>
      <c r="I336"/>
      <c r="J336"/>
      <c r="K336"/>
    </row>
    <row r="337" spans="1:11">
      <c r="A337"/>
      <c r="B337"/>
      <c r="C337"/>
      <c r="D337"/>
      <c r="E337"/>
      <c r="F337"/>
      <c r="G337"/>
      <c r="H337"/>
      <c r="I337"/>
      <c r="J337"/>
      <c r="K337"/>
    </row>
    <row r="338" spans="1:11">
      <c r="A338"/>
      <c r="B338"/>
      <c r="C338"/>
      <c r="D338"/>
      <c r="E338"/>
      <c r="F338"/>
      <c r="G338"/>
      <c r="H338"/>
      <c r="I338"/>
      <c r="J338"/>
      <c r="K338"/>
    </row>
    <row r="339" spans="1:11">
      <c r="A339"/>
      <c r="B339"/>
      <c r="C339"/>
      <c r="D339"/>
      <c r="E339"/>
      <c r="F339"/>
      <c r="G339"/>
      <c r="H339"/>
      <c r="I339"/>
      <c r="J339"/>
      <c r="K339"/>
    </row>
    <row r="340" spans="1:11">
      <c r="A340"/>
      <c r="B340"/>
      <c r="C340"/>
      <c r="D340"/>
      <c r="E340"/>
      <c r="F340"/>
      <c r="G340"/>
      <c r="H340"/>
      <c r="I340"/>
      <c r="J340"/>
      <c r="K340"/>
    </row>
    <row r="341" spans="1:11">
      <c r="A341"/>
      <c r="B341"/>
      <c r="C341"/>
      <c r="D341"/>
      <c r="E341"/>
      <c r="F341"/>
      <c r="G341"/>
      <c r="H341"/>
      <c r="I341"/>
      <c r="J341"/>
      <c r="K341"/>
    </row>
    <row r="342" spans="1:11">
      <c r="A342"/>
      <c r="B342"/>
      <c r="C342"/>
      <c r="D342"/>
      <c r="E342"/>
      <c r="F342"/>
      <c r="G342"/>
      <c r="H342"/>
      <c r="I342"/>
      <c r="J342"/>
      <c r="K342"/>
    </row>
    <row r="343" spans="1:11">
      <c r="A343"/>
      <c r="B343"/>
      <c r="C343"/>
      <c r="D343"/>
      <c r="E343"/>
      <c r="F343"/>
      <c r="G343"/>
      <c r="H343"/>
      <c r="I343"/>
      <c r="J343"/>
      <c r="K343"/>
    </row>
    <row r="344" spans="1:11">
      <c r="A344"/>
      <c r="B344"/>
      <c r="C344"/>
      <c r="D344"/>
      <c r="E344"/>
      <c r="F344"/>
      <c r="G344"/>
      <c r="H344"/>
      <c r="I344"/>
      <c r="J344"/>
      <c r="K344"/>
    </row>
    <row r="345" spans="1:11">
      <c r="A345"/>
      <c r="B345"/>
      <c r="C345"/>
      <c r="D345"/>
      <c r="E345"/>
      <c r="F345"/>
      <c r="G345"/>
      <c r="H345"/>
      <c r="I345"/>
      <c r="J345"/>
      <c r="K345"/>
    </row>
    <row r="346" spans="1:11">
      <c r="A346"/>
      <c r="B346"/>
      <c r="C346"/>
      <c r="D346"/>
      <c r="E346"/>
      <c r="F346"/>
      <c r="G346"/>
      <c r="H346"/>
      <c r="I346"/>
      <c r="J346"/>
      <c r="K346"/>
    </row>
    <row r="347" spans="1:11">
      <c r="A347"/>
      <c r="B347"/>
      <c r="C347"/>
      <c r="D347"/>
      <c r="E347"/>
      <c r="F347"/>
      <c r="G347"/>
      <c r="H347"/>
      <c r="I347"/>
      <c r="J347"/>
      <c r="K347"/>
    </row>
    <row r="348" spans="1:11">
      <c r="A348"/>
      <c r="B348"/>
      <c r="C348"/>
      <c r="D348"/>
      <c r="E348"/>
      <c r="F348"/>
      <c r="G348"/>
      <c r="H348"/>
      <c r="I348"/>
      <c r="J348"/>
      <c r="K348"/>
    </row>
    <row r="349" spans="1:11">
      <c r="A349"/>
      <c r="B349"/>
      <c r="C349"/>
      <c r="D349"/>
      <c r="E349"/>
      <c r="F349"/>
      <c r="G349"/>
      <c r="H349"/>
      <c r="I349"/>
      <c r="J349"/>
      <c r="K349"/>
    </row>
    <row r="350" spans="1:11">
      <c r="A350"/>
      <c r="B350"/>
      <c r="C350"/>
      <c r="D350"/>
      <c r="E350"/>
      <c r="F350"/>
      <c r="G350"/>
      <c r="H350"/>
      <c r="I350"/>
      <c r="J350"/>
      <c r="K350"/>
    </row>
    <row r="351" spans="1:11">
      <c r="A351"/>
      <c r="B351"/>
      <c r="C351"/>
      <c r="D351"/>
      <c r="E351"/>
      <c r="F351"/>
      <c r="G351"/>
      <c r="H351"/>
      <c r="I351"/>
      <c r="J351"/>
      <c r="K351"/>
    </row>
    <row r="352" spans="1:11">
      <c r="A352"/>
      <c r="B352"/>
      <c r="C352"/>
      <c r="D352"/>
      <c r="E352"/>
      <c r="F352"/>
      <c r="G352"/>
      <c r="H352"/>
      <c r="I352"/>
      <c r="J352"/>
      <c r="K352"/>
    </row>
    <row r="353" spans="1:11">
      <c r="A353"/>
      <c r="B353"/>
      <c r="C353"/>
      <c r="D353"/>
      <c r="E353"/>
      <c r="F353"/>
      <c r="G353"/>
      <c r="H353"/>
      <c r="I353"/>
      <c r="J353"/>
      <c r="K353"/>
    </row>
    <row r="354" spans="1:11">
      <c r="A354"/>
      <c r="B354"/>
      <c r="C354"/>
      <c r="D354"/>
      <c r="E354"/>
      <c r="F354"/>
      <c r="G354"/>
      <c r="H354"/>
      <c r="I354"/>
      <c r="J354"/>
      <c r="K354"/>
    </row>
    <row r="355" spans="1:11">
      <c r="A355"/>
      <c r="B355"/>
      <c r="C355"/>
      <c r="D355"/>
      <c r="E355"/>
      <c r="F355"/>
      <c r="G355"/>
      <c r="H355"/>
      <c r="I355"/>
      <c r="J355"/>
      <c r="K355"/>
    </row>
    <row r="356" spans="1:11">
      <c r="A356"/>
      <c r="B356"/>
      <c r="C356"/>
      <c r="D356"/>
      <c r="E356"/>
      <c r="F356"/>
      <c r="G356"/>
      <c r="H356"/>
      <c r="I356"/>
      <c r="J356"/>
      <c r="K356"/>
    </row>
    <row r="357" spans="1:11">
      <c r="A357"/>
      <c r="B357"/>
      <c r="C357"/>
      <c r="D357"/>
      <c r="E357"/>
      <c r="F357"/>
      <c r="G357"/>
      <c r="H357"/>
      <c r="I357"/>
      <c r="J357"/>
      <c r="K357"/>
    </row>
    <row r="358" spans="1:11">
      <c r="A358"/>
      <c r="B358"/>
      <c r="C358"/>
      <c r="D358"/>
      <c r="E358"/>
      <c r="F358"/>
      <c r="G358"/>
      <c r="H358"/>
      <c r="I358"/>
      <c r="J358"/>
      <c r="K358"/>
    </row>
    <row r="359" spans="1:11">
      <c r="A359"/>
      <c r="B359"/>
      <c r="C359"/>
      <c r="D359"/>
      <c r="E359"/>
      <c r="F359"/>
      <c r="G359"/>
      <c r="H359"/>
      <c r="I359"/>
      <c r="J359"/>
      <c r="K359"/>
    </row>
    <row r="360" spans="1:11">
      <c r="A360"/>
      <c r="B360"/>
      <c r="C360"/>
      <c r="D360"/>
      <c r="E360"/>
      <c r="F360"/>
      <c r="G360"/>
      <c r="H360"/>
      <c r="I360"/>
      <c r="J360"/>
      <c r="K360"/>
    </row>
    <row r="361" spans="1:11">
      <c r="A361"/>
      <c r="B361"/>
      <c r="C361"/>
      <c r="D361"/>
      <c r="E361"/>
      <c r="F361"/>
      <c r="G361"/>
      <c r="H361"/>
      <c r="I361"/>
      <c r="J361"/>
      <c r="K361"/>
    </row>
    <row r="362" spans="1:11">
      <c r="A362"/>
      <c r="B362"/>
      <c r="C362"/>
      <c r="D362"/>
      <c r="E362"/>
      <c r="F362"/>
      <c r="G362"/>
      <c r="H362"/>
      <c r="I362"/>
      <c r="J362"/>
      <c r="K362"/>
    </row>
    <row r="363" spans="1:11">
      <c r="A363"/>
      <c r="B363"/>
      <c r="C363"/>
      <c r="D363"/>
      <c r="E363"/>
      <c r="F363"/>
      <c r="G363"/>
      <c r="H363"/>
      <c r="I363"/>
      <c r="J363"/>
      <c r="K363"/>
    </row>
    <row r="364" spans="1:11">
      <c r="A364"/>
      <c r="B364"/>
      <c r="C364"/>
      <c r="D364"/>
      <c r="E364"/>
      <c r="F364"/>
      <c r="G364"/>
      <c r="H364"/>
      <c r="I364"/>
      <c r="J364"/>
      <c r="K364"/>
    </row>
    <row r="365" spans="1:11">
      <c r="A365"/>
      <c r="B365"/>
      <c r="C365"/>
      <c r="D365"/>
      <c r="E365"/>
      <c r="F365"/>
      <c r="G365"/>
      <c r="H365"/>
      <c r="I365"/>
      <c r="J365"/>
      <c r="K365"/>
    </row>
    <row r="366" spans="1:11">
      <c r="A366"/>
      <c r="B366"/>
      <c r="C366"/>
      <c r="D366"/>
      <c r="E366"/>
      <c r="F366"/>
      <c r="G366"/>
      <c r="H366"/>
      <c r="I366"/>
      <c r="J366"/>
      <c r="K366"/>
    </row>
    <row r="367" spans="1:11">
      <c r="A367"/>
      <c r="B367"/>
      <c r="C367"/>
      <c r="D367"/>
      <c r="E367"/>
      <c r="F367"/>
      <c r="G367"/>
      <c r="H367"/>
      <c r="I367"/>
      <c r="J367"/>
      <c r="K367"/>
    </row>
    <row r="368" spans="1:11">
      <c r="A368"/>
      <c r="B368"/>
      <c r="C368"/>
      <c r="D368"/>
      <c r="E368"/>
      <c r="F368"/>
      <c r="G368"/>
      <c r="H368"/>
      <c r="I368"/>
      <c r="J368"/>
      <c r="K368"/>
    </row>
    <row r="369" spans="1:11">
      <c r="A369"/>
      <c r="B369"/>
      <c r="C369"/>
      <c r="D369"/>
      <c r="E369"/>
      <c r="F369"/>
      <c r="G369"/>
      <c r="H369"/>
      <c r="I369"/>
      <c r="J369"/>
      <c r="K369"/>
    </row>
    <row r="370" spans="1:11">
      <c r="A370"/>
      <c r="B370"/>
      <c r="C370"/>
      <c r="D370"/>
      <c r="E370"/>
      <c r="F370"/>
      <c r="G370"/>
      <c r="H370"/>
      <c r="I370"/>
      <c r="J370"/>
      <c r="K370"/>
    </row>
    <row r="371" spans="1:11">
      <c r="A371"/>
      <c r="B371"/>
      <c r="C371"/>
      <c r="D371"/>
      <c r="E371"/>
      <c r="F371"/>
      <c r="G371"/>
      <c r="H371"/>
      <c r="I371"/>
      <c r="J371"/>
      <c r="K371"/>
    </row>
    <row r="372" spans="1:11">
      <c r="A372"/>
      <c r="B372"/>
      <c r="C372"/>
      <c r="D372"/>
      <c r="E372"/>
      <c r="F372"/>
      <c r="G372"/>
      <c r="H372"/>
      <c r="I372"/>
      <c r="J372"/>
      <c r="K372"/>
    </row>
    <row r="373" spans="1:11">
      <c r="A373"/>
      <c r="B373"/>
      <c r="C373"/>
      <c r="D373"/>
      <c r="E373"/>
      <c r="F373"/>
      <c r="G373"/>
      <c r="H373"/>
      <c r="I373"/>
      <c r="J373"/>
      <c r="K373"/>
    </row>
    <row r="374" spans="1:11">
      <c r="A374"/>
      <c r="B374"/>
      <c r="C374"/>
      <c r="D374"/>
      <c r="E374"/>
      <c r="F374"/>
      <c r="G374"/>
      <c r="H374"/>
      <c r="I374"/>
      <c r="J374"/>
      <c r="K374"/>
    </row>
    <row r="375" spans="1:11">
      <c r="A375"/>
      <c r="B375"/>
      <c r="C375"/>
      <c r="D375"/>
      <c r="E375"/>
      <c r="F375"/>
      <c r="G375"/>
      <c r="H375"/>
      <c r="I375"/>
      <c r="J375"/>
      <c r="K375"/>
    </row>
    <row r="376" spans="1:11">
      <c r="A376"/>
      <c r="B376"/>
      <c r="C376"/>
      <c r="D376"/>
      <c r="E376"/>
      <c r="F376"/>
      <c r="G376"/>
      <c r="H376"/>
      <c r="I376"/>
      <c r="J376"/>
      <c r="K376"/>
    </row>
    <row r="377" spans="1:11">
      <c r="A377"/>
      <c r="B377"/>
      <c r="C377"/>
      <c r="D377"/>
      <c r="E377"/>
      <c r="F377"/>
      <c r="G377"/>
      <c r="H377"/>
      <c r="I377"/>
      <c r="J377"/>
      <c r="K377"/>
    </row>
    <row r="378" spans="1:11">
      <c r="A378"/>
      <c r="B378"/>
      <c r="C378"/>
      <c r="D378"/>
      <c r="E378"/>
      <c r="F378"/>
      <c r="G378"/>
      <c r="H378"/>
      <c r="I378"/>
      <c r="J378"/>
      <c r="K378"/>
    </row>
    <row r="379" spans="1:11">
      <c r="A379"/>
      <c r="B379"/>
      <c r="C379"/>
      <c r="D379"/>
      <c r="E379"/>
      <c r="F379"/>
      <c r="G379"/>
      <c r="H379"/>
      <c r="I379"/>
      <c r="J379"/>
      <c r="K379"/>
    </row>
    <row r="380" spans="1:11">
      <c r="A380"/>
      <c r="B380"/>
      <c r="C380"/>
      <c r="D380"/>
      <c r="E380"/>
      <c r="F380"/>
      <c r="G380"/>
      <c r="H380"/>
      <c r="I380"/>
      <c r="J380"/>
      <c r="K380"/>
    </row>
    <row r="381" spans="1:11">
      <c r="A381"/>
      <c r="B381"/>
      <c r="C381"/>
      <c r="D381"/>
      <c r="E381"/>
      <c r="F381"/>
      <c r="G381"/>
      <c r="H381"/>
      <c r="I381"/>
      <c r="J381"/>
      <c r="K381"/>
    </row>
    <row r="382" spans="1:11">
      <c r="A382"/>
      <c r="B382"/>
      <c r="C382"/>
      <c r="D382"/>
      <c r="E382"/>
      <c r="F382"/>
      <c r="G382"/>
      <c r="H382"/>
      <c r="I382"/>
      <c r="J382"/>
      <c r="K382"/>
    </row>
    <row r="383" spans="1:11">
      <c r="A383"/>
      <c r="B383"/>
      <c r="C383"/>
      <c r="D383"/>
      <c r="E383"/>
      <c r="F383"/>
      <c r="G383"/>
      <c r="H383"/>
      <c r="I383"/>
      <c r="J383"/>
      <c r="K383"/>
    </row>
    <row r="384" spans="1:11">
      <c r="A384"/>
      <c r="B384"/>
      <c r="C384"/>
      <c r="D384"/>
      <c r="E384"/>
      <c r="F384"/>
      <c r="G384"/>
      <c r="H384"/>
      <c r="I384"/>
      <c r="J384"/>
      <c r="K384"/>
    </row>
    <row r="385" spans="1:11">
      <c r="A385"/>
      <c r="B385"/>
      <c r="C385"/>
      <c r="D385"/>
      <c r="E385"/>
      <c r="F385"/>
      <c r="G385"/>
      <c r="H385"/>
      <c r="I385"/>
      <c r="J385"/>
      <c r="K385"/>
    </row>
    <row r="386" spans="1:11">
      <c r="A386"/>
      <c r="B386"/>
      <c r="C386"/>
      <c r="D386"/>
      <c r="E386"/>
      <c r="F386"/>
      <c r="G386"/>
      <c r="H386"/>
      <c r="I386"/>
      <c r="J386"/>
      <c r="K386"/>
    </row>
    <row r="387" spans="1:11">
      <c r="A387"/>
      <c r="B387"/>
      <c r="C387"/>
      <c r="D387"/>
      <c r="E387"/>
      <c r="F387"/>
      <c r="G387"/>
      <c r="H387"/>
      <c r="I387"/>
      <c r="J387"/>
      <c r="K387"/>
    </row>
    <row r="388" spans="1:11">
      <c r="A388"/>
      <c r="B388"/>
      <c r="C388"/>
      <c r="D388"/>
      <c r="E388"/>
      <c r="F388"/>
      <c r="G388"/>
      <c r="H388"/>
      <c r="I388"/>
      <c r="J388"/>
      <c r="K388"/>
    </row>
    <row r="389" spans="1:11">
      <c r="A389"/>
      <c r="B389"/>
      <c r="C389"/>
      <c r="D389"/>
      <c r="E389"/>
      <c r="F389"/>
      <c r="G389"/>
      <c r="H389"/>
      <c r="I389"/>
      <c r="J389"/>
      <c r="K389"/>
    </row>
    <row r="390" spans="1:11">
      <c r="A390"/>
      <c r="B390"/>
      <c r="C390"/>
      <c r="D390"/>
      <c r="E390"/>
      <c r="F390"/>
      <c r="G390"/>
      <c r="H390"/>
      <c r="I390"/>
      <c r="J390"/>
      <c r="K390"/>
    </row>
    <row r="391" spans="1:11">
      <c r="A391"/>
      <c r="B391"/>
      <c r="C391"/>
      <c r="D391"/>
      <c r="E391"/>
      <c r="F391"/>
      <c r="G391"/>
      <c r="H391"/>
      <c r="I391"/>
      <c r="J391"/>
      <c r="K391"/>
    </row>
    <row r="392" spans="1:11">
      <c r="A392"/>
      <c r="B392"/>
      <c r="C392"/>
      <c r="D392"/>
      <c r="E392"/>
      <c r="F392"/>
      <c r="G392"/>
      <c r="H392"/>
      <c r="I392"/>
      <c r="J392"/>
      <c r="K392"/>
    </row>
    <row r="393" spans="1:11">
      <c r="A393"/>
      <c r="B393"/>
      <c r="C393"/>
      <c r="D393"/>
      <c r="E393"/>
      <c r="F393"/>
      <c r="G393"/>
      <c r="H393"/>
      <c r="I393"/>
      <c r="J393"/>
      <c r="K393"/>
    </row>
    <row r="394" spans="1:11">
      <c r="A394"/>
      <c r="B394"/>
      <c r="C394"/>
      <c r="D394"/>
      <c r="E394"/>
      <c r="F394"/>
      <c r="G394"/>
      <c r="H394"/>
      <c r="I394"/>
      <c r="J394"/>
      <c r="K394"/>
    </row>
    <row r="395" spans="1:11">
      <c r="A395"/>
      <c r="B395"/>
      <c r="C395"/>
      <c r="D395"/>
      <c r="E395"/>
      <c r="F395"/>
      <c r="G395"/>
      <c r="H395"/>
      <c r="I395"/>
      <c r="J395"/>
      <c r="K395"/>
    </row>
    <row r="396" spans="1:11">
      <c r="A396"/>
      <c r="B396"/>
      <c r="C396"/>
      <c r="D396"/>
      <c r="E396"/>
      <c r="F396"/>
      <c r="G396"/>
      <c r="H396"/>
      <c r="I396"/>
      <c r="J396"/>
      <c r="K396"/>
    </row>
    <row r="397" spans="1:11">
      <c r="A397"/>
      <c r="B397"/>
      <c r="C397"/>
      <c r="D397"/>
      <c r="E397"/>
      <c r="F397"/>
      <c r="G397"/>
      <c r="H397"/>
      <c r="I397"/>
      <c r="J397"/>
      <c r="K397"/>
    </row>
    <row r="398" spans="1:11">
      <c r="A398"/>
      <c r="B398"/>
      <c r="C398"/>
      <c r="D398"/>
      <c r="E398"/>
      <c r="F398"/>
      <c r="G398"/>
      <c r="H398"/>
      <c r="I398"/>
      <c r="J398"/>
      <c r="K398"/>
    </row>
    <row r="399" spans="1:11">
      <c r="A399"/>
      <c r="B399"/>
      <c r="C399"/>
      <c r="D399"/>
      <c r="E399"/>
      <c r="F399"/>
      <c r="G399"/>
      <c r="H399"/>
      <c r="I399"/>
      <c r="J399"/>
      <c r="K399"/>
    </row>
    <row r="400" spans="1:11">
      <c r="A400"/>
      <c r="B400"/>
      <c r="C400"/>
      <c r="D400"/>
      <c r="E400"/>
      <c r="F400"/>
      <c r="G400"/>
      <c r="H400"/>
      <c r="I400"/>
      <c r="J400"/>
      <c r="K400"/>
    </row>
    <row r="401" spans="1:11">
      <c r="A401"/>
      <c r="B401"/>
      <c r="C401"/>
      <c r="D401"/>
      <c r="E401"/>
      <c r="F401"/>
      <c r="G401"/>
      <c r="H401"/>
      <c r="I401"/>
      <c r="J401"/>
      <c r="K401"/>
    </row>
    <row r="402" spans="1:11">
      <c r="A402"/>
      <c r="B402"/>
      <c r="C402"/>
      <c r="D402"/>
      <c r="E402"/>
      <c r="F402"/>
      <c r="G402"/>
      <c r="H402"/>
      <c r="I402"/>
      <c r="J402"/>
      <c r="K402"/>
    </row>
    <row r="403" spans="1:11">
      <c r="A403"/>
      <c r="B403"/>
      <c r="C403"/>
      <c r="D403"/>
      <c r="E403"/>
      <c r="F403"/>
      <c r="G403"/>
      <c r="H403"/>
      <c r="I403"/>
      <c r="J403"/>
      <c r="K403"/>
    </row>
    <row r="404" spans="1:11">
      <c r="A404"/>
      <c r="B404"/>
      <c r="C404"/>
      <c r="D404"/>
      <c r="E404"/>
      <c r="F404"/>
      <c r="G404"/>
      <c r="H404"/>
      <c r="I404"/>
      <c r="J404"/>
      <c r="K404"/>
    </row>
    <row r="405" spans="1:11">
      <c r="A405"/>
      <c r="B405"/>
      <c r="C405"/>
      <c r="D405"/>
      <c r="E405"/>
      <c r="F405"/>
      <c r="G405"/>
      <c r="H405"/>
      <c r="I405"/>
      <c r="J405"/>
      <c r="K405"/>
    </row>
    <row r="406" spans="1:11">
      <c r="A406"/>
      <c r="B406"/>
      <c r="C406"/>
      <c r="D406"/>
      <c r="E406"/>
      <c r="F406"/>
      <c r="G406"/>
      <c r="H406"/>
      <c r="I406"/>
      <c r="J406"/>
      <c r="K406"/>
    </row>
    <row r="407" spans="1:11">
      <c r="A407"/>
      <c r="B407"/>
      <c r="C407"/>
      <c r="D407"/>
      <c r="E407"/>
      <c r="F407"/>
      <c r="G407"/>
      <c r="H407"/>
      <c r="I407"/>
      <c r="J407"/>
      <c r="K407"/>
    </row>
    <row r="408" spans="1:11">
      <c r="A408"/>
      <c r="B408"/>
      <c r="C408"/>
      <c r="D408"/>
      <c r="E408"/>
      <c r="F408"/>
      <c r="G408"/>
      <c r="H408"/>
      <c r="I408"/>
      <c r="J408"/>
      <c r="K408"/>
    </row>
    <row r="409" spans="1:11">
      <c r="A409"/>
      <c r="B409"/>
      <c r="C409"/>
      <c r="D409"/>
      <c r="E409"/>
      <c r="F409"/>
      <c r="G409"/>
      <c r="H409"/>
      <c r="I409"/>
      <c r="J409"/>
      <c r="K409"/>
    </row>
    <row r="410" spans="1:11">
      <c r="A410"/>
      <c r="B410"/>
      <c r="C410"/>
      <c r="D410"/>
      <c r="E410"/>
      <c r="F410"/>
      <c r="G410"/>
      <c r="H410"/>
      <c r="I410"/>
      <c r="J410"/>
      <c r="K410"/>
    </row>
    <row r="411" spans="1:11">
      <c r="A411"/>
      <c r="B411"/>
      <c r="C411"/>
      <c r="D411"/>
      <c r="E411"/>
      <c r="F411"/>
      <c r="G411"/>
      <c r="H411"/>
      <c r="I411"/>
      <c r="J411"/>
      <c r="K411"/>
    </row>
    <row r="412" spans="1:11">
      <c r="A412"/>
      <c r="B412"/>
      <c r="C412"/>
      <c r="D412"/>
      <c r="E412"/>
      <c r="F412"/>
      <c r="G412"/>
      <c r="H412"/>
      <c r="I412"/>
      <c r="J412"/>
      <c r="K412"/>
    </row>
    <row r="413" spans="1:11">
      <c r="A413"/>
      <c r="B413"/>
      <c r="C413"/>
      <c r="D413"/>
      <c r="E413"/>
      <c r="F413"/>
      <c r="G413"/>
      <c r="H413"/>
      <c r="I413"/>
      <c r="J413"/>
      <c r="K413"/>
    </row>
    <row r="414" spans="1:11">
      <c r="A414"/>
      <c r="B414"/>
      <c r="C414"/>
      <c r="D414"/>
      <c r="E414"/>
      <c r="F414"/>
      <c r="G414"/>
      <c r="H414"/>
      <c r="I414"/>
      <c r="J414"/>
      <c r="K414"/>
    </row>
    <row r="415" spans="1:11">
      <c r="A415"/>
      <c r="B415"/>
      <c r="C415"/>
      <c r="D415"/>
      <c r="E415"/>
      <c r="F415"/>
      <c r="G415"/>
      <c r="H415"/>
      <c r="I415"/>
      <c r="J415"/>
      <c r="K415"/>
    </row>
    <row r="416" spans="1:11">
      <c r="A416"/>
      <c r="B416"/>
      <c r="C416"/>
      <c r="D416"/>
      <c r="E416"/>
      <c r="F416"/>
      <c r="G416"/>
      <c r="H416"/>
      <c r="I416"/>
      <c r="J416"/>
      <c r="K416"/>
    </row>
    <row r="417" spans="1:11">
      <c r="A417"/>
      <c r="B417"/>
      <c r="C417"/>
      <c r="D417"/>
      <c r="E417"/>
      <c r="F417"/>
      <c r="G417"/>
      <c r="H417"/>
      <c r="I417"/>
      <c r="J417"/>
      <c r="K417"/>
    </row>
    <row r="418" spans="1:11">
      <c r="A418"/>
      <c r="B418"/>
      <c r="C418"/>
      <c r="D418"/>
      <c r="E418"/>
      <c r="F418"/>
      <c r="G418"/>
      <c r="H418"/>
      <c r="I418"/>
      <c r="J418"/>
      <c r="K418"/>
    </row>
    <row r="419" spans="1:11">
      <c r="A419"/>
      <c r="B419"/>
      <c r="C419"/>
      <c r="D419"/>
      <c r="E419"/>
      <c r="F419"/>
      <c r="G419"/>
      <c r="H419"/>
      <c r="I419"/>
      <c r="J419"/>
      <c r="K419"/>
    </row>
    <row r="420" spans="1:11">
      <c r="A420"/>
      <c r="B420"/>
      <c r="C420"/>
      <c r="D420"/>
      <c r="E420"/>
      <c r="F420"/>
      <c r="G420"/>
      <c r="H420"/>
      <c r="I420"/>
      <c r="J420"/>
      <c r="K420"/>
    </row>
    <row r="421" spans="1:11">
      <c r="A421"/>
      <c r="B421"/>
      <c r="C421"/>
      <c r="D421"/>
      <c r="E421"/>
      <c r="F421"/>
      <c r="G421"/>
      <c r="H421"/>
      <c r="I421"/>
      <c r="J421"/>
      <c r="K421"/>
    </row>
    <row r="422" spans="1:11">
      <c r="A422"/>
      <c r="B422"/>
      <c r="C422"/>
      <c r="D422"/>
      <c r="E422"/>
      <c r="F422"/>
      <c r="G422"/>
      <c r="H422"/>
      <c r="I422"/>
      <c r="J422"/>
      <c r="K422"/>
    </row>
    <row r="423" spans="1:11">
      <c r="A423"/>
      <c r="B423"/>
      <c r="C423"/>
      <c r="D423"/>
      <c r="E423"/>
      <c r="F423"/>
      <c r="G423"/>
      <c r="H423"/>
      <c r="I423"/>
      <c r="J423"/>
      <c r="K423"/>
    </row>
    <row r="424" spans="1:11">
      <c r="A424"/>
      <c r="B424"/>
      <c r="C424"/>
      <c r="D424"/>
      <c r="E424"/>
      <c r="F424"/>
      <c r="G424"/>
      <c r="H424"/>
      <c r="I424"/>
      <c r="J424"/>
      <c r="K424"/>
    </row>
    <row r="425" spans="1:11">
      <c r="A425"/>
      <c r="B425"/>
      <c r="C425"/>
      <c r="D425"/>
      <c r="E425"/>
      <c r="F425"/>
      <c r="G425"/>
      <c r="H425"/>
      <c r="I425"/>
      <c r="J425"/>
      <c r="K425"/>
    </row>
    <row r="426" spans="1:11">
      <c r="A426"/>
      <c r="B426"/>
      <c r="C426"/>
      <c r="D426"/>
      <c r="E426"/>
      <c r="F426"/>
      <c r="G426"/>
      <c r="H426"/>
      <c r="I426"/>
      <c r="J426"/>
      <c r="K426"/>
    </row>
    <row r="427" spans="1:11">
      <c r="A427"/>
      <c r="B427"/>
      <c r="C427"/>
      <c r="D427"/>
      <c r="E427"/>
      <c r="F427"/>
      <c r="G427"/>
      <c r="H427"/>
      <c r="I427"/>
      <c r="J427"/>
      <c r="K427"/>
    </row>
    <row r="428" spans="1:11">
      <c r="A428"/>
      <c r="B428"/>
      <c r="C428"/>
      <c r="D428"/>
      <c r="E428"/>
      <c r="F428"/>
      <c r="G428"/>
      <c r="H428"/>
      <c r="I428"/>
      <c r="J428"/>
      <c r="K428"/>
    </row>
    <row r="429" spans="1:11">
      <c r="A429"/>
      <c r="B429"/>
      <c r="C429"/>
      <c r="D429"/>
      <c r="E429"/>
      <c r="F429"/>
      <c r="G429"/>
      <c r="H429"/>
      <c r="I429"/>
      <c r="J429"/>
      <c r="K429"/>
    </row>
    <row r="430" spans="1:11">
      <c r="A430"/>
      <c r="B430"/>
      <c r="C430"/>
      <c r="D430"/>
      <c r="E430"/>
      <c r="F430"/>
      <c r="G430"/>
      <c r="H430"/>
      <c r="I430"/>
      <c r="J430"/>
      <c r="K430"/>
    </row>
    <row r="431" spans="1:11">
      <c r="A431"/>
      <c r="B431"/>
      <c r="C431"/>
      <c r="D431"/>
      <c r="E431"/>
      <c r="F431"/>
      <c r="G431"/>
      <c r="H431"/>
      <c r="I431"/>
      <c r="J431"/>
      <c r="K431"/>
    </row>
    <row r="432" spans="1:11">
      <c r="A432"/>
      <c r="B432"/>
      <c r="C432"/>
      <c r="D432"/>
      <c r="E432"/>
      <c r="F432"/>
      <c r="G432"/>
      <c r="H432"/>
      <c r="I432"/>
      <c r="J432"/>
      <c r="K432"/>
    </row>
    <row r="433" spans="1:11">
      <c r="A433"/>
      <c r="B433"/>
      <c r="C433"/>
      <c r="D433"/>
      <c r="E433"/>
      <c r="F433"/>
      <c r="G433"/>
      <c r="H433"/>
      <c r="I433"/>
      <c r="J433"/>
      <c r="K433"/>
    </row>
    <row r="434" spans="1:11">
      <c r="A434"/>
      <c r="B434"/>
      <c r="C434"/>
      <c r="D434"/>
      <c r="E434"/>
      <c r="F434"/>
      <c r="G434"/>
      <c r="H434"/>
      <c r="I434"/>
      <c r="J434"/>
      <c r="K434"/>
    </row>
    <row r="435" spans="1:11">
      <c r="A435"/>
      <c r="B435"/>
      <c r="C435"/>
      <c r="D435"/>
      <c r="E435"/>
      <c r="F435"/>
      <c r="G435"/>
      <c r="H435"/>
      <c r="I435"/>
      <c r="J435"/>
      <c r="K435"/>
    </row>
    <row r="436" spans="1:11">
      <c r="A436"/>
      <c r="B436"/>
      <c r="C436"/>
      <c r="D436"/>
      <c r="E436"/>
      <c r="F436"/>
      <c r="G436"/>
      <c r="H436"/>
      <c r="I436"/>
      <c r="J436"/>
      <c r="K436"/>
    </row>
    <row r="437" spans="1:11">
      <c r="A437"/>
      <c r="B437"/>
      <c r="C437"/>
      <c r="D437"/>
      <c r="E437"/>
      <c r="F437"/>
      <c r="G437"/>
      <c r="H437"/>
      <c r="I437"/>
      <c r="J437"/>
      <c r="K437"/>
    </row>
    <row r="438" spans="1:11">
      <c r="A438"/>
      <c r="B438"/>
      <c r="C438"/>
      <c r="D438"/>
      <c r="E438"/>
      <c r="F438"/>
      <c r="G438"/>
      <c r="H438"/>
      <c r="I438"/>
      <c r="J438"/>
      <c r="K438"/>
    </row>
    <row r="439" spans="1:11">
      <c r="A439"/>
      <c r="B439"/>
      <c r="C439"/>
      <c r="D439"/>
      <c r="E439"/>
      <c r="F439"/>
      <c r="G439"/>
      <c r="H439"/>
      <c r="I439"/>
      <c r="J439"/>
      <c r="K439"/>
    </row>
    <row r="440" spans="1:11">
      <c r="A440"/>
      <c r="B440"/>
      <c r="C440"/>
      <c r="D440"/>
      <c r="E440"/>
      <c r="F440"/>
      <c r="G440"/>
      <c r="H440"/>
      <c r="I440"/>
      <c r="J440"/>
      <c r="K440"/>
    </row>
    <row r="441" spans="1:11">
      <c r="A441"/>
      <c r="B441"/>
      <c r="C441"/>
      <c r="D441"/>
      <c r="E441"/>
      <c r="F441"/>
      <c r="G441"/>
      <c r="H441"/>
      <c r="I441"/>
      <c r="J441"/>
      <c r="K441"/>
    </row>
    <row r="442" spans="1:11">
      <c r="A442"/>
      <c r="B442"/>
      <c r="C442"/>
      <c r="D442"/>
      <c r="E442"/>
      <c r="F442"/>
      <c r="G442"/>
      <c r="H442"/>
      <c r="I442"/>
      <c r="J442"/>
      <c r="K442"/>
    </row>
    <row r="443" spans="1:11">
      <c r="A443"/>
      <c r="B443"/>
      <c r="C443"/>
      <c r="D443"/>
      <c r="E443"/>
      <c r="F443"/>
      <c r="G443"/>
      <c r="H443"/>
      <c r="I443"/>
      <c r="J443"/>
      <c r="K443"/>
    </row>
    <row r="444" spans="1:11">
      <c r="A444"/>
      <c r="B444"/>
      <c r="C444"/>
      <c r="D444"/>
      <c r="E444"/>
      <c r="F444"/>
      <c r="G444"/>
      <c r="H444"/>
      <c r="I444"/>
      <c r="J444"/>
      <c r="K444"/>
    </row>
    <row r="445" spans="1:11">
      <c r="A445"/>
      <c r="B445"/>
      <c r="C445"/>
      <c r="D445"/>
      <c r="E445"/>
      <c r="F445"/>
      <c r="G445"/>
      <c r="H445"/>
      <c r="I445"/>
      <c r="J445"/>
      <c r="K445"/>
    </row>
    <row r="446" spans="1:11">
      <c r="A446"/>
      <c r="B446"/>
      <c r="C446"/>
      <c r="D446"/>
      <c r="E446"/>
      <c r="F446"/>
      <c r="G446"/>
      <c r="H446"/>
      <c r="I446"/>
      <c r="J446"/>
      <c r="K446"/>
    </row>
    <row r="447" spans="1:11">
      <c r="A447"/>
      <c r="B447"/>
      <c r="C447"/>
      <c r="D447"/>
      <c r="E447"/>
      <c r="F447"/>
      <c r="G447"/>
      <c r="H447"/>
      <c r="I447"/>
      <c r="J447"/>
      <c r="K447"/>
    </row>
    <row r="448" spans="1:11">
      <c r="A448"/>
      <c r="B448"/>
      <c r="C448"/>
      <c r="D448"/>
      <c r="E448"/>
      <c r="F448"/>
      <c r="G448"/>
      <c r="H448"/>
      <c r="I448"/>
      <c r="J448"/>
      <c r="K448"/>
    </row>
    <row r="449" spans="1:11">
      <c r="A449"/>
      <c r="B449"/>
      <c r="C449"/>
      <c r="D449"/>
      <c r="E449"/>
      <c r="F449"/>
      <c r="G449"/>
      <c r="H449"/>
      <c r="I449"/>
      <c r="J449"/>
      <c r="K449"/>
    </row>
    <row r="450" spans="1:11">
      <c r="A450"/>
      <c r="B450"/>
      <c r="C450"/>
      <c r="D450"/>
      <c r="E450"/>
      <c r="F450"/>
      <c r="G450"/>
      <c r="H450"/>
      <c r="I450"/>
      <c r="J450"/>
      <c r="K450"/>
    </row>
    <row r="451" spans="1:11">
      <c r="A451"/>
      <c r="B451"/>
      <c r="C451"/>
      <c r="D451"/>
      <c r="E451"/>
      <c r="F451"/>
      <c r="G451"/>
      <c r="H451"/>
      <c r="I451"/>
      <c r="J451"/>
      <c r="K451"/>
    </row>
    <row r="452" spans="1:11">
      <c r="A452"/>
      <c r="B452"/>
      <c r="C452"/>
      <c r="D452"/>
      <c r="E452"/>
      <c r="F452"/>
      <c r="G452"/>
      <c r="H452"/>
      <c r="I452"/>
      <c r="J452"/>
      <c r="K452"/>
    </row>
    <row r="453" spans="1:11">
      <c r="A453"/>
      <c r="B453"/>
      <c r="C453"/>
      <c r="D453"/>
      <c r="E453"/>
      <c r="F453"/>
      <c r="G453"/>
      <c r="H453"/>
      <c r="I453"/>
      <c r="J453"/>
      <c r="K453"/>
    </row>
    <row r="454" spans="1:11">
      <c r="A454"/>
      <c r="B454"/>
      <c r="C454"/>
      <c r="D454"/>
      <c r="E454"/>
      <c r="F454"/>
      <c r="G454"/>
      <c r="H454"/>
      <c r="I454"/>
      <c r="J454"/>
      <c r="K454"/>
    </row>
    <row r="455" spans="1:11">
      <c r="A455"/>
      <c r="B455"/>
      <c r="C455"/>
      <c r="D455"/>
      <c r="E455"/>
      <c r="F455"/>
      <c r="G455"/>
      <c r="H455"/>
      <c r="I455"/>
      <c r="J455"/>
      <c r="K455"/>
    </row>
    <row r="456" spans="1:11">
      <c r="A456"/>
      <c r="B456"/>
      <c r="C456"/>
      <c r="D456"/>
      <c r="E456"/>
      <c r="F456"/>
      <c r="G456"/>
      <c r="H456"/>
      <c r="I456"/>
      <c r="J456"/>
      <c r="K456"/>
    </row>
    <row r="457" spans="1:11">
      <c r="A457"/>
      <c r="B457"/>
      <c r="C457"/>
      <c r="D457"/>
      <c r="E457"/>
      <c r="F457"/>
      <c r="G457"/>
      <c r="H457"/>
      <c r="I457"/>
      <c r="J457"/>
      <c r="K457"/>
    </row>
    <row r="458" spans="1:11">
      <c r="A458"/>
      <c r="B458"/>
      <c r="C458"/>
      <c r="D458"/>
      <c r="E458"/>
      <c r="F458"/>
      <c r="G458"/>
      <c r="H458"/>
      <c r="I458"/>
      <c r="J458"/>
      <c r="K458"/>
    </row>
    <row r="459" spans="1:11">
      <c r="A459"/>
      <c r="B459"/>
      <c r="C459"/>
      <c r="D459"/>
      <c r="E459"/>
      <c r="F459"/>
      <c r="G459"/>
      <c r="H459"/>
      <c r="I459"/>
      <c r="J459"/>
      <c r="K459"/>
    </row>
    <row r="460" spans="1:11">
      <c r="A460"/>
      <c r="B460"/>
      <c r="C460"/>
      <c r="D460"/>
      <c r="E460"/>
      <c r="F460"/>
      <c r="G460"/>
      <c r="H460"/>
      <c r="I460"/>
      <c r="J460"/>
      <c r="K460"/>
    </row>
    <row r="461" spans="1:11">
      <c r="A461"/>
      <c r="B461"/>
      <c r="C461"/>
      <c r="D461"/>
      <c r="E461"/>
      <c r="F461"/>
      <c r="G461"/>
      <c r="H461"/>
      <c r="I461"/>
      <c r="J461"/>
      <c r="K461"/>
    </row>
    <row r="462" spans="1:11">
      <c r="A462"/>
      <c r="B462"/>
      <c r="C462"/>
      <c r="D462"/>
      <c r="E462"/>
      <c r="F462"/>
      <c r="G462"/>
      <c r="H462"/>
      <c r="I462"/>
      <c r="J462"/>
      <c r="K462"/>
    </row>
    <row r="463" spans="1:11">
      <c r="A463"/>
      <c r="B463"/>
      <c r="C463"/>
      <c r="D463"/>
      <c r="E463"/>
      <c r="F463"/>
      <c r="G463"/>
      <c r="H463"/>
      <c r="I463"/>
      <c r="J463"/>
      <c r="K463"/>
    </row>
    <row r="464" spans="1:11">
      <c r="A464"/>
      <c r="B464"/>
      <c r="C464"/>
      <c r="D464"/>
      <c r="E464"/>
      <c r="F464"/>
      <c r="G464"/>
      <c r="H464"/>
      <c r="I464"/>
      <c r="J464"/>
      <c r="K464"/>
    </row>
    <row r="465" spans="1:11">
      <c r="A465"/>
      <c r="B465"/>
      <c r="C465"/>
      <c r="D465"/>
      <c r="E465"/>
      <c r="F465"/>
      <c r="G465"/>
      <c r="H465"/>
      <c r="I465"/>
      <c r="J465"/>
      <c r="K465"/>
    </row>
    <row r="466" spans="1:11">
      <c r="A466"/>
      <c r="B466"/>
      <c r="C466"/>
      <c r="D466"/>
      <c r="E466"/>
      <c r="F466"/>
      <c r="G466"/>
      <c r="H466"/>
      <c r="I466"/>
      <c r="J466"/>
      <c r="K466"/>
    </row>
    <row r="467" spans="1:11">
      <c r="A467"/>
      <c r="B467"/>
      <c r="C467"/>
      <c r="D467"/>
      <c r="E467"/>
      <c r="F467"/>
      <c r="G467"/>
      <c r="H467"/>
      <c r="I467"/>
      <c r="J467"/>
      <c r="K467"/>
    </row>
    <row r="468" spans="1:11">
      <c r="A468"/>
      <c r="B468"/>
      <c r="C468"/>
      <c r="D468"/>
      <c r="E468"/>
      <c r="F468"/>
      <c r="G468"/>
      <c r="H468"/>
      <c r="I468"/>
      <c r="J468"/>
      <c r="K468"/>
    </row>
    <row r="469" spans="1:11">
      <c r="A469"/>
      <c r="B469"/>
      <c r="C469"/>
      <c r="D469"/>
      <c r="E469"/>
      <c r="F469"/>
      <c r="G469"/>
      <c r="H469"/>
      <c r="I469"/>
      <c r="J469"/>
      <c r="K469"/>
    </row>
    <row r="470" spans="1:11">
      <c r="A470"/>
      <c r="B470"/>
      <c r="C470"/>
      <c r="D470"/>
      <c r="E470"/>
      <c r="F470"/>
      <c r="G470"/>
      <c r="H470"/>
      <c r="I470"/>
      <c r="J470"/>
      <c r="K470"/>
    </row>
    <row r="471" spans="1:11">
      <c r="A471"/>
      <c r="B471"/>
      <c r="C471"/>
      <c r="D471"/>
      <c r="E471"/>
      <c r="F471"/>
      <c r="G471"/>
      <c r="H471"/>
      <c r="I471"/>
      <c r="J471"/>
      <c r="K471"/>
    </row>
    <row r="472" spans="1:11">
      <c r="A472"/>
      <c r="B472"/>
      <c r="C472"/>
      <c r="D472"/>
      <c r="E472"/>
      <c r="F472"/>
      <c r="G472"/>
      <c r="H472"/>
      <c r="I472"/>
      <c r="J472"/>
      <c r="K472"/>
    </row>
    <row r="473" spans="1:11">
      <c r="A473"/>
      <c r="B473"/>
      <c r="C473"/>
      <c r="D473"/>
      <c r="E473"/>
      <c r="F473"/>
      <c r="G473"/>
      <c r="H473"/>
      <c r="I473"/>
      <c r="J473"/>
      <c r="K473"/>
    </row>
    <row r="474" spans="1:11">
      <c r="A474"/>
      <c r="B474"/>
      <c r="C474"/>
      <c r="D474"/>
      <c r="E474"/>
      <c r="F474"/>
      <c r="G474"/>
      <c r="H474"/>
      <c r="I474"/>
      <c r="J474"/>
      <c r="K474"/>
    </row>
    <row r="475" spans="1:11">
      <c r="A475"/>
      <c r="B475"/>
      <c r="C475"/>
      <c r="D475"/>
      <c r="E475"/>
      <c r="F475"/>
      <c r="G475"/>
      <c r="H475"/>
      <c r="I475"/>
      <c r="J475"/>
      <c r="K475"/>
    </row>
    <row r="476" spans="1:11">
      <c r="A476"/>
      <c r="B476"/>
      <c r="C476"/>
      <c r="D476"/>
      <c r="E476"/>
      <c r="F476"/>
      <c r="G476"/>
      <c r="H476"/>
      <c r="I476"/>
      <c r="J476"/>
      <c r="K476"/>
    </row>
    <row r="477" spans="1:11">
      <c r="A477"/>
      <c r="B477"/>
      <c r="C477"/>
      <c r="D477"/>
      <c r="E477"/>
      <c r="F477"/>
      <c r="G477"/>
      <c r="H477"/>
      <c r="I477"/>
      <c r="J477"/>
      <c r="K477"/>
    </row>
    <row r="478" spans="1:11">
      <c r="A478"/>
      <c r="B478"/>
      <c r="C478"/>
      <c r="D478"/>
      <c r="E478"/>
      <c r="F478"/>
      <c r="G478"/>
      <c r="H478"/>
      <c r="I478"/>
      <c r="J478"/>
      <c r="K478"/>
    </row>
    <row r="479" spans="1:11">
      <c r="A479"/>
      <c r="B479"/>
      <c r="C479"/>
      <c r="D479"/>
      <c r="E479"/>
      <c r="F479"/>
      <c r="G479"/>
      <c r="H479"/>
      <c r="I479"/>
      <c r="J479"/>
      <c r="K479"/>
    </row>
    <row r="480" spans="1:11">
      <c r="A480"/>
      <c r="B480"/>
      <c r="C480"/>
      <c r="D480"/>
      <c r="E480"/>
      <c r="F480"/>
      <c r="G480"/>
      <c r="H480"/>
      <c r="I480"/>
      <c r="J480"/>
      <c r="K480"/>
    </row>
    <row r="481" spans="1:11">
      <c r="A481"/>
      <c r="B481"/>
      <c r="C481"/>
      <c r="D481"/>
      <c r="E481"/>
      <c r="F481"/>
      <c r="G481"/>
      <c r="H481"/>
      <c r="I481"/>
      <c r="J481"/>
      <c r="K481"/>
    </row>
    <row r="482" spans="1:11">
      <c r="A482"/>
      <c r="B482"/>
      <c r="C482"/>
      <c r="D482"/>
      <c r="E482"/>
      <c r="F482"/>
      <c r="G482"/>
      <c r="H482"/>
      <c r="I482"/>
      <c r="J482"/>
      <c r="K482"/>
    </row>
    <row r="483" spans="1:11">
      <c r="A483"/>
      <c r="B483"/>
      <c r="C483"/>
      <c r="D483"/>
      <c r="E483"/>
      <c r="F483"/>
      <c r="G483"/>
      <c r="H483"/>
      <c r="I483"/>
      <c r="J483"/>
      <c r="K483"/>
    </row>
    <row r="484" spans="1:11">
      <c r="A484"/>
      <c r="B484"/>
      <c r="C484"/>
      <c r="D484"/>
      <c r="E484"/>
      <c r="F484"/>
      <c r="G484"/>
      <c r="H484"/>
      <c r="I484"/>
      <c r="J484"/>
      <c r="K484"/>
    </row>
    <row r="485" spans="1:11">
      <c r="A485"/>
      <c r="B485"/>
      <c r="C485"/>
      <c r="D485"/>
      <c r="E485"/>
      <c r="F485"/>
      <c r="G485"/>
      <c r="H485"/>
      <c r="I485"/>
      <c r="J485"/>
      <c r="K485"/>
    </row>
    <row r="486" spans="1:11">
      <c r="A486"/>
      <c r="B486"/>
      <c r="C486"/>
      <c r="D486"/>
      <c r="E486"/>
      <c r="F486"/>
      <c r="G486"/>
      <c r="H486"/>
      <c r="I486"/>
      <c r="J486"/>
      <c r="K486"/>
    </row>
    <row r="487" spans="1:11">
      <c r="A487"/>
      <c r="B487"/>
      <c r="C487"/>
      <c r="D487"/>
      <c r="E487"/>
      <c r="F487"/>
      <c r="G487"/>
      <c r="H487"/>
      <c r="I487"/>
      <c r="J487"/>
      <c r="K487"/>
    </row>
    <row r="488" spans="1:11">
      <c r="A488"/>
      <c r="B488"/>
      <c r="C488"/>
      <c r="D488"/>
      <c r="E488"/>
      <c r="F488"/>
      <c r="G488"/>
      <c r="H488"/>
      <c r="I488"/>
      <c r="J488"/>
      <c r="K488"/>
    </row>
    <row r="489" spans="1:11">
      <c r="A489"/>
      <c r="B489"/>
      <c r="C489"/>
      <c r="D489"/>
      <c r="E489"/>
      <c r="F489"/>
      <c r="G489"/>
      <c r="H489"/>
      <c r="I489"/>
      <c r="J489"/>
      <c r="K489"/>
    </row>
    <row r="490" spans="1:11">
      <c r="A490"/>
      <c r="B490"/>
      <c r="C490"/>
      <c r="D490"/>
      <c r="E490"/>
      <c r="F490"/>
      <c r="G490"/>
      <c r="H490"/>
      <c r="I490"/>
      <c r="J490"/>
      <c r="K490"/>
    </row>
    <row r="491" spans="1:11">
      <c r="A491"/>
      <c r="B491"/>
      <c r="C491"/>
      <c r="D491"/>
      <c r="E491"/>
      <c r="F491"/>
      <c r="G491"/>
      <c r="H491"/>
      <c r="I491"/>
      <c r="J491"/>
      <c r="K491"/>
    </row>
    <row r="492" spans="1:11">
      <c r="A492"/>
      <c r="B492"/>
      <c r="C492"/>
      <c r="D492"/>
      <c r="E492"/>
      <c r="F492"/>
      <c r="G492"/>
      <c r="H492"/>
      <c r="I492"/>
      <c r="J492"/>
      <c r="K492"/>
    </row>
    <row r="493" spans="1:11">
      <c r="A493"/>
      <c r="B493"/>
      <c r="C493"/>
      <c r="D493"/>
      <c r="E493"/>
      <c r="F493"/>
      <c r="G493"/>
      <c r="H493"/>
      <c r="I493"/>
      <c r="J493"/>
      <c r="K493"/>
    </row>
    <row r="494" spans="1:11">
      <c r="A494"/>
      <c r="B494"/>
      <c r="C494"/>
      <c r="D494"/>
      <c r="E494"/>
      <c r="F494"/>
      <c r="G494"/>
      <c r="H494"/>
      <c r="I494"/>
      <c r="J494"/>
      <c r="K494"/>
    </row>
    <row r="495" spans="1:11">
      <c r="A495"/>
      <c r="B495"/>
      <c r="C495"/>
      <c r="D495"/>
      <c r="E495"/>
      <c r="F495"/>
      <c r="G495"/>
      <c r="H495"/>
      <c r="I495"/>
      <c r="J495"/>
      <c r="K495"/>
    </row>
    <row r="496" spans="1:11">
      <c r="A496"/>
      <c r="B496"/>
      <c r="C496"/>
      <c r="D496"/>
      <c r="E496"/>
      <c r="F496"/>
      <c r="G496"/>
      <c r="H496"/>
      <c r="I496"/>
      <c r="J496"/>
      <c r="K496"/>
    </row>
    <row r="497" spans="1:11">
      <c r="A497"/>
      <c r="B497"/>
      <c r="C497"/>
      <c r="D497"/>
      <c r="E497"/>
      <c r="F497"/>
      <c r="G497"/>
      <c r="H497"/>
      <c r="I497"/>
      <c r="J497"/>
      <c r="K497"/>
    </row>
    <row r="498" spans="1:11">
      <c r="A498"/>
      <c r="B498"/>
      <c r="C498"/>
      <c r="D498"/>
      <c r="E498"/>
      <c r="F498"/>
      <c r="G498"/>
      <c r="H498"/>
      <c r="I498"/>
      <c r="J498"/>
      <c r="K498"/>
    </row>
    <row r="499" spans="1:11">
      <c r="A499"/>
      <c r="B499"/>
      <c r="C499"/>
      <c r="D499"/>
      <c r="E499"/>
      <c r="F499"/>
      <c r="G499"/>
      <c r="H499"/>
      <c r="I499"/>
      <c r="J499"/>
      <c r="K499"/>
    </row>
    <row r="500" spans="1:11">
      <c r="A500"/>
      <c r="B500"/>
      <c r="C500"/>
      <c r="D500"/>
      <c r="E500"/>
      <c r="F500"/>
      <c r="G500"/>
      <c r="H500"/>
      <c r="I500"/>
      <c r="J500"/>
      <c r="K500"/>
    </row>
    <row r="501" spans="1:11">
      <c r="A501"/>
      <c r="B501"/>
      <c r="C501"/>
      <c r="D501"/>
      <c r="E501"/>
      <c r="F501"/>
      <c r="G501"/>
      <c r="H501"/>
      <c r="I501"/>
      <c r="J501"/>
      <c r="K501"/>
    </row>
    <row r="502" spans="1:11">
      <c r="A502"/>
      <c r="B502"/>
      <c r="C502"/>
      <c r="D502"/>
      <c r="E502"/>
      <c r="F502"/>
      <c r="G502"/>
      <c r="H502"/>
      <c r="I502"/>
      <c r="J502"/>
      <c r="K502"/>
    </row>
    <row r="503" spans="1:11">
      <c r="A503"/>
      <c r="B503"/>
      <c r="C503"/>
      <c r="D503"/>
      <c r="E503"/>
      <c r="F503"/>
      <c r="G503"/>
      <c r="H503"/>
      <c r="I503"/>
      <c r="J503"/>
      <c r="K503"/>
    </row>
    <row r="504" spans="1:11">
      <c r="A504"/>
      <c r="B504"/>
      <c r="C504"/>
      <c r="D504"/>
      <c r="E504"/>
      <c r="F504"/>
      <c r="G504"/>
      <c r="H504"/>
      <c r="I504"/>
      <c r="J504"/>
      <c r="K504"/>
    </row>
    <row r="505" spans="1:11">
      <c r="A505"/>
      <c r="B505"/>
      <c r="C505"/>
      <c r="D505"/>
      <c r="E505"/>
      <c r="F505"/>
      <c r="G505"/>
      <c r="H505"/>
      <c r="I505"/>
      <c r="J505"/>
      <c r="K505"/>
    </row>
    <row r="506" spans="1:11">
      <c r="A506"/>
      <c r="B506"/>
      <c r="C506"/>
      <c r="D506"/>
      <c r="E506"/>
      <c r="F506"/>
      <c r="G506"/>
      <c r="H506"/>
      <c r="I506"/>
      <c r="J506"/>
      <c r="K506"/>
    </row>
    <row r="507" spans="1:11">
      <c r="A507"/>
      <c r="B507"/>
      <c r="C507"/>
      <c r="D507"/>
      <c r="E507"/>
      <c r="F507"/>
      <c r="G507"/>
      <c r="H507"/>
      <c r="I507"/>
      <c r="J507"/>
      <c r="K507"/>
    </row>
    <row r="508" spans="1:11">
      <c r="A508"/>
      <c r="B508"/>
      <c r="C508"/>
      <c r="D508"/>
      <c r="E508"/>
      <c r="F508"/>
      <c r="G508"/>
      <c r="H508"/>
      <c r="I508"/>
      <c r="J508"/>
      <c r="K508"/>
    </row>
    <row r="509" spans="1:11">
      <c r="A509"/>
      <c r="B509"/>
      <c r="C509"/>
      <c r="D509"/>
      <c r="E509"/>
      <c r="F509"/>
      <c r="G509"/>
      <c r="H509"/>
      <c r="I509"/>
      <c r="J509"/>
      <c r="K509"/>
    </row>
    <row r="510" spans="1:11">
      <c r="A510"/>
      <c r="B510"/>
      <c r="C510"/>
      <c r="D510"/>
      <c r="E510"/>
      <c r="F510"/>
      <c r="G510"/>
      <c r="H510"/>
      <c r="I510"/>
      <c r="J510"/>
      <c r="K510"/>
    </row>
    <row r="511" spans="1:11">
      <c r="A511"/>
      <c r="B511"/>
      <c r="C511"/>
      <c r="D511"/>
      <c r="E511"/>
      <c r="F511"/>
      <c r="G511"/>
      <c r="H511"/>
      <c r="I511"/>
      <c r="J511"/>
      <c r="K511"/>
    </row>
    <row r="512" spans="1:11">
      <c r="A512"/>
      <c r="B512"/>
      <c r="C512"/>
      <c r="D512"/>
      <c r="E512"/>
      <c r="F512"/>
      <c r="G512"/>
      <c r="H512"/>
      <c r="I512"/>
      <c r="J512"/>
      <c r="K512"/>
    </row>
    <row r="513" spans="1:11">
      <c r="A513"/>
      <c r="B513"/>
      <c r="C513"/>
      <c r="D513"/>
      <c r="E513"/>
      <c r="F513"/>
      <c r="G513"/>
      <c r="H513"/>
      <c r="I513"/>
      <c r="J513"/>
      <c r="K513"/>
    </row>
    <row r="514" spans="1:11">
      <c r="A514"/>
      <c r="B514"/>
      <c r="C514"/>
      <c r="D514"/>
      <c r="E514"/>
      <c r="F514"/>
      <c r="G514"/>
      <c r="H514"/>
      <c r="I514"/>
      <c r="J514"/>
      <c r="K514"/>
    </row>
    <row r="515" spans="1:11">
      <c r="A515"/>
      <c r="B515"/>
      <c r="C515"/>
      <c r="D515"/>
      <c r="E515"/>
      <c r="F515"/>
      <c r="G515"/>
      <c r="H515"/>
      <c r="I515"/>
      <c r="J515"/>
      <c r="K515"/>
    </row>
    <row r="516" spans="1:11">
      <c r="A516"/>
      <c r="B516"/>
      <c r="C516"/>
      <c r="D516"/>
      <c r="E516"/>
      <c r="F516"/>
      <c r="G516"/>
      <c r="H516"/>
      <c r="I516"/>
      <c r="J516"/>
      <c r="K516"/>
    </row>
    <row r="517" spans="1:11">
      <c r="A517"/>
      <c r="B517"/>
      <c r="C517"/>
      <c r="D517"/>
      <c r="E517"/>
      <c r="F517"/>
      <c r="G517"/>
      <c r="H517"/>
      <c r="I517"/>
      <c r="J517"/>
      <c r="K517"/>
    </row>
    <row r="518" spans="1:11">
      <c r="A518"/>
      <c r="B518"/>
      <c r="C518"/>
      <c r="D518"/>
      <c r="E518"/>
      <c r="F518"/>
      <c r="G518"/>
      <c r="H518"/>
      <c r="I518"/>
      <c r="J518"/>
      <c r="K518"/>
    </row>
    <row r="519" spans="1:11">
      <c r="A519"/>
      <c r="B519"/>
      <c r="C519"/>
      <c r="D519"/>
      <c r="E519"/>
      <c r="F519"/>
      <c r="G519"/>
      <c r="H519"/>
      <c r="I519"/>
      <c r="J519"/>
      <c r="K519"/>
    </row>
    <row r="520" spans="1:11">
      <c r="A520"/>
      <c r="B520"/>
      <c r="C520"/>
      <c r="D520"/>
      <c r="E520"/>
      <c r="F520"/>
      <c r="G520"/>
      <c r="H520"/>
      <c r="I520"/>
      <c r="J520"/>
      <c r="K520"/>
    </row>
    <row r="521" spans="1:11">
      <c r="A521"/>
      <c r="B521"/>
      <c r="C521"/>
      <c r="D521"/>
      <c r="E521"/>
      <c r="F521"/>
      <c r="G521"/>
      <c r="H521"/>
      <c r="I521"/>
      <c r="J521"/>
      <c r="K521"/>
    </row>
    <row r="522" spans="1:11">
      <c r="A522"/>
      <c r="B522"/>
      <c r="C522"/>
      <c r="D522"/>
      <c r="E522"/>
      <c r="F522"/>
      <c r="G522"/>
      <c r="H522"/>
      <c r="I522"/>
      <c r="J522"/>
      <c r="K522"/>
    </row>
    <row r="523" spans="1:11">
      <c r="A523"/>
      <c r="B523"/>
      <c r="C523"/>
      <c r="D523"/>
      <c r="E523"/>
      <c r="F523"/>
      <c r="G523"/>
      <c r="H523"/>
      <c r="I523"/>
      <c r="J523"/>
      <c r="K523"/>
    </row>
    <row r="524" spans="1:11">
      <c r="A524"/>
      <c r="B524"/>
      <c r="C524"/>
      <c r="D524"/>
      <c r="E524"/>
      <c r="F524"/>
      <c r="G524"/>
      <c r="H524"/>
      <c r="I524"/>
      <c r="J524"/>
      <c r="K524"/>
    </row>
    <row r="525" spans="1:11">
      <c r="A525"/>
      <c r="B525"/>
      <c r="C525"/>
      <c r="D525"/>
      <c r="E525"/>
      <c r="F525"/>
      <c r="G525"/>
      <c r="H525"/>
      <c r="I525"/>
      <c r="J525"/>
      <c r="K525"/>
    </row>
    <row r="526" spans="1:11">
      <c r="A526"/>
      <c r="B526"/>
      <c r="C526"/>
      <c r="D526"/>
      <c r="E526"/>
      <c r="F526"/>
      <c r="G526"/>
      <c r="H526"/>
      <c r="I526"/>
      <c r="J526"/>
      <c r="K526"/>
    </row>
    <row r="527" spans="1:11">
      <c r="A527"/>
      <c r="B527"/>
      <c r="C527"/>
      <c r="D527"/>
      <c r="E527"/>
      <c r="F527"/>
      <c r="G527"/>
      <c r="H527"/>
      <c r="I527"/>
      <c r="J527"/>
      <c r="K527"/>
    </row>
    <row r="528" spans="1:11">
      <c r="A528"/>
      <c r="B528"/>
      <c r="C528"/>
      <c r="D528"/>
      <c r="E528"/>
      <c r="F528"/>
      <c r="G528"/>
      <c r="H528"/>
      <c r="I528"/>
      <c r="J528"/>
      <c r="K528"/>
    </row>
    <row r="529" spans="1:11">
      <c r="A529"/>
      <c r="B529"/>
      <c r="C529"/>
      <c r="D529"/>
      <c r="E529"/>
      <c r="F529"/>
      <c r="G529"/>
      <c r="H529"/>
      <c r="I529"/>
      <c r="J529"/>
      <c r="K529"/>
    </row>
    <row r="530" spans="1:11">
      <c r="A530"/>
      <c r="B530"/>
      <c r="C530"/>
      <c r="D530"/>
      <c r="E530"/>
      <c r="F530"/>
      <c r="G530"/>
      <c r="H530"/>
      <c r="I530"/>
      <c r="J530"/>
      <c r="K530"/>
    </row>
    <row r="531" spans="1:11">
      <c r="A531"/>
      <c r="B531"/>
      <c r="C531"/>
      <c r="D531"/>
      <c r="E531"/>
      <c r="F531"/>
      <c r="G531"/>
      <c r="H531"/>
      <c r="I531"/>
      <c r="J531"/>
      <c r="K531"/>
    </row>
    <row r="532" spans="1:11">
      <c r="A532"/>
      <c r="B532"/>
      <c r="C532"/>
      <c r="D532"/>
      <c r="E532"/>
      <c r="F532"/>
      <c r="G532"/>
      <c r="H532"/>
      <c r="I532"/>
      <c r="J532"/>
      <c r="K532"/>
    </row>
    <row r="533" spans="1:11">
      <c r="A533"/>
      <c r="B533"/>
      <c r="C533"/>
      <c r="D533"/>
      <c r="E533"/>
      <c r="F533"/>
      <c r="G533"/>
      <c r="H533"/>
      <c r="I533"/>
      <c r="J533"/>
      <c r="K533"/>
    </row>
    <row r="534" spans="1:11">
      <c r="A534"/>
      <c r="B534"/>
      <c r="C534"/>
      <c r="D534"/>
      <c r="E534"/>
      <c r="F534"/>
      <c r="G534"/>
      <c r="H534"/>
      <c r="I534"/>
      <c r="J534"/>
      <c r="K534"/>
    </row>
    <row r="535" spans="1:11">
      <c r="A535"/>
      <c r="B535"/>
      <c r="C535"/>
      <c r="D535"/>
      <c r="E535"/>
      <c r="F535"/>
      <c r="G535"/>
      <c r="H535"/>
      <c r="I535"/>
      <c r="J535"/>
      <c r="K535"/>
    </row>
    <row r="536" spans="1:11">
      <c r="A536"/>
      <c r="B536"/>
      <c r="C536"/>
      <c r="D536"/>
      <c r="E536"/>
      <c r="F536"/>
      <c r="G536"/>
      <c r="H536"/>
      <c r="I536"/>
      <c r="J536"/>
      <c r="K536"/>
    </row>
    <row r="537" spans="1:11">
      <c r="A537"/>
      <c r="B537"/>
      <c r="C537"/>
      <c r="D537"/>
      <c r="E537"/>
      <c r="F537"/>
      <c r="G537"/>
      <c r="H537"/>
      <c r="I537"/>
      <c r="J537"/>
      <c r="K537"/>
    </row>
    <row r="538" spans="1:11">
      <c r="A538"/>
      <c r="B538"/>
      <c r="C538"/>
      <c r="D538"/>
      <c r="E538"/>
      <c r="F538"/>
      <c r="G538"/>
      <c r="H538"/>
      <c r="I538"/>
      <c r="J538"/>
      <c r="K538"/>
    </row>
    <row r="539" spans="1:11">
      <c r="A539"/>
      <c r="B539"/>
      <c r="C539"/>
      <c r="D539"/>
      <c r="E539"/>
      <c r="F539"/>
      <c r="G539"/>
      <c r="H539"/>
      <c r="I539"/>
      <c r="J539"/>
      <c r="K539"/>
    </row>
    <row r="540" spans="1:11">
      <c r="A540"/>
      <c r="B540"/>
      <c r="C540"/>
      <c r="D540"/>
      <c r="E540"/>
      <c r="F540"/>
      <c r="G540"/>
      <c r="H540"/>
      <c r="I540"/>
      <c r="J540"/>
      <c r="K540"/>
    </row>
    <row r="541" spans="1:11">
      <c r="A541"/>
      <c r="B541"/>
      <c r="C541"/>
      <c r="D541"/>
      <c r="E541"/>
      <c r="F541"/>
      <c r="G541"/>
      <c r="H541"/>
      <c r="I541"/>
      <c r="J541"/>
      <c r="K541"/>
    </row>
    <row r="542" spans="1:11">
      <c r="A542"/>
      <c r="B542"/>
      <c r="C542"/>
      <c r="D542"/>
      <c r="E542"/>
      <c r="F542"/>
      <c r="G542"/>
      <c r="H542"/>
      <c r="I542"/>
      <c r="J542"/>
      <c r="K542"/>
    </row>
    <row r="543" spans="1:11">
      <c r="A543"/>
      <c r="B543"/>
      <c r="C543"/>
      <c r="D543"/>
      <c r="E543"/>
      <c r="F543"/>
      <c r="G543"/>
      <c r="H543"/>
      <c r="I543"/>
      <c r="J543"/>
      <c r="K543"/>
    </row>
    <row r="544" spans="1:11">
      <c r="A544"/>
      <c r="B544"/>
      <c r="C544"/>
      <c r="D544"/>
      <c r="E544"/>
      <c r="F544"/>
      <c r="G544"/>
      <c r="H544"/>
      <c r="I544"/>
      <c r="J544"/>
      <c r="K544"/>
    </row>
    <row r="545" spans="1:11">
      <c r="A545"/>
      <c r="B545"/>
      <c r="C545"/>
      <c r="D545"/>
      <c r="E545"/>
      <c r="F545"/>
      <c r="G545"/>
      <c r="H545"/>
      <c r="I545"/>
      <c r="J545"/>
      <c r="K545"/>
    </row>
    <row r="546" spans="1:11">
      <c r="A546"/>
      <c r="B546"/>
      <c r="C546"/>
      <c r="D546"/>
      <c r="E546"/>
      <c r="F546"/>
      <c r="G546"/>
      <c r="H546"/>
      <c r="I546"/>
      <c r="J546"/>
      <c r="K546"/>
    </row>
    <row r="547" spans="1:11">
      <c r="A547"/>
      <c r="B547"/>
      <c r="C547"/>
      <c r="D547"/>
      <c r="E547"/>
      <c r="F547"/>
      <c r="G547"/>
      <c r="H547"/>
      <c r="I547"/>
      <c r="J547"/>
      <c r="K547"/>
    </row>
    <row r="548" spans="1:11">
      <c r="A548"/>
      <c r="B548"/>
      <c r="C548"/>
      <c r="D548"/>
      <c r="E548"/>
      <c r="F548"/>
      <c r="G548"/>
      <c r="H548"/>
      <c r="I548"/>
      <c r="J548"/>
      <c r="K548"/>
    </row>
    <row r="549" spans="1:11">
      <c r="A549"/>
      <c r="B549"/>
      <c r="C549"/>
      <c r="D549"/>
      <c r="E549"/>
      <c r="F549"/>
      <c r="G549"/>
      <c r="H549"/>
      <c r="I549"/>
      <c r="J549"/>
      <c r="K549"/>
    </row>
    <row r="550" spans="1:11">
      <c r="A550"/>
      <c r="B550"/>
      <c r="C550"/>
      <c r="D550"/>
      <c r="E550"/>
      <c r="F550"/>
      <c r="G550"/>
      <c r="H550"/>
      <c r="I550"/>
      <c r="J550"/>
      <c r="K550"/>
    </row>
    <row r="551" spans="1:11">
      <c r="A551"/>
      <c r="B551"/>
      <c r="C551"/>
      <c r="D551"/>
      <c r="E551"/>
      <c r="F551"/>
      <c r="G551"/>
      <c r="H551"/>
      <c r="I551"/>
      <c r="J551"/>
      <c r="K551"/>
    </row>
    <row r="552" spans="1:11">
      <c r="A552"/>
      <c r="B552"/>
      <c r="C552"/>
      <c r="D552"/>
      <c r="E552"/>
      <c r="F552"/>
      <c r="G552"/>
      <c r="H552"/>
      <c r="I552"/>
      <c r="J552"/>
      <c r="K552"/>
    </row>
    <row r="553" spans="1:11">
      <c r="A553"/>
      <c r="B553"/>
      <c r="C553"/>
      <c r="D553"/>
      <c r="E553"/>
      <c r="F553"/>
      <c r="G553"/>
      <c r="H553"/>
      <c r="I553"/>
      <c r="J553"/>
      <c r="K553"/>
    </row>
    <row r="554" spans="1:11">
      <c r="A554"/>
      <c r="B554"/>
      <c r="C554"/>
      <c r="D554"/>
      <c r="E554"/>
      <c r="F554"/>
      <c r="G554"/>
      <c r="H554"/>
      <c r="I554"/>
      <c r="J554"/>
      <c r="K554"/>
    </row>
    <row r="555" spans="1:11">
      <c r="A555"/>
      <c r="B555"/>
      <c r="C555"/>
      <c r="D555"/>
      <c r="E555"/>
      <c r="F555"/>
      <c r="G555"/>
      <c r="H555"/>
      <c r="I555"/>
      <c r="J555"/>
      <c r="K555"/>
    </row>
    <row r="556" spans="1:11">
      <c r="A556"/>
      <c r="B556"/>
      <c r="C556"/>
      <c r="D556"/>
      <c r="E556"/>
      <c r="F556"/>
      <c r="G556"/>
      <c r="H556"/>
      <c r="I556"/>
      <c r="J556"/>
      <c r="K556"/>
    </row>
    <row r="557" spans="1:11">
      <c r="A557"/>
      <c r="B557"/>
      <c r="C557"/>
      <c r="D557"/>
      <c r="E557"/>
      <c r="F557"/>
      <c r="G557"/>
      <c r="H557"/>
      <c r="I557"/>
      <c r="J557"/>
      <c r="K557"/>
    </row>
    <row r="558" spans="1:11">
      <c r="A558"/>
      <c r="B558"/>
      <c r="C558"/>
      <c r="D558"/>
      <c r="E558"/>
      <c r="F558"/>
      <c r="G558"/>
      <c r="H558"/>
      <c r="I558"/>
      <c r="J558"/>
      <c r="K558"/>
    </row>
    <row r="559" spans="1:11">
      <c r="A559"/>
      <c r="B559"/>
      <c r="C559"/>
      <c r="D559"/>
      <c r="E559"/>
      <c r="F559"/>
      <c r="G559"/>
      <c r="H559"/>
      <c r="I559"/>
      <c r="J559"/>
      <c r="K559"/>
    </row>
    <row r="560" spans="1:11">
      <c r="A560"/>
      <c r="B560"/>
      <c r="C560"/>
      <c r="D560"/>
      <c r="E560"/>
      <c r="F560"/>
      <c r="G560"/>
      <c r="H560"/>
      <c r="I560"/>
      <c r="J560"/>
      <c r="K560"/>
    </row>
    <row r="561" spans="1:11">
      <c r="A561"/>
      <c r="B561"/>
      <c r="C561"/>
      <c r="D561"/>
      <c r="E561"/>
      <c r="F561"/>
      <c r="G561"/>
      <c r="H561"/>
      <c r="I561"/>
      <c r="J561"/>
      <c r="K561"/>
    </row>
    <row r="562" spans="1:11">
      <c r="A562"/>
      <c r="B562"/>
      <c r="C562"/>
      <c r="D562"/>
      <c r="E562"/>
      <c r="F562"/>
      <c r="G562"/>
      <c r="H562"/>
      <c r="I562"/>
      <c r="J562"/>
      <c r="K562"/>
    </row>
    <row r="563" spans="1:11">
      <c r="A563"/>
      <c r="B563"/>
      <c r="C563"/>
      <c r="D563"/>
      <c r="E563"/>
      <c r="F563"/>
      <c r="G563"/>
      <c r="H563"/>
      <c r="I563"/>
      <c r="J563"/>
      <c r="K563"/>
    </row>
    <row r="564" spans="1:11">
      <c r="A564"/>
      <c r="B564"/>
      <c r="C564"/>
      <c r="D564"/>
      <c r="E564"/>
      <c r="F564"/>
      <c r="G564"/>
      <c r="H564"/>
      <c r="I564"/>
      <c r="J564"/>
      <c r="K564"/>
    </row>
    <row r="565" spans="1:11">
      <c r="A565"/>
      <c r="B565"/>
      <c r="C565"/>
      <c r="D565"/>
      <c r="E565"/>
      <c r="F565"/>
      <c r="G565"/>
      <c r="H565"/>
      <c r="I565"/>
      <c r="J565"/>
      <c r="K565"/>
    </row>
    <row r="566" spans="1:11">
      <c r="A566"/>
      <c r="B566"/>
      <c r="C566"/>
      <c r="D566"/>
      <c r="E566"/>
      <c r="F566"/>
      <c r="G566"/>
      <c r="H566"/>
      <c r="I566"/>
      <c r="J566"/>
      <c r="K566"/>
    </row>
    <row r="567" spans="1:11">
      <c r="A567"/>
      <c r="B567"/>
      <c r="C567"/>
      <c r="D567"/>
      <c r="E567"/>
      <c r="F567"/>
      <c r="G567"/>
      <c r="H567"/>
      <c r="I567"/>
      <c r="J567"/>
      <c r="K567"/>
    </row>
    <row r="568" spans="1:11">
      <c r="A568"/>
      <c r="B568"/>
      <c r="C568"/>
      <c r="D568"/>
      <c r="E568"/>
      <c r="F568"/>
      <c r="G568"/>
      <c r="H568"/>
      <c r="I568"/>
      <c r="J568"/>
      <c r="K568"/>
    </row>
    <row r="569" spans="1:11">
      <c r="A569"/>
      <c r="B569"/>
      <c r="C569"/>
      <c r="D569"/>
      <c r="E569"/>
      <c r="F569"/>
      <c r="G569"/>
      <c r="H569"/>
      <c r="I569"/>
      <c r="J569"/>
      <c r="K569"/>
    </row>
    <row r="570" spans="1:11">
      <c r="A570"/>
      <c r="B570"/>
      <c r="C570"/>
      <c r="D570"/>
      <c r="E570"/>
      <c r="F570"/>
      <c r="G570"/>
      <c r="H570"/>
      <c r="I570"/>
      <c r="J570"/>
      <c r="K570"/>
    </row>
    <row r="571" spans="1:11">
      <c r="A571"/>
      <c r="B571"/>
      <c r="C571"/>
      <c r="D571"/>
      <c r="E571"/>
      <c r="F571"/>
      <c r="G571"/>
      <c r="H571"/>
      <c r="I571"/>
      <c r="J571"/>
      <c r="K571"/>
    </row>
    <row r="572" spans="1:11">
      <c r="A572"/>
      <c r="B572"/>
      <c r="C572"/>
      <c r="D572"/>
      <c r="E572"/>
      <c r="F572"/>
      <c r="G572"/>
      <c r="H572"/>
      <c r="I572"/>
      <c r="J572"/>
      <c r="K572"/>
    </row>
    <row r="573" spans="1:11">
      <c r="A573"/>
      <c r="B573"/>
      <c r="C573"/>
      <c r="D573"/>
      <c r="E573"/>
      <c r="F573"/>
      <c r="G573"/>
      <c r="H573"/>
      <c r="I573"/>
      <c r="J573"/>
      <c r="K573"/>
    </row>
    <row r="574" spans="1:11">
      <c r="A574"/>
      <c r="B574"/>
      <c r="C574"/>
      <c r="D574"/>
      <c r="E574"/>
      <c r="F574"/>
      <c r="G574"/>
      <c r="H574"/>
      <c r="I574"/>
      <c r="J574"/>
      <c r="K574"/>
    </row>
    <row r="575" spans="1:11">
      <c r="A575"/>
      <c r="B575"/>
      <c r="C575"/>
      <c r="D575"/>
      <c r="E575"/>
      <c r="F575"/>
      <c r="G575"/>
      <c r="H575"/>
      <c r="I575"/>
      <c r="J575"/>
      <c r="K575"/>
    </row>
    <row r="576" spans="1:11">
      <c r="A576"/>
      <c r="B576"/>
      <c r="C576"/>
      <c r="D576"/>
      <c r="E576"/>
      <c r="F576"/>
      <c r="G576"/>
      <c r="H576"/>
      <c r="I576"/>
      <c r="J576"/>
      <c r="K576"/>
    </row>
    <row r="577" spans="1:11">
      <c r="A577"/>
      <c r="B577"/>
      <c r="C577"/>
      <c r="D577"/>
      <c r="E577"/>
      <c r="F577"/>
      <c r="G577"/>
      <c r="H577"/>
      <c r="I577"/>
      <c r="J577"/>
      <c r="K577"/>
    </row>
    <row r="578" spans="1:11">
      <c r="A578"/>
      <c r="B578"/>
      <c r="C578"/>
      <c r="D578"/>
      <c r="E578"/>
      <c r="F578"/>
      <c r="G578"/>
      <c r="H578"/>
      <c r="I578"/>
      <c r="J578"/>
      <c r="K578"/>
    </row>
    <row r="579" spans="1:11">
      <c r="A579"/>
      <c r="B579"/>
      <c r="C579"/>
      <c r="D579"/>
      <c r="E579"/>
      <c r="F579"/>
      <c r="G579"/>
      <c r="H579"/>
      <c r="I579"/>
      <c r="J579"/>
      <c r="K579"/>
    </row>
    <row r="580" spans="1:11">
      <c r="A580"/>
      <c r="B580"/>
      <c r="C580"/>
      <c r="D580"/>
      <c r="E580"/>
      <c r="F580"/>
      <c r="G580"/>
      <c r="H580"/>
      <c r="I580"/>
      <c r="J580"/>
      <c r="K580"/>
    </row>
    <row r="581" spans="1:11">
      <c r="A581"/>
      <c r="B581"/>
      <c r="C581"/>
      <c r="D581"/>
      <c r="E581"/>
      <c r="F581"/>
      <c r="G581"/>
      <c r="H581"/>
      <c r="I581"/>
      <c r="J581"/>
      <c r="K581"/>
    </row>
    <row r="582" spans="1:11">
      <c r="A582"/>
      <c r="B582"/>
      <c r="C582"/>
      <c r="D582"/>
      <c r="E582"/>
      <c r="F582"/>
      <c r="G582"/>
      <c r="H582"/>
      <c r="I582"/>
      <c r="J582"/>
      <c r="K582"/>
    </row>
    <row r="583" spans="1:11">
      <c r="A583"/>
      <c r="B583"/>
      <c r="C583"/>
      <c r="D583"/>
      <c r="E583"/>
      <c r="F583"/>
      <c r="G583"/>
      <c r="H583"/>
      <c r="I583"/>
      <c r="J583"/>
      <c r="K583"/>
    </row>
    <row r="584" spans="1:11">
      <c r="A584"/>
      <c r="B584"/>
      <c r="C584"/>
      <c r="D584"/>
      <c r="E584"/>
      <c r="F584"/>
      <c r="G584"/>
      <c r="H584"/>
      <c r="I584"/>
      <c r="J584"/>
      <c r="K584"/>
    </row>
    <row r="585" spans="1:11">
      <c r="A585"/>
      <c r="B585"/>
      <c r="C585"/>
      <c r="D585"/>
      <c r="E585"/>
      <c r="F585"/>
      <c r="G585"/>
      <c r="H585"/>
      <c r="I585"/>
      <c r="J585"/>
      <c r="K585"/>
    </row>
    <row r="586" spans="1:11">
      <c r="A586"/>
      <c r="B586"/>
      <c r="C586"/>
      <c r="D586"/>
      <c r="E586"/>
      <c r="F586"/>
      <c r="G586"/>
      <c r="H586"/>
      <c r="I586"/>
      <c r="J586"/>
      <c r="K586"/>
    </row>
    <row r="587" spans="1:11">
      <c r="A587"/>
      <c r="B587"/>
      <c r="C587"/>
      <c r="D587"/>
      <c r="E587"/>
      <c r="F587"/>
      <c r="G587"/>
      <c r="H587"/>
      <c r="I587"/>
      <c r="J587"/>
      <c r="K587"/>
    </row>
    <row r="588" spans="1:11">
      <c r="A588"/>
      <c r="B588"/>
      <c r="C588"/>
      <c r="D588"/>
      <c r="E588"/>
      <c r="F588"/>
      <c r="G588"/>
      <c r="H588"/>
      <c r="I588"/>
      <c r="J588"/>
      <c r="K588"/>
    </row>
    <row r="589" spans="1:11">
      <c r="A589"/>
      <c r="B589"/>
      <c r="C589"/>
      <c r="D589"/>
      <c r="E589"/>
      <c r="F589"/>
      <c r="G589"/>
      <c r="H589"/>
      <c r="I589"/>
      <c r="J589"/>
      <c r="K589"/>
    </row>
    <row r="590" spans="1:11">
      <c r="A590"/>
      <c r="B590"/>
      <c r="C590"/>
      <c r="D590"/>
      <c r="E590"/>
      <c r="F590"/>
      <c r="G590"/>
      <c r="H590"/>
      <c r="I590"/>
      <c r="J590"/>
      <c r="K590"/>
    </row>
    <row r="591" spans="1:11">
      <c r="A591"/>
      <c r="B591"/>
      <c r="C591"/>
      <c r="D591"/>
      <c r="E591"/>
      <c r="F591"/>
      <c r="G591"/>
      <c r="H591"/>
      <c r="I591"/>
      <c r="J591"/>
      <c r="K591"/>
    </row>
    <row r="592" spans="1:11">
      <c r="A592"/>
      <c r="B592"/>
      <c r="C592"/>
      <c r="D592"/>
      <c r="E592"/>
      <c r="F592"/>
      <c r="G592"/>
      <c r="H592"/>
      <c r="I592"/>
      <c r="J592"/>
      <c r="K592"/>
    </row>
    <row r="593" spans="1:11">
      <c r="A593"/>
      <c r="B593"/>
      <c r="C593"/>
      <c r="D593"/>
      <c r="E593"/>
      <c r="F593"/>
      <c r="G593"/>
      <c r="H593"/>
      <c r="I593"/>
      <c r="J593"/>
      <c r="K593"/>
    </row>
    <row r="594" spans="1:11">
      <c r="A594"/>
      <c r="B594"/>
      <c r="C594"/>
      <c r="D594"/>
      <c r="E594"/>
      <c r="F594"/>
      <c r="G594"/>
      <c r="H594"/>
      <c r="I594"/>
      <c r="J594"/>
      <c r="K594"/>
    </row>
    <row r="595" spans="1:11">
      <c r="A595"/>
      <c r="B595"/>
      <c r="C595"/>
      <c r="D595"/>
      <c r="E595"/>
      <c r="F595"/>
      <c r="G595"/>
      <c r="H595"/>
      <c r="I595"/>
      <c r="J595"/>
      <c r="K595"/>
    </row>
    <row r="596" spans="1:11">
      <c r="A596"/>
      <c r="B596"/>
      <c r="C596"/>
      <c r="D596"/>
      <c r="E596"/>
      <c r="F596"/>
      <c r="G596"/>
      <c r="H596"/>
      <c r="I596"/>
      <c r="J596"/>
      <c r="K596"/>
    </row>
    <row r="597" spans="1:11">
      <c r="A597"/>
      <c r="B597"/>
      <c r="C597"/>
      <c r="D597"/>
      <c r="E597"/>
      <c r="F597"/>
      <c r="G597"/>
      <c r="H597"/>
      <c r="I597"/>
      <c r="J597"/>
      <c r="K597"/>
    </row>
    <row r="598" spans="1:11">
      <c r="A598"/>
      <c r="B598"/>
      <c r="C598"/>
      <c r="D598"/>
      <c r="E598"/>
      <c r="F598"/>
      <c r="G598"/>
      <c r="H598"/>
      <c r="I598"/>
      <c r="J598"/>
      <c r="K598"/>
    </row>
    <row r="599" spans="1:11">
      <c r="A599"/>
      <c r="B599"/>
      <c r="C599"/>
      <c r="D599"/>
      <c r="E599"/>
      <c r="F599"/>
      <c r="G599"/>
      <c r="H599"/>
      <c r="I599"/>
      <c r="J599"/>
      <c r="K599"/>
    </row>
    <row r="600" spans="1:11">
      <c r="A600"/>
      <c r="B600"/>
      <c r="C600"/>
      <c r="D600"/>
      <c r="E600"/>
      <c r="F600"/>
      <c r="G600"/>
      <c r="H600"/>
      <c r="I600"/>
      <c r="J600"/>
      <c r="K600"/>
    </row>
    <row r="601" spans="1:11">
      <c r="A601"/>
      <c r="B601"/>
      <c r="C601"/>
      <c r="D601"/>
      <c r="E601"/>
      <c r="F601"/>
      <c r="G601"/>
      <c r="H601"/>
      <c r="I601"/>
      <c r="J601"/>
      <c r="K601"/>
    </row>
    <row r="602" spans="1:11">
      <c r="A602"/>
      <c r="B602"/>
      <c r="C602"/>
      <c r="D602"/>
      <c r="E602"/>
      <c r="F602"/>
      <c r="G602"/>
      <c r="H602"/>
      <c r="I602"/>
      <c r="J602"/>
      <c r="K602"/>
    </row>
    <row r="603" spans="1:11">
      <c r="A603"/>
      <c r="B603"/>
      <c r="C603"/>
      <c r="D603"/>
      <c r="E603"/>
      <c r="F603"/>
      <c r="G603"/>
      <c r="H603"/>
      <c r="I603"/>
      <c r="J603"/>
      <c r="K603"/>
    </row>
    <row r="604" spans="1:11">
      <c r="A604"/>
      <c r="B604"/>
      <c r="C604"/>
      <c r="D604"/>
      <c r="E604"/>
      <c r="F604"/>
      <c r="G604"/>
      <c r="H604"/>
      <c r="I604"/>
      <c r="J604"/>
      <c r="K604"/>
    </row>
    <row r="605" spans="1:11">
      <c r="A605"/>
      <c r="B605"/>
      <c r="C605"/>
      <c r="D605"/>
      <c r="E605"/>
      <c r="F605"/>
      <c r="G605"/>
      <c r="H605"/>
      <c r="I605"/>
      <c r="J605"/>
      <c r="K605"/>
    </row>
    <row r="606" spans="1:11">
      <c r="A606"/>
      <c r="B606"/>
      <c r="C606"/>
      <c r="D606"/>
      <c r="E606"/>
      <c r="F606"/>
      <c r="G606"/>
      <c r="H606"/>
      <c r="I606"/>
      <c r="J606"/>
      <c r="K606"/>
    </row>
    <row r="607" spans="1:11">
      <c r="A607"/>
      <c r="B607"/>
      <c r="C607"/>
      <c r="D607"/>
      <c r="E607"/>
      <c r="F607"/>
      <c r="G607"/>
      <c r="H607"/>
      <c r="I607"/>
      <c r="J607"/>
      <c r="K607"/>
    </row>
    <row r="608" spans="1:11">
      <c r="A608"/>
      <c r="B608"/>
      <c r="C608"/>
      <c r="D608"/>
      <c r="E608"/>
      <c r="F608"/>
      <c r="G608"/>
      <c r="H608"/>
      <c r="I608"/>
      <c r="J608"/>
      <c r="K608"/>
    </row>
    <row r="609" spans="1:11">
      <c r="A609"/>
      <c r="B609"/>
      <c r="C609"/>
      <c r="D609"/>
      <c r="E609"/>
      <c r="F609"/>
      <c r="G609"/>
      <c r="H609"/>
      <c r="I609"/>
      <c r="J609"/>
      <c r="K609"/>
    </row>
    <row r="610" spans="1:11">
      <c r="A610"/>
      <c r="B610"/>
      <c r="C610"/>
      <c r="D610"/>
      <c r="E610"/>
      <c r="F610"/>
      <c r="G610"/>
      <c r="H610"/>
      <c r="I610"/>
      <c r="J610"/>
      <c r="K610"/>
    </row>
    <row r="611" spans="1:11">
      <c r="A611"/>
      <c r="B611"/>
      <c r="C611"/>
      <c r="D611"/>
      <c r="E611"/>
      <c r="F611"/>
      <c r="G611"/>
      <c r="H611"/>
      <c r="I611"/>
      <c r="J611"/>
      <c r="K611"/>
    </row>
    <row r="612" spans="1:11">
      <c r="A612"/>
      <c r="B612"/>
      <c r="C612"/>
      <c r="D612"/>
      <c r="E612"/>
      <c r="F612"/>
      <c r="G612"/>
      <c r="H612"/>
      <c r="I612"/>
      <c r="J612"/>
      <c r="K612"/>
    </row>
    <row r="613" spans="1:11">
      <c r="A613"/>
      <c r="B613"/>
      <c r="C613"/>
      <c r="D613"/>
      <c r="E613"/>
      <c r="F613"/>
      <c r="G613"/>
      <c r="H613"/>
      <c r="I613"/>
      <c r="J613"/>
      <c r="K613"/>
    </row>
    <row r="614" spans="1:11">
      <c r="A614"/>
      <c r="B614"/>
      <c r="C614"/>
      <c r="D614"/>
      <c r="E614"/>
      <c r="F614"/>
      <c r="G614"/>
      <c r="H614"/>
      <c r="I614"/>
      <c r="J614"/>
      <c r="K614"/>
    </row>
    <row r="615" spans="1:11">
      <c r="A615"/>
      <c r="B615"/>
      <c r="C615"/>
      <c r="D615"/>
      <c r="E615"/>
      <c r="F615"/>
      <c r="G615"/>
      <c r="H615"/>
      <c r="I615"/>
      <c r="J615"/>
      <c r="K615"/>
    </row>
    <row r="616" spans="1:11">
      <c r="A616"/>
      <c r="B616"/>
      <c r="C616"/>
      <c r="D616"/>
      <c r="E616"/>
      <c r="F616"/>
      <c r="G616"/>
      <c r="H616"/>
      <c r="I616"/>
      <c r="J616"/>
      <c r="K616"/>
    </row>
    <row r="617" spans="1:11">
      <c r="A617"/>
      <c r="B617"/>
      <c r="C617"/>
      <c r="D617"/>
      <c r="E617"/>
      <c r="F617"/>
      <c r="G617"/>
      <c r="H617"/>
      <c r="I617"/>
      <c r="J617"/>
      <c r="K617"/>
    </row>
    <row r="618" spans="1:11">
      <c r="A618"/>
      <c r="B618"/>
      <c r="C618"/>
      <c r="D618"/>
      <c r="E618"/>
      <c r="F618"/>
      <c r="G618"/>
      <c r="H618"/>
      <c r="I618"/>
      <c r="J618"/>
      <c r="K618"/>
    </row>
    <row r="619" spans="1:11">
      <c r="A619"/>
      <c r="B619"/>
      <c r="C619"/>
      <c r="D619"/>
      <c r="E619"/>
      <c r="F619"/>
      <c r="G619"/>
      <c r="H619"/>
      <c r="I619"/>
      <c r="J619"/>
      <c r="K619"/>
    </row>
    <row r="620" spans="1:11">
      <c r="A620"/>
      <c r="B620"/>
      <c r="C620"/>
      <c r="D620"/>
      <c r="E620"/>
      <c r="F620"/>
      <c r="G620"/>
      <c r="H620"/>
      <c r="I620"/>
      <c r="J620"/>
      <c r="K620"/>
    </row>
    <row r="621" spans="1:11">
      <c r="A621"/>
      <c r="B621"/>
      <c r="C621"/>
      <c r="D621"/>
      <c r="E621"/>
      <c r="F621"/>
      <c r="G621"/>
      <c r="H621"/>
      <c r="I621"/>
      <c r="J621"/>
      <c r="K621"/>
    </row>
    <row r="622" spans="1:11">
      <c r="A622"/>
      <c r="B622"/>
      <c r="C622"/>
      <c r="D622"/>
      <c r="E622"/>
      <c r="F622"/>
      <c r="G622"/>
      <c r="H622"/>
      <c r="I622"/>
      <c r="J622"/>
      <c r="K622"/>
    </row>
    <row r="623" spans="1:11">
      <c r="A623"/>
      <c r="B623"/>
      <c r="C623"/>
      <c r="D623"/>
      <c r="E623"/>
      <c r="F623"/>
      <c r="G623"/>
      <c r="H623"/>
      <c r="I623"/>
      <c r="J623"/>
      <c r="K623"/>
    </row>
    <row r="624" spans="1:11">
      <c r="A624"/>
      <c r="B624"/>
      <c r="C624"/>
      <c r="D624"/>
      <c r="E624"/>
      <c r="F624"/>
      <c r="G624"/>
      <c r="H624"/>
      <c r="I624"/>
      <c r="J624"/>
      <c r="K624"/>
    </row>
    <row r="625" spans="1:11">
      <c r="A625"/>
      <c r="B625"/>
      <c r="C625"/>
      <c r="D625"/>
      <c r="E625"/>
      <c r="F625"/>
      <c r="G625"/>
      <c r="H625"/>
      <c r="I625"/>
      <c r="J625"/>
      <c r="K625"/>
    </row>
    <row r="626" spans="1:11">
      <c r="A626"/>
      <c r="B626"/>
      <c r="C626"/>
      <c r="D626"/>
      <c r="E626"/>
      <c r="F626"/>
      <c r="G626"/>
      <c r="H626"/>
      <c r="I626"/>
      <c r="J626"/>
      <c r="K626"/>
    </row>
    <row r="627" spans="1:11">
      <c r="A627"/>
      <c r="B627"/>
      <c r="C627"/>
      <c r="D627"/>
      <c r="E627"/>
      <c r="F627"/>
      <c r="G627"/>
      <c r="H627"/>
      <c r="I627"/>
      <c r="J627"/>
      <c r="K627"/>
    </row>
    <row r="628" spans="1:11">
      <c r="A628"/>
      <c r="B628"/>
      <c r="C628"/>
      <c r="D628"/>
      <c r="E628"/>
      <c r="F628"/>
      <c r="G628"/>
      <c r="H628"/>
      <c r="I628"/>
      <c r="J628"/>
      <c r="K628"/>
    </row>
    <row r="629" spans="1:11">
      <c r="A629"/>
      <c r="B629"/>
      <c r="C629"/>
      <c r="D629"/>
      <c r="E629"/>
      <c r="F629"/>
      <c r="G629"/>
      <c r="H629"/>
      <c r="I629"/>
      <c r="J629"/>
      <c r="K629"/>
    </row>
    <row r="630" spans="1:11">
      <c r="A630"/>
      <c r="B630"/>
      <c r="C630"/>
      <c r="D630"/>
      <c r="E630"/>
      <c r="F630"/>
      <c r="G630"/>
      <c r="H630"/>
      <c r="I630"/>
      <c r="J630"/>
      <c r="K630"/>
    </row>
    <row r="631" spans="1:11">
      <c r="A631"/>
      <c r="B631"/>
      <c r="C631"/>
      <c r="D631"/>
      <c r="E631"/>
      <c r="F631"/>
      <c r="G631"/>
      <c r="H631"/>
      <c r="I631"/>
      <c r="J631"/>
      <c r="K631"/>
    </row>
    <row r="632" spans="1:11">
      <c r="A632"/>
      <c r="B632"/>
      <c r="C632"/>
      <c r="D632"/>
      <c r="E632"/>
      <c r="F632"/>
      <c r="G632"/>
      <c r="H632"/>
      <c r="I632"/>
      <c r="J632"/>
      <c r="K632"/>
    </row>
    <row r="633" spans="1:11">
      <c r="A633"/>
      <c r="B633"/>
      <c r="C633"/>
      <c r="D633"/>
      <c r="E633"/>
      <c r="F633"/>
      <c r="G633"/>
      <c r="H633"/>
      <c r="I633"/>
      <c r="J633"/>
      <c r="K633"/>
    </row>
    <row r="634" spans="1:11">
      <c r="A634"/>
      <c r="B634"/>
      <c r="C634"/>
      <c r="D634"/>
      <c r="E634"/>
      <c r="F634"/>
      <c r="G634"/>
      <c r="H634"/>
      <c r="I634"/>
      <c r="J634"/>
      <c r="K634"/>
    </row>
    <row r="635" spans="1:11">
      <c r="A635"/>
      <c r="B635"/>
      <c r="C635"/>
      <c r="D635"/>
      <c r="E635"/>
      <c r="F635"/>
      <c r="G635"/>
      <c r="H635"/>
      <c r="I635"/>
      <c r="J635"/>
      <c r="K635"/>
    </row>
    <row r="636" spans="1:11">
      <c r="A636"/>
      <c r="B636"/>
      <c r="C636"/>
      <c r="D636"/>
      <c r="E636"/>
      <c r="F636"/>
      <c r="G636"/>
      <c r="H636"/>
      <c r="I636"/>
      <c r="J636"/>
      <c r="K636"/>
    </row>
    <row r="637" spans="1:11">
      <c r="A637"/>
      <c r="B637"/>
      <c r="C637"/>
      <c r="D637"/>
      <c r="E637"/>
      <c r="F637"/>
      <c r="G637"/>
      <c r="H637"/>
      <c r="I637"/>
      <c r="J637"/>
      <c r="K637"/>
    </row>
    <row r="638" spans="1:11">
      <c r="A638"/>
      <c r="B638"/>
      <c r="C638"/>
      <c r="D638"/>
      <c r="E638"/>
      <c r="F638"/>
      <c r="G638"/>
      <c r="H638"/>
      <c r="I638"/>
      <c r="J638"/>
      <c r="K638"/>
    </row>
    <row r="639" spans="1:11">
      <c r="A639"/>
      <c r="B639"/>
      <c r="C639"/>
      <c r="D639"/>
      <c r="E639"/>
      <c r="F639"/>
      <c r="G639"/>
      <c r="H639"/>
      <c r="I639"/>
      <c r="J639"/>
      <c r="K639"/>
    </row>
    <row r="640" spans="1:11">
      <c r="A640"/>
      <c r="B640"/>
      <c r="C640"/>
      <c r="D640"/>
      <c r="E640"/>
      <c r="F640"/>
      <c r="G640"/>
      <c r="H640"/>
      <c r="I640"/>
      <c r="J640"/>
      <c r="K640"/>
    </row>
    <row r="641" spans="1:11">
      <c r="A641"/>
      <c r="B641"/>
      <c r="C641"/>
      <c r="D641"/>
      <c r="E641"/>
      <c r="F641"/>
      <c r="G641"/>
      <c r="H641"/>
      <c r="I641"/>
      <c r="J641"/>
      <c r="K641"/>
    </row>
    <row r="642" spans="1:11">
      <c r="A642"/>
      <c r="B642"/>
      <c r="C642"/>
      <c r="D642"/>
      <c r="E642"/>
      <c r="F642"/>
      <c r="G642"/>
      <c r="H642"/>
      <c r="I642"/>
      <c r="J642"/>
      <c r="K642"/>
    </row>
    <row r="643" spans="1:11">
      <c r="A643"/>
      <c r="B643"/>
      <c r="C643"/>
      <c r="D643"/>
      <c r="E643"/>
      <c r="F643"/>
      <c r="G643"/>
      <c r="H643"/>
      <c r="I643"/>
      <c r="J643"/>
      <c r="K643"/>
    </row>
    <row r="644" spans="1:11">
      <c r="A644"/>
      <c r="B644"/>
      <c r="C644"/>
      <c r="D644"/>
      <c r="E644"/>
      <c r="F644"/>
      <c r="G644"/>
      <c r="H644"/>
      <c r="I644"/>
      <c r="J644"/>
      <c r="K644"/>
    </row>
    <row r="645" spans="1:11">
      <c r="A645"/>
      <c r="B645"/>
      <c r="C645"/>
      <c r="D645"/>
      <c r="E645"/>
      <c r="F645"/>
      <c r="G645"/>
      <c r="H645"/>
      <c r="I645"/>
      <c r="J645"/>
      <c r="K645"/>
    </row>
    <row r="646" spans="1:11">
      <c r="A646"/>
      <c r="B646"/>
      <c r="C646"/>
      <c r="D646"/>
      <c r="E646"/>
      <c r="F646"/>
      <c r="G646"/>
      <c r="H646"/>
      <c r="I646"/>
      <c r="J646"/>
      <c r="K646"/>
    </row>
    <row r="647" spans="1:11">
      <c r="A647"/>
      <c r="B647"/>
      <c r="C647"/>
      <c r="D647"/>
      <c r="E647"/>
      <c r="F647"/>
      <c r="G647"/>
      <c r="H647"/>
      <c r="I647"/>
      <c r="J647"/>
      <c r="K647"/>
    </row>
    <row r="648" spans="1:11">
      <c r="A648"/>
      <c r="B648"/>
      <c r="C648"/>
      <c r="D648"/>
      <c r="E648"/>
      <c r="F648"/>
      <c r="G648"/>
      <c r="H648"/>
      <c r="I648"/>
      <c r="J648"/>
      <c r="K648"/>
    </row>
    <row r="649" spans="1:11">
      <c r="A649"/>
      <c r="B649"/>
      <c r="C649"/>
      <c r="D649"/>
      <c r="E649"/>
      <c r="F649"/>
      <c r="G649"/>
      <c r="H649"/>
      <c r="I649"/>
      <c r="J649"/>
      <c r="K649"/>
    </row>
    <row r="650" spans="1:11">
      <c r="A650"/>
      <c r="B650"/>
      <c r="C650"/>
      <c r="D650"/>
      <c r="E650"/>
      <c r="F650"/>
      <c r="G650"/>
      <c r="H650"/>
      <c r="I650"/>
      <c r="J650"/>
      <c r="K650"/>
    </row>
    <row r="651" spans="1:11">
      <c r="A651"/>
      <c r="B651"/>
      <c r="C651"/>
      <c r="D651"/>
      <c r="E651"/>
      <c r="F651"/>
      <c r="G651"/>
      <c r="H651"/>
      <c r="I651"/>
      <c r="J651"/>
      <c r="K651"/>
    </row>
    <row r="652" spans="1:11">
      <c r="A652"/>
      <c r="B652"/>
      <c r="C652"/>
      <c r="D652"/>
      <c r="E652"/>
      <c r="F652"/>
      <c r="G652"/>
      <c r="H652"/>
      <c r="I652"/>
      <c r="J652"/>
      <c r="K652"/>
    </row>
    <row r="653" spans="1:11">
      <c r="A653"/>
      <c r="B653"/>
      <c r="C653"/>
      <c r="D653"/>
      <c r="E653"/>
      <c r="F653"/>
      <c r="G653"/>
      <c r="H653"/>
      <c r="I653"/>
      <c r="J653"/>
      <c r="K653"/>
    </row>
    <row r="654" spans="1:11">
      <c r="A654"/>
      <c r="B654"/>
      <c r="C654"/>
      <c r="D654"/>
      <c r="E654"/>
      <c r="F654"/>
      <c r="G654"/>
      <c r="H654"/>
      <c r="I654"/>
      <c r="J654"/>
      <c r="K654"/>
    </row>
    <row r="655" spans="1:11">
      <c r="A655"/>
      <c r="B655"/>
      <c r="C655"/>
      <c r="D655"/>
      <c r="E655"/>
      <c r="F655"/>
      <c r="G655"/>
      <c r="H655"/>
      <c r="I655"/>
      <c r="J655"/>
      <c r="K655"/>
    </row>
    <row r="656" spans="1:11">
      <c r="A656"/>
      <c r="B656"/>
      <c r="C656"/>
      <c r="D656"/>
      <c r="E656"/>
      <c r="F656"/>
      <c r="G656"/>
      <c r="H656"/>
      <c r="I656"/>
      <c r="J656"/>
      <c r="K656"/>
    </row>
    <row r="657" spans="1:11">
      <c r="A657"/>
      <c r="B657"/>
      <c r="C657"/>
      <c r="D657"/>
      <c r="E657"/>
      <c r="F657"/>
      <c r="G657"/>
      <c r="H657"/>
      <c r="I657"/>
      <c r="J657"/>
      <c r="K657"/>
    </row>
    <row r="658" spans="1:11">
      <c r="A658"/>
      <c r="B658"/>
      <c r="C658"/>
      <c r="D658"/>
      <c r="E658"/>
      <c r="F658"/>
      <c r="G658"/>
      <c r="H658"/>
      <c r="I658"/>
      <c r="J658"/>
      <c r="K658"/>
    </row>
    <row r="659" spans="1:11">
      <c r="A659"/>
      <c r="B659"/>
      <c r="C659"/>
      <c r="D659"/>
      <c r="E659"/>
      <c r="F659"/>
      <c r="G659"/>
      <c r="H659"/>
      <c r="I659"/>
      <c r="J659"/>
      <c r="K659"/>
    </row>
    <row r="660" spans="1:11">
      <c r="A660"/>
      <c r="B660"/>
      <c r="C660"/>
      <c r="D660"/>
      <c r="E660"/>
      <c r="F660"/>
      <c r="G660"/>
      <c r="H660"/>
      <c r="I660"/>
      <c r="J660"/>
      <c r="K660"/>
    </row>
    <row r="661" spans="1:11">
      <c r="A661"/>
      <c r="B661"/>
      <c r="C661"/>
      <c r="D661"/>
      <c r="E661"/>
      <c r="F661"/>
      <c r="G661"/>
      <c r="H661"/>
      <c r="I661"/>
      <c r="J661"/>
      <c r="K661"/>
    </row>
    <row r="662" spans="1:11">
      <c r="A662"/>
      <c r="B662"/>
      <c r="C662"/>
      <c r="D662"/>
      <c r="E662"/>
      <c r="F662"/>
      <c r="G662"/>
      <c r="H662"/>
      <c r="I662"/>
      <c r="J662"/>
      <c r="K662"/>
    </row>
    <row r="663" spans="1:11">
      <c r="A663"/>
      <c r="B663"/>
      <c r="C663"/>
      <c r="D663"/>
      <c r="E663"/>
      <c r="F663"/>
      <c r="G663"/>
      <c r="H663"/>
      <c r="I663"/>
      <c r="J663"/>
      <c r="K663"/>
    </row>
    <row r="664" spans="1:11">
      <c r="A664"/>
      <c r="B664"/>
      <c r="C664"/>
      <c r="D664"/>
      <c r="E664"/>
      <c r="F664"/>
      <c r="G664"/>
      <c r="H664"/>
      <c r="I664"/>
      <c r="J664"/>
      <c r="K664"/>
    </row>
    <row r="665" spans="1:11">
      <c r="A665"/>
      <c r="B665"/>
      <c r="C665"/>
      <c r="D665"/>
      <c r="E665"/>
      <c r="F665"/>
      <c r="G665"/>
      <c r="H665"/>
      <c r="I665"/>
      <c r="J665"/>
      <c r="K665"/>
    </row>
    <row r="666" spans="1:11">
      <c r="A666"/>
      <c r="B666"/>
      <c r="C666"/>
      <c r="D666"/>
      <c r="E666"/>
      <c r="F666"/>
      <c r="G666"/>
      <c r="H666"/>
      <c r="I666"/>
      <c r="J666"/>
      <c r="K666"/>
    </row>
    <row r="667" spans="1:11">
      <c r="A667"/>
      <c r="B667"/>
      <c r="C667"/>
      <c r="D667"/>
      <c r="E667"/>
      <c r="F667"/>
      <c r="G667"/>
      <c r="H667"/>
      <c r="I667"/>
      <c r="J667"/>
      <c r="K667"/>
    </row>
    <row r="668" spans="1:11">
      <c r="A668"/>
      <c r="B668"/>
      <c r="C668"/>
      <c r="D668"/>
      <c r="E668"/>
      <c r="F668"/>
      <c r="G668"/>
      <c r="H668"/>
      <c r="I668"/>
      <c r="J668"/>
      <c r="K668"/>
    </row>
    <row r="669" spans="1:11">
      <c r="A669"/>
      <c r="B669"/>
      <c r="C669"/>
      <c r="D669"/>
      <c r="E669"/>
      <c r="F669"/>
      <c r="G669"/>
      <c r="H669"/>
      <c r="I669"/>
      <c r="J669"/>
      <c r="K669"/>
    </row>
    <row r="670" spans="1:11">
      <c r="A670"/>
      <c r="B670"/>
      <c r="C670"/>
      <c r="D670"/>
      <c r="E670"/>
      <c r="F670"/>
      <c r="G670"/>
      <c r="H670"/>
      <c r="I670"/>
      <c r="J670"/>
      <c r="K670"/>
    </row>
    <row r="671" spans="1:11">
      <c r="A671"/>
      <c r="B671"/>
      <c r="C671"/>
      <c r="D671"/>
      <c r="E671"/>
      <c r="F671"/>
      <c r="G671"/>
      <c r="H671"/>
      <c r="I671"/>
      <c r="J671"/>
      <c r="K671"/>
    </row>
    <row r="672" spans="1:11">
      <c r="A672"/>
      <c r="B672"/>
      <c r="C672"/>
      <c r="D672"/>
      <c r="E672"/>
      <c r="F672"/>
      <c r="G672"/>
      <c r="H672"/>
      <c r="I672"/>
      <c r="J672"/>
      <c r="K672"/>
    </row>
    <row r="673" spans="1:11">
      <c r="A673"/>
      <c r="B673"/>
      <c r="C673"/>
      <c r="D673"/>
      <c r="E673"/>
      <c r="F673"/>
      <c r="G673"/>
      <c r="H673"/>
      <c r="I673"/>
      <c r="J673"/>
      <c r="K673"/>
    </row>
    <row r="674" spans="1:11">
      <c r="A674"/>
      <c r="B674"/>
      <c r="C674"/>
      <c r="D674"/>
      <c r="E674"/>
      <c r="F674"/>
      <c r="G674"/>
      <c r="H674"/>
      <c r="I674"/>
      <c r="J674"/>
      <c r="K674"/>
    </row>
    <row r="675" spans="1:11">
      <c r="A675"/>
      <c r="B675"/>
      <c r="C675"/>
      <c r="D675"/>
      <c r="E675"/>
      <c r="F675"/>
      <c r="G675"/>
      <c r="H675"/>
      <c r="I675"/>
      <c r="J675"/>
      <c r="K675"/>
    </row>
    <row r="676" spans="1:11">
      <c r="A676"/>
      <c r="B676"/>
      <c r="C676"/>
      <c r="D676"/>
      <c r="E676"/>
      <c r="F676"/>
      <c r="G676"/>
      <c r="H676"/>
      <c r="I676"/>
      <c r="J676"/>
      <c r="K676"/>
    </row>
    <row r="677" spans="1:11">
      <c r="A677"/>
      <c r="B677"/>
      <c r="C677"/>
      <c r="D677"/>
      <c r="E677"/>
      <c r="F677"/>
      <c r="G677"/>
      <c r="H677"/>
      <c r="I677"/>
      <c r="J677"/>
      <c r="K677"/>
    </row>
    <row r="678" spans="1:11">
      <c r="A678"/>
      <c r="B678"/>
      <c r="C678"/>
      <c r="D678"/>
      <c r="E678"/>
      <c r="F678"/>
      <c r="G678"/>
      <c r="H678"/>
      <c r="I678"/>
      <c r="J678"/>
      <c r="K678"/>
    </row>
    <row r="679" spans="1:11">
      <c r="A679"/>
      <c r="B679"/>
      <c r="C679"/>
      <c r="D679"/>
      <c r="E679"/>
      <c r="F679"/>
      <c r="G679"/>
      <c r="H679"/>
      <c r="I679"/>
      <c r="J679"/>
      <c r="K679"/>
    </row>
    <row r="680" spans="1:11">
      <c r="A680"/>
      <c r="B680"/>
      <c r="C680"/>
      <c r="D680"/>
      <c r="E680"/>
      <c r="F680"/>
      <c r="G680"/>
      <c r="H680"/>
      <c r="I680"/>
      <c r="J680"/>
      <c r="K680"/>
    </row>
    <row r="681" spans="1:11">
      <c r="A681"/>
      <c r="B681"/>
      <c r="C681"/>
      <c r="D681"/>
      <c r="E681"/>
      <c r="F681"/>
      <c r="G681"/>
      <c r="H681"/>
      <c r="I681"/>
      <c r="J681"/>
      <c r="K681"/>
    </row>
    <row r="682" spans="1:11">
      <c r="A682"/>
      <c r="B682"/>
      <c r="C682"/>
      <c r="D682"/>
      <c r="E682"/>
      <c r="F682"/>
      <c r="G682"/>
      <c r="H682"/>
      <c r="I682"/>
      <c r="J682"/>
      <c r="K682"/>
    </row>
    <row r="683" spans="1:11">
      <c r="A683"/>
      <c r="B683"/>
      <c r="C683"/>
      <c r="D683"/>
      <c r="E683"/>
      <c r="F683"/>
      <c r="G683"/>
      <c r="H683"/>
      <c r="I683"/>
      <c r="J683"/>
      <c r="K683"/>
    </row>
    <row r="684" spans="1:11">
      <c r="A684"/>
      <c r="B684"/>
      <c r="C684"/>
      <c r="D684"/>
      <c r="E684"/>
      <c r="F684"/>
      <c r="G684"/>
      <c r="H684"/>
      <c r="I684"/>
      <c r="J684"/>
      <c r="K684"/>
    </row>
    <row r="685" spans="1:11">
      <c r="A685"/>
      <c r="B685"/>
      <c r="C685"/>
      <c r="D685"/>
      <c r="E685"/>
      <c r="F685"/>
      <c r="G685"/>
      <c r="H685"/>
      <c r="I685"/>
      <c r="J685"/>
      <c r="K685"/>
    </row>
    <row r="686" spans="1:11">
      <c r="A686"/>
      <c r="B686"/>
      <c r="C686"/>
      <c r="D686"/>
      <c r="E686"/>
      <c r="F686"/>
      <c r="G686"/>
      <c r="H686"/>
      <c r="I686"/>
      <c r="J686"/>
      <c r="K686"/>
    </row>
    <row r="687" spans="1:11">
      <c r="A687"/>
      <c r="B687"/>
      <c r="C687"/>
      <c r="D687"/>
      <c r="E687"/>
      <c r="F687"/>
      <c r="G687"/>
      <c r="H687"/>
      <c r="I687"/>
      <c r="J687"/>
      <c r="K687"/>
    </row>
    <row r="688" spans="1:11">
      <c r="A688"/>
      <c r="B688"/>
      <c r="C688"/>
      <c r="D688"/>
      <c r="E688"/>
      <c r="F688"/>
      <c r="G688"/>
      <c r="H688"/>
      <c r="I688"/>
      <c r="J688"/>
      <c r="K688"/>
    </row>
    <row r="689" spans="1:11">
      <c r="A689"/>
      <c r="B689"/>
      <c r="C689"/>
      <c r="D689"/>
      <c r="E689"/>
      <c r="F689"/>
      <c r="G689"/>
      <c r="H689"/>
      <c r="I689"/>
      <c r="J689"/>
      <c r="K689"/>
    </row>
    <row r="690" spans="1:11">
      <c r="A690"/>
      <c r="B690"/>
      <c r="C690"/>
      <c r="D690"/>
      <c r="E690"/>
      <c r="F690"/>
      <c r="G690"/>
      <c r="H690"/>
      <c r="I690"/>
      <c r="J690"/>
      <c r="K690"/>
    </row>
    <row r="691" spans="1:11">
      <c r="A691"/>
      <c r="B691"/>
      <c r="C691"/>
      <c r="D691"/>
      <c r="E691"/>
      <c r="F691"/>
      <c r="G691"/>
      <c r="H691"/>
      <c r="I691"/>
      <c r="J691"/>
      <c r="K691"/>
    </row>
    <row r="692" spans="1:11">
      <c r="A692"/>
      <c r="B692"/>
      <c r="C692"/>
      <c r="D692"/>
      <c r="E692"/>
      <c r="F692"/>
      <c r="G692"/>
      <c r="H692"/>
      <c r="I692"/>
      <c r="J692"/>
      <c r="K692"/>
    </row>
    <row r="693" spans="1:11">
      <c r="A693"/>
      <c r="B693"/>
      <c r="C693"/>
      <c r="D693"/>
      <c r="E693"/>
      <c r="F693"/>
      <c r="G693"/>
      <c r="H693"/>
      <c r="I693"/>
      <c r="J693"/>
      <c r="K693"/>
    </row>
    <row r="694" spans="1:11">
      <c r="A694"/>
      <c r="B694"/>
      <c r="C694"/>
      <c r="D694"/>
      <c r="E694"/>
      <c r="F694"/>
      <c r="G694"/>
      <c r="H694"/>
      <c r="I694"/>
      <c r="J694"/>
      <c r="K694"/>
    </row>
    <row r="695" spans="1:11">
      <c r="A695"/>
      <c r="B695"/>
      <c r="C695"/>
      <c r="D695"/>
      <c r="E695"/>
      <c r="F695"/>
      <c r="G695"/>
      <c r="H695"/>
      <c r="I695"/>
      <c r="J695"/>
      <c r="K695"/>
    </row>
    <row r="696" spans="1:11">
      <c r="A696"/>
      <c r="B696"/>
      <c r="C696"/>
      <c r="D696"/>
      <c r="E696"/>
      <c r="F696"/>
      <c r="G696"/>
      <c r="H696"/>
      <c r="I696"/>
      <c r="J696"/>
      <c r="K696"/>
    </row>
    <row r="697" spans="1:11">
      <c r="A697"/>
      <c r="B697"/>
      <c r="C697"/>
      <c r="D697"/>
      <c r="E697"/>
      <c r="F697"/>
      <c r="G697"/>
      <c r="H697"/>
      <c r="I697"/>
      <c r="J697"/>
      <c r="K697"/>
    </row>
    <row r="698" spans="1:11">
      <c r="A698"/>
      <c r="B698"/>
      <c r="C698"/>
      <c r="D698"/>
      <c r="E698"/>
      <c r="F698"/>
      <c r="G698"/>
      <c r="H698"/>
      <c r="I698"/>
      <c r="J698"/>
      <c r="K698"/>
    </row>
    <row r="699" spans="1:11">
      <c r="A699"/>
      <c r="B699"/>
      <c r="C699"/>
      <c r="D699"/>
      <c r="E699"/>
      <c r="F699"/>
      <c r="G699"/>
      <c r="H699"/>
      <c r="I699"/>
      <c r="J699"/>
      <c r="K699"/>
    </row>
    <row r="700" spans="1:11">
      <c r="A700"/>
      <c r="B700"/>
      <c r="C700"/>
      <c r="D700"/>
      <c r="E700"/>
      <c r="F700"/>
      <c r="G700"/>
      <c r="H700"/>
      <c r="I700"/>
      <c r="J700"/>
      <c r="K700"/>
    </row>
    <row r="701" spans="1:11">
      <c r="A701"/>
      <c r="B701"/>
      <c r="C701"/>
      <c r="D701"/>
      <c r="E701"/>
      <c r="F701"/>
      <c r="G701"/>
      <c r="H701"/>
      <c r="I701"/>
      <c r="J701"/>
      <c r="K701"/>
    </row>
    <row r="702" spans="1:11">
      <c r="A702"/>
      <c r="B702"/>
      <c r="C702"/>
      <c r="D702"/>
      <c r="E702"/>
      <c r="F702"/>
      <c r="G702"/>
      <c r="H702"/>
      <c r="I702"/>
      <c r="J702"/>
      <c r="K702"/>
    </row>
    <row r="703" spans="1:11">
      <c r="A703"/>
      <c r="B703"/>
      <c r="C703"/>
      <c r="D703"/>
      <c r="E703"/>
      <c r="F703"/>
      <c r="G703"/>
      <c r="H703"/>
      <c r="I703"/>
      <c r="J703"/>
      <c r="K703"/>
    </row>
    <row r="704" spans="1:11">
      <c r="A704"/>
      <c r="B704"/>
      <c r="C704"/>
      <c r="D704"/>
      <c r="E704"/>
      <c r="F704"/>
      <c r="G704"/>
      <c r="H704"/>
      <c r="I704"/>
      <c r="J704"/>
      <c r="K704"/>
    </row>
    <row r="705" spans="1:11">
      <c r="A705"/>
      <c r="B705"/>
      <c r="C705"/>
      <c r="D705"/>
      <c r="E705"/>
      <c r="F705"/>
      <c r="G705"/>
      <c r="H705"/>
      <c r="I705"/>
      <c r="J705"/>
      <c r="K705"/>
    </row>
    <row r="706" spans="1:11">
      <c r="A706"/>
      <c r="B706"/>
      <c r="C706"/>
      <c r="D706"/>
      <c r="E706"/>
      <c r="F706"/>
      <c r="G706"/>
      <c r="H706"/>
      <c r="I706"/>
      <c r="J706"/>
      <c r="K706"/>
    </row>
    <row r="707" spans="1:11">
      <c r="A707"/>
      <c r="B707"/>
      <c r="C707"/>
      <c r="D707"/>
      <c r="E707"/>
      <c r="F707"/>
      <c r="G707"/>
      <c r="H707"/>
      <c r="I707"/>
      <c r="J707"/>
      <c r="K707"/>
    </row>
    <row r="708" spans="1:11">
      <c r="A708"/>
      <c r="B708"/>
      <c r="C708"/>
      <c r="D708"/>
      <c r="E708"/>
      <c r="F708"/>
      <c r="G708"/>
      <c r="H708"/>
      <c r="I708"/>
      <c r="J708"/>
      <c r="K708"/>
    </row>
    <row r="709" spans="1:11">
      <c r="A709"/>
      <c r="B709"/>
      <c r="C709"/>
      <c r="D709"/>
      <c r="E709"/>
      <c r="F709"/>
      <c r="G709"/>
      <c r="H709"/>
      <c r="I709"/>
      <c r="J709"/>
      <c r="K709"/>
    </row>
    <row r="710" spans="1:11">
      <c r="A710"/>
      <c r="B710"/>
      <c r="C710"/>
      <c r="D710"/>
      <c r="E710"/>
      <c r="F710"/>
      <c r="G710"/>
      <c r="H710"/>
      <c r="I710"/>
      <c r="J710"/>
      <c r="K710"/>
    </row>
    <row r="711" spans="1:11">
      <c r="A711"/>
      <c r="B711"/>
      <c r="C711"/>
      <c r="D711"/>
      <c r="E711"/>
      <c r="F711"/>
      <c r="G711"/>
      <c r="H711"/>
      <c r="I711"/>
      <c r="J711"/>
      <c r="K711"/>
    </row>
    <row r="712" spans="1:11">
      <c r="A712"/>
      <c r="B712"/>
      <c r="C712"/>
      <c r="D712"/>
      <c r="E712"/>
      <c r="F712"/>
      <c r="G712"/>
      <c r="H712"/>
      <c r="I712"/>
      <c r="J712"/>
      <c r="K712"/>
    </row>
    <row r="713" spans="1:11">
      <c r="A713"/>
      <c r="B713"/>
      <c r="C713"/>
      <c r="D713"/>
      <c r="E713"/>
      <c r="F713"/>
      <c r="G713"/>
      <c r="H713"/>
      <c r="I713"/>
      <c r="J713"/>
      <c r="K713"/>
    </row>
    <row r="714" spans="1:11">
      <c r="A714"/>
      <c r="B714"/>
      <c r="C714"/>
      <c r="D714"/>
      <c r="E714"/>
      <c r="F714"/>
      <c r="G714"/>
      <c r="H714"/>
      <c r="I714"/>
      <c r="J714"/>
      <c r="K714"/>
    </row>
    <row r="715" spans="1:11">
      <c r="A715"/>
      <c r="B715"/>
      <c r="C715"/>
      <c r="D715"/>
      <c r="E715"/>
      <c r="F715"/>
      <c r="G715"/>
      <c r="H715"/>
      <c r="I715"/>
      <c r="J715"/>
      <c r="K715"/>
    </row>
    <row r="716" spans="1:11">
      <c r="A716"/>
      <c r="B716"/>
      <c r="C716"/>
      <c r="D716"/>
      <c r="E716"/>
      <c r="F716"/>
      <c r="G716"/>
      <c r="H716"/>
      <c r="I716"/>
      <c r="J716"/>
      <c r="K716"/>
    </row>
    <row r="717" spans="1:11">
      <c r="A717"/>
      <c r="B717"/>
      <c r="C717"/>
      <c r="D717"/>
      <c r="E717"/>
      <c r="F717"/>
      <c r="G717"/>
      <c r="H717"/>
      <c r="I717"/>
      <c r="J717"/>
      <c r="K717"/>
    </row>
    <row r="718" spans="1:11">
      <c r="A718"/>
      <c r="B718"/>
      <c r="C718"/>
      <c r="D718"/>
      <c r="E718"/>
      <c r="F718"/>
      <c r="G718"/>
      <c r="H718"/>
      <c r="I718"/>
      <c r="J718"/>
      <c r="K718"/>
    </row>
    <row r="719" spans="1:11">
      <c r="A719"/>
      <c r="B719"/>
      <c r="C719"/>
      <c r="D719"/>
      <c r="E719"/>
      <c r="F719"/>
      <c r="G719"/>
      <c r="H719"/>
      <c r="I719"/>
      <c r="J719"/>
      <c r="K719"/>
    </row>
    <row r="720" spans="1:11">
      <c r="A720"/>
      <c r="B720"/>
      <c r="C720"/>
      <c r="D720"/>
      <c r="E720"/>
      <c r="F720"/>
      <c r="G720"/>
      <c r="H720"/>
      <c r="I720"/>
      <c r="J720"/>
      <c r="K720"/>
    </row>
    <row r="721" spans="1:11">
      <c r="A721"/>
      <c r="B721"/>
      <c r="C721"/>
      <c r="D721"/>
      <c r="E721"/>
      <c r="F721"/>
      <c r="G721"/>
      <c r="H721"/>
      <c r="I721"/>
      <c r="J721"/>
      <c r="K721"/>
    </row>
    <row r="722" spans="1:11">
      <c r="A722"/>
      <c r="B722"/>
      <c r="C722"/>
      <c r="D722"/>
      <c r="E722"/>
      <c r="F722"/>
      <c r="G722"/>
      <c r="H722"/>
      <c r="I722"/>
      <c r="J722"/>
      <c r="K722"/>
    </row>
    <row r="723" spans="1:11">
      <c r="A723"/>
      <c r="B723"/>
      <c r="C723"/>
      <c r="D723"/>
      <c r="E723"/>
      <c r="F723"/>
      <c r="G723"/>
      <c r="H723"/>
      <c r="I723"/>
      <c r="J723"/>
      <c r="K723"/>
    </row>
    <row r="724" spans="1:11">
      <c r="A724"/>
      <c r="B724"/>
      <c r="C724"/>
      <c r="D724"/>
      <c r="E724"/>
      <c r="F724"/>
      <c r="G724"/>
      <c r="H724"/>
      <c r="I724"/>
      <c r="J724"/>
      <c r="K724"/>
    </row>
    <row r="725" spans="1:11">
      <c r="A725"/>
      <c r="B725"/>
      <c r="C725"/>
      <c r="D725"/>
      <c r="E725"/>
      <c r="F725"/>
      <c r="G725"/>
      <c r="H725"/>
      <c r="I725"/>
      <c r="J725"/>
      <c r="K725"/>
    </row>
    <row r="726" spans="1:11">
      <c r="A726"/>
      <c r="B726"/>
      <c r="C726"/>
      <c r="D726"/>
      <c r="E726"/>
      <c r="F726"/>
      <c r="G726"/>
      <c r="H726"/>
      <c r="I726"/>
      <c r="J726"/>
      <c r="K726"/>
    </row>
    <row r="727" spans="1:11">
      <c r="A727"/>
      <c r="B727"/>
      <c r="C727"/>
      <c r="D727"/>
      <c r="E727"/>
      <c r="F727"/>
      <c r="G727"/>
      <c r="H727"/>
      <c r="I727"/>
      <c r="J727"/>
      <c r="K727"/>
    </row>
    <row r="728" spans="1:11">
      <c r="A728"/>
      <c r="B728"/>
      <c r="C728"/>
      <c r="D728"/>
      <c r="E728"/>
      <c r="F728"/>
      <c r="G728"/>
      <c r="H728"/>
      <c r="I728"/>
      <c r="J728"/>
      <c r="K728"/>
    </row>
    <row r="729" spans="1:11">
      <c r="A729"/>
      <c r="B729"/>
      <c r="C729"/>
      <c r="D729"/>
      <c r="E729"/>
      <c r="F729"/>
      <c r="G729"/>
      <c r="H729"/>
      <c r="I729"/>
      <c r="J729"/>
      <c r="K729"/>
    </row>
    <row r="730" spans="1:11">
      <c r="A730"/>
      <c r="B730"/>
      <c r="C730"/>
      <c r="D730"/>
      <c r="E730"/>
      <c r="F730"/>
      <c r="G730"/>
      <c r="H730"/>
      <c r="I730"/>
      <c r="J730"/>
      <c r="K730"/>
    </row>
    <row r="731" spans="1:11">
      <c r="A731"/>
      <c r="B731"/>
      <c r="C731"/>
      <c r="D731"/>
      <c r="E731"/>
      <c r="F731"/>
      <c r="G731"/>
      <c r="H731"/>
      <c r="I731"/>
      <c r="J731"/>
      <c r="K731"/>
    </row>
    <row r="732" spans="1:11">
      <c r="A732"/>
      <c r="B732"/>
      <c r="C732"/>
      <c r="D732"/>
      <c r="E732"/>
      <c r="F732"/>
      <c r="G732"/>
      <c r="H732"/>
      <c r="I732"/>
      <c r="J732"/>
      <c r="K732"/>
    </row>
    <row r="733" spans="1:11">
      <c r="A733"/>
      <c r="B733"/>
      <c r="C733"/>
      <c r="D733"/>
      <c r="E733"/>
      <c r="F733"/>
      <c r="G733"/>
      <c r="H733"/>
      <c r="I733"/>
      <c r="J733"/>
      <c r="K733"/>
    </row>
    <row r="734" spans="1:11">
      <c r="A734"/>
      <c r="B734"/>
      <c r="C734"/>
      <c r="D734"/>
      <c r="E734"/>
      <c r="F734"/>
      <c r="G734"/>
      <c r="H734"/>
      <c r="I734"/>
      <c r="J734"/>
      <c r="K734"/>
    </row>
    <row r="735" spans="1:11">
      <c r="A735"/>
      <c r="B735"/>
      <c r="C735"/>
      <c r="D735"/>
      <c r="E735"/>
      <c r="F735"/>
      <c r="G735"/>
      <c r="H735"/>
      <c r="I735"/>
      <c r="J735"/>
      <c r="K735"/>
    </row>
    <row r="736" spans="1:11">
      <c r="A736"/>
      <c r="B736"/>
      <c r="C736"/>
      <c r="D736"/>
      <c r="E736"/>
      <c r="F736"/>
      <c r="G736"/>
      <c r="H736"/>
      <c r="I736"/>
      <c r="J736"/>
      <c r="K736"/>
    </row>
    <row r="737" spans="1:11">
      <c r="A737"/>
      <c r="B737"/>
      <c r="C737"/>
      <c r="D737"/>
      <c r="E737"/>
      <c r="F737"/>
      <c r="G737"/>
      <c r="H737"/>
      <c r="I737"/>
      <c r="J737"/>
      <c r="K737"/>
    </row>
    <row r="738" spans="1:11">
      <c r="A738"/>
      <c r="B738"/>
      <c r="C738"/>
      <c r="D738"/>
      <c r="E738"/>
      <c r="F738"/>
      <c r="G738"/>
      <c r="H738"/>
      <c r="I738"/>
      <c r="J738"/>
      <c r="K738"/>
    </row>
    <row r="739" spans="1:11">
      <c r="A739"/>
      <c r="B739"/>
      <c r="C739"/>
      <c r="D739"/>
      <c r="E739"/>
      <c r="F739"/>
      <c r="G739"/>
      <c r="H739"/>
      <c r="I739"/>
      <c r="J739"/>
      <c r="K739"/>
    </row>
    <row r="740" spans="1:11">
      <c r="A740"/>
      <c r="B740"/>
      <c r="C740"/>
      <c r="D740"/>
      <c r="E740"/>
      <c r="F740"/>
      <c r="G740"/>
      <c r="H740"/>
      <c r="I740"/>
      <c r="J740"/>
      <c r="K740"/>
    </row>
    <row r="741" spans="1:11">
      <c r="A741"/>
      <c r="B741"/>
      <c r="C741"/>
      <c r="D741"/>
      <c r="E741"/>
      <c r="F741"/>
      <c r="G741"/>
      <c r="H741"/>
      <c r="I741"/>
      <c r="J741"/>
      <c r="K741"/>
    </row>
    <row r="742" spans="1:11">
      <c r="A742"/>
      <c r="B742"/>
      <c r="C742"/>
      <c r="D742"/>
      <c r="E742"/>
      <c r="F742"/>
      <c r="G742"/>
      <c r="H742"/>
      <c r="I742"/>
      <c r="J742"/>
      <c r="K742"/>
    </row>
    <row r="743" spans="1:11">
      <c r="A743"/>
      <c r="B743"/>
      <c r="C743"/>
      <c r="D743"/>
      <c r="E743"/>
      <c r="F743"/>
      <c r="G743"/>
      <c r="H743"/>
      <c r="I743"/>
      <c r="J743"/>
      <c r="K743"/>
    </row>
    <row r="744" spans="1:11">
      <c r="A744"/>
      <c r="B744"/>
      <c r="C744"/>
      <c r="D744"/>
      <c r="E744"/>
      <c r="F744"/>
      <c r="G744"/>
      <c r="H744"/>
      <c r="I744"/>
      <c r="J744"/>
      <c r="K744"/>
    </row>
    <row r="745" spans="1:11">
      <c r="A745"/>
      <c r="B745"/>
      <c r="C745"/>
      <c r="D745"/>
      <c r="E745"/>
      <c r="F745"/>
      <c r="G745"/>
      <c r="H745"/>
      <c r="I745"/>
      <c r="J745"/>
      <c r="K745"/>
    </row>
    <row r="746" spans="1:11">
      <c r="A746"/>
      <c r="B746"/>
      <c r="C746"/>
      <c r="D746"/>
      <c r="E746"/>
      <c r="F746"/>
      <c r="G746"/>
      <c r="H746"/>
      <c r="I746"/>
      <c r="J746"/>
      <c r="K746"/>
    </row>
    <row r="747" spans="1:11">
      <c r="A747"/>
      <c r="B747"/>
      <c r="C747"/>
      <c r="D747"/>
      <c r="E747"/>
      <c r="F747"/>
      <c r="G747"/>
      <c r="H747"/>
      <c r="I747"/>
      <c r="J747"/>
      <c r="K747"/>
    </row>
    <row r="748" spans="1:11">
      <c r="A748"/>
      <c r="B748"/>
      <c r="C748"/>
      <c r="D748"/>
      <c r="E748"/>
      <c r="F748"/>
      <c r="G748"/>
      <c r="H748"/>
      <c r="I748"/>
      <c r="J748"/>
      <c r="K748"/>
    </row>
    <row r="749" spans="1:11">
      <c r="A749"/>
      <c r="B749"/>
      <c r="C749"/>
      <c r="D749"/>
      <c r="E749"/>
      <c r="F749"/>
      <c r="G749"/>
      <c r="H749"/>
      <c r="I749"/>
      <c r="J749"/>
      <c r="K749"/>
    </row>
    <row r="750" spans="1:11">
      <c r="A750"/>
      <c r="B750"/>
      <c r="C750"/>
      <c r="D750"/>
      <c r="E750"/>
      <c r="F750"/>
      <c r="G750"/>
      <c r="H750"/>
      <c r="I750"/>
      <c r="J750"/>
      <c r="K750"/>
    </row>
    <row r="751" spans="1:11">
      <c r="A751"/>
      <c r="B751"/>
      <c r="C751"/>
      <c r="D751"/>
      <c r="E751"/>
      <c r="F751"/>
      <c r="G751"/>
      <c r="H751"/>
      <c r="I751"/>
      <c r="J751"/>
      <c r="K751"/>
    </row>
    <row r="752" spans="1:11">
      <c r="A752"/>
      <c r="B752"/>
      <c r="C752"/>
      <c r="D752"/>
      <c r="E752"/>
      <c r="F752"/>
      <c r="G752"/>
      <c r="H752"/>
      <c r="I752"/>
      <c r="J752"/>
      <c r="K752"/>
    </row>
    <row r="753" spans="1:11">
      <c r="A753"/>
      <c r="B753"/>
      <c r="C753"/>
      <c r="D753"/>
      <c r="E753"/>
      <c r="F753"/>
      <c r="G753"/>
      <c r="H753"/>
      <c r="I753"/>
      <c r="J753"/>
      <c r="K753"/>
    </row>
    <row r="754" spans="1:11">
      <c r="A754"/>
      <c r="B754"/>
      <c r="C754"/>
      <c r="D754"/>
      <c r="E754"/>
      <c r="F754"/>
      <c r="G754"/>
      <c r="H754"/>
      <c r="I754"/>
      <c r="J754"/>
      <c r="K754"/>
    </row>
    <row r="755" spans="1:11">
      <c r="A755"/>
      <c r="B755"/>
      <c r="C755"/>
      <c r="D755"/>
      <c r="E755"/>
      <c r="F755"/>
      <c r="G755"/>
      <c r="H755"/>
      <c r="I755"/>
      <c r="J755"/>
      <c r="K755"/>
    </row>
    <row r="756" spans="1:11">
      <c r="A756"/>
      <c r="B756"/>
      <c r="C756"/>
      <c r="D756"/>
      <c r="E756"/>
      <c r="F756"/>
      <c r="G756"/>
      <c r="H756"/>
      <c r="I756"/>
      <c r="J756"/>
      <c r="K756"/>
    </row>
    <row r="757" spans="1:11">
      <c r="A757"/>
      <c r="B757"/>
      <c r="C757"/>
      <c r="D757"/>
      <c r="E757"/>
      <c r="F757"/>
      <c r="G757"/>
      <c r="H757"/>
      <c r="I757"/>
      <c r="J757"/>
      <c r="K757"/>
    </row>
    <row r="758" spans="1:11">
      <c r="A758"/>
      <c r="B758"/>
      <c r="C758"/>
      <c r="D758"/>
      <c r="E758"/>
      <c r="F758"/>
      <c r="G758"/>
      <c r="H758"/>
      <c r="I758"/>
      <c r="J758"/>
      <c r="K758"/>
    </row>
    <row r="759" spans="1:11">
      <c r="A759"/>
      <c r="B759"/>
      <c r="C759"/>
      <c r="D759"/>
      <c r="E759"/>
      <c r="F759"/>
      <c r="G759"/>
      <c r="H759"/>
      <c r="I759"/>
      <c r="J759"/>
      <c r="K759"/>
    </row>
    <row r="760" spans="1:11">
      <c r="A760"/>
      <c r="B760"/>
      <c r="C760"/>
      <c r="D760"/>
      <c r="E760"/>
      <c r="F760"/>
      <c r="G760"/>
      <c r="H760"/>
      <c r="I760"/>
      <c r="J760"/>
      <c r="K760"/>
    </row>
    <row r="761" spans="1:11">
      <c r="A761"/>
      <c r="B761"/>
      <c r="C761"/>
      <c r="D761"/>
      <c r="E761"/>
      <c r="F761"/>
      <c r="G761"/>
      <c r="H761"/>
      <c r="I761"/>
      <c r="J761"/>
      <c r="K761"/>
    </row>
    <row r="762" spans="1:11">
      <c r="A762"/>
      <c r="B762"/>
      <c r="C762"/>
      <c r="D762"/>
      <c r="E762"/>
      <c r="F762"/>
      <c r="G762"/>
      <c r="H762"/>
      <c r="I762"/>
      <c r="J762"/>
      <c r="K762"/>
    </row>
    <row r="763" spans="1:11">
      <c r="A763"/>
      <c r="B763"/>
      <c r="C763"/>
      <c r="D763"/>
      <c r="E763"/>
      <c r="F763"/>
      <c r="G763"/>
      <c r="H763"/>
      <c r="I763"/>
      <c r="J763"/>
      <c r="K763"/>
    </row>
    <row r="764" spans="1:11">
      <c r="A764"/>
      <c r="B764"/>
      <c r="C764"/>
      <c r="D764"/>
      <c r="E764"/>
      <c r="F764"/>
      <c r="G764"/>
      <c r="H764"/>
      <c r="I764"/>
      <c r="J764"/>
      <c r="K764"/>
    </row>
    <row r="765" spans="1:11">
      <c r="A765"/>
      <c r="B765"/>
      <c r="C765"/>
      <c r="D765"/>
      <c r="E765"/>
      <c r="F765"/>
      <c r="G765"/>
      <c r="H765"/>
      <c r="I765"/>
      <c r="J765"/>
      <c r="K765"/>
    </row>
    <row r="766" spans="1:11">
      <c r="A766"/>
      <c r="B766"/>
      <c r="C766"/>
      <c r="D766"/>
      <c r="E766"/>
      <c r="F766"/>
      <c r="G766"/>
      <c r="H766"/>
      <c r="I766"/>
      <c r="J766"/>
      <c r="K766"/>
    </row>
    <row r="767" spans="1:11">
      <c r="A767"/>
      <c r="B767"/>
      <c r="C767"/>
      <c r="D767"/>
      <c r="E767"/>
      <c r="F767"/>
      <c r="G767"/>
      <c r="H767"/>
      <c r="I767"/>
      <c r="J767"/>
      <c r="K767"/>
    </row>
    <row r="768" spans="1:11">
      <c r="A768"/>
      <c r="B768"/>
      <c r="C768"/>
      <c r="D768"/>
      <c r="E768"/>
      <c r="F768"/>
      <c r="G768"/>
      <c r="H768"/>
      <c r="I768"/>
      <c r="J768"/>
      <c r="K768"/>
    </row>
    <row r="769" spans="1:11">
      <c r="A769"/>
      <c r="B769"/>
      <c r="C769"/>
      <c r="D769"/>
      <c r="E769"/>
      <c r="F769"/>
      <c r="G769"/>
      <c r="H769"/>
      <c r="I769"/>
      <c r="J769"/>
      <c r="K769"/>
    </row>
    <row r="770" spans="1:11">
      <c r="A770"/>
      <c r="B770"/>
      <c r="C770"/>
      <c r="D770"/>
      <c r="E770"/>
      <c r="F770"/>
      <c r="G770"/>
      <c r="H770"/>
      <c r="I770"/>
      <c r="J770"/>
      <c r="K770"/>
    </row>
    <row r="771" spans="1:11">
      <c r="A771"/>
      <c r="B771"/>
      <c r="C771"/>
      <c r="D771"/>
      <c r="E771"/>
      <c r="F771"/>
      <c r="G771"/>
      <c r="H771"/>
      <c r="I771"/>
      <c r="J771"/>
      <c r="K771"/>
    </row>
    <row r="772" spans="1:11">
      <c r="A772"/>
      <c r="B772"/>
      <c r="C772"/>
      <c r="D772"/>
      <c r="E772"/>
      <c r="F772"/>
      <c r="G772"/>
      <c r="H772"/>
      <c r="I772"/>
      <c r="J772"/>
      <c r="K772"/>
    </row>
    <row r="773" spans="1:11">
      <c r="A773"/>
      <c r="B773"/>
      <c r="C773"/>
      <c r="D773"/>
      <c r="E773"/>
      <c r="F773"/>
      <c r="G773"/>
      <c r="H773"/>
      <c r="I773"/>
      <c r="J773"/>
      <c r="K773"/>
    </row>
    <row r="774" spans="1:11">
      <c r="A774"/>
      <c r="B774"/>
      <c r="C774"/>
      <c r="D774"/>
      <c r="E774"/>
      <c r="F774"/>
      <c r="G774"/>
      <c r="H774"/>
      <c r="I774"/>
      <c r="J774"/>
      <c r="K774"/>
    </row>
    <row r="775" spans="1:11">
      <c r="A775"/>
      <c r="B775"/>
      <c r="C775"/>
      <c r="D775"/>
      <c r="E775"/>
      <c r="F775"/>
      <c r="G775"/>
      <c r="H775"/>
      <c r="I775"/>
      <c r="J775"/>
      <c r="K775"/>
    </row>
    <row r="776" spans="1:11">
      <c r="A776"/>
      <c r="B776"/>
      <c r="C776"/>
      <c r="D776"/>
      <c r="E776"/>
      <c r="F776"/>
      <c r="G776"/>
      <c r="H776"/>
      <c r="I776"/>
      <c r="J776"/>
      <c r="K776"/>
    </row>
    <row r="777" spans="1:11">
      <c r="A777"/>
      <c r="B777"/>
      <c r="C777"/>
      <c r="D777"/>
      <c r="E777"/>
      <c r="F777"/>
      <c r="G777"/>
      <c r="H777"/>
      <c r="I777"/>
      <c r="J777"/>
      <c r="K777"/>
    </row>
    <row r="778" spans="1:11">
      <c r="A778"/>
      <c r="B778"/>
      <c r="C778"/>
      <c r="D778"/>
      <c r="E778"/>
      <c r="F778"/>
      <c r="G778"/>
      <c r="H778"/>
      <c r="I778"/>
      <c r="J778"/>
      <c r="K778"/>
    </row>
    <row r="779" spans="1:11">
      <c r="A779"/>
      <c r="B779"/>
      <c r="C779"/>
      <c r="D779"/>
      <c r="E779"/>
      <c r="F779"/>
      <c r="G779"/>
      <c r="H779"/>
      <c r="I779"/>
      <c r="J779"/>
      <c r="K779"/>
    </row>
    <row r="780" spans="1:11">
      <c r="A780"/>
      <c r="B780"/>
      <c r="C780"/>
      <c r="D780"/>
      <c r="E780"/>
      <c r="F780"/>
      <c r="G780"/>
      <c r="H780"/>
      <c r="I780"/>
      <c r="J780"/>
      <c r="K780"/>
    </row>
    <row r="781" spans="1:11">
      <c r="A781"/>
      <c r="B781"/>
      <c r="C781"/>
      <c r="D781"/>
      <c r="E781"/>
      <c r="F781"/>
      <c r="G781"/>
      <c r="H781"/>
      <c r="I781"/>
      <c r="J781"/>
      <c r="K781"/>
    </row>
    <row r="782" spans="1:11">
      <c r="A782"/>
      <c r="B782"/>
      <c r="C782"/>
      <c r="D782"/>
      <c r="E782"/>
      <c r="F782"/>
      <c r="G782"/>
      <c r="H782"/>
      <c r="I782"/>
      <c r="J782"/>
      <c r="K782"/>
    </row>
    <row r="783" spans="1:11">
      <c r="A783"/>
      <c r="B783"/>
      <c r="C783"/>
      <c r="D783"/>
      <c r="E783"/>
      <c r="F783"/>
      <c r="G783"/>
      <c r="H783"/>
      <c r="I783"/>
      <c r="J783"/>
      <c r="K783"/>
    </row>
    <row r="784" spans="1:11">
      <c r="A784"/>
      <c r="B784"/>
      <c r="C784"/>
      <c r="D784"/>
      <c r="E784"/>
      <c r="F784"/>
      <c r="G784"/>
      <c r="H784"/>
      <c r="I784"/>
      <c r="J784"/>
      <c r="K784"/>
    </row>
    <row r="785" spans="1:11">
      <c r="A785"/>
      <c r="B785"/>
      <c r="C785"/>
      <c r="D785"/>
      <c r="E785"/>
      <c r="F785"/>
      <c r="G785"/>
      <c r="H785"/>
      <c r="I785"/>
      <c r="J785"/>
      <c r="K785"/>
    </row>
    <row r="786" spans="1:11">
      <c r="A786"/>
      <c r="B786"/>
      <c r="C786"/>
      <c r="D786"/>
      <c r="E786"/>
      <c r="F786"/>
      <c r="G786"/>
      <c r="H786"/>
      <c r="I786"/>
      <c r="J786"/>
      <c r="K786"/>
    </row>
    <row r="787" spans="1:11">
      <c r="A787"/>
      <c r="B787"/>
      <c r="C787"/>
      <c r="D787"/>
      <c r="E787"/>
      <c r="F787"/>
      <c r="G787"/>
      <c r="H787"/>
      <c r="I787"/>
      <c r="J787"/>
      <c r="K787"/>
    </row>
    <row r="788" spans="1:11">
      <c r="A788"/>
      <c r="B788"/>
      <c r="C788"/>
      <c r="D788"/>
      <c r="E788"/>
      <c r="F788"/>
      <c r="G788"/>
      <c r="H788"/>
      <c r="I788"/>
      <c r="J788"/>
      <c r="K788"/>
    </row>
    <row r="789" spans="1:11">
      <c r="A789"/>
      <c r="B789"/>
      <c r="C789"/>
      <c r="D789"/>
      <c r="E789"/>
      <c r="F789"/>
      <c r="G789"/>
      <c r="H789"/>
      <c r="I789"/>
      <c r="J789"/>
      <c r="K789"/>
    </row>
    <row r="790" spans="1:11">
      <c r="A790"/>
      <c r="B790"/>
      <c r="C790"/>
      <c r="D790"/>
      <c r="E790"/>
      <c r="F790"/>
      <c r="G790"/>
      <c r="H790"/>
      <c r="I790"/>
      <c r="J790"/>
      <c r="K790"/>
    </row>
    <row r="791" spans="1:11">
      <c r="A791"/>
      <c r="B791"/>
      <c r="C791"/>
      <c r="D791"/>
      <c r="E791"/>
      <c r="F791"/>
      <c r="G791"/>
      <c r="H791"/>
      <c r="I791"/>
      <c r="J791"/>
      <c r="K791"/>
    </row>
    <row r="792" spans="1:11">
      <c r="A792"/>
      <c r="B792"/>
      <c r="C792"/>
      <c r="D792"/>
      <c r="E792"/>
      <c r="F792"/>
      <c r="G792"/>
      <c r="H792"/>
      <c r="I792"/>
      <c r="J792"/>
      <c r="K792"/>
    </row>
    <row r="793" spans="1:11">
      <c r="A793"/>
      <c r="B793"/>
      <c r="C793"/>
      <c r="D793"/>
      <c r="E793"/>
      <c r="F793"/>
      <c r="G793"/>
      <c r="H793"/>
      <c r="I793"/>
      <c r="J793"/>
      <c r="K793"/>
    </row>
    <row r="794" spans="1:11">
      <c r="A794"/>
      <c r="B794"/>
      <c r="C794"/>
      <c r="D794"/>
      <c r="E794"/>
      <c r="F794"/>
      <c r="G794"/>
      <c r="H794"/>
      <c r="I794"/>
      <c r="J794"/>
      <c r="K794"/>
    </row>
    <row r="795" spans="1:11">
      <c r="A795"/>
      <c r="B795"/>
      <c r="C795"/>
      <c r="D795"/>
      <c r="E795"/>
      <c r="F795"/>
      <c r="G795"/>
      <c r="H795"/>
      <c r="I795"/>
      <c r="J795"/>
      <c r="K795"/>
    </row>
    <row r="796" spans="1:11">
      <c r="A796"/>
      <c r="B796"/>
      <c r="C796"/>
      <c r="D796"/>
      <c r="E796"/>
      <c r="F796"/>
      <c r="G796"/>
      <c r="H796"/>
      <c r="I796"/>
      <c r="J796"/>
      <c r="K796"/>
    </row>
    <row r="797" spans="1:11">
      <c r="A797"/>
      <c r="B797"/>
      <c r="C797"/>
      <c r="D797"/>
      <c r="E797"/>
      <c r="F797"/>
      <c r="G797"/>
      <c r="H797"/>
      <c r="I797"/>
      <c r="J797"/>
      <c r="K797"/>
    </row>
    <row r="798" spans="1:11">
      <c r="A798"/>
      <c r="B798"/>
      <c r="C798"/>
      <c r="D798"/>
      <c r="E798"/>
      <c r="F798"/>
      <c r="G798"/>
      <c r="H798"/>
      <c r="I798"/>
      <c r="J798"/>
      <c r="K798"/>
    </row>
    <row r="799" spans="1:11">
      <c r="A799"/>
      <c r="B799"/>
      <c r="C799"/>
      <c r="D799"/>
      <c r="E799"/>
      <c r="F799"/>
      <c r="G799"/>
      <c r="H799"/>
      <c r="I799"/>
      <c r="J799"/>
      <c r="K799"/>
    </row>
    <row r="800" spans="1:11">
      <c r="A800"/>
      <c r="B800"/>
      <c r="C800"/>
      <c r="D800"/>
      <c r="E800"/>
      <c r="F800"/>
      <c r="G800"/>
      <c r="H800"/>
      <c r="I800"/>
      <c r="J800"/>
      <c r="K800"/>
    </row>
    <row r="801" spans="1:11">
      <c r="A801"/>
      <c r="B801"/>
      <c r="C801"/>
      <c r="D801"/>
      <c r="E801"/>
      <c r="F801"/>
      <c r="G801"/>
      <c r="H801"/>
      <c r="I801"/>
      <c r="J801"/>
      <c r="K801"/>
    </row>
    <row r="802" spans="1:11">
      <c r="A802"/>
      <c r="B802"/>
      <c r="C802"/>
      <c r="D802"/>
      <c r="E802"/>
      <c r="F802"/>
      <c r="G802"/>
      <c r="H802"/>
      <c r="I802"/>
      <c r="J802"/>
      <c r="K802"/>
    </row>
    <row r="803" spans="1:11">
      <c r="A803"/>
      <c r="B803"/>
      <c r="C803"/>
      <c r="D803"/>
      <c r="E803"/>
      <c r="F803"/>
      <c r="G803"/>
      <c r="H803"/>
      <c r="I803"/>
      <c r="J803"/>
      <c r="K803"/>
    </row>
    <row r="804" spans="1:11">
      <c r="A804"/>
      <c r="B804"/>
      <c r="C804"/>
      <c r="D804"/>
      <c r="E804"/>
      <c r="F804"/>
      <c r="G804"/>
      <c r="H804"/>
      <c r="I804"/>
      <c r="J804"/>
      <c r="K804"/>
    </row>
    <row r="805" spans="1:11">
      <c r="A805"/>
      <c r="B805"/>
      <c r="C805"/>
      <c r="D805"/>
      <c r="E805"/>
      <c r="F805"/>
      <c r="G805"/>
      <c r="H805"/>
      <c r="I805"/>
      <c r="J805"/>
      <c r="K805"/>
    </row>
    <row r="806" spans="1:11">
      <c r="A806"/>
      <c r="B806"/>
      <c r="C806"/>
      <c r="D806"/>
      <c r="E806"/>
      <c r="F806"/>
      <c r="G806"/>
      <c r="H806"/>
      <c r="I806"/>
      <c r="J806"/>
      <c r="K806"/>
    </row>
    <row r="807" spans="1:11">
      <c r="A807"/>
      <c r="B807"/>
      <c r="C807"/>
      <c r="D807"/>
      <c r="E807"/>
      <c r="F807"/>
      <c r="G807"/>
      <c r="H807"/>
      <c r="I807"/>
      <c r="J807"/>
      <c r="K807"/>
    </row>
    <row r="808" spans="1:11">
      <c r="A808"/>
      <c r="B808"/>
      <c r="C808"/>
      <c r="D808"/>
      <c r="E808"/>
      <c r="F808"/>
      <c r="G808"/>
      <c r="H808"/>
      <c r="I808"/>
      <c r="J808"/>
      <c r="K808"/>
    </row>
    <row r="809" spans="1:11">
      <c r="A809"/>
      <c r="B809"/>
      <c r="C809"/>
      <c r="D809"/>
      <c r="E809"/>
      <c r="F809"/>
      <c r="G809"/>
      <c r="H809"/>
      <c r="I809"/>
      <c r="J809"/>
      <c r="K809"/>
    </row>
    <row r="810" spans="1:11">
      <c r="A810"/>
      <c r="B810"/>
      <c r="C810"/>
      <c r="D810"/>
      <c r="E810"/>
      <c r="F810"/>
      <c r="G810"/>
      <c r="H810"/>
      <c r="I810"/>
      <c r="J810"/>
      <c r="K810"/>
    </row>
    <row r="811" spans="1:11">
      <c r="A811"/>
      <c r="B811"/>
      <c r="C811"/>
      <c r="D811"/>
      <c r="E811"/>
      <c r="F811"/>
      <c r="G811"/>
      <c r="H811"/>
      <c r="I811"/>
      <c r="J811"/>
      <c r="K811"/>
    </row>
    <row r="812" spans="1:11">
      <c r="A812"/>
      <c r="B812"/>
      <c r="C812"/>
      <c r="D812"/>
      <c r="E812"/>
      <c r="F812"/>
      <c r="G812"/>
      <c r="H812"/>
      <c r="I812"/>
      <c r="J812"/>
      <c r="K812"/>
    </row>
    <row r="813" spans="1:11">
      <c r="A813"/>
      <c r="B813"/>
      <c r="C813"/>
      <c r="D813"/>
      <c r="E813"/>
      <c r="F813"/>
      <c r="G813"/>
      <c r="H813"/>
      <c r="I813"/>
      <c r="J813"/>
      <c r="K813"/>
    </row>
    <row r="814" spans="1:11">
      <c r="A814"/>
      <c r="B814"/>
      <c r="C814"/>
      <c r="D814"/>
      <c r="E814"/>
      <c r="F814"/>
      <c r="G814"/>
      <c r="H814"/>
      <c r="I814"/>
      <c r="J814"/>
      <c r="K814"/>
    </row>
    <row r="815" spans="1:11">
      <c r="A815"/>
      <c r="B815"/>
      <c r="C815"/>
      <c r="D815"/>
      <c r="E815"/>
      <c r="F815"/>
      <c r="G815"/>
      <c r="H815"/>
      <c r="I815"/>
      <c r="J815"/>
      <c r="K815"/>
    </row>
    <row r="816" spans="1:11">
      <c r="A816"/>
      <c r="B816"/>
      <c r="C816"/>
      <c r="D816"/>
      <c r="E816"/>
      <c r="F816"/>
      <c r="G816"/>
      <c r="H816"/>
      <c r="I816"/>
      <c r="J816"/>
      <c r="K816"/>
    </row>
    <row r="817" spans="1:11">
      <c r="A817"/>
      <c r="B817"/>
      <c r="C817"/>
      <c r="D817"/>
      <c r="E817"/>
      <c r="F817"/>
      <c r="G817"/>
      <c r="H817"/>
      <c r="I817"/>
      <c r="J817"/>
      <c r="K817"/>
    </row>
    <row r="818" spans="1:11">
      <c r="A818"/>
      <c r="B818"/>
      <c r="C818"/>
      <c r="D818"/>
      <c r="E818"/>
      <c r="F818"/>
      <c r="G818"/>
      <c r="H818"/>
      <c r="I818"/>
      <c r="J818"/>
      <c r="K818"/>
    </row>
    <row r="819" spans="1:11">
      <c r="A819"/>
      <c r="B819"/>
      <c r="C819"/>
      <c r="D819"/>
      <c r="E819"/>
      <c r="F819"/>
      <c r="G819"/>
      <c r="H819"/>
      <c r="I819"/>
      <c r="J819"/>
      <c r="K819"/>
    </row>
    <row r="820" spans="1:11">
      <c r="A820"/>
      <c r="B820"/>
      <c r="C820"/>
      <c r="D820"/>
      <c r="E820"/>
      <c r="F820"/>
      <c r="G820"/>
      <c r="H820"/>
      <c r="I820"/>
      <c r="J820"/>
      <c r="K820"/>
    </row>
    <row r="821" spans="1:11">
      <c r="A821"/>
      <c r="B821"/>
      <c r="C821"/>
      <c r="D821"/>
      <c r="E821"/>
      <c r="F821"/>
      <c r="G821"/>
      <c r="H821"/>
      <c r="I821"/>
      <c r="J821"/>
      <c r="K821"/>
    </row>
    <row r="822" spans="1:11">
      <c r="A822"/>
      <c r="B822"/>
      <c r="C822"/>
      <c r="D822"/>
      <c r="E822"/>
      <c r="F822"/>
      <c r="G822"/>
      <c r="H822"/>
      <c r="I822"/>
      <c r="J822"/>
      <c r="K822"/>
    </row>
    <row r="823" spans="1:11">
      <c r="A823"/>
      <c r="B823"/>
      <c r="C823"/>
      <c r="D823"/>
      <c r="E823"/>
      <c r="F823"/>
      <c r="G823"/>
      <c r="H823"/>
      <c r="I823"/>
      <c r="J823"/>
      <c r="K823"/>
    </row>
    <row r="824" spans="1:11">
      <c r="A824"/>
      <c r="B824"/>
      <c r="C824"/>
      <c r="D824"/>
      <c r="E824"/>
      <c r="F824"/>
      <c r="G824"/>
      <c r="H824"/>
      <c r="I824"/>
      <c r="J824"/>
      <c r="K824"/>
    </row>
    <row r="825" spans="1:11">
      <c r="A825"/>
      <c r="B825"/>
      <c r="C825"/>
      <c r="D825"/>
      <c r="E825"/>
      <c r="F825"/>
      <c r="G825"/>
      <c r="H825"/>
      <c r="I825"/>
      <c r="J825"/>
      <c r="K825"/>
    </row>
    <row r="826" spans="1:11">
      <c r="A826"/>
      <c r="B826"/>
      <c r="C826"/>
      <c r="D826"/>
      <c r="E826"/>
      <c r="F826"/>
      <c r="G826"/>
      <c r="H826"/>
      <c r="I826"/>
      <c r="J826"/>
      <c r="K826"/>
    </row>
    <row r="827" spans="1:11">
      <c r="A827"/>
      <c r="B827"/>
      <c r="C827"/>
      <c r="D827"/>
      <c r="E827"/>
      <c r="F827"/>
      <c r="G827"/>
      <c r="H827"/>
      <c r="I827"/>
      <c r="J827"/>
      <c r="K827"/>
    </row>
    <row r="828" spans="1:11">
      <c r="A828"/>
      <c r="B828"/>
      <c r="C828"/>
      <c r="D828"/>
      <c r="E828"/>
      <c r="F828"/>
      <c r="G828"/>
      <c r="H828"/>
      <c r="I828"/>
      <c r="J828"/>
      <c r="K828"/>
    </row>
    <row r="829" spans="1:11">
      <c r="A829"/>
      <c r="B829"/>
      <c r="C829"/>
      <c r="D829"/>
      <c r="E829"/>
      <c r="F829"/>
      <c r="G829"/>
      <c r="H829"/>
      <c r="I829"/>
      <c r="J829"/>
      <c r="K829"/>
    </row>
    <row r="830" spans="1:11">
      <c r="A830"/>
      <c r="B830"/>
      <c r="C830"/>
      <c r="D830"/>
      <c r="E830"/>
      <c r="F830"/>
      <c r="G830"/>
      <c r="H830"/>
      <c r="I830"/>
      <c r="J830"/>
      <c r="K830"/>
    </row>
    <row r="831" spans="1:11">
      <c r="A831"/>
      <c r="B831"/>
      <c r="C831"/>
      <c r="D831"/>
      <c r="E831"/>
      <c r="F831"/>
      <c r="G831"/>
      <c r="H831"/>
      <c r="I831"/>
      <c r="J831"/>
      <c r="K831"/>
    </row>
    <row r="832" spans="1:11">
      <c r="A832"/>
      <c r="B832"/>
      <c r="C832"/>
      <c r="D832"/>
      <c r="E832"/>
      <c r="F832"/>
      <c r="G832"/>
      <c r="H832"/>
      <c r="I832"/>
      <c r="J832"/>
      <c r="K832"/>
    </row>
    <row r="833" spans="1:11">
      <c r="A833"/>
      <c r="B833"/>
      <c r="C833"/>
      <c r="D833"/>
      <c r="E833"/>
      <c r="F833"/>
      <c r="G833"/>
      <c r="H833"/>
      <c r="I833"/>
      <c r="J833"/>
      <c r="K833"/>
    </row>
    <row r="834" spans="1:11">
      <c r="A834"/>
      <c r="B834"/>
      <c r="C834"/>
      <c r="D834"/>
      <c r="E834"/>
      <c r="F834"/>
      <c r="G834"/>
      <c r="H834"/>
      <c r="I834"/>
      <c r="J834"/>
      <c r="K834"/>
    </row>
    <row r="835" spans="1:11">
      <c r="A835"/>
      <c r="B835"/>
      <c r="C835"/>
      <c r="D835"/>
      <c r="E835"/>
      <c r="F835"/>
      <c r="G835"/>
      <c r="H835"/>
      <c r="I835"/>
      <c r="J835"/>
      <c r="K835"/>
    </row>
    <row r="836" spans="1:11">
      <c r="A836"/>
      <c r="B836"/>
      <c r="C836"/>
      <c r="D836"/>
      <c r="E836"/>
      <c r="F836"/>
      <c r="G836"/>
      <c r="H836"/>
      <c r="I836"/>
      <c r="J836"/>
      <c r="K836"/>
    </row>
    <row r="837" spans="1:11">
      <c r="A837"/>
      <c r="B837"/>
      <c r="C837"/>
      <c r="D837"/>
      <c r="E837"/>
      <c r="F837"/>
      <c r="G837"/>
      <c r="H837"/>
      <c r="I837"/>
      <c r="J837"/>
      <c r="K837"/>
    </row>
    <row r="838" spans="1:11">
      <c r="A838"/>
      <c r="B838"/>
      <c r="C838"/>
      <c r="D838"/>
      <c r="E838"/>
      <c r="F838"/>
      <c r="G838"/>
      <c r="H838"/>
      <c r="I838"/>
      <c r="J838"/>
      <c r="K838"/>
    </row>
    <row r="839" spans="1:11">
      <c r="A839"/>
      <c r="B839"/>
      <c r="C839"/>
      <c r="D839"/>
      <c r="E839"/>
      <c r="F839"/>
      <c r="G839"/>
      <c r="H839"/>
      <c r="I839"/>
      <c r="J839"/>
      <c r="K839"/>
    </row>
    <row r="840" spans="1:11">
      <c r="A840"/>
      <c r="B840"/>
      <c r="C840"/>
      <c r="D840"/>
      <c r="E840"/>
      <c r="F840"/>
      <c r="G840"/>
      <c r="H840"/>
      <c r="I840"/>
      <c r="J840"/>
      <c r="K840"/>
    </row>
    <row r="841" spans="1:11">
      <c r="A841"/>
      <c r="B841"/>
      <c r="C841"/>
      <c r="D841"/>
      <c r="E841"/>
      <c r="F841"/>
      <c r="G841"/>
      <c r="H841"/>
      <c r="I841"/>
      <c r="J841"/>
      <c r="K841"/>
    </row>
    <row r="842" spans="1:11">
      <c r="A842"/>
      <c r="B842"/>
      <c r="C842"/>
      <c r="D842"/>
      <c r="E842"/>
      <c r="F842"/>
      <c r="G842"/>
      <c r="H842"/>
      <c r="I842"/>
      <c r="J842"/>
      <c r="K842"/>
    </row>
    <row r="843" spans="1:11">
      <c r="A843"/>
      <c r="B843"/>
      <c r="C843"/>
      <c r="D843"/>
      <c r="E843"/>
      <c r="F843"/>
      <c r="G843"/>
      <c r="H843"/>
      <c r="I843"/>
      <c r="J843"/>
      <c r="K843"/>
    </row>
    <row r="844" spans="1:11">
      <c r="A844"/>
      <c r="B844"/>
      <c r="C844"/>
      <c r="D844"/>
      <c r="E844"/>
      <c r="F844"/>
      <c r="G844"/>
      <c r="H844"/>
      <c r="I844"/>
      <c r="J844"/>
      <c r="K844"/>
    </row>
    <row r="845" spans="1:11">
      <c r="A845"/>
      <c r="B845"/>
      <c r="C845"/>
      <c r="D845"/>
      <c r="E845"/>
      <c r="F845"/>
      <c r="G845"/>
      <c r="H845"/>
      <c r="I845"/>
      <c r="J845"/>
      <c r="K845"/>
    </row>
    <row r="846" spans="1:11">
      <c r="A846"/>
      <c r="B846"/>
      <c r="C846"/>
      <c r="D846"/>
      <c r="E846"/>
      <c r="F846"/>
      <c r="G846"/>
      <c r="H846"/>
      <c r="I846"/>
      <c r="J846"/>
      <c r="K846"/>
    </row>
    <row r="847" spans="1:11">
      <c r="A847"/>
      <c r="B847"/>
      <c r="C847"/>
      <c r="D847"/>
      <c r="E847"/>
      <c r="F847"/>
      <c r="G847"/>
      <c r="H847"/>
      <c r="I847"/>
      <c r="J847"/>
      <c r="K847"/>
    </row>
    <row r="848" spans="1:11">
      <c r="A848"/>
      <c r="B848"/>
      <c r="C848"/>
      <c r="D848"/>
      <c r="E848"/>
      <c r="F848"/>
      <c r="G848"/>
      <c r="H848"/>
      <c r="I848"/>
      <c r="J848"/>
      <c r="K848"/>
    </row>
    <row r="849" spans="1:11">
      <c r="A849"/>
      <c r="B849"/>
      <c r="C849"/>
      <c r="D849"/>
      <c r="E849"/>
      <c r="F849"/>
      <c r="G849"/>
      <c r="H849"/>
      <c r="I849"/>
      <c r="J849"/>
      <c r="K849"/>
    </row>
    <row r="850" spans="1:11">
      <c r="A850"/>
      <c r="B850"/>
      <c r="C850"/>
      <c r="D850"/>
      <c r="E850"/>
      <c r="F850"/>
      <c r="G850"/>
      <c r="H850"/>
      <c r="I850"/>
      <c r="J850"/>
      <c r="K850"/>
    </row>
    <row r="851" spans="1:11">
      <c r="A851"/>
      <c r="B851"/>
      <c r="C851"/>
      <c r="D851"/>
      <c r="E851"/>
      <c r="F851"/>
      <c r="G851"/>
      <c r="H851"/>
      <c r="I851"/>
      <c r="J851"/>
      <c r="K851"/>
    </row>
    <row r="852" spans="1:11">
      <c r="A852"/>
      <c r="B852"/>
      <c r="C852"/>
      <c r="D852"/>
      <c r="E852"/>
      <c r="F852"/>
      <c r="G852"/>
      <c r="H852"/>
      <c r="I852"/>
      <c r="J852"/>
      <c r="K852"/>
    </row>
    <row r="853" spans="1:11">
      <c r="A853"/>
      <c r="B853"/>
      <c r="C853"/>
      <c r="D853"/>
      <c r="E853"/>
      <c r="F853"/>
      <c r="G853"/>
      <c r="H853"/>
      <c r="I853"/>
      <c r="J853"/>
      <c r="K853"/>
    </row>
    <row r="854" spans="1:11">
      <c r="A854"/>
      <c r="B854"/>
      <c r="C854"/>
      <c r="D854"/>
      <c r="E854"/>
      <c r="F854"/>
      <c r="G854"/>
      <c r="H854"/>
      <c r="I854"/>
      <c r="J854"/>
      <c r="K854"/>
    </row>
    <row r="855" spans="1:11">
      <c r="A855"/>
      <c r="B855"/>
      <c r="C855"/>
      <c r="D855"/>
      <c r="E855"/>
      <c r="F855"/>
      <c r="G855"/>
      <c r="H855"/>
      <c r="I855"/>
      <c r="J855"/>
      <c r="K855"/>
    </row>
    <row r="856" spans="1:11">
      <c r="A856"/>
      <c r="B856"/>
      <c r="C856"/>
      <c r="D856"/>
      <c r="E856"/>
      <c r="F856"/>
      <c r="G856"/>
      <c r="H856"/>
      <c r="I856"/>
      <c r="J856"/>
      <c r="K856"/>
    </row>
    <row r="857" spans="1:11">
      <c r="A857"/>
      <c r="B857"/>
      <c r="C857"/>
      <c r="D857"/>
      <c r="E857"/>
      <c r="F857"/>
      <c r="G857"/>
      <c r="H857"/>
      <c r="I857"/>
      <c r="J857"/>
      <c r="K857"/>
    </row>
    <row r="858" spans="1:11">
      <c r="A858"/>
      <c r="B858"/>
      <c r="C858"/>
      <c r="D858"/>
      <c r="E858"/>
      <c r="F858"/>
      <c r="G858"/>
      <c r="H858"/>
      <c r="I858"/>
      <c r="J858"/>
      <c r="K858"/>
    </row>
    <row r="859" spans="1:11">
      <c r="A859"/>
      <c r="B859"/>
      <c r="C859"/>
      <c r="D859"/>
      <c r="E859"/>
      <c r="F859"/>
      <c r="G859"/>
      <c r="H859"/>
      <c r="I859"/>
      <c r="J859"/>
      <c r="K859"/>
    </row>
    <row r="860" spans="1:11">
      <c r="A860"/>
      <c r="B860"/>
      <c r="C860"/>
      <c r="D860"/>
      <c r="E860"/>
      <c r="F860"/>
      <c r="G860"/>
      <c r="H860"/>
      <c r="I860"/>
      <c r="J860"/>
      <c r="K860"/>
    </row>
    <row r="861" spans="1:11">
      <c r="A861"/>
      <c r="B861"/>
      <c r="C861"/>
      <c r="D861"/>
      <c r="E861"/>
      <c r="F861"/>
      <c r="G861"/>
      <c r="H861"/>
      <c r="I861"/>
      <c r="J861"/>
      <c r="K861"/>
    </row>
    <row r="862" spans="1:11">
      <c r="A862"/>
      <c r="B862"/>
      <c r="C862"/>
      <c r="D862"/>
      <c r="E862"/>
      <c r="F862"/>
      <c r="G862"/>
      <c r="H862"/>
      <c r="I862"/>
      <c r="J862"/>
      <c r="K862"/>
    </row>
    <row r="863" spans="1:11">
      <c r="A863"/>
      <c r="B863"/>
      <c r="C863"/>
      <c r="D863"/>
      <c r="E863"/>
      <c r="F863"/>
      <c r="G863"/>
      <c r="H863"/>
      <c r="I863"/>
      <c r="J863"/>
      <c r="K863"/>
    </row>
    <row r="864" spans="1:11">
      <c r="A864"/>
      <c r="B864"/>
      <c r="C864"/>
      <c r="D864"/>
      <c r="E864"/>
      <c r="F864"/>
      <c r="G864"/>
      <c r="H864"/>
      <c r="I864"/>
      <c r="J864"/>
      <c r="K864"/>
    </row>
    <row r="865" spans="1:11">
      <c r="A865"/>
      <c r="B865"/>
      <c r="C865"/>
      <c r="D865"/>
      <c r="E865"/>
      <c r="F865"/>
      <c r="G865"/>
      <c r="H865"/>
      <c r="I865"/>
      <c r="J865"/>
      <c r="K865"/>
    </row>
    <row r="866" spans="1:11">
      <c r="A866"/>
      <c r="B866"/>
      <c r="C866"/>
      <c r="D866"/>
      <c r="E866"/>
      <c r="F866"/>
      <c r="G866"/>
      <c r="H866"/>
      <c r="I866"/>
      <c r="J866"/>
      <c r="K866"/>
    </row>
    <row r="867" spans="1:11">
      <c r="A867"/>
      <c r="B867"/>
      <c r="C867"/>
      <c r="D867"/>
      <c r="E867"/>
      <c r="F867"/>
      <c r="G867"/>
      <c r="H867"/>
      <c r="I867"/>
      <c r="J867"/>
      <c r="K867"/>
    </row>
    <row r="868" spans="1:11">
      <c r="A868"/>
      <c r="B868"/>
      <c r="C868"/>
      <c r="D868"/>
      <c r="E868"/>
      <c r="F868"/>
      <c r="G868"/>
      <c r="H868"/>
      <c r="I868"/>
      <c r="J868"/>
      <c r="K868"/>
    </row>
    <row r="869" spans="1:11">
      <c r="A869"/>
      <c r="B869"/>
      <c r="C869"/>
      <c r="D869"/>
      <c r="E869"/>
      <c r="F869"/>
      <c r="G869"/>
      <c r="H869"/>
      <c r="I869"/>
      <c r="J869"/>
      <c r="K869"/>
    </row>
    <row r="870" spans="1:11">
      <c r="A870"/>
      <c r="B870"/>
      <c r="C870"/>
      <c r="D870"/>
      <c r="E870"/>
      <c r="F870"/>
      <c r="G870"/>
      <c r="H870"/>
      <c r="I870"/>
      <c r="J870"/>
      <c r="K870"/>
    </row>
    <row r="871" spans="1:11">
      <c r="A871"/>
      <c r="B871"/>
      <c r="C871"/>
      <c r="D871"/>
      <c r="E871"/>
      <c r="F871"/>
      <c r="G871"/>
      <c r="H871"/>
      <c r="I871"/>
      <c r="J871"/>
      <c r="K871"/>
    </row>
    <row r="872" spans="1:11">
      <c r="A872"/>
      <c r="B872"/>
      <c r="C872"/>
      <c r="D872"/>
      <c r="E872"/>
      <c r="F872"/>
      <c r="G872"/>
      <c r="H872"/>
      <c r="I872"/>
      <c r="J872"/>
      <c r="K872"/>
    </row>
    <row r="873" spans="1:11">
      <c r="A873"/>
      <c r="B873"/>
      <c r="C873"/>
      <c r="D873"/>
      <c r="E873"/>
      <c r="F873"/>
      <c r="G873"/>
      <c r="H873"/>
      <c r="I873"/>
      <c r="J873"/>
      <c r="K873"/>
    </row>
    <row r="874" spans="1:11">
      <c r="A874"/>
      <c r="B874"/>
      <c r="C874"/>
      <c r="D874"/>
      <c r="E874"/>
      <c r="F874"/>
      <c r="G874"/>
      <c r="H874"/>
      <c r="I874"/>
      <c r="J874"/>
      <c r="K874"/>
    </row>
    <row r="875" spans="1:11">
      <c r="A875"/>
      <c r="B875"/>
      <c r="C875"/>
      <c r="D875"/>
      <c r="E875"/>
      <c r="F875"/>
      <c r="G875"/>
      <c r="H875"/>
      <c r="I875"/>
      <c r="J875"/>
      <c r="K875"/>
    </row>
    <row r="876" spans="1:11">
      <c r="A876"/>
      <c r="B876"/>
      <c r="C876"/>
      <c r="D876"/>
      <c r="E876"/>
      <c r="F876"/>
      <c r="G876"/>
      <c r="H876"/>
      <c r="I876"/>
      <c r="J876"/>
      <c r="K876"/>
    </row>
    <row r="877" spans="1:11">
      <c r="A877"/>
      <c r="B877"/>
      <c r="C877"/>
      <c r="D877"/>
      <c r="E877"/>
      <c r="F877"/>
      <c r="G877"/>
      <c r="H877"/>
      <c r="I877"/>
      <c r="J877"/>
      <c r="K877"/>
    </row>
    <row r="878" spans="1:11">
      <c r="A878"/>
      <c r="B878"/>
      <c r="C878"/>
      <c r="D878"/>
      <c r="E878"/>
      <c r="F878"/>
      <c r="G878"/>
      <c r="H878"/>
      <c r="I878"/>
      <c r="J878"/>
      <c r="K878"/>
    </row>
    <row r="879" spans="1:11">
      <c r="A879"/>
      <c r="B879"/>
      <c r="C879"/>
      <c r="D879"/>
      <c r="E879"/>
      <c r="F879"/>
      <c r="G879"/>
      <c r="H879"/>
      <c r="I879"/>
      <c r="J879"/>
      <c r="K879"/>
    </row>
    <row r="880" spans="1:11">
      <c r="A880"/>
      <c r="B880"/>
      <c r="C880"/>
      <c r="D880"/>
      <c r="E880"/>
      <c r="F880"/>
      <c r="G880"/>
      <c r="H880"/>
      <c r="I880"/>
      <c r="J880"/>
      <c r="K880"/>
    </row>
    <row r="881" spans="1:11">
      <c r="A881"/>
      <c r="B881"/>
      <c r="C881"/>
      <c r="D881"/>
      <c r="E881"/>
      <c r="F881"/>
      <c r="G881"/>
      <c r="H881"/>
      <c r="I881"/>
      <c r="J881"/>
      <c r="K881"/>
    </row>
    <row r="882" spans="1:11">
      <c r="A882"/>
      <c r="B882"/>
      <c r="C882"/>
      <c r="D882"/>
      <c r="E882"/>
      <c r="F882"/>
      <c r="G882"/>
      <c r="H882"/>
      <c r="I882"/>
      <c r="J882"/>
      <c r="K882"/>
    </row>
    <row r="883" spans="1:11">
      <c r="A883"/>
      <c r="B883"/>
      <c r="C883"/>
      <c r="D883"/>
      <c r="E883"/>
      <c r="F883"/>
      <c r="G883"/>
      <c r="H883"/>
      <c r="I883"/>
      <c r="J883"/>
      <c r="K883"/>
    </row>
    <row r="884" spans="1:11">
      <c r="A884"/>
      <c r="B884"/>
      <c r="C884"/>
      <c r="D884"/>
      <c r="E884"/>
      <c r="F884"/>
      <c r="G884"/>
      <c r="H884"/>
      <c r="I884"/>
      <c r="J884"/>
      <c r="K884"/>
    </row>
    <row r="885" spans="1:11">
      <c r="A885"/>
      <c r="B885"/>
      <c r="C885"/>
      <c r="D885"/>
      <c r="E885"/>
      <c r="F885"/>
      <c r="G885"/>
      <c r="H885"/>
      <c r="I885"/>
      <c r="J885"/>
      <c r="K885"/>
    </row>
    <row r="886" spans="1:11">
      <c r="A886"/>
      <c r="B886"/>
      <c r="C886"/>
      <c r="D886"/>
      <c r="E886"/>
      <c r="F886"/>
      <c r="G886"/>
      <c r="H886"/>
      <c r="I886"/>
      <c r="J886"/>
      <c r="K886"/>
    </row>
    <row r="887" spans="1:11">
      <c r="A887"/>
      <c r="B887"/>
      <c r="C887"/>
      <c r="D887"/>
      <c r="E887"/>
      <c r="F887"/>
      <c r="G887"/>
      <c r="H887"/>
      <c r="I887"/>
      <c r="J887"/>
      <c r="K887"/>
    </row>
    <row r="888" spans="1:11">
      <c r="A888"/>
      <c r="B888"/>
      <c r="C888"/>
      <c r="D888"/>
      <c r="E888"/>
      <c r="F888"/>
      <c r="G888"/>
      <c r="H888"/>
      <c r="I888"/>
      <c r="J888"/>
      <c r="K888"/>
    </row>
    <row r="889" spans="1:11">
      <c r="A889"/>
      <c r="B889"/>
      <c r="C889"/>
      <c r="D889"/>
      <c r="E889"/>
      <c r="F889"/>
      <c r="G889"/>
      <c r="H889"/>
      <c r="I889"/>
      <c r="J889"/>
      <c r="K889"/>
    </row>
    <row r="890" spans="1:11">
      <c r="A890"/>
      <c r="B890"/>
      <c r="C890"/>
      <c r="D890"/>
      <c r="E890"/>
      <c r="F890"/>
      <c r="G890"/>
      <c r="H890"/>
      <c r="I890"/>
      <c r="J890"/>
      <c r="K890"/>
    </row>
    <row r="891" spans="1:11">
      <c r="A891"/>
      <c r="B891"/>
      <c r="C891"/>
      <c r="D891"/>
      <c r="E891"/>
      <c r="F891"/>
      <c r="G891"/>
      <c r="H891"/>
      <c r="I891"/>
      <c r="J891"/>
      <c r="K891"/>
    </row>
    <row r="892" spans="1:11">
      <c r="A892"/>
      <c r="B892"/>
      <c r="C892"/>
      <c r="D892"/>
      <c r="E892"/>
      <c r="F892"/>
      <c r="G892"/>
      <c r="H892"/>
      <c r="I892"/>
      <c r="J892"/>
      <c r="K892"/>
    </row>
    <row r="893" spans="1:11">
      <c r="A893"/>
      <c r="B893"/>
      <c r="C893"/>
      <c r="D893"/>
      <c r="E893"/>
      <c r="F893"/>
      <c r="G893"/>
      <c r="H893"/>
      <c r="I893"/>
      <c r="J893"/>
      <c r="K893"/>
    </row>
    <row r="894" spans="1:11">
      <c r="A894"/>
      <c r="B894"/>
      <c r="C894"/>
      <c r="D894"/>
      <c r="E894"/>
      <c r="F894"/>
      <c r="G894"/>
      <c r="H894"/>
      <c r="I894"/>
      <c r="J894"/>
      <c r="K894"/>
    </row>
    <row r="895" spans="1:11">
      <c r="A895"/>
      <c r="B895"/>
      <c r="C895"/>
      <c r="D895"/>
      <c r="E895"/>
      <c r="F895"/>
      <c r="G895"/>
      <c r="H895"/>
      <c r="I895"/>
      <c r="J895"/>
      <c r="K895"/>
    </row>
    <row r="896" spans="1:11">
      <c r="A896"/>
      <c r="B896"/>
      <c r="C896"/>
      <c r="D896"/>
      <c r="E896"/>
      <c r="F896"/>
      <c r="G896"/>
      <c r="H896"/>
      <c r="I896"/>
      <c r="J896"/>
      <c r="K896"/>
    </row>
    <row r="897" spans="1:11">
      <c r="A897"/>
      <c r="B897"/>
      <c r="C897"/>
      <c r="D897"/>
      <c r="E897"/>
      <c r="F897"/>
      <c r="G897"/>
      <c r="H897"/>
      <c r="I897"/>
      <c r="J897"/>
      <c r="K897"/>
    </row>
    <row r="898" spans="1:11">
      <c r="A898"/>
      <c r="B898"/>
      <c r="C898"/>
      <c r="D898"/>
      <c r="E898"/>
      <c r="F898"/>
      <c r="G898"/>
      <c r="H898"/>
      <c r="I898"/>
      <c r="J898"/>
      <c r="K898"/>
    </row>
    <row r="899" spans="1:11">
      <c r="A899"/>
      <c r="B899"/>
      <c r="C899"/>
      <c r="D899"/>
      <c r="E899"/>
      <c r="F899"/>
      <c r="G899"/>
      <c r="H899"/>
      <c r="I899"/>
      <c r="J899"/>
      <c r="K899"/>
    </row>
    <row r="900" spans="1:11">
      <c r="A900"/>
      <c r="B900"/>
      <c r="C900"/>
      <c r="D900"/>
      <c r="E900"/>
      <c r="F900"/>
      <c r="G900"/>
      <c r="H900"/>
      <c r="I900"/>
      <c r="J900"/>
      <c r="K900"/>
    </row>
    <row r="901" spans="1:11">
      <c r="A901"/>
      <c r="B901"/>
      <c r="C901"/>
      <c r="D901"/>
      <c r="E901"/>
      <c r="F901"/>
      <c r="G901"/>
      <c r="H901"/>
      <c r="I901"/>
      <c r="J901"/>
      <c r="K901"/>
    </row>
    <row r="902" spans="1:11">
      <c r="A902"/>
      <c r="B902"/>
      <c r="C902"/>
      <c r="D902"/>
      <c r="E902"/>
      <c r="F902"/>
      <c r="G902"/>
      <c r="H902"/>
      <c r="I902"/>
      <c r="J902"/>
      <c r="K902"/>
    </row>
    <row r="903" spans="1:11">
      <c r="A903"/>
      <c r="B903"/>
      <c r="C903"/>
      <c r="D903"/>
      <c r="E903"/>
      <c r="F903"/>
      <c r="G903"/>
      <c r="H903"/>
      <c r="I903"/>
      <c r="J903"/>
      <c r="K903"/>
    </row>
    <row r="904" spans="1:11">
      <c r="A904"/>
      <c r="B904"/>
      <c r="C904"/>
      <c r="D904"/>
      <c r="E904"/>
      <c r="F904"/>
      <c r="G904"/>
      <c r="H904"/>
      <c r="I904"/>
      <c r="J904"/>
      <c r="K904"/>
    </row>
    <row r="905" spans="1:11">
      <c r="A905"/>
      <c r="B905"/>
      <c r="C905"/>
      <c r="D905"/>
      <c r="E905"/>
      <c r="F905"/>
      <c r="G905"/>
      <c r="H905"/>
      <c r="I905"/>
      <c r="J905"/>
      <c r="K905"/>
    </row>
    <row r="906" spans="1:11">
      <c r="A906"/>
      <c r="B906"/>
      <c r="C906"/>
      <c r="D906"/>
      <c r="E906"/>
      <c r="F906"/>
      <c r="G906"/>
      <c r="H906"/>
      <c r="I906"/>
      <c r="J906"/>
      <c r="K906"/>
    </row>
    <row r="907" spans="1:11">
      <c r="A907"/>
      <c r="B907"/>
      <c r="C907"/>
      <c r="D907"/>
      <c r="E907"/>
      <c r="F907"/>
      <c r="G907"/>
      <c r="H907"/>
      <c r="I907"/>
      <c r="J907"/>
      <c r="K907"/>
    </row>
    <row r="908" spans="1:11">
      <c r="A908"/>
      <c r="B908"/>
      <c r="C908"/>
      <c r="D908"/>
      <c r="E908"/>
      <c r="F908"/>
      <c r="G908"/>
      <c r="H908"/>
      <c r="I908"/>
      <c r="J908"/>
      <c r="K908"/>
    </row>
    <row r="909" spans="1:11">
      <c r="A909"/>
      <c r="B909"/>
      <c r="C909"/>
      <c r="D909"/>
      <c r="E909"/>
      <c r="F909"/>
      <c r="G909"/>
      <c r="H909"/>
      <c r="I909"/>
      <c r="J909"/>
      <c r="K909"/>
    </row>
    <row r="910" spans="1:11">
      <c r="A910"/>
      <c r="B910"/>
      <c r="C910"/>
      <c r="D910"/>
      <c r="E910"/>
      <c r="F910"/>
      <c r="G910"/>
      <c r="H910"/>
      <c r="I910"/>
      <c r="J910"/>
      <c r="K910"/>
    </row>
    <row r="911" spans="1:11">
      <c r="A911"/>
      <c r="B911"/>
      <c r="C911"/>
      <c r="D911"/>
      <c r="E911"/>
      <c r="F911"/>
      <c r="G911"/>
      <c r="H911"/>
      <c r="I911"/>
      <c r="J911"/>
      <c r="K911"/>
    </row>
    <row r="912" spans="1:11">
      <c r="A912"/>
      <c r="B912"/>
      <c r="C912"/>
      <c r="D912"/>
      <c r="E912"/>
      <c r="F912"/>
      <c r="G912"/>
      <c r="H912"/>
      <c r="I912"/>
      <c r="J912"/>
      <c r="K912"/>
    </row>
    <row r="913" spans="1:11">
      <c r="A913"/>
      <c r="B913"/>
      <c r="C913"/>
      <c r="D913"/>
      <c r="E913"/>
      <c r="F913"/>
      <c r="G913"/>
      <c r="H913"/>
      <c r="I913"/>
      <c r="J913"/>
      <c r="K913"/>
    </row>
    <row r="914" spans="1:11">
      <c r="A914"/>
      <c r="B914"/>
      <c r="C914"/>
      <c r="D914"/>
      <c r="E914"/>
      <c r="F914"/>
      <c r="G914"/>
      <c r="H914"/>
      <c r="I914"/>
      <c r="J914"/>
      <c r="K914"/>
    </row>
    <row r="915" spans="1:11">
      <c r="A915"/>
      <c r="B915"/>
      <c r="C915"/>
      <c r="D915"/>
      <c r="E915"/>
      <c r="F915"/>
      <c r="G915"/>
      <c r="H915"/>
      <c r="I915"/>
      <c r="J915"/>
      <c r="K915"/>
    </row>
    <row r="916" spans="1:11">
      <c r="A916"/>
      <c r="B916"/>
      <c r="C916"/>
      <c r="D916"/>
      <c r="E916"/>
      <c r="F916"/>
      <c r="G916"/>
      <c r="H916"/>
      <c r="I916"/>
      <c r="J916"/>
      <c r="K916"/>
    </row>
    <row r="917" spans="1:11">
      <c r="A917"/>
      <c r="B917"/>
      <c r="C917"/>
      <c r="D917"/>
      <c r="E917"/>
      <c r="F917"/>
      <c r="G917"/>
      <c r="H917"/>
      <c r="I917"/>
      <c r="J917"/>
      <c r="K917"/>
    </row>
    <row r="918" spans="1:11">
      <c r="A918"/>
      <c r="B918"/>
      <c r="C918"/>
      <c r="D918"/>
      <c r="E918"/>
      <c r="F918"/>
      <c r="G918"/>
      <c r="H918"/>
      <c r="I918"/>
      <c r="J918"/>
      <c r="K918"/>
    </row>
    <row r="919" spans="1:11">
      <c r="A919"/>
      <c r="B919"/>
      <c r="C919"/>
      <c r="D919"/>
      <c r="E919"/>
      <c r="F919"/>
      <c r="G919"/>
      <c r="H919"/>
      <c r="I919"/>
      <c r="J919"/>
      <c r="K919"/>
    </row>
    <row r="920" spans="1:11">
      <c r="A920"/>
      <c r="B920"/>
      <c r="C920"/>
      <c r="D920"/>
      <c r="E920"/>
      <c r="F920"/>
      <c r="G920"/>
      <c r="H920"/>
      <c r="I920"/>
      <c r="J920"/>
      <c r="K920"/>
    </row>
    <row r="921" spans="1:11">
      <c r="A921"/>
      <c r="B921"/>
      <c r="C921"/>
      <c r="D921"/>
      <c r="E921"/>
      <c r="F921"/>
      <c r="G921"/>
      <c r="H921"/>
      <c r="I921"/>
      <c r="J921"/>
      <c r="K921"/>
    </row>
    <row r="922" spans="1:11">
      <c r="A922"/>
      <c r="B922"/>
      <c r="C922"/>
      <c r="D922"/>
      <c r="E922"/>
      <c r="F922"/>
      <c r="G922"/>
      <c r="H922"/>
      <c r="I922"/>
      <c r="J922"/>
      <c r="K922"/>
    </row>
    <row r="923" spans="1:11">
      <c r="A923"/>
      <c r="B923"/>
      <c r="C923"/>
      <c r="D923"/>
      <c r="E923"/>
      <c r="F923"/>
      <c r="G923"/>
      <c r="H923"/>
      <c r="I923"/>
      <c r="J923"/>
      <c r="K923"/>
    </row>
    <row r="924" spans="1:11">
      <c r="A924"/>
      <c r="B924"/>
      <c r="C924"/>
      <c r="D924"/>
      <c r="E924"/>
      <c r="F924"/>
      <c r="G924"/>
      <c r="H924"/>
      <c r="I924"/>
      <c r="J924"/>
      <c r="K924"/>
    </row>
    <row r="925" spans="1:11">
      <c r="A925"/>
      <c r="B925"/>
      <c r="C925"/>
      <c r="D925"/>
      <c r="E925"/>
      <c r="F925"/>
      <c r="G925"/>
      <c r="H925"/>
      <c r="I925"/>
      <c r="J925"/>
      <c r="K925"/>
    </row>
    <row r="926" spans="1:11">
      <c r="A926"/>
      <c r="B926"/>
      <c r="C926"/>
      <c r="D926"/>
      <c r="E926"/>
      <c r="F926"/>
      <c r="G926"/>
      <c r="H926"/>
      <c r="I926"/>
      <c r="J926"/>
      <c r="K926"/>
    </row>
    <row r="927" spans="1:11">
      <c r="A927"/>
      <c r="B927"/>
      <c r="C927"/>
      <c r="D927"/>
      <c r="E927"/>
      <c r="F927"/>
      <c r="G927"/>
      <c r="H927"/>
      <c r="I927"/>
      <c r="J927"/>
      <c r="K927"/>
    </row>
    <row r="928" spans="1:11">
      <c r="A928"/>
      <c r="B928"/>
      <c r="C928"/>
      <c r="D928"/>
      <c r="E928"/>
      <c r="F928"/>
      <c r="G928"/>
      <c r="H928"/>
      <c r="I928"/>
      <c r="J928"/>
      <c r="K928"/>
    </row>
    <row r="929" spans="1:11">
      <c r="A929"/>
      <c r="B929"/>
      <c r="C929"/>
      <c r="D929"/>
      <c r="E929"/>
      <c r="F929"/>
      <c r="G929"/>
      <c r="H929"/>
      <c r="I929"/>
      <c r="J929"/>
      <c r="K929"/>
    </row>
    <row r="930" spans="1:11">
      <c r="A930"/>
      <c r="B930"/>
      <c r="C930"/>
      <c r="D930"/>
      <c r="E930"/>
      <c r="F930"/>
      <c r="G930"/>
      <c r="H930"/>
      <c r="I930"/>
      <c r="J930"/>
      <c r="K930"/>
    </row>
    <row r="931" spans="1:11">
      <c r="A931"/>
      <c r="B931"/>
      <c r="C931"/>
      <c r="D931"/>
      <c r="E931"/>
      <c r="F931"/>
      <c r="G931"/>
      <c r="H931"/>
      <c r="I931"/>
      <c r="J931"/>
      <c r="K931"/>
    </row>
    <row r="932" spans="1:11">
      <c r="A932"/>
      <c r="B932"/>
      <c r="C932"/>
      <c r="D932"/>
      <c r="E932"/>
      <c r="F932"/>
      <c r="G932"/>
      <c r="H932"/>
      <c r="I932"/>
      <c r="J932"/>
      <c r="K932"/>
    </row>
    <row r="933" spans="1:11">
      <c r="A933"/>
      <c r="B933"/>
      <c r="C933"/>
      <c r="D933"/>
      <c r="E933"/>
      <c r="F933"/>
      <c r="G933"/>
      <c r="H933"/>
      <c r="I933"/>
      <c r="J933"/>
      <c r="K933"/>
    </row>
    <row r="934" spans="1:11">
      <c r="A934"/>
      <c r="B934"/>
      <c r="C934"/>
      <c r="D934"/>
      <c r="E934"/>
      <c r="F934"/>
      <c r="G934"/>
      <c r="H934"/>
      <c r="I934"/>
      <c r="J934"/>
      <c r="K934"/>
    </row>
    <row r="935" spans="1:11">
      <c r="A935"/>
      <c r="B935"/>
      <c r="C935"/>
      <c r="D935"/>
      <c r="E935"/>
      <c r="F935"/>
      <c r="G935"/>
      <c r="H935"/>
      <c r="I935"/>
      <c r="J935"/>
      <c r="K935"/>
    </row>
    <row r="936" spans="1:11">
      <c r="A936"/>
      <c r="B936"/>
      <c r="C936"/>
      <c r="D936"/>
      <c r="E936"/>
      <c r="F936"/>
      <c r="G936"/>
      <c r="H936"/>
      <c r="I936"/>
      <c r="J936"/>
      <c r="K936"/>
    </row>
    <row r="937" spans="1:11">
      <c r="A937"/>
      <c r="B937"/>
      <c r="C937"/>
      <c r="D937"/>
      <c r="E937"/>
      <c r="F937"/>
      <c r="G937"/>
      <c r="H937"/>
      <c r="I937"/>
      <c r="J937"/>
      <c r="K937"/>
    </row>
    <row r="938" spans="1:11">
      <c r="A938"/>
      <c r="B938"/>
      <c r="C938"/>
      <c r="D938"/>
      <c r="E938"/>
      <c r="F938"/>
      <c r="G938"/>
      <c r="H938"/>
      <c r="I938"/>
      <c r="J938"/>
      <c r="K938"/>
    </row>
    <row r="939" spans="1:11">
      <c r="A939"/>
      <c r="B939"/>
      <c r="C939"/>
      <c r="D939"/>
      <c r="E939"/>
      <c r="F939"/>
      <c r="G939"/>
      <c r="H939"/>
      <c r="I939"/>
      <c r="J939"/>
      <c r="K939"/>
    </row>
    <row r="940" spans="1:11">
      <c r="A940"/>
      <c r="B940"/>
      <c r="C940"/>
      <c r="D940"/>
      <c r="E940"/>
      <c r="F940"/>
      <c r="G940"/>
      <c r="H940"/>
      <c r="I940"/>
      <c r="J940"/>
      <c r="K940"/>
    </row>
    <row r="941" spans="1:11">
      <c r="A941"/>
      <c r="B941"/>
      <c r="C941"/>
      <c r="D941"/>
      <c r="E941"/>
      <c r="F941"/>
      <c r="G941"/>
      <c r="H941"/>
      <c r="I941"/>
      <c r="J941"/>
      <c r="K941"/>
    </row>
    <row r="942" spans="1:11">
      <c r="A942"/>
      <c r="B942"/>
      <c r="C942"/>
      <c r="D942"/>
      <c r="E942"/>
      <c r="F942"/>
      <c r="G942"/>
      <c r="H942"/>
      <c r="I942"/>
      <c r="J942"/>
      <c r="K942"/>
    </row>
    <row r="943" spans="1:11">
      <c r="A943"/>
      <c r="B943"/>
      <c r="C943"/>
      <c r="D943"/>
      <c r="E943"/>
      <c r="F943"/>
      <c r="G943"/>
      <c r="H943"/>
      <c r="I943"/>
      <c r="J943"/>
      <c r="K943"/>
    </row>
    <row r="944" spans="1:11">
      <c r="A944"/>
      <c r="B944"/>
      <c r="C944"/>
      <c r="D944"/>
      <c r="E944"/>
      <c r="F944"/>
      <c r="G944"/>
      <c r="H944"/>
      <c r="I944"/>
      <c r="J944"/>
      <c r="K944"/>
    </row>
    <row r="945" spans="1:11">
      <c r="A945"/>
      <c r="B945"/>
      <c r="C945"/>
      <c r="D945"/>
      <c r="E945"/>
      <c r="F945"/>
      <c r="G945"/>
      <c r="H945"/>
      <c r="I945"/>
      <c r="J945"/>
      <c r="K945"/>
    </row>
    <row r="946" spans="1:11">
      <c r="A946"/>
      <c r="B946"/>
      <c r="C946"/>
      <c r="D946"/>
      <c r="E946"/>
      <c r="F946"/>
      <c r="G946"/>
      <c r="H946"/>
      <c r="I946"/>
      <c r="J946"/>
      <c r="K946"/>
    </row>
    <row r="947" spans="1:11">
      <c r="A947"/>
      <c r="B947"/>
      <c r="C947"/>
      <c r="D947"/>
      <c r="E947"/>
      <c r="F947"/>
      <c r="G947"/>
      <c r="H947"/>
      <c r="I947"/>
      <c r="J947"/>
      <c r="K947"/>
    </row>
    <row r="948" spans="1:11">
      <c r="A948"/>
      <c r="B948"/>
      <c r="C948"/>
      <c r="D948"/>
      <c r="E948"/>
      <c r="F948"/>
      <c r="G948"/>
      <c r="H948"/>
      <c r="I948"/>
      <c r="J948"/>
      <c r="K948"/>
    </row>
    <row r="949" spans="1:11">
      <c r="A949"/>
      <c r="B949"/>
      <c r="C949"/>
      <c r="D949"/>
      <c r="E949"/>
      <c r="F949"/>
      <c r="G949"/>
      <c r="H949"/>
      <c r="I949"/>
      <c r="J949"/>
      <c r="K949"/>
    </row>
    <row r="950" spans="1:11">
      <c r="A950"/>
      <c r="B950"/>
      <c r="C950"/>
      <c r="D950"/>
      <c r="E950"/>
      <c r="F950"/>
      <c r="G950"/>
      <c r="H950"/>
      <c r="I950"/>
      <c r="J950"/>
      <c r="K950"/>
    </row>
    <row r="951" spans="1:11">
      <c r="A951"/>
      <c r="B951"/>
      <c r="C951"/>
      <c r="D951"/>
      <c r="E951"/>
      <c r="F951"/>
      <c r="G951"/>
      <c r="H951"/>
      <c r="I951"/>
      <c r="J951"/>
      <c r="K951"/>
    </row>
    <row r="952" spans="1:11">
      <c r="A952"/>
      <c r="B952"/>
      <c r="C952"/>
      <c r="D952"/>
      <c r="E952"/>
      <c r="F952"/>
      <c r="G952"/>
      <c r="H952"/>
      <c r="I952"/>
      <c r="J952"/>
      <c r="K952"/>
    </row>
    <row r="953" spans="1:11">
      <c r="A953"/>
      <c r="B953"/>
      <c r="C953"/>
      <c r="D953"/>
      <c r="E953"/>
      <c r="F953"/>
      <c r="G953"/>
      <c r="H953"/>
      <c r="I953"/>
      <c r="J953"/>
      <c r="K953"/>
    </row>
    <row r="954" spans="1:11">
      <c r="A954"/>
      <c r="B954"/>
      <c r="C954"/>
      <c r="D954"/>
      <c r="E954"/>
      <c r="F954"/>
      <c r="G954"/>
      <c r="H954"/>
      <c r="I954"/>
      <c r="J954"/>
      <c r="K954"/>
    </row>
    <row r="955" spans="1:11">
      <c r="A955"/>
      <c r="B955"/>
      <c r="C955"/>
      <c r="D955"/>
      <c r="E955"/>
      <c r="F955"/>
      <c r="G955"/>
      <c r="H955"/>
      <c r="I955"/>
      <c r="J955"/>
      <c r="K955"/>
    </row>
    <row r="956" spans="1:11">
      <c r="A956"/>
      <c r="B956"/>
      <c r="C956"/>
      <c r="D956"/>
      <c r="E956"/>
      <c r="F956"/>
      <c r="G956"/>
      <c r="H956"/>
      <c r="I956"/>
      <c r="J956"/>
      <c r="K956"/>
    </row>
    <row r="957" spans="1:11">
      <c r="A957"/>
      <c r="B957"/>
      <c r="C957"/>
      <c r="D957"/>
      <c r="E957"/>
      <c r="F957"/>
      <c r="G957"/>
      <c r="H957"/>
      <c r="I957"/>
      <c r="J957"/>
      <c r="K957"/>
    </row>
    <row r="958" spans="1:11">
      <c r="A958"/>
      <c r="B958"/>
      <c r="C958"/>
      <c r="D958"/>
      <c r="E958"/>
      <c r="F958"/>
      <c r="G958"/>
      <c r="H958"/>
      <c r="I958"/>
      <c r="J958"/>
      <c r="K958"/>
    </row>
    <row r="959" spans="1:11">
      <c r="A959"/>
      <c r="B959"/>
      <c r="C959"/>
      <c r="D959"/>
      <c r="E959"/>
      <c r="F959"/>
      <c r="G959"/>
      <c r="H959"/>
      <c r="I959"/>
      <c r="J959"/>
      <c r="K959"/>
    </row>
    <row r="960" spans="1:11">
      <c r="A960"/>
      <c r="B960"/>
      <c r="C960"/>
      <c r="D960"/>
      <c r="E960"/>
      <c r="F960"/>
      <c r="G960"/>
      <c r="H960"/>
      <c r="I960"/>
      <c r="J960"/>
      <c r="K960"/>
    </row>
    <row r="961" spans="1:11">
      <c r="A961"/>
      <c r="B961"/>
      <c r="C961"/>
      <c r="D961"/>
      <c r="E961"/>
      <c r="F961"/>
      <c r="G961"/>
      <c r="H961"/>
      <c r="I961"/>
      <c r="J961"/>
      <c r="K961"/>
    </row>
    <row r="962" spans="1:11">
      <c r="A962"/>
      <c r="B962"/>
      <c r="C962"/>
      <c r="D962"/>
      <c r="E962"/>
      <c r="F962"/>
      <c r="G962"/>
      <c r="H962"/>
      <c r="I962"/>
      <c r="J962"/>
      <c r="K962"/>
    </row>
    <row r="963" spans="1:11">
      <c r="A963"/>
      <c r="B963"/>
      <c r="C963"/>
      <c r="D963"/>
      <c r="E963"/>
      <c r="F963"/>
      <c r="G963"/>
      <c r="H963"/>
      <c r="I963"/>
      <c r="J963"/>
      <c r="K963"/>
    </row>
    <row r="964" spans="1:11">
      <c r="A964"/>
      <c r="B964"/>
      <c r="C964"/>
      <c r="D964"/>
      <c r="E964"/>
      <c r="F964"/>
      <c r="G964"/>
      <c r="H964"/>
      <c r="I964"/>
      <c r="J964"/>
      <c r="K964"/>
    </row>
    <row r="965" spans="1:11">
      <c r="A965"/>
      <c r="B965"/>
      <c r="C965"/>
      <c r="D965"/>
      <c r="E965"/>
      <c r="F965"/>
      <c r="G965"/>
      <c r="H965"/>
      <c r="I965"/>
      <c r="J965"/>
      <c r="K965"/>
    </row>
    <row r="966" spans="1:11">
      <c r="A966"/>
      <c r="B966"/>
      <c r="C966"/>
      <c r="D966"/>
      <c r="E966"/>
      <c r="F966"/>
      <c r="G966"/>
      <c r="H966"/>
      <c r="I966"/>
      <c r="J966"/>
      <c r="K966"/>
    </row>
    <row r="967" spans="1:11">
      <c r="A967"/>
      <c r="B967"/>
      <c r="C967"/>
      <c r="D967"/>
      <c r="E967"/>
      <c r="F967"/>
      <c r="G967"/>
      <c r="H967"/>
      <c r="I967"/>
      <c r="J967"/>
      <c r="K967"/>
    </row>
    <row r="968" spans="1:11">
      <c r="A968"/>
      <c r="B968"/>
      <c r="C968"/>
      <c r="D968"/>
      <c r="E968"/>
      <c r="F968"/>
      <c r="G968"/>
      <c r="H968"/>
      <c r="I968"/>
      <c r="J968"/>
      <c r="K968"/>
    </row>
    <row r="969" spans="1:11">
      <c r="A969"/>
      <c r="B969"/>
      <c r="C969"/>
      <c r="D969"/>
      <c r="E969"/>
      <c r="F969"/>
      <c r="G969"/>
      <c r="H969"/>
      <c r="I969"/>
      <c r="J969"/>
      <c r="K969"/>
    </row>
    <row r="970" spans="1:11">
      <c r="A970"/>
      <c r="B970"/>
      <c r="C970"/>
      <c r="D970"/>
      <c r="E970"/>
      <c r="F970"/>
      <c r="G970"/>
      <c r="H970"/>
      <c r="I970"/>
      <c r="J970"/>
      <c r="K970"/>
    </row>
    <row r="971" spans="1:11">
      <c r="A971"/>
      <c r="B971"/>
      <c r="C971"/>
      <c r="D971"/>
      <c r="E971"/>
      <c r="F971"/>
      <c r="G971"/>
      <c r="H971"/>
      <c r="I971"/>
      <c r="J971"/>
      <c r="K971"/>
    </row>
    <row r="972" spans="1:11">
      <c r="A972"/>
      <c r="B972"/>
      <c r="C972"/>
      <c r="D972"/>
      <c r="E972"/>
      <c r="F972"/>
      <c r="G972"/>
      <c r="H972"/>
      <c r="I972"/>
      <c r="J972"/>
      <c r="K972"/>
    </row>
    <row r="973" spans="1:11">
      <c r="A973"/>
      <c r="B973"/>
      <c r="C973"/>
      <c r="D973"/>
      <c r="E973"/>
      <c r="F973"/>
      <c r="G973"/>
      <c r="H973"/>
      <c r="I973"/>
      <c r="J973"/>
      <c r="K973"/>
    </row>
    <row r="974" spans="1:11">
      <c r="A974"/>
      <c r="B974"/>
      <c r="C974"/>
      <c r="D974"/>
      <c r="E974"/>
      <c r="F974"/>
      <c r="G974"/>
      <c r="H974"/>
      <c r="I974"/>
      <c r="J974"/>
      <c r="K974"/>
    </row>
    <row r="975" spans="1:11">
      <c r="A975"/>
      <c r="B975"/>
      <c r="C975"/>
      <c r="D975"/>
      <c r="E975"/>
      <c r="F975"/>
      <c r="G975"/>
      <c r="H975"/>
      <c r="I975"/>
      <c r="J975"/>
      <c r="K975"/>
    </row>
    <row r="976" spans="1:11">
      <c r="A976"/>
      <c r="B976"/>
      <c r="C976"/>
      <c r="D976"/>
      <c r="E976"/>
      <c r="F976"/>
      <c r="G976"/>
      <c r="H976"/>
      <c r="I976"/>
      <c r="J976"/>
      <c r="K976"/>
    </row>
    <row r="977" spans="1:11">
      <c r="A977"/>
      <c r="B977"/>
      <c r="C977"/>
      <c r="D977"/>
      <c r="E977"/>
      <c r="F977"/>
      <c r="G977"/>
      <c r="H977"/>
      <c r="I977"/>
      <c r="J977"/>
      <c r="K977"/>
    </row>
    <row r="978" spans="1:11">
      <c r="A978"/>
      <c r="B978"/>
      <c r="C978"/>
      <c r="D978"/>
      <c r="E978"/>
      <c r="F978"/>
      <c r="G978"/>
      <c r="H978"/>
      <c r="I978"/>
      <c r="J978"/>
      <c r="K978"/>
    </row>
    <row r="979" spans="1:11">
      <c r="A979"/>
      <c r="B979"/>
      <c r="C979"/>
      <c r="D979"/>
      <c r="E979"/>
      <c r="F979"/>
      <c r="G979"/>
      <c r="H979"/>
      <c r="I979"/>
      <c r="J979"/>
      <c r="K979"/>
    </row>
    <row r="980" spans="1:11">
      <c r="A980"/>
      <c r="B980"/>
      <c r="C980"/>
      <c r="D980"/>
      <c r="E980"/>
      <c r="F980"/>
      <c r="G980"/>
      <c r="H980"/>
      <c r="I980"/>
      <c r="J980"/>
      <c r="K980"/>
    </row>
    <row r="981" spans="1:11">
      <c r="A981"/>
      <c r="B981"/>
      <c r="C981"/>
      <c r="D981"/>
      <c r="E981"/>
      <c r="F981"/>
      <c r="G981"/>
      <c r="H981"/>
      <c r="I981"/>
      <c r="J981"/>
      <c r="K981"/>
    </row>
    <row r="982" spans="1:11">
      <c r="A982"/>
      <c r="B982"/>
      <c r="C982"/>
      <c r="D982"/>
      <c r="E982"/>
      <c r="F982"/>
      <c r="G982"/>
      <c r="H982"/>
      <c r="I982"/>
      <c r="J982"/>
      <c r="K982"/>
    </row>
    <row r="983" spans="1:11">
      <c r="A983"/>
      <c r="B983"/>
      <c r="C983"/>
      <c r="D983"/>
      <c r="E983"/>
      <c r="F983"/>
      <c r="G983"/>
      <c r="H983"/>
      <c r="I983"/>
      <c r="J983"/>
      <c r="K983"/>
    </row>
    <row r="984" spans="1:11">
      <c r="A984"/>
      <c r="B984"/>
      <c r="C984"/>
      <c r="D984"/>
      <c r="E984"/>
      <c r="F984"/>
      <c r="G984"/>
      <c r="H984"/>
      <c r="I984"/>
      <c r="J984"/>
      <c r="K984"/>
    </row>
    <row r="985" spans="1:11">
      <c r="A985"/>
      <c r="B985"/>
      <c r="C985"/>
      <c r="D985"/>
      <c r="E985"/>
      <c r="F985"/>
      <c r="G985"/>
      <c r="H985"/>
      <c r="I985"/>
      <c r="J985"/>
      <c r="K985"/>
    </row>
    <row r="986" spans="1:11">
      <c r="A986"/>
      <c r="B986"/>
      <c r="C986"/>
      <c r="D986"/>
      <c r="E986"/>
      <c r="F986"/>
      <c r="G986"/>
      <c r="H986"/>
      <c r="I986"/>
      <c r="J986"/>
      <c r="K986"/>
    </row>
    <row r="987" spans="1:11">
      <c r="A987"/>
      <c r="B987"/>
      <c r="C987"/>
      <c r="D987"/>
      <c r="E987"/>
      <c r="F987"/>
      <c r="G987"/>
      <c r="H987"/>
      <c r="I987"/>
      <c r="J987"/>
      <c r="K987"/>
    </row>
    <row r="988" spans="1:11">
      <c r="A988"/>
      <c r="B988"/>
      <c r="C988"/>
      <c r="D988"/>
      <c r="E988"/>
      <c r="F988"/>
      <c r="G988"/>
      <c r="H988"/>
      <c r="I988"/>
      <c r="J988"/>
      <c r="K988"/>
    </row>
    <row r="989" spans="1:11">
      <c r="A989"/>
      <c r="B989"/>
      <c r="C989"/>
      <c r="D989"/>
      <c r="E989"/>
      <c r="F989"/>
      <c r="G989"/>
      <c r="H989"/>
      <c r="I989"/>
      <c r="J989"/>
      <c r="K989"/>
    </row>
    <row r="990" spans="1:11">
      <c r="A990"/>
      <c r="B990"/>
      <c r="C990"/>
      <c r="D990"/>
      <c r="E990"/>
      <c r="F990"/>
      <c r="G990"/>
      <c r="H990"/>
      <c r="I990"/>
      <c r="J990"/>
      <c r="K990"/>
    </row>
    <row r="991" spans="1:11">
      <c r="A991"/>
      <c r="B991"/>
      <c r="C991"/>
      <c r="D991"/>
      <c r="E991"/>
      <c r="F991"/>
      <c r="G991"/>
      <c r="H991"/>
      <c r="I991"/>
      <c r="J991"/>
      <c r="K991"/>
    </row>
    <row r="992" spans="1:11">
      <c r="A992"/>
      <c r="B992"/>
      <c r="C992"/>
      <c r="D992"/>
      <c r="E992"/>
      <c r="F992"/>
      <c r="G992"/>
      <c r="H992"/>
      <c r="I992"/>
      <c r="J992"/>
      <c r="K992"/>
    </row>
    <row r="993" spans="1:11">
      <c r="A993"/>
      <c r="B993"/>
      <c r="C993"/>
      <c r="D993"/>
      <c r="E993"/>
      <c r="F993"/>
      <c r="G993"/>
      <c r="H993"/>
      <c r="I993"/>
      <c r="J993"/>
      <c r="K993"/>
    </row>
    <row r="994" spans="1:11">
      <c r="A994"/>
      <c r="B994"/>
      <c r="C994"/>
      <c r="D994"/>
      <c r="E994"/>
      <c r="F994"/>
      <c r="G994"/>
      <c r="H994"/>
      <c r="I994"/>
      <c r="J994"/>
      <c r="K994"/>
    </row>
    <row r="995" spans="1:11">
      <c r="A995"/>
      <c r="B995"/>
      <c r="C995"/>
      <c r="D995"/>
      <c r="E995"/>
      <c r="F995"/>
      <c r="G995"/>
      <c r="H995"/>
      <c r="I995"/>
      <c r="J995"/>
      <c r="K995"/>
    </row>
    <row r="996" spans="1:11">
      <c r="A996"/>
      <c r="B996"/>
      <c r="C996"/>
      <c r="D996"/>
      <c r="E996"/>
      <c r="F996"/>
      <c r="G996"/>
      <c r="H996"/>
      <c r="I996"/>
      <c r="J996"/>
      <c r="K996"/>
    </row>
    <row r="997" spans="1:11">
      <c r="A997"/>
      <c r="B997"/>
      <c r="C997"/>
      <c r="D997"/>
      <c r="E997"/>
      <c r="F997"/>
      <c r="G997"/>
      <c r="H997"/>
      <c r="I997"/>
      <c r="J997"/>
      <c r="K997"/>
    </row>
    <row r="998" spans="1:11">
      <c r="A998"/>
      <c r="B998"/>
      <c r="C998"/>
      <c r="D998"/>
      <c r="E998"/>
      <c r="F998"/>
      <c r="G998"/>
      <c r="H998"/>
      <c r="I998"/>
      <c r="J998"/>
      <c r="K998"/>
    </row>
    <row r="999" spans="1:11">
      <c r="A999"/>
      <c r="B999"/>
      <c r="C999"/>
      <c r="D999"/>
      <c r="E999"/>
      <c r="F999"/>
      <c r="G999"/>
      <c r="H999"/>
      <c r="I999"/>
      <c r="J999"/>
      <c r="K999"/>
    </row>
    <row r="1000" spans="1:11">
      <c r="A1000"/>
      <c r="B1000"/>
      <c r="C1000"/>
      <c r="D1000"/>
      <c r="E1000"/>
      <c r="F1000"/>
      <c r="G1000"/>
      <c r="H1000"/>
      <c r="I1000"/>
      <c r="J1000"/>
      <c r="K1000"/>
    </row>
  </sheetData>
  <protectedRanges>
    <protectedRange sqref="B18 A13:A16 B14:B16" name="範圍1_7"/>
    <protectedRange sqref="A1:B12 A25:B27" name="範圍1"/>
  </protectedRanges>
  <phoneticPr fontId="1" type="noConversion"/>
  <pageMargins left="0.75" right="0.75" top="1" bottom="1" header="0.5" footer="0.5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EI160"/>
  <sheetViews>
    <sheetView zoomScaleNormal="100" workbookViewId="0">
      <selection activeCell="C28" sqref="C28:M55"/>
    </sheetView>
  </sheetViews>
  <sheetFormatPr defaultRowHeight="16.5"/>
  <cols>
    <col min="1" max="2" width="9" style="1"/>
    <col min="3" max="5" width="3.625" style="1" customWidth="1"/>
    <col min="6" max="8" width="9" style="1"/>
    <col min="9" max="11" width="3.625" style="1" customWidth="1"/>
    <col min="12" max="13" width="3.625" style="11" customWidth="1"/>
    <col min="14" max="15" width="9" style="11" customWidth="1"/>
    <col min="16" max="16" width="10.125" style="11" customWidth="1"/>
    <col min="17" max="17" width="12.875" style="11" bestFit="1" customWidth="1"/>
    <col min="18" max="18" width="23.125" style="11" bestFit="1" customWidth="1"/>
    <col min="19" max="19" width="9.375" style="11" customWidth="1"/>
    <col min="20" max="20" width="9.875" style="11" customWidth="1"/>
    <col min="21" max="21" width="9.125" style="11" customWidth="1"/>
    <col min="22" max="22" width="14.875" style="11" customWidth="1"/>
    <col min="23" max="29" width="12.625" style="11" customWidth="1"/>
    <col min="30" max="39" width="14.875" style="11" customWidth="1"/>
    <col min="40" max="43" width="12.625" style="11" customWidth="1"/>
    <col min="44" max="44" width="4.75" style="11" customWidth="1"/>
    <col min="45" max="58" width="14.875" style="1" customWidth="1"/>
    <col min="59" max="258" width="9" style="1"/>
    <col min="259" max="261" width="3.625" style="1" customWidth="1"/>
    <col min="262" max="264" width="9" style="1"/>
    <col min="265" max="267" width="3.625" style="1" customWidth="1"/>
    <col min="268" max="268" width="9.75" style="1" customWidth="1"/>
    <col min="269" max="269" width="10" style="1" customWidth="1"/>
    <col min="270" max="270" width="11.625" style="1" customWidth="1"/>
    <col min="271" max="271" width="13.875" style="1" customWidth="1"/>
    <col min="272" max="272" width="10.125" style="1" customWidth="1"/>
    <col min="273" max="273" width="9.375" style="1" customWidth="1"/>
    <col min="274" max="274" width="9.625" style="1" customWidth="1"/>
    <col min="275" max="275" width="9.375" style="1" customWidth="1"/>
    <col min="276" max="276" width="9.875" style="1" customWidth="1"/>
    <col min="277" max="277" width="9.125" style="1" customWidth="1"/>
    <col min="278" max="278" width="14.875" style="1" customWidth="1"/>
    <col min="279" max="285" width="12.625" style="1" customWidth="1"/>
    <col min="286" max="295" width="14.875" style="1" customWidth="1"/>
    <col min="296" max="299" width="12.625" style="1" customWidth="1"/>
    <col min="300" max="300" width="4.75" style="1" customWidth="1"/>
    <col min="301" max="314" width="14.875" style="1" customWidth="1"/>
    <col min="315" max="514" width="9" style="1"/>
    <col min="515" max="517" width="3.625" style="1" customWidth="1"/>
    <col min="518" max="520" width="9" style="1"/>
    <col min="521" max="523" width="3.625" style="1" customWidth="1"/>
    <col min="524" max="524" width="9.75" style="1" customWidth="1"/>
    <col min="525" max="525" width="10" style="1" customWidth="1"/>
    <col min="526" max="526" width="11.625" style="1" customWidth="1"/>
    <col min="527" max="527" width="13.875" style="1" customWidth="1"/>
    <col min="528" max="528" width="10.125" style="1" customWidth="1"/>
    <col min="529" max="529" width="9.375" style="1" customWidth="1"/>
    <col min="530" max="530" width="9.625" style="1" customWidth="1"/>
    <col min="531" max="531" width="9.375" style="1" customWidth="1"/>
    <col min="532" max="532" width="9.875" style="1" customWidth="1"/>
    <col min="533" max="533" width="9.125" style="1" customWidth="1"/>
    <col min="534" max="534" width="14.875" style="1" customWidth="1"/>
    <col min="535" max="541" width="12.625" style="1" customWidth="1"/>
    <col min="542" max="551" width="14.875" style="1" customWidth="1"/>
    <col min="552" max="555" width="12.625" style="1" customWidth="1"/>
    <col min="556" max="556" width="4.75" style="1" customWidth="1"/>
    <col min="557" max="570" width="14.875" style="1" customWidth="1"/>
    <col min="571" max="770" width="9" style="1"/>
    <col min="771" max="773" width="3.625" style="1" customWidth="1"/>
    <col min="774" max="776" width="9" style="1"/>
    <col min="777" max="779" width="3.625" style="1" customWidth="1"/>
    <col min="780" max="780" width="9.75" style="1" customWidth="1"/>
    <col min="781" max="781" width="10" style="1" customWidth="1"/>
    <col min="782" max="782" width="11.625" style="1" customWidth="1"/>
    <col min="783" max="783" width="13.875" style="1" customWidth="1"/>
    <col min="784" max="784" width="10.125" style="1" customWidth="1"/>
    <col min="785" max="785" width="9.375" style="1" customWidth="1"/>
    <col min="786" max="786" width="9.625" style="1" customWidth="1"/>
    <col min="787" max="787" width="9.375" style="1" customWidth="1"/>
    <col min="788" max="788" width="9.875" style="1" customWidth="1"/>
    <col min="789" max="789" width="9.125" style="1" customWidth="1"/>
    <col min="790" max="790" width="14.875" style="1" customWidth="1"/>
    <col min="791" max="797" width="12.625" style="1" customWidth="1"/>
    <col min="798" max="807" width="14.875" style="1" customWidth="1"/>
    <col min="808" max="811" width="12.625" style="1" customWidth="1"/>
    <col min="812" max="812" width="4.75" style="1" customWidth="1"/>
    <col min="813" max="826" width="14.875" style="1" customWidth="1"/>
    <col min="827" max="1026" width="9" style="1"/>
    <col min="1027" max="1029" width="3.625" style="1" customWidth="1"/>
    <col min="1030" max="1032" width="9" style="1"/>
    <col min="1033" max="1035" width="3.625" style="1" customWidth="1"/>
    <col min="1036" max="1036" width="9.75" style="1" customWidth="1"/>
    <col min="1037" max="1037" width="10" style="1" customWidth="1"/>
    <col min="1038" max="1038" width="11.625" style="1" customWidth="1"/>
    <col min="1039" max="1039" width="13.875" style="1" customWidth="1"/>
    <col min="1040" max="1040" width="10.125" style="1" customWidth="1"/>
    <col min="1041" max="1041" width="9.375" style="1" customWidth="1"/>
    <col min="1042" max="1042" width="9.625" style="1" customWidth="1"/>
    <col min="1043" max="1043" width="9.375" style="1" customWidth="1"/>
    <col min="1044" max="1044" width="9.875" style="1" customWidth="1"/>
    <col min="1045" max="1045" width="9.125" style="1" customWidth="1"/>
    <col min="1046" max="1046" width="14.875" style="1" customWidth="1"/>
    <col min="1047" max="1053" width="12.625" style="1" customWidth="1"/>
    <col min="1054" max="1063" width="14.875" style="1" customWidth="1"/>
    <col min="1064" max="1067" width="12.625" style="1" customWidth="1"/>
    <col min="1068" max="1068" width="4.75" style="1" customWidth="1"/>
    <col min="1069" max="1082" width="14.875" style="1" customWidth="1"/>
    <col min="1083" max="1282" width="9" style="1"/>
    <col min="1283" max="1285" width="3.625" style="1" customWidth="1"/>
    <col min="1286" max="1288" width="9" style="1"/>
    <col min="1289" max="1291" width="3.625" style="1" customWidth="1"/>
    <col min="1292" max="1292" width="9.75" style="1" customWidth="1"/>
    <col min="1293" max="1293" width="10" style="1" customWidth="1"/>
    <col min="1294" max="1294" width="11.625" style="1" customWidth="1"/>
    <col min="1295" max="1295" width="13.875" style="1" customWidth="1"/>
    <col min="1296" max="1296" width="10.125" style="1" customWidth="1"/>
    <col min="1297" max="1297" width="9.375" style="1" customWidth="1"/>
    <col min="1298" max="1298" width="9.625" style="1" customWidth="1"/>
    <col min="1299" max="1299" width="9.375" style="1" customWidth="1"/>
    <col min="1300" max="1300" width="9.875" style="1" customWidth="1"/>
    <col min="1301" max="1301" width="9.125" style="1" customWidth="1"/>
    <col min="1302" max="1302" width="14.875" style="1" customWidth="1"/>
    <col min="1303" max="1309" width="12.625" style="1" customWidth="1"/>
    <col min="1310" max="1319" width="14.875" style="1" customWidth="1"/>
    <col min="1320" max="1323" width="12.625" style="1" customWidth="1"/>
    <col min="1324" max="1324" width="4.75" style="1" customWidth="1"/>
    <col min="1325" max="1338" width="14.875" style="1" customWidth="1"/>
    <col min="1339" max="1538" width="9" style="1"/>
    <col min="1539" max="1541" width="3.625" style="1" customWidth="1"/>
    <col min="1542" max="1544" width="9" style="1"/>
    <col min="1545" max="1547" width="3.625" style="1" customWidth="1"/>
    <col min="1548" max="1548" width="9.75" style="1" customWidth="1"/>
    <col min="1549" max="1549" width="10" style="1" customWidth="1"/>
    <col min="1550" max="1550" width="11.625" style="1" customWidth="1"/>
    <col min="1551" max="1551" width="13.875" style="1" customWidth="1"/>
    <col min="1552" max="1552" width="10.125" style="1" customWidth="1"/>
    <col min="1553" max="1553" width="9.375" style="1" customWidth="1"/>
    <col min="1554" max="1554" width="9.625" style="1" customWidth="1"/>
    <col min="1555" max="1555" width="9.375" style="1" customWidth="1"/>
    <col min="1556" max="1556" width="9.875" style="1" customWidth="1"/>
    <col min="1557" max="1557" width="9.125" style="1" customWidth="1"/>
    <col min="1558" max="1558" width="14.875" style="1" customWidth="1"/>
    <col min="1559" max="1565" width="12.625" style="1" customWidth="1"/>
    <col min="1566" max="1575" width="14.875" style="1" customWidth="1"/>
    <col min="1576" max="1579" width="12.625" style="1" customWidth="1"/>
    <col min="1580" max="1580" width="4.75" style="1" customWidth="1"/>
    <col min="1581" max="1594" width="14.875" style="1" customWidth="1"/>
    <col min="1595" max="1794" width="9" style="1"/>
    <col min="1795" max="1797" width="3.625" style="1" customWidth="1"/>
    <col min="1798" max="1800" width="9" style="1"/>
    <col min="1801" max="1803" width="3.625" style="1" customWidth="1"/>
    <col min="1804" max="1804" width="9.75" style="1" customWidth="1"/>
    <col min="1805" max="1805" width="10" style="1" customWidth="1"/>
    <col min="1806" max="1806" width="11.625" style="1" customWidth="1"/>
    <col min="1807" max="1807" width="13.875" style="1" customWidth="1"/>
    <col min="1808" max="1808" width="10.125" style="1" customWidth="1"/>
    <col min="1809" max="1809" width="9.375" style="1" customWidth="1"/>
    <col min="1810" max="1810" width="9.625" style="1" customWidth="1"/>
    <col min="1811" max="1811" width="9.375" style="1" customWidth="1"/>
    <col min="1812" max="1812" width="9.875" style="1" customWidth="1"/>
    <col min="1813" max="1813" width="9.125" style="1" customWidth="1"/>
    <col min="1814" max="1814" width="14.875" style="1" customWidth="1"/>
    <col min="1815" max="1821" width="12.625" style="1" customWidth="1"/>
    <col min="1822" max="1831" width="14.875" style="1" customWidth="1"/>
    <col min="1832" max="1835" width="12.625" style="1" customWidth="1"/>
    <col min="1836" max="1836" width="4.75" style="1" customWidth="1"/>
    <col min="1837" max="1850" width="14.875" style="1" customWidth="1"/>
    <col min="1851" max="2050" width="9" style="1"/>
    <col min="2051" max="2053" width="3.625" style="1" customWidth="1"/>
    <col min="2054" max="2056" width="9" style="1"/>
    <col min="2057" max="2059" width="3.625" style="1" customWidth="1"/>
    <col min="2060" max="2060" width="9.75" style="1" customWidth="1"/>
    <col min="2061" max="2061" width="10" style="1" customWidth="1"/>
    <col min="2062" max="2062" width="11.625" style="1" customWidth="1"/>
    <col min="2063" max="2063" width="13.875" style="1" customWidth="1"/>
    <col min="2064" max="2064" width="10.125" style="1" customWidth="1"/>
    <col min="2065" max="2065" width="9.375" style="1" customWidth="1"/>
    <col min="2066" max="2066" width="9.625" style="1" customWidth="1"/>
    <col min="2067" max="2067" width="9.375" style="1" customWidth="1"/>
    <col min="2068" max="2068" width="9.875" style="1" customWidth="1"/>
    <col min="2069" max="2069" width="9.125" style="1" customWidth="1"/>
    <col min="2070" max="2070" width="14.875" style="1" customWidth="1"/>
    <col min="2071" max="2077" width="12.625" style="1" customWidth="1"/>
    <col min="2078" max="2087" width="14.875" style="1" customWidth="1"/>
    <col min="2088" max="2091" width="12.625" style="1" customWidth="1"/>
    <col min="2092" max="2092" width="4.75" style="1" customWidth="1"/>
    <col min="2093" max="2106" width="14.875" style="1" customWidth="1"/>
    <col min="2107" max="2306" width="9" style="1"/>
    <col min="2307" max="2309" width="3.625" style="1" customWidth="1"/>
    <col min="2310" max="2312" width="9" style="1"/>
    <col min="2313" max="2315" width="3.625" style="1" customWidth="1"/>
    <col min="2316" max="2316" width="9.75" style="1" customWidth="1"/>
    <col min="2317" max="2317" width="10" style="1" customWidth="1"/>
    <col min="2318" max="2318" width="11.625" style="1" customWidth="1"/>
    <col min="2319" max="2319" width="13.875" style="1" customWidth="1"/>
    <col min="2320" max="2320" width="10.125" style="1" customWidth="1"/>
    <col min="2321" max="2321" width="9.375" style="1" customWidth="1"/>
    <col min="2322" max="2322" width="9.625" style="1" customWidth="1"/>
    <col min="2323" max="2323" width="9.375" style="1" customWidth="1"/>
    <col min="2324" max="2324" width="9.875" style="1" customWidth="1"/>
    <col min="2325" max="2325" width="9.125" style="1" customWidth="1"/>
    <col min="2326" max="2326" width="14.875" style="1" customWidth="1"/>
    <col min="2327" max="2333" width="12.625" style="1" customWidth="1"/>
    <col min="2334" max="2343" width="14.875" style="1" customWidth="1"/>
    <col min="2344" max="2347" width="12.625" style="1" customWidth="1"/>
    <col min="2348" max="2348" width="4.75" style="1" customWidth="1"/>
    <col min="2349" max="2362" width="14.875" style="1" customWidth="1"/>
    <col min="2363" max="2562" width="9" style="1"/>
    <col min="2563" max="2565" width="3.625" style="1" customWidth="1"/>
    <col min="2566" max="2568" width="9" style="1"/>
    <col min="2569" max="2571" width="3.625" style="1" customWidth="1"/>
    <col min="2572" max="2572" width="9.75" style="1" customWidth="1"/>
    <col min="2573" max="2573" width="10" style="1" customWidth="1"/>
    <col min="2574" max="2574" width="11.625" style="1" customWidth="1"/>
    <col min="2575" max="2575" width="13.875" style="1" customWidth="1"/>
    <col min="2576" max="2576" width="10.125" style="1" customWidth="1"/>
    <col min="2577" max="2577" width="9.375" style="1" customWidth="1"/>
    <col min="2578" max="2578" width="9.625" style="1" customWidth="1"/>
    <col min="2579" max="2579" width="9.375" style="1" customWidth="1"/>
    <col min="2580" max="2580" width="9.875" style="1" customWidth="1"/>
    <col min="2581" max="2581" width="9.125" style="1" customWidth="1"/>
    <col min="2582" max="2582" width="14.875" style="1" customWidth="1"/>
    <col min="2583" max="2589" width="12.625" style="1" customWidth="1"/>
    <col min="2590" max="2599" width="14.875" style="1" customWidth="1"/>
    <col min="2600" max="2603" width="12.625" style="1" customWidth="1"/>
    <col min="2604" max="2604" width="4.75" style="1" customWidth="1"/>
    <col min="2605" max="2618" width="14.875" style="1" customWidth="1"/>
    <col min="2619" max="2818" width="9" style="1"/>
    <col min="2819" max="2821" width="3.625" style="1" customWidth="1"/>
    <col min="2822" max="2824" width="9" style="1"/>
    <col min="2825" max="2827" width="3.625" style="1" customWidth="1"/>
    <col min="2828" max="2828" width="9.75" style="1" customWidth="1"/>
    <col min="2829" max="2829" width="10" style="1" customWidth="1"/>
    <col min="2830" max="2830" width="11.625" style="1" customWidth="1"/>
    <col min="2831" max="2831" width="13.875" style="1" customWidth="1"/>
    <col min="2832" max="2832" width="10.125" style="1" customWidth="1"/>
    <col min="2833" max="2833" width="9.375" style="1" customWidth="1"/>
    <col min="2834" max="2834" width="9.625" style="1" customWidth="1"/>
    <col min="2835" max="2835" width="9.375" style="1" customWidth="1"/>
    <col min="2836" max="2836" width="9.875" style="1" customWidth="1"/>
    <col min="2837" max="2837" width="9.125" style="1" customWidth="1"/>
    <col min="2838" max="2838" width="14.875" style="1" customWidth="1"/>
    <col min="2839" max="2845" width="12.625" style="1" customWidth="1"/>
    <col min="2846" max="2855" width="14.875" style="1" customWidth="1"/>
    <col min="2856" max="2859" width="12.625" style="1" customWidth="1"/>
    <col min="2860" max="2860" width="4.75" style="1" customWidth="1"/>
    <col min="2861" max="2874" width="14.875" style="1" customWidth="1"/>
    <col min="2875" max="3074" width="9" style="1"/>
    <col min="3075" max="3077" width="3.625" style="1" customWidth="1"/>
    <col min="3078" max="3080" width="9" style="1"/>
    <col min="3081" max="3083" width="3.625" style="1" customWidth="1"/>
    <col min="3084" max="3084" width="9.75" style="1" customWidth="1"/>
    <col min="3085" max="3085" width="10" style="1" customWidth="1"/>
    <col min="3086" max="3086" width="11.625" style="1" customWidth="1"/>
    <col min="3087" max="3087" width="13.875" style="1" customWidth="1"/>
    <col min="3088" max="3088" width="10.125" style="1" customWidth="1"/>
    <col min="3089" max="3089" width="9.375" style="1" customWidth="1"/>
    <col min="3090" max="3090" width="9.625" style="1" customWidth="1"/>
    <col min="3091" max="3091" width="9.375" style="1" customWidth="1"/>
    <col min="3092" max="3092" width="9.875" style="1" customWidth="1"/>
    <col min="3093" max="3093" width="9.125" style="1" customWidth="1"/>
    <col min="3094" max="3094" width="14.875" style="1" customWidth="1"/>
    <col min="3095" max="3101" width="12.625" style="1" customWidth="1"/>
    <col min="3102" max="3111" width="14.875" style="1" customWidth="1"/>
    <col min="3112" max="3115" width="12.625" style="1" customWidth="1"/>
    <col min="3116" max="3116" width="4.75" style="1" customWidth="1"/>
    <col min="3117" max="3130" width="14.875" style="1" customWidth="1"/>
    <col min="3131" max="3330" width="9" style="1"/>
    <col min="3331" max="3333" width="3.625" style="1" customWidth="1"/>
    <col min="3334" max="3336" width="9" style="1"/>
    <col min="3337" max="3339" width="3.625" style="1" customWidth="1"/>
    <col min="3340" max="3340" width="9.75" style="1" customWidth="1"/>
    <col min="3341" max="3341" width="10" style="1" customWidth="1"/>
    <col min="3342" max="3342" width="11.625" style="1" customWidth="1"/>
    <col min="3343" max="3343" width="13.875" style="1" customWidth="1"/>
    <col min="3344" max="3344" width="10.125" style="1" customWidth="1"/>
    <col min="3345" max="3345" width="9.375" style="1" customWidth="1"/>
    <col min="3346" max="3346" width="9.625" style="1" customWidth="1"/>
    <col min="3347" max="3347" width="9.375" style="1" customWidth="1"/>
    <col min="3348" max="3348" width="9.875" style="1" customWidth="1"/>
    <col min="3349" max="3349" width="9.125" style="1" customWidth="1"/>
    <col min="3350" max="3350" width="14.875" style="1" customWidth="1"/>
    <col min="3351" max="3357" width="12.625" style="1" customWidth="1"/>
    <col min="3358" max="3367" width="14.875" style="1" customWidth="1"/>
    <col min="3368" max="3371" width="12.625" style="1" customWidth="1"/>
    <col min="3372" max="3372" width="4.75" style="1" customWidth="1"/>
    <col min="3373" max="3386" width="14.875" style="1" customWidth="1"/>
    <col min="3387" max="3586" width="9" style="1"/>
    <col min="3587" max="3589" width="3.625" style="1" customWidth="1"/>
    <col min="3590" max="3592" width="9" style="1"/>
    <col min="3593" max="3595" width="3.625" style="1" customWidth="1"/>
    <col min="3596" max="3596" width="9.75" style="1" customWidth="1"/>
    <col min="3597" max="3597" width="10" style="1" customWidth="1"/>
    <col min="3598" max="3598" width="11.625" style="1" customWidth="1"/>
    <col min="3599" max="3599" width="13.875" style="1" customWidth="1"/>
    <col min="3600" max="3600" width="10.125" style="1" customWidth="1"/>
    <col min="3601" max="3601" width="9.375" style="1" customWidth="1"/>
    <col min="3602" max="3602" width="9.625" style="1" customWidth="1"/>
    <col min="3603" max="3603" width="9.375" style="1" customWidth="1"/>
    <col min="3604" max="3604" width="9.875" style="1" customWidth="1"/>
    <col min="3605" max="3605" width="9.125" style="1" customWidth="1"/>
    <col min="3606" max="3606" width="14.875" style="1" customWidth="1"/>
    <col min="3607" max="3613" width="12.625" style="1" customWidth="1"/>
    <col min="3614" max="3623" width="14.875" style="1" customWidth="1"/>
    <col min="3624" max="3627" width="12.625" style="1" customWidth="1"/>
    <col min="3628" max="3628" width="4.75" style="1" customWidth="1"/>
    <col min="3629" max="3642" width="14.875" style="1" customWidth="1"/>
    <col min="3643" max="3842" width="9" style="1"/>
    <col min="3843" max="3845" width="3.625" style="1" customWidth="1"/>
    <col min="3846" max="3848" width="9" style="1"/>
    <col min="3849" max="3851" width="3.625" style="1" customWidth="1"/>
    <col min="3852" max="3852" width="9.75" style="1" customWidth="1"/>
    <col min="3853" max="3853" width="10" style="1" customWidth="1"/>
    <col min="3854" max="3854" width="11.625" style="1" customWidth="1"/>
    <col min="3855" max="3855" width="13.875" style="1" customWidth="1"/>
    <col min="3856" max="3856" width="10.125" style="1" customWidth="1"/>
    <col min="3857" max="3857" width="9.375" style="1" customWidth="1"/>
    <col min="3858" max="3858" width="9.625" style="1" customWidth="1"/>
    <col min="3859" max="3859" width="9.375" style="1" customWidth="1"/>
    <col min="3860" max="3860" width="9.875" style="1" customWidth="1"/>
    <col min="3861" max="3861" width="9.125" style="1" customWidth="1"/>
    <col min="3862" max="3862" width="14.875" style="1" customWidth="1"/>
    <col min="3863" max="3869" width="12.625" style="1" customWidth="1"/>
    <col min="3870" max="3879" width="14.875" style="1" customWidth="1"/>
    <col min="3880" max="3883" width="12.625" style="1" customWidth="1"/>
    <col min="3884" max="3884" width="4.75" style="1" customWidth="1"/>
    <col min="3885" max="3898" width="14.875" style="1" customWidth="1"/>
    <col min="3899" max="4098" width="9" style="1"/>
    <col min="4099" max="4101" width="3.625" style="1" customWidth="1"/>
    <col min="4102" max="4104" width="9" style="1"/>
    <col min="4105" max="4107" width="3.625" style="1" customWidth="1"/>
    <col min="4108" max="4108" width="9.75" style="1" customWidth="1"/>
    <col min="4109" max="4109" width="10" style="1" customWidth="1"/>
    <col min="4110" max="4110" width="11.625" style="1" customWidth="1"/>
    <col min="4111" max="4111" width="13.875" style="1" customWidth="1"/>
    <col min="4112" max="4112" width="10.125" style="1" customWidth="1"/>
    <col min="4113" max="4113" width="9.375" style="1" customWidth="1"/>
    <col min="4114" max="4114" width="9.625" style="1" customWidth="1"/>
    <col min="4115" max="4115" width="9.375" style="1" customWidth="1"/>
    <col min="4116" max="4116" width="9.875" style="1" customWidth="1"/>
    <col min="4117" max="4117" width="9.125" style="1" customWidth="1"/>
    <col min="4118" max="4118" width="14.875" style="1" customWidth="1"/>
    <col min="4119" max="4125" width="12.625" style="1" customWidth="1"/>
    <col min="4126" max="4135" width="14.875" style="1" customWidth="1"/>
    <col min="4136" max="4139" width="12.625" style="1" customWidth="1"/>
    <col min="4140" max="4140" width="4.75" style="1" customWidth="1"/>
    <col min="4141" max="4154" width="14.875" style="1" customWidth="1"/>
    <col min="4155" max="4354" width="9" style="1"/>
    <col min="4355" max="4357" width="3.625" style="1" customWidth="1"/>
    <col min="4358" max="4360" width="9" style="1"/>
    <col min="4361" max="4363" width="3.625" style="1" customWidth="1"/>
    <col min="4364" max="4364" width="9.75" style="1" customWidth="1"/>
    <col min="4365" max="4365" width="10" style="1" customWidth="1"/>
    <col min="4366" max="4366" width="11.625" style="1" customWidth="1"/>
    <col min="4367" max="4367" width="13.875" style="1" customWidth="1"/>
    <col min="4368" max="4368" width="10.125" style="1" customWidth="1"/>
    <col min="4369" max="4369" width="9.375" style="1" customWidth="1"/>
    <col min="4370" max="4370" width="9.625" style="1" customWidth="1"/>
    <col min="4371" max="4371" width="9.375" style="1" customWidth="1"/>
    <col min="4372" max="4372" width="9.875" style="1" customWidth="1"/>
    <col min="4373" max="4373" width="9.125" style="1" customWidth="1"/>
    <col min="4374" max="4374" width="14.875" style="1" customWidth="1"/>
    <col min="4375" max="4381" width="12.625" style="1" customWidth="1"/>
    <col min="4382" max="4391" width="14.875" style="1" customWidth="1"/>
    <col min="4392" max="4395" width="12.625" style="1" customWidth="1"/>
    <col min="4396" max="4396" width="4.75" style="1" customWidth="1"/>
    <col min="4397" max="4410" width="14.875" style="1" customWidth="1"/>
    <col min="4411" max="4610" width="9" style="1"/>
    <col min="4611" max="4613" width="3.625" style="1" customWidth="1"/>
    <col min="4614" max="4616" width="9" style="1"/>
    <col min="4617" max="4619" width="3.625" style="1" customWidth="1"/>
    <col min="4620" max="4620" width="9.75" style="1" customWidth="1"/>
    <col min="4621" max="4621" width="10" style="1" customWidth="1"/>
    <col min="4622" max="4622" width="11.625" style="1" customWidth="1"/>
    <col min="4623" max="4623" width="13.875" style="1" customWidth="1"/>
    <col min="4624" max="4624" width="10.125" style="1" customWidth="1"/>
    <col min="4625" max="4625" width="9.375" style="1" customWidth="1"/>
    <col min="4626" max="4626" width="9.625" style="1" customWidth="1"/>
    <col min="4627" max="4627" width="9.375" style="1" customWidth="1"/>
    <col min="4628" max="4628" width="9.875" style="1" customWidth="1"/>
    <col min="4629" max="4629" width="9.125" style="1" customWidth="1"/>
    <col min="4630" max="4630" width="14.875" style="1" customWidth="1"/>
    <col min="4631" max="4637" width="12.625" style="1" customWidth="1"/>
    <col min="4638" max="4647" width="14.875" style="1" customWidth="1"/>
    <col min="4648" max="4651" width="12.625" style="1" customWidth="1"/>
    <col min="4652" max="4652" width="4.75" style="1" customWidth="1"/>
    <col min="4653" max="4666" width="14.875" style="1" customWidth="1"/>
    <col min="4667" max="4866" width="9" style="1"/>
    <col min="4867" max="4869" width="3.625" style="1" customWidth="1"/>
    <col min="4870" max="4872" width="9" style="1"/>
    <col min="4873" max="4875" width="3.625" style="1" customWidth="1"/>
    <col min="4876" max="4876" width="9.75" style="1" customWidth="1"/>
    <col min="4877" max="4877" width="10" style="1" customWidth="1"/>
    <col min="4878" max="4878" width="11.625" style="1" customWidth="1"/>
    <col min="4879" max="4879" width="13.875" style="1" customWidth="1"/>
    <col min="4880" max="4880" width="10.125" style="1" customWidth="1"/>
    <col min="4881" max="4881" width="9.375" style="1" customWidth="1"/>
    <col min="4882" max="4882" width="9.625" style="1" customWidth="1"/>
    <col min="4883" max="4883" width="9.375" style="1" customWidth="1"/>
    <col min="4884" max="4884" width="9.875" style="1" customWidth="1"/>
    <col min="4885" max="4885" width="9.125" style="1" customWidth="1"/>
    <col min="4886" max="4886" width="14.875" style="1" customWidth="1"/>
    <col min="4887" max="4893" width="12.625" style="1" customWidth="1"/>
    <col min="4894" max="4903" width="14.875" style="1" customWidth="1"/>
    <col min="4904" max="4907" width="12.625" style="1" customWidth="1"/>
    <col min="4908" max="4908" width="4.75" style="1" customWidth="1"/>
    <col min="4909" max="4922" width="14.875" style="1" customWidth="1"/>
    <col min="4923" max="5122" width="9" style="1"/>
    <col min="5123" max="5125" width="3.625" style="1" customWidth="1"/>
    <col min="5126" max="5128" width="9" style="1"/>
    <col min="5129" max="5131" width="3.625" style="1" customWidth="1"/>
    <col min="5132" max="5132" width="9.75" style="1" customWidth="1"/>
    <col min="5133" max="5133" width="10" style="1" customWidth="1"/>
    <col min="5134" max="5134" width="11.625" style="1" customWidth="1"/>
    <col min="5135" max="5135" width="13.875" style="1" customWidth="1"/>
    <col min="5136" max="5136" width="10.125" style="1" customWidth="1"/>
    <col min="5137" max="5137" width="9.375" style="1" customWidth="1"/>
    <col min="5138" max="5138" width="9.625" style="1" customWidth="1"/>
    <col min="5139" max="5139" width="9.375" style="1" customWidth="1"/>
    <col min="5140" max="5140" width="9.875" style="1" customWidth="1"/>
    <col min="5141" max="5141" width="9.125" style="1" customWidth="1"/>
    <col min="5142" max="5142" width="14.875" style="1" customWidth="1"/>
    <col min="5143" max="5149" width="12.625" style="1" customWidth="1"/>
    <col min="5150" max="5159" width="14.875" style="1" customWidth="1"/>
    <col min="5160" max="5163" width="12.625" style="1" customWidth="1"/>
    <col min="5164" max="5164" width="4.75" style="1" customWidth="1"/>
    <col min="5165" max="5178" width="14.875" style="1" customWidth="1"/>
    <col min="5179" max="5378" width="9" style="1"/>
    <col min="5379" max="5381" width="3.625" style="1" customWidth="1"/>
    <col min="5382" max="5384" width="9" style="1"/>
    <col min="5385" max="5387" width="3.625" style="1" customWidth="1"/>
    <col min="5388" max="5388" width="9.75" style="1" customWidth="1"/>
    <col min="5389" max="5389" width="10" style="1" customWidth="1"/>
    <col min="5390" max="5390" width="11.625" style="1" customWidth="1"/>
    <col min="5391" max="5391" width="13.875" style="1" customWidth="1"/>
    <col min="5392" max="5392" width="10.125" style="1" customWidth="1"/>
    <col min="5393" max="5393" width="9.375" style="1" customWidth="1"/>
    <col min="5394" max="5394" width="9.625" style="1" customWidth="1"/>
    <col min="5395" max="5395" width="9.375" style="1" customWidth="1"/>
    <col min="5396" max="5396" width="9.875" style="1" customWidth="1"/>
    <col min="5397" max="5397" width="9.125" style="1" customWidth="1"/>
    <col min="5398" max="5398" width="14.875" style="1" customWidth="1"/>
    <col min="5399" max="5405" width="12.625" style="1" customWidth="1"/>
    <col min="5406" max="5415" width="14.875" style="1" customWidth="1"/>
    <col min="5416" max="5419" width="12.625" style="1" customWidth="1"/>
    <col min="5420" max="5420" width="4.75" style="1" customWidth="1"/>
    <col min="5421" max="5434" width="14.875" style="1" customWidth="1"/>
    <col min="5435" max="5634" width="9" style="1"/>
    <col min="5635" max="5637" width="3.625" style="1" customWidth="1"/>
    <col min="5638" max="5640" width="9" style="1"/>
    <col min="5641" max="5643" width="3.625" style="1" customWidth="1"/>
    <col min="5644" max="5644" width="9.75" style="1" customWidth="1"/>
    <col min="5645" max="5645" width="10" style="1" customWidth="1"/>
    <col min="5646" max="5646" width="11.625" style="1" customWidth="1"/>
    <col min="5647" max="5647" width="13.875" style="1" customWidth="1"/>
    <col min="5648" max="5648" width="10.125" style="1" customWidth="1"/>
    <col min="5649" max="5649" width="9.375" style="1" customWidth="1"/>
    <col min="5650" max="5650" width="9.625" style="1" customWidth="1"/>
    <col min="5651" max="5651" width="9.375" style="1" customWidth="1"/>
    <col min="5652" max="5652" width="9.875" style="1" customWidth="1"/>
    <col min="5653" max="5653" width="9.125" style="1" customWidth="1"/>
    <col min="5654" max="5654" width="14.875" style="1" customWidth="1"/>
    <col min="5655" max="5661" width="12.625" style="1" customWidth="1"/>
    <col min="5662" max="5671" width="14.875" style="1" customWidth="1"/>
    <col min="5672" max="5675" width="12.625" style="1" customWidth="1"/>
    <col min="5676" max="5676" width="4.75" style="1" customWidth="1"/>
    <col min="5677" max="5690" width="14.875" style="1" customWidth="1"/>
    <col min="5691" max="5890" width="9" style="1"/>
    <col min="5891" max="5893" width="3.625" style="1" customWidth="1"/>
    <col min="5894" max="5896" width="9" style="1"/>
    <col min="5897" max="5899" width="3.625" style="1" customWidth="1"/>
    <col min="5900" max="5900" width="9.75" style="1" customWidth="1"/>
    <col min="5901" max="5901" width="10" style="1" customWidth="1"/>
    <col min="5902" max="5902" width="11.625" style="1" customWidth="1"/>
    <col min="5903" max="5903" width="13.875" style="1" customWidth="1"/>
    <col min="5904" max="5904" width="10.125" style="1" customWidth="1"/>
    <col min="5905" max="5905" width="9.375" style="1" customWidth="1"/>
    <col min="5906" max="5906" width="9.625" style="1" customWidth="1"/>
    <col min="5907" max="5907" width="9.375" style="1" customWidth="1"/>
    <col min="5908" max="5908" width="9.875" style="1" customWidth="1"/>
    <col min="5909" max="5909" width="9.125" style="1" customWidth="1"/>
    <col min="5910" max="5910" width="14.875" style="1" customWidth="1"/>
    <col min="5911" max="5917" width="12.625" style="1" customWidth="1"/>
    <col min="5918" max="5927" width="14.875" style="1" customWidth="1"/>
    <col min="5928" max="5931" width="12.625" style="1" customWidth="1"/>
    <col min="5932" max="5932" width="4.75" style="1" customWidth="1"/>
    <col min="5933" max="5946" width="14.875" style="1" customWidth="1"/>
    <col min="5947" max="6146" width="9" style="1"/>
    <col min="6147" max="6149" width="3.625" style="1" customWidth="1"/>
    <col min="6150" max="6152" width="9" style="1"/>
    <col min="6153" max="6155" width="3.625" style="1" customWidth="1"/>
    <col min="6156" max="6156" width="9.75" style="1" customWidth="1"/>
    <col min="6157" max="6157" width="10" style="1" customWidth="1"/>
    <col min="6158" max="6158" width="11.625" style="1" customWidth="1"/>
    <col min="6159" max="6159" width="13.875" style="1" customWidth="1"/>
    <col min="6160" max="6160" width="10.125" style="1" customWidth="1"/>
    <col min="6161" max="6161" width="9.375" style="1" customWidth="1"/>
    <col min="6162" max="6162" width="9.625" style="1" customWidth="1"/>
    <col min="6163" max="6163" width="9.375" style="1" customWidth="1"/>
    <col min="6164" max="6164" width="9.875" style="1" customWidth="1"/>
    <col min="6165" max="6165" width="9.125" style="1" customWidth="1"/>
    <col min="6166" max="6166" width="14.875" style="1" customWidth="1"/>
    <col min="6167" max="6173" width="12.625" style="1" customWidth="1"/>
    <col min="6174" max="6183" width="14.875" style="1" customWidth="1"/>
    <col min="6184" max="6187" width="12.625" style="1" customWidth="1"/>
    <col min="6188" max="6188" width="4.75" style="1" customWidth="1"/>
    <col min="6189" max="6202" width="14.875" style="1" customWidth="1"/>
    <col min="6203" max="6402" width="9" style="1"/>
    <col min="6403" max="6405" width="3.625" style="1" customWidth="1"/>
    <col min="6406" max="6408" width="9" style="1"/>
    <col min="6409" max="6411" width="3.625" style="1" customWidth="1"/>
    <col min="6412" max="6412" width="9.75" style="1" customWidth="1"/>
    <col min="6413" max="6413" width="10" style="1" customWidth="1"/>
    <col min="6414" max="6414" width="11.625" style="1" customWidth="1"/>
    <col min="6415" max="6415" width="13.875" style="1" customWidth="1"/>
    <col min="6416" max="6416" width="10.125" style="1" customWidth="1"/>
    <col min="6417" max="6417" width="9.375" style="1" customWidth="1"/>
    <col min="6418" max="6418" width="9.625" style="1" customWidth="1"/>
    <col min="6419" max="6419" width="9.375" style="1" customWidth="1"/>
    <col min="6420" max="6420" width="9.875" style="1" customWidth="1"/>
    <col min="6421" max="6421" width="9.125" style="1" customWidth="1"/>
    <col min="6422" max="6422" width="14.875" style="1" customWidth="1"/>
    <col min="6423" max="6429" width="12.625" style="1" customWidth="1"/>
    <col min="6430" max="6439" width="14.875" style="1" customWidth="1"/>
    <col min="6440" max="6443" width="12.625" style="1" customWidth="1"/>
    <col min="6444" max="6444" width="4.75" style="1" customWidth="1"/>
    <col min="6445" max="6458" width="14.875" style="1" customWidth="1"/>
    <col min="6459" max="6658" width="9" style="1"/>
    <col min="6659" max="6661" width="3.625" style="1" customWidth="1"/>
    <col min="6662" max="6664" width="9" style="1"/>
    <col min="6665" max="6667" width="3.625" style="1" customWidth="1"/>
    <col min="6668" max="6668" width="9.75" style="1" customWidth="1"/>
    <col min="6669" max="6669" width="10" style="1" customWidth="1"/>
    <col min="6670" max="6670" width="11.625" style="1" customWidth="1"/>
    <col min="6671" max="6671" width="13.875" style="1" customWidth="1"/>
    <col min="6672" max="6672" width="10.125" style="1" customWidth="1"/>
    <col min="6673" max="6673" width="9.375" style="1" customWidth="1"/>
    <col min="6674" max="6674" width="9.625" style="1" customWidth="1"/>
    <col min="6675" max="6675" width="9.375" style="1" customWidth="1"/>
    <col min="6676" max="6676" width="9.875" style="1" customWidth="1"/>
    <col min="6677" max="6677" width="9.125" style="1" customWidth="1"/>
    <col min="6678" max="6678" width="14.875" style="1" customWidth="1"/>
    <col min="6679" max="6685" width="12.625" style="1" customWidth="1"/>
    <col min="6686" max="6695" width="14.875" style="1" customWidth="1"/>
    <col min="6696" max="6699" width="12.625" style="1" customWidth="1"/>
    <col min="6700" max="6700" width="4.75" style="1" customWidth="1"/>
    <col min="6701" max="6714" width="14.875" style="1" customWidth="1"/>
    <col min="6715" max="6914" width="9" style="1"/>
    <col min="6915" max="6917" width="3.625" style="1" customWidth="1"/>
    <col min="6918" max="6920" width="9" style="1"/>
    <col min="6921" max="6923" width="3.625" style="1" customWidth="1"/>
    <col min="6924" max="6924" width="9.75" style="1" customWidth="1"/>
    <col min="6925" max="6925" width="10" style="1" customWidth="1"/>
    <col min="6926" max="6926" width="11.625" style="1" customWidth="1"/>
    <col min="6927" max="6927" width="13.875" style="1" customWidth="1"/>
    <col min="6928" max="6928" width="10.125" style="1" customWidth="1"/>
    <col min="6929" max="6929" width="9.375" style="1" customWidth="1"/>
    <col min="6930" max="6930" width="9.625" style="1" customWidth="1"/>
    <col min="6931" max="6931" width="9.375" style="1" customWidth="1"/>
    <col min="6932" max="6932" width="9.875" style="1" customWidth="1"/>
    <col min="6933" max="6933" width="9.125" style="1" customWidth="1"/>
    <col min="6934" max="6934" width="14.875" style="1" customWidth="1"/>
    <col min="6935" max="6941" width="12.625" style="1" customWidth="1"/>
    <col min="6942" max="6951" width="14.875" style="1" customWidth="1"/>
    <col min="6952" max="6955" width="12.625" style="1" customWidth="1"/>
    <col min="6956" max="6956" width="4.75" style="1" customWidth="1"/>
    <col min="6957" max="6970" width="14.875" style="1" customWidth="1"/>
    <col min="6971" max="7170" width="9" style="1"/>
    <col min="7171" max="7173" width="3.625" style="1" customWidth="1"/>
    <col min="7174" max="7176" width="9" style="1"/>
    <col min="7177" max="7179" width="3.625" style="1" customWidth="1"/>
    <col min="7180" max="7180" width="9.75" style="1" customWidth="1"/>
    <col min="7181" max="7181" width="10" style="1" customWidth="1"/>
    <col min="7182" max="7182" width="11.625" style="1" customWidth="1"/>
    <col min="7183" max="7183" width="13.875" style="1" customWidth="1"/>
    <col min="7184" max="7184" width="10.125" style="1" customWidth="1"/>
    <col min="7185" max="7185" width="9.375" style="1" customWidth="1"/>
    <col min="7186" max="7186" width="9.625" style="1" customWidth="1"/>
    <col min="7187" max="7187" width="9.375" style="1" customWidth="1"/>
    <col min="7188" max="7188" width="9.875" style="1" customWidth="1"/>
    <col min="7189" max="7189" width="9.125" style="1" customWidth="1"/>
    <col min="7190" max="7190" width="14.875" style="1" customWidth="1"/>
    <col min="7191" max="7197" width="12.625" style="1" customWidth="1"/>
    <col min="7198" max="7207" width="14.875" style="1" customWidth="1"/>
    <col min="7208" max="7211" width="12.625" style="1" customWidth="1"/>
    <col min="7212" max="7212" width="4.75" style="1" customWidth="1"/>
    <col min="7213" max="7226" width="14.875" style="1" customWidth="1"/>
    <col min="7227" max="7426" width="9" style="1"/>
    <col min="7427" max="7429" width="3.625" style="1" customWidth="1"/>
    <col min="7430" max="7432" width="9" style="1"/>
    <col min="7433" max="7435" width="3.625" style="1" customWidth="1"/>
    <col min="7436" max="7436" width="9.75" style="1" customWidth="1"/>
    <col min="7437" max="7437" width="10" style="1" customWidth="1"/>
    <col min="7438" max="7438" width="11.625" style="1" customWidth="1"/>
    <col min="7439" max="7439" width="13.875" style="1" customWidth="1"/>
    <col min="7440" max="7440" width="10.125" style="1" customWidth="1"/>
    <col min="7441" max="7441" width="9.375" style="1" customWidth="1"/>
    <col min="7442" max="7442" width="9.625" style="1" customWidth="1"/>
    <col min="7443" max="7443" width="9.375" style="1" customWidth="1"/>
    <col min="7444" max="7444" width="9.875" style="1" customWidth="1"/>
    <col min="7445" max="7445" width="9.125" style="1" customWidth="1"/>
    <col min="7446" max="7446" width="14.875" style="1" customWidth="1"/>
    <col min="7447" max="7453" width="12.625" style="1" customWidth="1"/>
    <col min="7454" max="7463" width="14.875" style="1" customWidth="1"/>
    <col min="7464" max="7467" width="12.625" style="1" customWidth="1"/>
    <col min="7468" max="7468" width="4.75" style="1" customWidth="1"/>
    <col min="7469" max="7482" width="14.875" style="1" customWidth="1"/>
    <col min="7483" max="7682" width="9" style="1"/>
    <col min="7683" max="7685" width="3.625" style="1" customWidth="1"/>
    <col min="7686" max="7688" width="9" style="1"/>
    <col min="7689" max="7691" width="3.625" style="1" customWidth="1"/>
    <col min="7692" max="7692" width="9.75" style="1" customWidth="1"/>
    <col min="7693" max="7693" width="10" style="1" customWidth="1"/>
    <col min="7694" max="7694" width="11.625" style="1" customWidth="1"/>
    <col min="7695" max="7695" width="13.875" style="1" customWidth="1"/>
    <col min="7696" max="7696" width="10.125" style="1" customWidth="1"/>
    <col min="7697" max="7697" width="9.375" style="1" customWidth="1"/>
    <col min="7698" max="7698" width="9.625" style="1" customWidth="1"/>
    <col min="7699" max="7699" width="9.375" style="1" customWidth="1"/>
    <col min="7700" max="7700" width="9.875" style="1" customWidth="1"/>
    <col min="7701" max="7701" width="9.125" style="1" customWidth="1"/>
    <col min="7702" max="7702" width="14.875" style="1" customWidth="1"/>
    <col min="7703" max="7709" width="12.625" style="1" customWidth="1"/>
    <col min="7710" max="7719" width="14.875" style="1" customWidth="1"/>
    <col min="7720" max="7723" width="12.625" style="1" customWidth="1"/>
    <col min="7724" max="7724" width="4.75" style="1" customWidth="1"/>
    <col min="7725" max="7738" width="14.875" style="1" customWidth="1"/>
    <col min="7739" max="7938" width="9" style="1"/>
    <col min="7939" max="7941" width="3.625" style="1" customWidth="1"/>
    <col min="7942" max="7944" width="9" style="1"/>
    <col min="7945" max="7947" width="3.625" style="1" customWidth="1"/>
    <col min="7948" max="7948" width="9.75" style="1" customWidth="1"/>
    <col min="7949" max="7949" width="10" style="1" customWidth="1"/>
    <col min="7950" max="7950" width="11.625" style="1" customWidth="1"/>
    <col min="7951" max="7951" width="13.875" style="1" customWidth="1"/>
    <col min="7952" max="7952" width="10.125" style="1" customWidth="1"/>
    <col min="7953" max="7953" width="9.375" style="1" customWidth="1"/>
    <col min="7954" max="7954" width="9.625" style="1" customWidth="1"/>
    <col min="7955" max="7955" width="9.375" style="1" customWidth="1"/>
    <col min="7956" max="7956" width="9.875" style="1" customWidth="1"/>
    <col min="7957" max="7957" width="9.125" style="1" customWidth="1"/>
    <col min="7958" max="7958" width="14.875" style="1" customWidth="1"/>
    <col min="7959" max="7965" width="12.625" style="1" customWidth="1"/>
    <col min="7966" max="7975" width="14.875" style="1" customWidth="1"/>
    <col min="7976" max="7979" width="12.625" style="1" customWidth="1"/>
    <col min="7980" max="7980" width="4.75" style="1" customWidth="1"/>
    <col min="7981" max="7994" width="14.875" style="1" customWidth="1"/>
    <col min="7995" max="8194" width="9" style="1"/>
    <col min="8195" max="8197" width="3.625" style="1" customWidth="1"/>
    <col min="8198" max="8200" width="9" style="1"/>
    <col min="8201" max="8203" width="3.625" style="1" customWidth="1"/>
    <col min="8204" max="8204" width="9.75" style="1" customWidth="1"/>
    <col min="8205" max="8205" width="10" style="1" customWidth="1"/>
    <col min="8206" max="8206" width="11.625" style="1" customWidth="1"/>
    <col min="8207" max="8207" width="13.875" style="1" customWidth="1"/>
    <col min="8208" max="8208" width="10.125" style="1" customWidth="1"/>
    <col min="8209" max="8209" width="9.375" style="1" customWidth="1"/>
    <col min="8210" max="8210" width="9.625" style="1" customWidth="1"/>
    <col min="8211" max="8211" width="9.375" style="1" customWidth="1"/>
    <col min="8212" max="8212" width="9.875" style="1" customWidth="1"/>
    <col min="8213" max="8213" width="9.125" style="1" customWidth="1"/>
    <col min="8214" max="8214" width="14.875" style="1" customWidth="1"/>
    <col min="8215" max="8221" width="12.625" style="1" customWidth="1"/>
    <col min="8222" max="8231" width="14.875" style="1" customWidth="1"/>
    <col min="8232" max="8235" width="12.625" style="1" customWidth="1"/>
    <col min="8236" max="8236" width="4.75" style="1" customWidth="1"/>
    <col min="8237" max="8250" width="14.875" style="1" customWidth="1"/>
    <col min="8251" max="8450" width="9" style="1"/>
    <col min="8451" max="8453" width="3.625" style="1" customWidth="1"/>
    <col min="8454" max="8456" width="9" style="1"/>
    <col min="8457" max="8459" width="3.625" style="1" customWidth="1"/>
    <col min="8460" max="8460" width="9.75" style="1" customWidth="1"/>
    <col min="8461" max="8461" width="10" style="1" customWidth="1"/>
    <col min="8462" max="8462" width="11.625" style="1" customWidth="1"/>
    <col min="8463" max="8463" width="13.875" style="1" customWidth="1"/>
    <col min="8464" max="8464" width="10.125" style="1" customWidth="1"/>
    <col min="8465" max="8465" width="9.375" style="1" customWidth="1"/>
    <col min="8466" max="8466" width="9.625" style="1" customWidth="1"/>
    <col min="8467" max="8467" width="9.375" style="1" customWidth="1"/>
    <col min="8468" max="8468" width="9.875" style="1" customWidth="1"/>
    <col min="8469" max="8469" width="9.125" style="1" customWidth="1"/>
    <col min="8470" max="8470" width="14.875" style="1" customWidth="1"/>
    <col min="8471" max="8477" width="12.625" style="1" customWidth="1"/>
    <col min="8478" max="8487" width="14.875" style="1" customWidth="1"/>
    <col min="8488" max="8491" width="12.625" style="1" customWidth="1"/>
    <col min="8492" max="8492" width="4.75" style="1" customWidth="1"/>
    <col min="8493" max="8506" width="14.875" style="1" customWidth="1"/>
    <col min="8507" max="8706" width="9" style="1"/>
    <col min="8707" max="8709" width="3.625" style="1" customWidth="1"/>
    <col min="8710" max="8712" width="9" style="1"/>
    <col min="8713" max="8715" width="3.625" style="1" customWidth="1"/>
    <col min="8716" max="8716" width="9.75" style="1" customWidth="1"/>
    <col min="8717" max="8717" width="10" style="1" customWidth="1"/>
    <col min="8718" max="8718" width="11.625" style="1" customWidth="1"/>
    <col min="8719" max="8719" width="13.875" style="1" customWidth="1"/>
    <col min="8720" max="8720" width="10.125" style="1" customWidth="1"/>
    <col min="8721" max="8721" width="9.375" style="1" customWidth="1"/>
    <col min="8722" max="8722" width="9.625" style="1" customWidth="1"/>
    <col min="8723" max="8723" width="9.375" style="1" customWidth="1"/>
    <col min="8724" max="8724" width="9.875" style="1" customWidth="1"/>
    <col min="8725" max="8725" width="9.125" style="1" customWidth="1"/>
    <col min="8726" max="8726" width="14.875" style="1" customWidth="1"/>
    <col min="8727" max="8733" width="12.625" style="1" customWidth="1"/>
    <col min="8734" max="8743" width="14.875" style="1" customWidth="1"/>
    <col min="8744" max="8747" width="12.625" style="1" customWidth="1"/>
    <col min="8748" max="8748" width="4.75" style="1" customWidth="1"/>
    <col min="8749" max="8762" width="14.875" style="1" customWidth="1"/>
    <col min="8763" max="8962" width="9" style="1"/>
    <col min="8963" max="8965" width="3.625" style="1" customWidth="1"/>
    <col min="8966" max="8968" width="9" style="1"/>
    <col min="8969" max="8971" width="3.625" style="1" customWidth="1"/>
    <col min="8972" max="8972" width="9.75" style="1" customWidth="1"/>
    <col min="8973" max="8973" width="10" style="1" customWidth="1"/>
    <col min="8974" max="8974" width="11.625" style="1" customWidth="1"/>
    <col min="8975" max="8975" width="13.875" style="1" customWidth="1"/>
    <col min="8976" max="8976" width="10.125" style="1" customWidth="1"/>
    <col min="8977" max="8977" width="9.375" style="1" customWidth="1"/>
    <col min="8978" max="8978" width="9.625" style="1" customWidth="1"/>
    <col min="8979" max="8979" width="9.375" style="1" customWidth="1"/>
    <col min="8980" max="8980" width="9.875" style="1" customWidth="1"/>
    <col min="8981" max="8981" width="9.125" style="1" customWidth="1"/>
    <col min="8982" max="8982" width="14.875" style="1" customWidth="1"/>
    <col min="8983" max="8989" width="12.625" style="1" customWidth="1"/>
    <col min="8990" max="8999" width="14.875" style="1" customWidth="1"/>
    <col min="9000" max="9003" width="12.625" style="1" customWidth="1"/>
    <col min="9004" max="9004" width="4.75" style="1" customWidth="1"/>
    <col min="9005" max="9018" width="14.875" style="1" customWidth="1"/>
    <col min="9019" max="9218" width="9" style="1"/>
    <col min="9219" max="9221" width="3.625" style="1" customWidth="1"/>
    <col min="9222" max="9224" width="9" style="1"/>
    <col min="9225" max="9227" width="3.625" style="1" customWidth="1"/>
    <col min="9228" max="9228" width="9.75" style="1" customWidth="1"/>
    <col min="9229" max="9229" width="10" style="1" customWidth="1"/>
    <col min="9230" max="9230" width="11.625" style="1" customWidth="1"/>
    <col min="9231" max="9231" width="13.875" style="1" customWidth="1"/>
    <col min="9232" max="9232" width="10.125" style="1" customWidth="1"/>
    <col min="9233" max="9233" width="9.375" style="1" customWidth="1"/>
    <col min="9234" max="9234" width="9.625" style="1" customWidth="1"/>
    <col min="9235" max="9235" width="9.375" style="1" customWidth="1"/>
    <col min="9236" max="9236" width="9.875" style="1" customWidth="1"/>
    <col min="9237" max="9237" width="9.125" style="1" customWidth="1"/>
    <col min="9238" max="9238" width="14.875" style="1" customWidth="1"/>
    <col min="9239" max="9245" width="12.625" style="1" customWidth="1"/>
    <col min="9246" max="9255" width="14.875" style="1" customWidth="1"/>
    <col min="9256" max="9259" width="12.625" style="1" customWidth="1"/>
    <col min="9260" max="9260" width="4.75" style="1" customWidth="1"/>
    <col min="9261" max="9274" width="14.875" style="1" customWidth="1"/>
    <col min="9275" max="9474" width="9" style="1"/>
    <col min="9475" max="9477" width="3.625" style="1" customWidth="1"/>
    <col min="9478" max="9480" width="9" style="1"/>
    <col min="9481" max="9483" width="3.625" style="1" customWidth="1"/>
    <col min="9484" max="9484" width="9.75" style="1" customWidth="1"/>
    <col min="9485" max="9485" width="10" style="1" customWidth="1"/>
    <col min="9486" max="9486" width="11.625" style="1" customWidth="1"/>
    <col min="9487" max="9487" width="13.875" style="1" customWidth="1"/>
    <col min="9488" max="9488" width="10.125" style="1" customWidth="1"/>
    <col min="9489" max="9489" width="9.375" style="1" customWidth="1"/>
    <col min="9490" max="9490" width="9.625" style="1" customWidth="1"/>
    <col min="9491" max="9491" width="9.375" style="1" customWidth="1"/>
    <col min="9492" max="9492" width="9.875" style="1" customWidth="1"/>
    <col min="9493" max="9493" width="9.125" style="1" customWidth="1"/>
    <col min="9494" max="9494" width="14.875" style="1" customWidth="1"/>
    <col min="9495" max="9501" width="12.625" style="1" customWidth="1"/>
    <col min="9502" max="9511" width="14.875" style="1" customWidth="1"/>
    <col min="9512" max="9515" width="12.625" style="1" customWidth="1"/>
    <col min="9516" max="9516" width="4.75" style="1" customWidth="1"/>
    <col min="9517" max="9530" width="14.875" style="1" customWidth="1"/>
    <col min="9531" max="9730" width="9" style="1"/>
    <col min="9731" max="9733" width="3.625" style="1" customWidth="1"/>
    <col min="9734" max="9736" width="9" style="1"/>
    <col min="9737" max="9739" width="3.625" style="1" customWidth="1"/>
    <col min="9740" max="9740" width="9.75" style="1" customWidth="1"/>
    <col min="9741" max="9741" width="10" style="1" customWidth="1"/>
    <col min="9742" max="9742" width="11.625" style="1" customWidth="1"/>
    <col min="9743" max="9743" width="13.875" style="1" customWidth="1"/>
    <col min="9744" max="9744" width="10.125" style="1" customWidth="1"/>
    <col min="9745" max="9745" width="9.375" style="1" customWidth="1"/>
    <col min="9746" max="9746" width="9.625" style="1" customWidth="1"/>
    <col min="9747" max="9747" width="9.375" style="1" customWidth="1"/>
    <col min="9748" max="9748" width="9.875" style="1" customWidth="1"/>
    <col min="9749" max="9749" width="9.125" style="1" customWidth="1"/>
    <col min="9750" max="9750" width="14.875" style="1" customWidth="1"/>
    <col min="9751" max="9757" width="12.625" style="1" customWidth="1"/>
    <col min="9758" max="9767" width="14.875" style="1" customWidth="1"/>
    <col min="9768" max="9771" width="12.625" style="1" customWidth="1"/>
    <col min="9772" max="9772" width="4.75" style="1" customWidth="1"/>
    <col min="9773" max="9786" width="14.875" style="1" customWidth="1"/>
    <col min="9787" max="9986" width="9" style="1"/>
    <col min="9987" max="9989" width="3.625" style="1" customWidth="1"/>
    <col min="9990" max="9992" width="9" style="1"/>
    <col min="9993" max="9995" width="3.625" style="1" customWidth="1"/>
    <col min="9996" max="9996" width="9.75" style="1" customWidth="1"/>
    <col min="9997" max="9997" width="10" style="1" customWidth="1"/>
    <col min="9998" max="9998" width="11.625" style="1" customWidth="1"/>
    <col min="9999" max="9999" width="13.875" style="1" customWidth="1"/>
    <col min="10000" max="10000" width="10.125" style="1" customWidth="1"/>
    <col min="10001" max="10001" width="9.375" style="1" customWidth="1"/>
    <col min="10002" max="10002" width="9.625" style="1" customWidth="1"/>
    <col min="10003" max="10003" width="9.375" style="1" customWidth="1"/>
    <col min="10004" max="10004" width="9.875" style="1" customWidth="1"/>
    <col min="10005" max="10005" width="9.125" style="1" customWidth="1"/>
    <col min="10006" max="10006" width="14.875" style="1" customWidth="1"/>
    <col min="10007" max="10013" width="12.625" style="1" customWidth="1"/>
    <col min="10014" max="10023" width="14.875" style="1" customWidth="1"/>
    <col min="10024" max="10027" width="12.625" style="1" customWidth="1"/>
    <col min="10028" max="10028" width="4.75" style="1" customWidth="1"/>
    <col min="10029" max="10042" width="14.875" style="1" customWidth="1"/>
    <col min="10043" max="10242" width="9" style="1"/>
    <col min="10243" max="10245" width="3.625" style="1" customWidth="1"/>
    <col min="10246" max="10248" width="9" style="1"/>
    <col min="10249" max="10251" width="3.625" style="1" customWidth="1"/>
    <col min="10252" max="10252" width="9.75" style="1" customWidth="1"/>
    <col min="10253" max="10253" width="10" style="1" customWidth="1"/>
    <col min="10254" max="10254" width="11.625" style="1" customWidth="1"/>
    <col min="10255" max="10255" width="13.875" style="1" customWidth="1"/>
    <col min="10256" max="10256" width="10.125" style="1" customWidth="1"/>
    <col min="10257" max="10257" width="9.375" style="1" customWidth="1"/>
    <col min="10258" max="10258" width="9.625" style="1" customWidth="1"/>
    <col min="10259" max="10259" width="9.375" style="1" customWidth="1"/>
    <col min="10260" max="10260" width="9.875" style="1" customWidth="1"/>
    <col min="10261" max="10261" width="9.125" style="1" customWidth="1"/>
    <col min="10262" max="10262" width="14.875" style="1" customWidth="1"/>
    <col min="10263" max="10269" width="12.625" style="1" customWidth="1"/>
    <col min="10270" max="10279" width="14.875" style="1" customWidth="1"/>
    <col min="10280" max="10283" width="12.625" style="1" customWidth="1"/>
    <col min="10284" max="10284" width="4.75" style="1" customWidth="1"/>
    <col min="10285" max="10298" width="14.875" style="1" customWidth="1"/>
    <col min="10299" max="10498" width="9" style="1"/>
    <col min="10499" max="10501" width="3.625" style="1" customWidth="1"/>
    <col min="10502" max="10504" width="9" style="1"/>
    <col min="10505" max="10507" width="3.625" style="1" customWidth="1"/>
    <col min="10508" max="10508" width="9.75" style="1" customWidth="1"/>
    <col min="10509" max="10509" width="10" style="1" customWidth="1"/>
    <col min="10510" max="10510" width="11.625" style="1" customWidth="1"/>
    <col min="10511" max="10511" width="13.875" style="1" customWidth="1"/>
    <col min="10512" max="10512" width="10.125" style="1" customWidth="1"/>
    <col min="10513" max="10513" width="9.375" style="1" customWidth="1"/>
    <col min="10514" max="10514" width="9.625" style="1" customWidth="1"/>
    <col min="10515" max="10515" width="9.375" style="1" customWidth="1"/>
    <col min="10516" max="10516" width="9.875" style="1" customWidth="1"/>
    <col min="10517" max="10517" width="9.125" style="1" customWidth="1"/>
    <col min="10518" max="10518" width="14.875" style="1" customWidth="1"/>
    <col min="10519" max="10525" width="12.625" style="1" customWidth="1"/>
    <col min="10526" max="10535" width="14.875" style="1" customWidth="1"/>
    <col min="10536" max="10539" width="12.625" style="1" customWidth="1"/>
    <col min="10540" max="10540" width="4.75" style="1" customWidth="1"/>
    <col min="10541" max="10554" width="14.875" style="1" customWidth="1"/>
    <col min="10555" max="10754" width="9" style="1"/>
    <col min="10755" max="10757" width="3.625" style="1" customWidth="1"/>
    <col min="10758" max="10760" width="9" style="1"/>
    <col min="10761" max="10763" width="3.625" style="1" customWidth="1"/>
    <col min="10764" max="10764" width="9.75" style="1" customWidth="1"/>
    <col min="10765" max="10765" width="10" style="1" customWidth="1"/>
    <col min="10766" max="10766" width="11.625" style="1" customWidth="1"/>
    <col min="10767" max="10767" width="13.875" style="1" customWidth="1"/>
    <col min="10768" max="10768" width="10.125" style="1" customWidth="1"/>
    <col min="10769" max="10769" width="9.375" style="1" customWidth="1"/>
    <col min="10770" max="10770" width="9.625" style="1" customWidth="1"/>
    <col min="10771" max="10771" width="9.375" style="1" customWidth="1"/>
    <col min="10772" max="10772" width="9.875" style="1" customWidth="1"/>
    <col min="10773" max="10773" width="9.125" style="1" customWidth="1"/>
    <col min="10774" max="10774" width="14.875" style="1" customWidth="1"/>
    <col min="10775" max="10781" width="12.625" style="1" customWidth="1"/>
    <col min="10782" max="10791" width="14.875" style="1" customWidth="1"/>
    <col min="10792" max="10795" width="12.625" style="1" customWidth="1"/>
    <col min="10796" max="10796" width="4.75" style="1" customWidth="1"/>
    <col min="10797" max="10810" width="14.875" style="1" customWidth="1"/>
    <col min="10811" max="11010" width="9" style="1"/>
    <col min="11011" max="11013" width="3.625" style="1" customWidth="1"/>
    <col min="11014" max="11016" width="9" style="1"/>
    <col min="11017" max="11019" width="3.625" style="1" customWidth="1"/>
    <col min="11020" max="11020" width="9.75" style="1" customWidth="1"/>
    <col min="11021" max="11021" width="10" style="1" customWidth="1"/>
    <col min="11022" max="11022" width="11.625" style="1" customWidth="1"/>
    <col min="11023" max="11023" width="13.875" style="1" customWidth="1"/>
    <col min="11024" max="11024" width="10.125" style="1" customWidth="1"/>
    <col min="11025" max="11025" width="9.375" style="1" customWidth="1"/>
    <col min="11026" max="11026" width="9.625" style="1" customWidth="1"/>
    <col min="11027" max="11027" width="9.375" style="1" customWidth="1"/>
    <col min="11028" max="11028" width="9.875" style="1" customWidth="1"/>
    <col min="11029" max="11029" width="9.125" style="1" customWidth="1"/>
    <col min="11030" max="11030" width="14.875" style="1" customWidth="1"/>
    <col min="11031" max="11037" width="12.625" style="1" customWidth="1"/>
    <col min="11038" max="11047" width="14.875" style="1" customWidth="1"/>
    <col min="11048" max="11051" width="12.625" style="1" customWidth="1"/>
    <col min="11052" max="11052" width="4.75" style="1" customWidth="1"/>
    <col min="11053" max="11066" width="14.875" style="1" customWidth="1"/>
    <col min="11067" max="11266" width="9" style="1"/>
    <col min="11267" max="11269" width="3.625" style="1" customWidth="1"/>
    <col min="11270" max="11272" width="9" style="1"/>
    <col min="11273" max="11275" width="3.625" style="1" customWidth="1"/>
    <col min="11276" max="11276" width="9.75" style="1" customWidth="1"/>
    <col min="11277" max="11277" width="10" style="1" customWidth="1"/>
    <col min="11278" max="11278" width="11.625" style="1" customWidth="1"/>
    <col min="11279" max="11279" width="13.875" style="1" customWidth="1"/>
    <col min="11280" max="11280" width="10.125" style="1" customWidth="1"/>
    <col min="11281" max="11281" width="9.375" style="1" customWidth="1"/>
    <col min="11282" max="11282" width="9.625" style="1" customWidth="1"/>
    <col min="11283" max="11283" width="9.375" style="1" customWidth="1"/>
    <col min="11284" max="11284" width="9.875" style="1" customWidth="1"/>
    <col min="11285" max="11285" width="9.125" style="1" customWidth="1"/>
    <col min="11286" max="11286" width="14.875" style="1" customWidth="1"/>
    <col min="11287" max="11293" width="12.625" style="1" customWidth="1"/>
    <col min="11294" max="11303" width="14.875" style="1" customWidth="1"/>
    <col min="11304" max="11307" width="12.625" style="1" customWidth="1"/>
    <col min="11308" max="11308" width="4.75" style="1" customWidth="1"/>
    <col min="11309" max="11322" width="14.875" style="1" customWidth="1"/>
    <col min="11323" max="11522" width="9" style="1"/>
    <col min="11523" max="11525" width="3.625" style="1" customWidth="1"/>
    <col min="11526" max="11528" width="9" style="1"/>
    <col min="11529" max="11531" width="3.625" style="1" customWidth="1"/>
    <col min="11532" max="11532" width="9.75" style="1" customWidth="1"/>
    <col min="11533" max="11533" width="10" style="1" customWidth="1"/>
    <col min="11534" max="11534" width="11.625" style="1" customWidth="1"/>
    <col min="11535" max="11535" width="13.875" style="1" customWidth="1"/>
    <col min="11536" max="11536" width="10.125" style="1" customWidth="1"/>
    <col min="11537" max="11537" width="9.375" style="1" customWidth="1"/>
    <col min="11538" max="11538" width="9.625" style="1" customWidth="1"/>
    <col min="11539" max="11539" width="9.375" style="1" customWidth="1"/>
    <col min="11540" max="11540" width="9.875" style="1" customWidth="1"/>
    <col min="11541" max="11541" width="9.125" style="1" customWidth="1"/>
    <col min="11542" max="11542" width="14.875" style="1" customWidth="1"/>
    <col min="11543" max="11549" width="12.625" style="1" customWidth="1"/>
    <col min="11550" max="11559" width="14.875" style="1" customWidth="1"/>
    <col min="11560" max="11563" width="12.625" style="1" customWidth="1"/>
    <col min="11564" max="11564" width="4.75" style="1" customWidth="1"/>
    <col min="11565" max="11578" width="14.875" style="1" customWidth="1"/>
    <col min="11579" max="11778" width="9" style="1"/>
    <col min="11779" max="11781" width="3.625" style="1" customWidth="1"/>
    <col min="11782" max="11784" width="9" style="1"/>
    <col min="11785" max="11787" width="3.625" style="1" customWidth="1"/>
    <col min="11788" max="11788" width="9.75" style="1" customWidth="1"/>
    <col min="11789" max="11789" width="10" style="1" customWidth="1"/>
    <col min="11790" max="11790" width="11.625" style="1" customWidth="1"/>
    <col min="11791" max="11791" width="13.875" style="1" customWidth="1"/>
    <col min="11792" max="11792" width="10.125" style="1" customWidth="1"/>
    <col min="11793" max="11793" width="9.375" style="1" customWidth="1"/>
    <col min="11794" max="11794" width="9.625" style="1" customWidth="1"/>
    <col min="11795" max="11795" width="9.375" style="1" customWidth="1"/>
    <col min="11796" max="11796" width="9.875" style="1" customWidth="1"/>
    <col min="11797" max="11797" width="9.125" style="1" customWidth="1"/>
    <col min="11798" max="11798" width="14.875" style="1" customWidth="1"/>
    <col min="11799" max="11805" width="12.625" style="1" customWidth="1"/>
    <col min="11806" max="11815" width="14.875" style="1" customWidth="1"/>
    <col min="11816" max="11819" width="12.625" style="1" customWidth="1"/>
    <col min="11820" max="11820" width="4.75" style="1" customWidth="1"/>
    <col min="11821" max="11834" width="14.875" style="1" customWidth="1"/>
    <col min="11835" max="12034" width="9" style="1"/>
    <col min="12035" max="12037" width="3.625" style="1" customWidth="1"/>
    <col min="12038" max="12040" width="9" style="1"/>
    <col min="12041" max="12043" width="3.625" style="1" customWidth="1"/>
    <col min="12044" max="12044" width="9.75" style="1" customWidth="1"/>
    <col min="12045" max="12045" width="10" style="1" customWidth="1"/>
    <col min="12046" max="12046" width="11.625" style="1" customWidth="1"/>
    <col min="12047" max="12047" width="13.875" style="1" customWidth="1"/>
    <col min="12048" max="12048" width="10.125" style="1" customWidth="1"/>
    <col min="12049" max="12049" width="9.375" style="1" customWidth="1"/>
    <col min="12050" max="12050" width="9.625" style="1" customWidth="1"/>
    <col min="12051" max="12051" width="9.375" style="1" customWidth="1"/>
    <col min="12052" max="12052" width="9.875" style="1" customWidth="1"/>
    <col min="12053" max="12053" width="9.125" style="1" customWidth="1"/>
    <col min="12054" max="12054" width="14.875" style="1" customWidth="1"/>
    <col min="12055" max="12061" width="12.625" style="1" customWidth="1"/>
    <col min="12062" max="12071" width="14.875" style="1" customWidth="1"/>
    <col min="12072" max="12075" width="12.625" style="1" customWidth="1"/>
    <col min="12076" max="12076" width="4.75" style="1" customWidth="1"/>
    <col min="12077" max="12090" width="14.875" style="1" customWidth="1"/>
    <col min="12091" max="12290" width="9" style="1"/>
    <col min="12291" max="12293" width="3.625" style="1" customWidth="1"/>
    <col min="12294" max="12296" width="9" style="1"/>
    <col min="12297" max="12299" width="3.625" style="1" customWidth="1"/>
    <col min="12300" max="12300" width="9.75" style="1" customWidth="1"/>
    <col min="12301" max="12301" width="10" style="1" customWidth="1"/>
    <col min="12302" max="12302" width="11.625" style="1" customWidth="1"/>
    <col min="12303" max="12303" width="13.875" style="1" customWidth="1"/>
    <col min="12304" max="12304" width="10.125" style="1" customWidth="1"/>
    <col min="12305" max="12305" width="9.375" style="1" customWidth="1"/>
    <col min="12306" max="12306" width="9.625" style="1" customWidth="1"/>
    <col min="12307" max="12307" width="9.375" style="1" customWidth="1"/>
    <col min="12308" max="12308" width="9.875" style="1" customWidth="1"/>
    <col min="12309" max="12309" width="9.125" style="1" customWidth="1"/>
    <col min="12310" max="12310" width="14.875" style="1" customWidth="1"/>
    <col min="12311" max="12317" width="12.625" style="1" customWidth="1"/>
    <col min="12318" max="12327" width="14.875" style="1" customWidth="1"/>
    <col min="12328" max="12331" width="12.625" style="1" customWidth="1"/>
    <col min="12332" max="12332" width="4.75" style="1" customWidth="1"/>
    <col min="12333" max="12346" width="14.875" style="1" customWidth="1"/>
    <col min="12347" max="12546" width="9" style="1"/>
    <col min="12547" max="12549" width="3.625" style="1" customWidth="1"/>
    <col min="12550" max="12552" width="9" style="1"/>
    <col min="12553" max="12555" width="3.625" style="1" customWidth="1"/>
    <col min="12556" max="12556" width="9.75" style="1" customWidth="1"/>
    <col min="12557" max="12557" width="10" style="1" customWidth="1"/>
    <col min="12558" max="12558" width="11.625" style="1" customWidth="1"/>
    <col min="12559" max="12559" width="13.875" style="1" customWidth="1"/>
    <col min="12560" max="12560" width="10.125" style="1" customWidth="1"/>
    <col min="12561" max="12561" width="9.375" style="1" customWidth="1"/>
    <col min="12562" max="12562" width="9.625" style="1" customWidth="1"/>
    <col min="12563" max="12563" width="9.375" style="1" customWidth="1"/>
    <col min="12564" max="12564" width="9.875" style="1" customWidth="1"/>
    <col min="12565" max="12565" width="9.125" style="1" customWidth="1"/>
    <col min="12566" max="12566" width="14.875" style="1" customWidth="1"/>
    <col min="12567" max="12573" width="12.625" style="1" customWidth="1"/>
    <col min="12574" max="12583" width="14.875" style="1" customWidth="1"/>
    <col min="12584" max="12587" width="12.625" style="1" customWidth="1"/>
    <col min="12588" max="12588" width="4.75" style="1" customWidth="1"/>
    <col min="12589" max="12602" width="14.875" style="1" customWidth="1"/>
    <col min="12603" max="12802" width="9" style="1"/>
    <col min="12803" max="12805" width="3.625" style="1" customWidth="1"/>
    <col min="12806" max="12808" width="9" style="1"/>
    <col min="12809" max="12811" width="3.625" style="1" customWidth="1"/>
    <col min="12812" max="12812" width="9.75" style="1" customWidth="1"/>
    <col min="12813" max="12813" width="10" style="1" customWidth="1"/>
    <col min="12814" max="12814" width="11.625" style="1" customWidth="1"/>
    <col min="12815" max="12815" width="13.875" style="1" customWidth="1"/>
    <col min="12816" max="12816" width="10.125" style="1" customWidth="1"/>
    <col min="12817" max="12817" width="9.375" style="1" customWidth="1"/>
    <col min="12818" max="12818" width="9.625" style="1" customWidth="1"/>
    <col min="12819" max="12819" width="9.375" style="1" customWidth="1"/>
    <col min="12820" max="12820" width="9.875" style="1" customWidth="1"/>
    <col min="12821" max="12821" width="9.125" style="1" customWidth="1"/>
    <col min="12822" max="12822" width="14.875" style="1" customWidth="1"/>
    <col min="12823" max="12829" width="12.625" style="1" customWidth="1"/>
    <col min="12830" max="12839" width="14.875" style="1" customWidth="1"/>
    <col min="12840" max="12843" width="12.625" style="1" customWidth="1"/>
    <col min="12844" max="12844" width="4.75" style="1" customWidth="1"/>
    <col min="12845" max="12858" width="14.875" style="1" customWidth="1"/>
    <col min="12859" max="13058" width="9" style="1"/>
    <col min="13059" max="13061" width="3.625" style="1" customWidth="1"/>
    <col min="13062" max="13064" width="9" style="1"/>
    <col min="13065" max="13067" width="3.625" style="1" customWidth="1"/>
    <col min="13068" max="13068" width="9.75" style="1" customWidth="1"/>
    <col min="13069" max="13069" width="10" style="1" customWidth="1"/>
    <col min="13070" max="13070" width="11.625" style="1" customWidth="1"/>
    <col min="13071" max="13071" width="13.875" style="1" customWidth="1"/>
    <col min="13072" max="13072" width="10.125" style="1" customWidth="1"/>
    <col min="13073" max="13073" width="9.375" style="1" customWidth="1"/>
    <col min="13074" max="13074" width="9.625" style="1" customWidth="1"/>
    <col min="13075" max="13075" width="9.375" style="1" customWidth="1"/>
    <col min="13076" max="13076" width="9.875" style="1" customWidth="1"/>
    <col min="13077" max="13077" width="9.125" style="1" customWidth="1"/>
    <col min="13078" max="13078" width="14.875" style="1" customWidth="1"/>
    <col min="13079" max="13085" width="12.625" style="1" customWidth="1"/>
    <col min="13086" max="13095" width="14.875" style="1" customWidth="1"/>
    <col min="13096" max="13099" width="12.625" style="1" customWidth="1"/>
    <col min="13100" max="13100" width="4.75" style="1" customWidth="1"/>
    <col min="13101" max="13114" width="14.875" style="1" customWidth="1"/>
    <col min="13115" max="13314" width="9" style="1"/>
    <col min="13315" max="13317" width="3.625" style="1" customWidth="1"/>
    <col min="13318" max="13320" width="9" style="1"/>
    <col min="13321" max="13323" width="3.625" style="1" customWidth="1"/>
    <col min="13324" max="13324" width="9.75" style="1" customWidth="1"/>
    <col min="13325" max="13325" width="10" style="1" customWidth="1"/>
    <col min="13326" max="13326" width="11.625" style="1" customWidth="1"/>
    <col min="13327" max="13327" width="13.875" style="1" customWidth="1"/>
    <col min="13328" max="13328" width="10.125" style="1" customWidth="1"/>
    <col min="13329" max="13329" width="9.375" style="1" customWidth="1"/>
    <col min="13330" max="13330" width="9.625" style="1" customWidth="1"/>
    <col min="13331" max="13331" width="9.375" style="1" customWidth="1"/>
    <col min="13332" max="13332" width="9.875" style="1" customWidth="1"/>
    <col min="13333" max="13333" width="9.125" style="1" customWidth="1"/>
    <col min="13334" max="13334" width="14.875" style="1" customWidth="1"/>
    <col min="13335" max="13341" width="12.625" style="1" customWidth="1"/>
    <col min="13342" max="13351" width="14.875" style="1" customWidth="1"/>
    <col min="13352" max="13355" width="12.625" style="1" customWidth="1"/>
    <col min="13356" max="13356" width="4.75" style="1" customWidth="1"/>
    <col min="13357" max="13370" width="14.875" style="1" customWidth="1"/>
    <col min="13371" max="13570" width="9" style="1"/>
    <col min="13571" max="13573" width="3.625" style="1" customWidth="1"/>
    <col min="13574" max="13576" width="9" style="1"/>
    <col min="13577" max="13579" width="3.625" style="1" customWidth="1"/>
    <col min="13580" max="13580" width="9.75" style="1" customWidth="1"/>
    <col min="13581" max="13581" width="10" style="1" customWidth="1"/>
    <col min="13582" max="13582" width="11.625" style="1" customWidth="1"/>
    <col min="13583" max="13583" width="13.875" style="1" customWidth="1"/>
    <col min="13584" max="13584" width="10.125" style="1" customWidth="1"/>
    <col min="13585" max="13585" width="9.375" style="1" customWidth="1"/>
    <col min="13586" max="13586" width="9.625" style="1" customWidth="1"/>
    <col min="13587" max="13587" width="9.375" style="1" customWidth="1"/>
    <col min="13588" max="13588" width="9.875" style="1" customWidth="1"/>
    <col min="13589" max="13589" width="9.125" style="1" customWidth="1"/>
    <col min="13590" max="13590" width="14.875" style="1" customWidth="1"/>
    <col min="13591" max="13597" width="12.625" style="1" customWidth="1"/>
    <col min="13598" max="13607" width="14.875" style="1" customWidth="1"/>
    <col min="13608" max="13611" width="12.625" style="1" customWidth="1"/>
    <col min="13612" max="13612" width="4.75" style="1" customWidth="1"/>
    <col min="13613" max="13626" width="14.875" style="1" customWidth="1"/>
    <col min="13627" max="13826" width="9" style="1"/>
    <col min="13827" max="13829" width="3.625" style="1" customWidth="1"/>
    <col min="13830" max="13832" width="9" style="1"/>
    <col min="13833" max="13835" width="3.625" style="1" customWidth="1"/>
    <col min="13836" max="13836" width="9.75" style="1" customWidth="1"/>
    <col min="13837" max="13837" width="10" style="1" customWidth="1"/>
    <col min="13838" max="13838" width="11.625" style="1" customWidth="1"/>
    <col min="13839" max="13839" width="13.875" style="1" customWidth="1"/>
    <col min="13840" max="13840" width="10.125" style="1" customWidth="1"/>
    <col min="13841" max="13841" width="9.375" style="1" customWidth="1"/>
    <col min="13842" max="13842" width="9.625" style="1" customWidth="1"/>
    <col min="13843" max="13843" width="9.375" style="1" customWidth="1"/>
    <col min="13844" max="13844" width="9.875" style="1" customWidth="1"/>
    <col min="13845" max="13845" width="9.125" style="1" customWidth="1"/>
    <col min="13846" max="13846" width="14.875" style="1" customWidth="1"/>
    <col min="13847" max="13853" width="12.625" style="1" customWidth="1"/>
    <col min="13854" max="13863" width="14.875" style="1" customWidth="1"/>
    <col min="13864" max="13867" width="12.625" style="1" customWidth="1"/>
    <col min="13868" max="13868" width="4.75" style="1" customWidth="1"/>
    <col min="13869" max="13882" width="14.875" style="1" customWidth="1"/>
    <col min="13883" max="14082" width="9" style="1"/>
    <col min="14083" max="14085" width="3.625" style="1" customWidth="1"/>
    <col min="14086" max="14088" width="9" style="1"/>
    <col min="14089" max="14091" width="3.625" style="1" customWidth="1"/>
    <col min="14092" max="14092" width="9.75" style="1" customWidth="1"/>
    <col min="14093" max="14093" width="10" style="1" customWidth="1"/>
    <col min="14094" max="14094" width="11.625" style="1" customWidth="1"/>
    <col min="14095" max="14095" width="13.875" style="1" customWidth="1"/>
    <col min="14096" max="14096" width="10.125" style="1" customWidth="1"/>
    <col min="14097" max="14097" width="9.375" style="1" customWidth="1"/>
    <col min="14098" max="14098" width="9.625" style="1" customWidth="1"/>
    <col min="14099" max="14099" width="9.375" style="1" customWidth="1"/>
    <col min="14100" max="14100" width="9.875" style="1" customWidth="1"/>
    <col min="14101" max="14101" width="9.125" style="1" customWidth="1"/>
    <col min="14102" max="14102" width="14.875" style="1" customWidth="1"/>
    <col min="14103" max="14109" width="12.625" style="1" customWidth="1"/>
    <col min="14110" max="14119" width="14.875" style="1" customWidth="1"/>
    <col min="14120" max="14123" width="12.625" style="1" customWidth="1"/>
    <col min="14124" max="14124" width="4.75" style="1" customWidth="1"/>
    <col min="14125" max="14138" width="14.875" style="1" customWidth="1"/>
    <col min="14139" max="14338" width="9" style="1"/>
    <col min="14339" max="14341" width="3.625" style="1" customWidth="1"/>
    <col min="14342" max="14344" width="9" style="1"/>
    <col min="14345" max="14347" width="3.625" style="1" customWidth="1"/>
    <col min="14348" max="14348" width="9.75" style="1" customWidth="1"/>
    <col min="14349" max="14349" width="10" style="1" customWidth="1"/>
    <col min="14350" max="14350" width="11.625" style="1" customWidth="1"/>
    <col min="14351" max="14351" width="13.875" style="1" customWidth="1"/>
    <col min="14352" max="14352" width="10.125" style="1" customWidth="1"/>
    <col min="14353" max="14353" width="9.375" style="1" customWidth="1"/>
    <col min="14354" max="14354" width="9.625" style="1" customWidth="1"/>
    <col min="14355" max="14355" width="9.375" style="1" customWidth="1"/>
    <col min="14356" max="14356" width="9.875" style="1" customWidth="1"/>
    <col min="14357" max="14357" width="9.125" style="1" customWidth="1"/>
    <col min="14358" max="14358" width="14.875" style="1" customWidth="1"/>
    <col min="14359" max="14365" width="12.625" style="1" customWidth="1"/>
    <col min="14366" max="14375" width="14.875" style="1" customWidth="1"/>
    <col min="14376" max="14379" width="12.625" style="1" customWidth="1"/>
    <col min="14380" max="14380" width="4.75" style="1" customWidth="1"/>
    <col min="14381" max="14394" width="14.875" style="1" customWidth="1"/>
    <col min="14395" max="14594" width="9" style="1"/>
    <col min="14595" max="14597" width="3.625" style="1" customWidth="1"/>
    <col min="14598" max="14600" width="9" style="1"/>
    <col min="14601" max="14603" width="3.625" style="1" customWidth="1"/>
    <col min="14604" max="14604" width="9.75" style="1" customWidth="1"/>
    <col min="14605" max="14605" width="10" style="1" customWidth="1"/>
    <col min="14606" max="14606" width="11.625" style="1" customWidth="1"/>
    <col min="14607" max="14607" width="13.875" style="1" customWidth="1"/>
    <col min="14608" max="14608" width="10.125" style="1" customWidth="1"/>
    <col min="14609" max="14609" width="9.375" style="1" customWidth="1"/>
    <col min="14610" max="14610" width="9.625" style="1" customWidth="1"/>
    <col min="14611" max="14611" width="9.375" style="1" customWidth="1"/>
    <col min="14612" max="14612" width="9.875" style="1" customWidth="1"/>
    <col min="14613" max="14613" width="9.125" style="1" customWidth="1"/>
    <col min="14614" max="14614" width="14.875" style="1" customWidth="1"/>
    <col min="14615" max="14621" width="12.625" style="1" customWidth="1"/>
    <col min="14622" max="14631" width="14.875" style="1" customWidth="1"/>
    <col min="14632" max="14635" width="12.625" style="1" customWidth="1"/>
    <col min="14636" max="14636" width="4.75" style="1" customWidth="1"/>
    <col min="14637" max="14650" width="14.875" style="1" customWidth="1"/>
    <col min="14651" max="14850" width="9" style="1"/>
    <col min="14851" max="14853" width="3.625" style="1" customWidth="1"/>
    <col min="14854" max="14856" width="9" style="1"/>
    <col min="14857" max="14859" width="3.625" style="1" customWidth="1"/>
    <col min="14860" max="14860" width="9.75" style="1" customWidth="1"/>
    <col min="14861" max="14861" width="10" style="1" customWidth="1"/>
    <col min="14862" max="14862" width="11.625" style="1" customWidth="1"/>
    <col min="14863" max="14863" width="13.875" style="1" customWidth="1"/>
    <col min="14864" max="14864" width="10.125" style="1" customWidth="1"/>
    <col min="14865" max="14865" width="9.375" style="1" customWidth="1"/>
    <col min="14866" max="14866" width="9.625" style="1" customWidth="1"/>
    <col min="14867" max="14867" width="9.375" style="1" customWidth="1"/>
    <col min="14868" max="14868" width="9.875" style="1" customWidth="1"/>
    <col min="14869" max="14869" width="9.125" style="1" customWidth="1"/>
    <col min="14870" max="14870" width="14.875" style="1" customWidth="1"/>
    <col min="14871" max="14877" width="12.625" style="1" customWidth="1"/>
    <col min="14878" max="14887" width="14.875" style="1" customWidth="1"/>
    <col min="14888" max="14891" width="12.625" style="1" customWidth="1"/>
    <col min="14892" max="14892" width="4.75" style="1" customWidth="1"/>
    <col min="14893" max="14906" width="14.875" style="1" customWidth="1"/>
    <col min="14907" max="15106" width="9" style="1"/>
    <col min="15107" max="15109" width="3.625" style="1" customWidth="1"/>
    <col min="15110" max="15112" width="9" style="1"/>
    <col min="15113" max="15115" width="3.625" style="1" customWidth="1"/>
    <col min="15116" max="15116" width="9.75" style="1" customWidth="1"/>
    <col min="15117" max="15117" width="10" style="1" customWidth="1"/>
    <col min="15118" max="15118" width="11.625" style="1" customWidth="1"/>
    <col min="15119" max="15119" width="13.875" style="1" customWidth="1"/>
    <col min="15120" max="15120" width="10.125" style="1" customWidth="1"/>
    <col min="15121" max="15121" width="9.375" style="1" customWidth="1"/>
    <col min="15122" max="15122" width="9.625" style="1" customWidth="1"/>
    <col min="15123" max="15123" width="9.375" style="1" customWidth="1"/>
    <col min="15124" max="15124" width="9.875" style="1" customWidth="1"/>
    <col min="15125" max="15125" width="9.125" style="1" customWidth="1"/>
    <col min="15126" max="15126" width="14.875" style="1" customWidth="1"/>
    <col min="15127" max="15133" width="12.625" style="1" customWidth="1"/>
    <col min="15134" max="15143" width="14.875" style="1" customWidth="1"/>
    <col min="15144" max="15147" width="12.625" style="1" customWidth="1"/>
    <col min="15148" max="15148" width="4.75" style="1" customWidth="1"/>
    <col min="15149" max="15162" width="14.875" style="1" customWidth="1"/>
    <col min="15163" max="15362" width="9" style="1"/>
    <col min="15363" max="15365" width="3.625" style="1" customWidth="1"/>
    <col min="15366" max="15368" width="9" style="1"/>
    <col min="15369" max="15371" width="3.625" style="1" customWidth="1"/>
    <col min="15372" max="15372" width="9.75" style="1" customWidth="1"/>
    <col min="15373" max="15373" width="10" style="1" customWidth="1"/>
    <col min="15374" max="15374" width="11.625" style="1" customWidth="1"/>
    <col min="15375" max="15375" width="13.875" style="1" customWidth="1"/>
    <col min="15376" max="15376" width="10.125" style="1" customWidth="1"/>
    <col min="15377" max="15377" width="9.375" style="1" customWidth="1"/>
    <col min="15378" max="15378" width="9.625" style="1" customWidth="1"/>
    <col min="15379" max="15379" width="9.375" style="1" customWidth="1"/>
    <col min="15380" max="15380" width="9.875" style="1" customWidth="1"/>
    <col min="15381" max="15381" width="9.125" style="1" customWidth="1"/>
    <col min="15382" max="15382" width="14.875" style="1" customWidth="1"/>
    <col min="15383" max="15389" width="12.625" style="1" customWidth="1"/>
    <col min="15390" max="15399" width="14.875" style="1" customWidth="1"/>
    <col min="15400" max="15403" width="12.625" style="1" customWidth="1"/>
    <col min="15404" max="15404" width="4.75" style="1" customWidth="1"/>
    <col min="15405" max="15418" width="14.875" style="1" customWidth="1"/>
    <col min="15419" max="15618" width="9" style="1"/>
    <col min="15619" max="15621" width="3.625" style="1" customWidth="1"/>
    <col min="15622" max="15624" width="9" style="1"/>
    <col min="15625" max="15627" width="3.625" style="1" customWidth="1"/>
    <col min="15628" max="15628" width="9.75" style="1" customWidth="1"/>
    <col min="15629" max="15629" width="10" style="1" customWidth="1"/>
    <col min="15630" max="15630" width="11.625" style="1" customWidth="1"/>
    <col min="15631" max="15631" width="13.875" style="1" customWidth="1"/>
    <col min="15632" max="15632" width="10.125" style="1" customWidth="1"/>
    <col min="15633" max="15633" width="9.375" style="1" customWidth="1"/>
    <col min="15634" max="15634" width="9.625" style="1" customWidth="1"/>
    <col min="15635" max="15635" width="9.375" style="1" customWidth="1"/>
    <col min="15636" max="15636" width="9.875" style="1" customWidth="1"/>
    <col min="15637" max="15637" width="9.125" style="1" customWidth="1"/>
    <col min="15638" max="15638" width="14.875" style="1" customWidth="1"/>
    <col min="15639" max="15645" width="12.625" style="1" customWidth="1"/>
    <col min="15646" max="15655" width="14.875" style="1" customWidth="1"/>
    <col min="15656" max="15659" width="12.625" style="1" customWidth="1"/>
    <col min="15660" max="15660" width="4.75" style="1" customWidth="1"/>
    <col min="15661" max="15674" width="14.875" style="1" customWidth="1"/>
    <col min="15675" max="15874" width="9" style="1"/>
    <col min="15875" max="15877" width="3.625" style="1" customWidth="1"/>
    <col min="15878" max="15880" width="9" style="1"/>
    <col min="15881" max="15883" width="3.625" style="1" customWidth="1"/>
    <col min="15884" max="15884" width="9.75" style="1" customWidth="1"/>
    <col min="15885" max="15885" width="10" style="1" customWidth="1"/>
    <col min="15886" max="15886" width="11.625" style="1" customWidth="1"/>
    <col min="15887" max="15887" width="13.875" style="1" customWidth="1"/>
    <col min="15888" max="15888" width="10.125" style="1" customWidth="1"/>
    <col min="15889" max="15889" width="9.375" style="1" customWidth="1"/>
    <col min="15890" max="15890" width="9.625" style="1" customWidth="1"/>
    <col min="15891" max="15891" width="9.375" style="1" customWidth="1"/>
    <col min="15892" max="15892" width="9.875" style="1" customWidth="1"/>
    <col min="15893" max="15893" width="9.125" style="1" customWidth="1"/>
    <col min="15894" max="15894" width="14.875" style="1" customWidth="1"/>
    <col min="15895" max="15901" width="12.625" style="1" customWidth="1"/>
    <col min="15902" max="15911" width="14.875" style="1" customWidth="1"/>
    <col min="15912" max="15915" width="12.625" style="1" customWidth="1"/>
    <col min="15916" max="15916" width="4.75" style="1" customWidth="1"/>
    <col min="15917" max="15930" width="14.875" style="1" customWidth="1"/>
    <col min="15931" max="16130" width="9" style="1"/>
    <col min="16131" max="16133" width="3.625" style="1" customWidth="1"/>
    <col min="16134" max="16136" width="9" style="1"/>
    <col min="16137" max="16139" width="3.625" style="1" customWidth="1"/>
    <col min="16140" max="16140" width="9.75" style="1" customWidth="1"/>
    <col min="16141" max="16141" width="10" style="1" customWidth="1"/>
    <col min="16142" max="16142" width="11.625" style="1" customWidth="1"/>
    <col min="16143" max="16143" width="13.875" style="1" customWidth="1"/>
    <col min="16144" max="16144" width="10.125" style="1" customWidth="1"/>
    <col min="16145" max="16145" width="9.375" style="1" customWidth="1"/>
    <col min="16146" max="16146" width="9.625" style="1" customWidth="1"/>
    <col min="16147" max="16147" width="9.375" style="1" customWidth="1"/>
    <col min="16148" max="16148" width="9.875" style="1" customWidth="1"/>
    <col min="16149" max="16149" width="9.125" style="1" customWidth="1"/>
    <col min="16150" max="16150" width="14.875" style="1" customWidth="1"/>
    <col min="16151" max="16157" width="12.625" style="1" customWidth="1"/>
    <col min="16158" max="16167" width="14.875" style="1" customWidth="1"/>
    <col min="16168" max="16171" width="12.625" style="1" customWidth="1"/>
    <col min="16172" max="16172" width="4.75" style="1" customWidth="1"/>
    <col min="16173" max="16186" width="14.875" style="1" customWidth="1"/>
    <col min="16187" max="16384" width="9" style="1"/>
  </cols>
  <sheetData>
    <row r="1" spans="1:139">
      <c r="A1"/>
      <c r="B1"/>
      <c r="C1" s="6">
        <v>1</v>
      </c>
      <c r="D1" s="6"/>
      <c r="E1" s="6"/>
      <c r="F1" s="6"/>
      <c r="G1" s="6"/>
      <c r="H1" s="6"/>
      <c r="I1" s="6"/>
      <c r="J1" s="6"/>
      <c r="K1" s="6"/>
      <c r="L1" s="5"/>
      <c r="M1" s="5"/>
      <c r="AS1" s="2"/>
    </row>
    <row r="2" spans="1:139">
      <c r="A2"/>
      <c r="B2"/>
      <c r="C2" s="6">
        <v>2</v>
      </c>
      <c r="D2" s="6"/>
      <c r="E2" s="6"/>
      <c r="F2" s="6"/>
      <c r="G2" s="6"/>
      <c r="H2" s="6"/>
      <c r="I2" s="6"/>
      <c r="J2" s="6"/>
      <c r="K2" s="6"/>
      <c r="L2" s="5"/>
      <c r="M2" s="5"/>
      <c r="Q2" s="4" t="s">
        <v>120</v>
      </c>
      <c r="R2"/>
      <c r="T2"/>
      <c r="V2"/>
      <c r="X2"/>
    </row>
    <row r="3" spans="1:139">
      <c r="A3"/>
      <c r="B3"/>
      <c r="C3" s="6"/>
      <c r="D3" s="6"/>
      <c r="E3" s="7" t="s">
        <v>18</v>
      </c>
      <c r="F3" s="6"/>
      <c r="G3" s="6"/>
      <c r="H3" s="6"/>
      <c r="I3" s="6"/>
      <c r="J3" s="6"/>
      <c r="K3" s="6"/>
      <c r="L3" s="5"/>
      <c r="M3" s="5"/>
      <c r="Q3" s="4"/>
    </row>
    <row r="4" spans="1:139">
      <c r="A4"/>
      <c r="B4"/>
      <c r="C4" s="6"/>
      <c r="D4" s="6"/>
      <c r="E4" s="6"/>
      <c r="F4" s="6"/>
      <c r="G4" s="6"/>
      <c r="H4" s="6"/>
      <c r="I4" s="6"/>
      <c r="J4" s="6"/>
      <c r="K4" s="6"/>
      <c r="L4" s="5"/>
      <c r="M4" s="5"/>
      <c r="Q4" s="4"/>
    </row>
    <row r="5" spans="1:139">
      <c r="A5"/>
      <c r="B5"/>
      <c r="C5" s="6"/>
      <c r="D5" s="6"/>
      <c r="E5" s="6"/>
      <c r="F5" s="6"/>
      <c r="G5" s="6"/>
      <c r="H5" s="6"/>
      <c r="I5" s="6"/>
      <c r="J5" s="6"/>
      <c r="K5" s="6"/>
      <c r="L5" s="5"/>
      <c r="M5" s="5"/>
      <c r="CI5" s="3"/>
    </row>
    <row r="6" spans="1:139">
      <c r="A6"/>
      <c r="B6"/>
      <c r="C6" s="6"/>
      <c r="D6" s="6"/>
      <c r="E6" s="6"/>
      <c r="F6" s="6"/>
      <c r="G6" s="6"/>
      <c r="H6" s="6"/>
      <c r="I6" s="6"/>
      <c r="J6" s="6"/>
      <c r="K6" s="6"/>
      <c r="L6" s="5"/>
      <c r="M6" s="5"/>
      <c r="Q6" s="24"/>
      <c r="DI6" s="3"/>
    </row>
    <row r="7" spans="1:139">
      <c r="A7"/>
      <c r="B7"/>
      <c r="C7" s="6"/>
      <c r="D7" s="6"/>
      <c r="E7" s="6"/>
      <c r="F7" s="6"/>
      <c r="G7" s="6"/>
      <c r="H7" s="6"/>
      <c r="I7" s="6"/>
      <c r="J7" s="6"/>
      <c r="K7" s="6"/>
      <c r="L7" s="5"/>
      <c r="M7" s="5"/>
      <c r="CI7" s="3"/>
      <c r="EI7" s="3"/>
    </row>
    <row r="8" spans="1:139">
      <c r="A8"/>
      <c r="B8"/>
      <c r="C8" s="6"/>
      <c r="D8" s="6"/>
      <c r="E8" s="6"/>
      <c r="F8" s="6"/>
      <c r="G8" s="6"/>
      <c r="H8" s="6"/>
      <c r="I8" s="6"/>
      <c r="J8" s="6"/>
      <c r="K8" s="6"/>
      <c r="L8" s="5"/>
      <c r="M8" s="5"/>
      <c r="Q8"/>
      <c r="R8"/>
      <c r="S8"/>
    </row>
    <row r="9" spans="1:139">
      <c r="A9"/>
      <c r="B9"/>
      <c r="C9" s="6"/>
      <c r="D9" s="6"/>
      <c r="E9" s="6"/>
      <c r="F9" s="6"/>
      <c r="G9" s="6"/>
      <c r="H9" s="6"/>
      <c r="I9" s="6"/>
      <c r="J9" s="6"/>
      <c r="K9" s="6"/>
      <c r="L9" s="5"/>
      <c r="M9" s="5"/>
      <c r="Q9"/>
      <c r="R9"/>
      <c r="S9"/>
    </row>
    <row r="10" spans="1:139">
      <c r="A10"/>
      <c r="B10"/>
      <c r="C10" s="6"/>
      <c r="D10" s="6"/>
      <c r="E10" s="6"/>
      <c r="F10" s="6"/>
      <c r="G10" s="6"/>
      <c r="H10" s="6"/>
      <c r="I10" s="6"/>
      <c r="J10" s="6"/>
      <c r="K10" s="6"/>
      <c r="L10" s="5"/>
      <c r="M10" s="5"/>
      <c r="Q10"/>
      <c r="R10"/>
      <c r="S10"/>
    </row>
    <row r="11" spans="1:139">
      <c r="A11"/>
      <c r="B11"/>
      <c r="C11" s="6"/>
      <c r="D11" s="6"/>
      <c r="E11" s="6"/>
      <c r="F11" s="6"/>
      <c r="G11" s="6"/>
      <c r="H11" s="6"/>
      <c r="I11" s="6"/>
      <c r="J11" s="6"/>
      <c r="K11" s="6"/>
      <c r="L11" s="5"/>
      <c r="M11" s="5"/>
      <c r="Q11"/>
      <c r="R11"/>
      <c r="S11"/>
    </row>
    <row r="12" spans="1:139">
      <c r="A12"/>
      <c r="B12"/>
      <c r="C12" s="6"/>
      <c r="D12" s="6"/>
      <c r="E12" s="6"/>
      <c r="F12" s="6"/>
      <c r="G12" s="6"/>
      <c r="H12" s="6"/>
      <c r="I12" s="6"/>
      <c r="J12" s="6"/>
      <c r="K12" s="6"/>
      <c r="L12" s="5"/>
      <c r="M12" s="5"/>
      <c r="Q12"/>
      <c r="R12"/>
      <c r="S12"/>
    </row>
    <row r="13" spans="1:139">
      <c r="A13"/>
      <c r="B13"/>
      <c r="C13" s="6"/>
      <c r="D13" s="6"/>
      <c r="E13" s="6"/>
      <c r="F13" s="6"/>
      <c r="G13" s="6"/>
      <c r="H13" s="6"/>
      <c r="I13" s="6"/>
      <c r="J13" s="6"/>
      <c r="K13" s="6"/>
      <c r="L13" s="5"/>
      <c r="M13" s="5"/>
      <c r="Q13"/>
      <c r="R13"/>
      <c r="S13"/>
    </row>
    <row r="14" spans="1:139">
      <c r="A14"/>
      <c r="B14"/>
      <c r="C14" s="6"/>
      <c r="D14" s="6"/>
      <c r="E14" s="6"/>
      <c r="F14" s="6"/>
      <c r="G14" s="6" t="s">
        <v>19</v>
      </c>
      <c r="H14" s="6"/>
      <c r="I14" s="6"/>
      <c r="J14" s="6"/>
      <c r="K14" s="6"/>
      <c r="L14" s="5"/>
      <c r="M14" s="5"/>
      <c r="Q14"/>
      <c r="R14"/>
      <c r="S14"/>
      <c r="AP14" s="1"/>
      <c r="AQ14" s="1"/>
      <c r="AR14" s="1"/>
    </row>
    <row r="15" spans="1:139">
      <c r="A15"/>
      <c r="B15"/>
      <c r="C15" s="6"/>
      <c r="D15" s="6"/>
      <c r="E15" s="6"/>
      <c r="F15" s="6"/>
      <c r="G15" s="6">
        <v>550</v>
      </c>
      <c r="H15" s="6">
        <v>-660</v>
      </c>
      <c r="I15" s="6"/>
      <c r="J15" s="6"/>
      <c r="K15" s="6"/>
      <c r="L15" s="5"/>
      <c r="M15" s="5"/>
      <c r="N15" s="1"/>
      <c r="Q15"/>
      <c r="R15"/>
      <c r="S15"/>
      <c r="AP15" s="1"/>
      <c r="AQ15" s="1"/>
      <c r="AR15" s="1"/>
    </row>
    <row r="16" spans="1:139">
      <c r="A16"/>
      <c r="B16"/>
      <c r="C16" s="6"/>
      <c r="D16" s="6"/>
      <c r="E16" s="6"/>
      <c r="F16" s="6"/>
      <c r="G16" s="6">
        <v>550</v>
      </c>
      <c r="H16" s="6">
        <v>650</v>
      </c>
      <c r="I16" s="6"/>
      <c r="J16" s="6"/>
      <c r="K16" s="6"/>
      <c r="L16" s="5"/>
      <c r="M16" s="5"/>
      <c r="N16" s="1"/>
      <c r="Q16"/>
      <c r="R16"/>
      <c r="S16"/>
      <c r="AP16" s="1"/>
      <c r="AQ16" s="1"/>
      <c r="AR16" s="1"/>
    </row>
    <row r="17" spans="1:44">
      <c r="A17"/>
      <c r="B17"/>
      <c r="C17" s="6"/>
      <c r="D17" s="6"/>
      <c r="E17" s="6"/>
      <c r="F17" s="6"/>
      <c r="G17" s="6">
        <v>-550</v>
      </c>
      <c r="H17" s="6">
        <v>650</v>
      </c>
      <c r="I17" s="6"/>
      <c r="J17" s="6"/>
      <c r="K17" s="6"/>
      <c r="L17" s="5"/>
      <c r="M17" s="5"/>
      <c r="N17" s="1"/>
      <c r="Q17"/>
      <c r="R17"/>
      <c r="S17"/>
      <c r="AP17" s="1"/>
      <c r="AQ17" s="1"/>
      <c r="AR17" s="1"/>
    </row>
    <row r="18" spans="1:44">
      <c r="A18"/>
      <c r="B18"/>
      <c r="C18" s="6"/>
      <c r="D18" s="6"/>
      <c r="E18" s="6"/>
      <c r="F18" s="6"/>
      <c r="G18" s="6">
        <v>-550</v>
      </c>
      <c r="H18" s="6">
        <v>-660</v>
      </c>
      <c r="I18" s="6"/>
      <c r="J18" s="6"/>
      <c r="K18" s="6"/>
      <c r="L18" s="5"/>
      <c r="M18" s="5"/>
      <c r="N18" s="1"/>
      <c r="Q18"/>
      <c r="R18"/>
      <c r="S18"/>
      <c r="AP18" s="1"/>
      <c r="AQ18" s="1"/>
      <c r="AR18" s="1"/>
    </row>
    <row r="19" spans="1:44">
      <c r="A19"/>
      <c r="B19"/>
      <c r="C19" s="6"/>
      <c r="D19" s="6"/>
      <c r="E19" s="6"/>
      <c r="F19" s="6"/>
      <c r="G19" s="6">
        <v>550</v>
      </c>
      <c r="H19" s="6">
        <v>-660</v>
      </c>
      <c r="I19" s="6"/>
      <c r="J19" s="6"/>
      <c r="K19" s="6"/>
      <c r="L19" s="5"/>
      <c r="M19" s="5"/>
      <c r="N19" s="1"/>
      <c r="Q19"/>
      <c r="R19"/>
      <c r="S19"/>
      <c r="AP19" s="1"/>
      <c r="AQ19" s="1"/>
      <c r="AR19" s="1"/>
    </row>
    <row r="20" spans="1:44">
      <c r="A20"/>
      <c r="B20"/>
      <c r="C20" s="6"/>
      <c r="D20" s="6"/>
      <c r="E20" s="6"/>
      <c r="F20" s="6"/>
      <c r="G20" s="6"/>
      <c r="H20" s="6"/>
      <c r="I20" s="6"/>
      <c r="J20" s="6"/>
      <c r="K20" s="6"/>
      <c r="L20" s="5"/>
      <c r="M20" s="5"/>
      <c r="N20" s="1"/>
      <c r="Q20"/>
      <c r="R20"/>
      <c r="S20"/>
      <c r="AP20" s="1"/>
      <c r="AQ20" s="1"/>
      <c r="AR20" s="1"/>
    </row>
    <row r="21" spans="1:44">
      <c r="A21"/>
      <c r="B21"/>
      <c r="C21" s="6"/>
      <c r="D21" s="6"/>
      <c r="E21" s="6"/>
      <c r="F21" s="6"/>
      <c r="G21" s="6" t="s">
        <v>20</v>
      </c>
      <c r="H21" s="6"/>
      <c r="I21" s="6"/>
      <c r="J21" s="6"/>
      <c r="K21" s="6"/>
      <c r="L21" s="5"/>
      <c r="M21" s="5"/>
      <c r="N21" s="1"/>
      <c r="Q21"/>
      <c r="R21"/>
      <c r="S21"/>
      <c r="AP21" s="1"/>
      <c r="AQ21" s="1"/>
      <c r="AR21" s="1"/>
    </row>
    <row r="22" spans="1:44">
      <c r="A22"/>
      <c r="B22"/>
      <c r="C22" s="6"/>
      <c r="D22" s="6"/>
      <c r="E22" s="6"/>
      <c r="F22" s="6"/>
      <c r="G22" s="6">
        <v>500</v>
      </c>
      <c r="H22" s="6">
        <v>-680</v>
      </c>
      <c r="I22" s="6"/>
      <c r="J22" s="6"/>
      <c r="K22" s="6"/>
      <c r="L22" s="5"/>
      <c r="M22" s="5"/>
      <c r="N22" s="1"/>
      <c r="Q22"/>
      <c r="R22"/>
      <c r="S22"/>
      <c r="AP22" s="1"/>
      <c r="AQ22" s="1"/>
      <c r="AR22" s="1"/>
    </row>
    <row r="23" spans="1:44">
      <c r="A23"/>
      <c r="B23"/>
      <c r="C23" s="6"/>
      <c r="D23" s="6"/>
      <c r="E23" s="6"/>
      <c r="F23" s="6"/>
      <c r="G23" s="6">
        <v>560</v>
      </c>
      <c r="H23" s="6">
        <v>-600</v>
      </c>
      <c r="I23" s="6"/>
      <c r="J23" s="6"/>
      <c r="K23" s="6"/>
      <c r="L23" s="5"/>
      <c r="M23" s="5"/>
      <c r="N23" s="1"/>
      <c r="Q23"/>
      <c r="R23"/>
      <c r="S23"/>
      <c r="AP23" s="1"/>
      <c r="AQ23" s="1"/>
      <c r="AR23" s="1"/>
    </row>
    <row r="24" spans="1:44">
      <c r="A24"/>
      <c r="B24"/>
      <c r="C24" s="6"/>
      <c r="D24" s="6"/>
      <c r="E24" s="6"/>
      <c r="F24" s="6"/>
      <c r="G24" s="6"/>
      <c r="H24" s="6"/>
      <c r="I24" s="6"/>
      <c r="J24" s="6"/>
      <c r="K24" s="6"/>
      <c r="L24" s="5"/>
      <c r="M24" s="5"/>
      <c r="N24" s="1"/>
      <c r="Q24"/>
      <c r="R24"/>
      <c r="S24"/>
      <c r="AP24" s="1"/>
      <c r="AQ24" s="1"/>
      <c r="AR24" s="1"/>
    </row>
    <row r="25" spans="1:44">
      <c r="A25"/>
      <c r="B25"/>
      <c r="N25" s="1"/>
      <c r="Q25"/>
      <c r="R25"/>
      <c r="S25"/>
      <c r="AP25" s="1"/>
      <c r="AQ25" s="1"/>
      <c r="AR25" s="1"/>
    </row>
    <row r="26" spans="1:44">
      <c r="A26"/>
      <c r="B26"/>
      <c r="L26" s="1"/>
      <c r="M26" s="1"/>
      <c r="N26" s="1"/>
      <c r="O26" s="1"/>
      <c r="P26" s="1"/>
      <c r="Q26"/>
      <c r="R26"/>
      <c r="S26"/>
      <c r="T26" s="1"/>
      <c r="U26" s="1"/>
      <c r="V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</row>
    <row r="27" spans="1:44" s="38" customFormat="1" ht="16.5" customHeight="1">
      <c r="A27"/>
      <c r="B2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R27" s="37"/>
      <c r="S27" s="37"/>
      <c r="W27" s="37"/>
      <c r="X27" s="37"/>
    </row>
    <row r="28" spans="1:44">
      <c r="A28"/>
      <c r="B28"/>
      <c r="C28"/>
      <c r="D28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</row>
    <row r="29" spans="1:44">
      <c r="A29"/>
      <c r="B29"/>
      <c r="C29"/>
      <c r="D29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</row>
    <row r="30" spans="1:44">
      <c r="A30"/>
      <c r="B30"/>
      <c r="C30"/>
      <c r="D30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</row>
    <row r="31" spans="1:44">
      <c r="A31"/>
      <c r="B31"/>
      <c r="C31"/>
      <c r="D3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</row>
    <row r="32" spans="1:44">
      <c r="A32"/>
      <c r="B32"/>
      <c r="C32"/>
      <c r="D32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</row>
    <row r="33" spans="1:44">
      <c r="A33"/>
      <c r="B33"/>
      <c r="C33"/>
      <c r="D33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</row>
    <row r="34" spans="1:44">
      <c r="A34"/>
      <c r="B34"/>
      <c r="C34"/>
      <c r="D34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</row>
    <row r="35" spans="1:44">
      <c r="A35"/>
      <c r="B35"/>
      <c r="C35"/>
      <c r="D35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</row>
    <row r="36" spans="1:44">
      <c r="A36"/>
      <c r="B36"/>
      <c r="C36"/>
      <c r="D36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</row>
    <row r="37" spans="1:44">
      <c r="A37"/>
      <c r="B37"/>
      <c r="C37"/>
      <c r="D37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</row>
    <row r="38" spans="1:44">
      <c r="A38"/>
      <c r="B38"/>
      <c r="C38"/>
      <c r="D38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</row>
    <row r="39" spans="1:44">
      <c r="A39"/>
      <c r="B39"/>
      <c r="C39"/>
      <c r="D39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</row>
    <row r="40" spans="1:44">
      <c r="A40"/>
      <c r="B40"/>
      <c r="C40"/>
      <c r="D40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</row>
    <row r="41" spans="1:44">
      <c r="A41"/>
      <c r="B41"/>
      <c r="C41"/>
      <c r="D4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</row>
    <row r="42" spans="1:44">
      <c r="A42"/>
      <c r="B42"/>
      <c r="C42"/>
      <c r="D42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</row>
    <row r="43" spans="1:44">
      <c r="A43"/>
      <c r="B43"/>
      <c r="C43"/>
      <c r="D43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</row>
    <row r="44" spans="1:44">
      <c r="A44"/>
      <c r="B44"/>
      <c r="C44"/>
      <c r="D44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</row>
    <row r="45" spans="1:44">
      <c r="A45"/>
      <c r="B45"/>
      <c r="C45"/>
      <c r="D45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</row>
    <row r="46" spans="1:44">
      <c r="A46"/>
      <c r="B46"/>
      <c r="C46"/>
      <c r="D46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</row>
    <row r="47" spans="1:44">
      <c r="A47"/>
      <c r="B47"/>
      <c r="C47"/>
      <c r="D47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</row>
    <row r="48" spans="1:44">
      <c r="A48"/>
      <c r="B48"/>
      <c r="C48"/>
      <c r="D48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</row>
    <row r="49" spans="1:44">
      <c r="A49"/>
      <c r="B49"/>
      <c r="C49"/>
      <c r="D49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</row>
    <row r="50" spans="1:44">
      <c r="A50"/>
      <c r="B50"/>
      <c r="C50"/>
      <c r="D50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</row>
    <row r="51" spans="1:44">
      <c r="A51"/>
      <c r="B51"/>
      <c r="C51"/>
      <c r="D5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</row>
    <row r="52" spans="1:44">
      <c r="A52"/>
      <c r="B52"/>
      <c r="C52"/>
      <c r="D52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</row>
    <row r="53" spans="1:44">
      <c r="A53"/>
      <c r="B53"/>
      <c r="C53"/>
      <c r="D53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</row>
    <row r="54" spans="1:44">
      <c r="A54"/>
      <c r="B54"/>
      <c r="C54"/>
      <c r="D54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</row>
    <row r="55" spans="1:44">
      <c r="A55"/>
      <c r="B55"/>
      <c r="C55"/>
      <c r="D55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</row>
    <row r="56" spans="1:44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 s="1"/>
      <c r="Q56" s="1"/>
      <c r="T56" s="1"/>
      <c r="U56" s="1"/>
      <c r="V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</row>
    <row r="57" spans="1:44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 s="1"/>
      <c r="Q57" s="1"/>
      <c r="T57" s="1"/>
      <c r="U57" s="1"/>
      <c r="V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</row>
    <row r="58" spans="1:44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 s="1"/>
      <c r="Q58" s="1"/>
      <c r="U58" s="1"/>
      <c r="V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</row>
    <row r="59" spans="1:44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 s="1"/>
      <c r="Q59" s="1"/>
      <c r="U59" s="1"/>
      <c r="V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</row>
    <row r="60" spans="1:44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 s="1"/>
      <c r="Q60" s="1"/>
      <c r="U60" s="1"/>
      <c r="V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</row>
    <row r="61" spans="1:44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 s="1"/>
      <c r="Q61" s="1"/>
      <c r="U61" s="1"/>
      <c r="V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</row>
    <row r="62" spans="1:44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 s="1"/>
      <c r="Q62" s="1"/>
      <c r="U62" s="1"/>
      <c r="V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</row>
    <row r="63" spans="1:44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 s="1"/>
      <c r="Q63" s="1"/>
      <c r="U63" s="1"/>
      <c r="V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</row>
    <row r="64" spans="1:44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 s="1"/>
      <c r="Q64" s="1"/>
      <c r="T64" s="1"/>
      <c r="U64" s="1"/>
      <c r="V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</row>
    <row r="65" spans="1:44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 s="1"/>
      <c r="Q65" s="1"/>
      <c r="T65" s="1"/>
      <c r="U65" s="1"/>
      <c r="V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</row>
    <row r="66" spans="1:44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 s="1"/>
      <c r="Q66" s="1"/>
      <c r="T66" s="1"/>
      <c r="U66" s="1"/>
      <c r="V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</row>
    <row r="67" spans="1:44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 s="1"/>
      <c r="Q67" s="1"/>
      <c r="T67" s="1"/>
      <c r="U67" s="1"/>
      <c r="V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</row>
    <row r="68" spans="1:44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 s="1"/>
      <c r="Q68" s="1"/>
      <c r="T68" s="1"/>
      <c r="U68" s="1"/>
      <c r="V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</row>
    <row r="69" spans="1:44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 s="1"/>
      <c r="Q69" s="1"/>
      <c r="T69" s="1"/>
      <c r="U69" s="1"/>
      <c r="V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</row>
    <row r="70" spans="1:44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 s="1"/>
      <c r="Q70" s="1"/>
      <c r="R70" s="1"/>
      <c r="S70" s="1"/>
      <c r="T70" s="1"/>
      <c r="U70" s="1"/>
      <c r="V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</row>
    <row r="71" spans="1:44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 s="1"/>
      <c r="Q71" s="1"/>
      <c r="R71" s="1"/>
      <c r="S71" s="1"/>
      <c r="T71" s="1"/>
      <c r="U71" s="1"/>
      <c r="V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</row>
    <row r="72" spans="1:44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 s="1"/>
      <c r="Q72" s="1"/>
      <c r="R72" s="1"/>
      <c r="S72" s="1"/>
      <c r="T72" s="1"/>
      <c r="U72" s="1"/>
      <c r="V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</row>
    <row r="73" spans="1:44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 s="1"/>
      <c r="Q73" s="1"/>
      <c r="R73" s="1"/>
      <c r="S73" s="1"/>
      <c r="T73" s="1"/>
      <c r="U73" s="1"/>
      <c r="V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</row>
    <row r="74" spans="1:44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 s="1"/>
      <c r="Q74" s="1"/>
      <c r="R74" s="1"/>
      <c r="S74" s="1"/>
      <c r="T74" s="1"/>
      <c r="U74" s="1"/>
      <c r="V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</row>
    <row r="75" spans="1:44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 s="1"/>
      <c r="Q75" s="1"/>
      <c r="R75" s="1"/>
      <c r="S75" s="1"/>
      <c r="T75" s="1"/>
      <c r="U75" s="1"/>
      <c r="V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</row>
    <row r="76" spans="1:44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 s="1"/>
      <c r="Q76" s="1"/>
      <c r="R76" s="1"/>
      <c r="S76" s="1"/>
      <c r="T76" s="1"/>
      <c r="U76" s="1"/>
      <c r="V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</row>
    <row r="77" spans="1:44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 s="1"/>
      <c r="Q77" s="1"/>
      <c r="R77" s="1"/>
      <c r="S77" s="1"/>
      <c r="T77" s="1"/>
      <c r="U77" s="1"/>
      <c r="V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</row>
    <row r="78" spans="1:44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 s="1"/>
      <c r="Q78" s="1"/>
      <c r="R78" s="1"/>
      <c r="S78" s="1"/>
      <c r="T78" s="1"/>
      <c r="U78" s="1"/>
      <c r="V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</row>
    <row r="79" spans="1:44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 s="1"/>
      <c r="Q79" s="1"/>
      <c r="R79" s="1"/>
      <c r="S79" s="1"/>
      <c r="T79" s="1"/>
      <c r="U79" s="1"/>
      <c r="V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</row>
    <row r="80" spans="1:44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 s="1"/>
      <c r="Q80" s="1"/>
      <c r="R80" s="1"/>
      <c r="S80" s="1"/>
      <c r="T80" s="1"/>
      <c r="U80" s="1"/>
      <c r="V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</row>
    <row r="81" spans="1:44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 s="1"/>
      <c r="Q81" s="1"/>
      <c r="R81" s="1"/>
      <c r="S81" s="1"/>
      <c r="T81" s="1"/>
      <c r="U81" s="1"/>
      <c r="V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</row>
    <row r="82" spans="1:44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 s="1"/>
      <c r="Q82" s="1"/>
      <c r="R82" s="1"/>
      <c r="S82" s="1"/>
      <c r="T82" s="1"/>
      <c r="U82" s="1"/>
      <c r="V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</row>
    <row r="83" spans="1:44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 s="1"/>
      <c r="Q83" s="1"/>
      <c r="R83" s="1"/>
      <c r="S83" s="1"/>
      <c r="T83" s="1"/>
      <c r="U83" s="1"/>
      <c r="V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</row>
    <row r="84" spans="1:44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 s="1"/>
      <c r="Q84" s="1"/>
      <c r="R84" s="1"/>
      <c r="S84" s="1"/>
      <c r="T84" s="1"/>
      <c r="U84" s="1"/>
      <c r="V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</row>
    <row r="85" spans="1:44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 s="1"/>
      <c r="Q85" s="1"/>
      <c r="R85" s="1"/>
      <c r="S85" s="1"/>
      <c r="T85" s="1"/>
      <c r="U85" s="1"/>
      <c r="V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</row>
    <row r="86" spans="1:44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 s="1"/>
      <c r="Q86" s="1"/>
      <c r="R86" s="1"/>
      <c r="S86" s="1"/>
      <c r="T86" s="1"/>
      <c r="U86" s="1"/>
      <c r="V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</row>
    <row r="87" spans="1:44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 s="1"/>
      <c r="Q87" s="1"/>
      <c r="R87" s="1"/>
      <c r="S87" s="1"/>
      <c r="T87" s="1"/>
      <c r="U87" s="1"/>
      <c r="V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</row>
    <row r="88" spans="1:44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 s="1"/>
      <c r="Q88" s="1"/>
      <c r="R88" s="1"/>
      <c r="S88" s="1"/>
      <c r="T88" s="1"/>
      <c r="U88" s="1"/>
      <c r="V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</row>
    <row r="89" spans="1:44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 s="1"/>
      <c r="Q89" s="1"/>
      <c r="R89" s="1"/>
      <c r="S89" s="1"/>
      <c r="T89" s="1"/>
      <c r="U89" s="1"/>
      <c r="V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</row>
    <row r="90" spans="1:44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 s="1"/>
      <c r="Q90" s="1"/>
      <c r="R90" s="1"/>
      <c r="S90" s="1"/>
      <c r="T90" s="1"/>
      <c r="U90" s="1"/>
      <c r="V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</row>
    <row r="91" spans="1:44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 s="1"/>
      <c r="Q91" s="1"/>
      <c r="R91" s="1"/>
      <c r="S91" s="1"/>
      <c r="T91" s="1"/>
      <c r="U91" s="1"/>
      <c r="V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</row>
    <row r="92" spans="1:44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 s="1"/>
      <c r="Q92" s="1"/>
      <c r="R92" s="1"/>
      <c r="S92" s="1"/>
      <c r="T92" s="1"/>
      <c r="U92" s="1"/>
      <c r="V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</row>
    <row r="93" spans="1:44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 s="1"/>
      <c r="Q93" s="1"/>
      <c r="R93" s="1"/>
      <c r="S93" s="1"/>
      <c r="T93" s="1"/>
      <c r="U93" s="1"/>
      <c r="V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</row>
    <row r="94" spans="1:44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 s="1"/>
      <c r="Q94" s="1"/>
      <c r="R94" s="1"/>
      <c r="S94" s="1"/>
      <c r="T94" s="1"/>
      <c r="U94" s="1"/>
      <c r="V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</row>
    <row r="95" spans="1:44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 s="1"/>
      <c r="Q95" s="1"/>
      <c r="R95" s="1"/>
      <c r="S95" s="1"/>
      <c r="T95" s="1"/>
      <c r="U95" s="1"/>
      <c r="V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</row>
    <row r="96" spans="1:44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 s="1"/>
      <c r="Q96" s="1"/>
      <c r="R96" s="1"/>
      <c r="S96" s="1"/>
      <c r="T96" s="1"/>
      <c r="U96" s="1"/>
      <c r="V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</row>
    <row r="97" spans="1:44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 s="1"/>
      <c r="Q97" s="1"/>
      <c r="R97" s="1"/>
      <c r="S97" s="1"/>
      <c r="T97" s="1"/>
      <c r="U97" s="1"/>
      <c r="V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</row>
    <row r="98" spans="1:44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 s="1"/>
      <c r="Q98" s="1"/>
      <c r="R98" s="1"/>
      <c r="S98" s="1"/>
      <c r="T98" s="1"/>
      <c r="U98" s="1"/>
      <c r="V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</row>
    <row r="99" spans="1:44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 s="1"/>
      <c r="Q99" s="1"/>
      <c r="R99" s="1"/>
      <c r="S99" s="1"/>
      <c r="T99" s="1"/>
      <c r="U99" s="1"/>
      <c r="V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</row>
    <row r="100" spans="1:44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 s="1"/>
      <c r="Q100" s="1"/>
      <c r="R100" s="1"/>
      <c r="S100" s="1"/>
      <c r="T100" s="1"/>
      <c r="U100" s="1"/>
      <c r="V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</row>
    <row r="101" spans="1:44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 s="1"/>
      <c r="Q101" s="1"/>
      <c r="R101" s="1"/>
      <c r="S101" s="1"/>
      <c r="T101" s="1"/>
      <c r="U101" s="1"/>
      <c r="V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</row>
    <row r="102" spans="1:44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 s="1"/>
      <c r="Q102" s="1"/>
      <c r="R102" s="1"/>
      <c r="S102" s="1"/>
      <c r="T102" s="1"/>
      <c r="U102" s="1"/>
      <c r="V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</row>
    <row r="103" spans="1:44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 s="1"/>
      <c r="Q103" s="1"/>
      <c r="R103" s="1"/>
      <c r="S103" s="1"/>
      <c r="T103" s="1"/>
      <c r="U103" s="1"/>
      <c r="V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</row>
    <row r="104" spans="1:44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 s="1"/>
      <c r="Q104" s="1"/>
      <c r="R104" s="1"/>
      <c r="S104" s="1"/>
      <c r="T104" s="1"/>
      <c r="U104" s="1"/>
      <c r="V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</row>
    <row r="105" spans="1:44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 s="1"/>
      <c r="Q105" s="1"/>
      <c r="R105" s="1"/>
      <c r="S105" s="1"/>
      <c r="T105" s="1"/>
      <c r="U105" s="1"/>
      <c r="V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</row>
    <row r="106" spans="1:44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 s="1"/>
      <c r="Q106" s="1"/>
      <c r="R106" s="1"/>
      <c r="S106" s="1"/>
      <c r="T106" s="1"/>
      <c r="U106" s="1"/>
      <c r="V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</row>
    <row r="107" spans="1:44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 s="1"/>
      <c r="Q107" s="1"/>
      <c r="R107" s="1"/>
      <c r="S107" s="1"/>
      <c r="T107" s="1"/>
      <c r="U107" s="1"/>
      <c r="V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</row>
    <row r="108" spans="1:44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 s="1"/>
      <c r="Q108" s="1"/>
      <c r="R108" s="1"/>
      <c r="S108" s="1"/>
      <c r="T108" s="1"/>
      <c r="U108" s="1"/>
      <c r="V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</row>
    <row r="109" spans="1:44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 s="1"/>
      <c r="Q109" s="1"/>
      <c r="R109" s="1"/>
      <c r="S109" s="1"/>
      <c r="T109" s="1"/>
      <c r="U109" s="1"/>
      <c r="V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</row>
    <row r="110" spans="1:44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 s="1"/>
      <c r="Q110" s="1"/>
      <c r="R110" s="1"/>
      <c r="S110" s="1"/>
      <c r="T110" s="1"/>
      <c r="U110" s="1"/>
      <c r="V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</row>
    <row r="111" spans="1:44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 s="1"/>
      <c r="Q111" s="1"/>
      <c r="R111" s="1"/>
      <c r="S111" s="1"/>
      <c r="T111" s="1"/>
      <c r="U111" s="1"/>
      <c r="V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</row>
    <row r="112" spans="1:44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 s="1"/>
      <c r="Q112" s="1"/>
      <c r="R112" s="1"/>
      <c r="S112" s="1"/>
      <c r="T112" s="1"/>
      <c r="U112" s="1"/>
      <c r="V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</row>
    <row r="113" spans="1:44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 s="1"/>
      <c r="Q113" s="1"/>
      <c r="R113" s="1"/>
      <c r="S113" s="1"/>
      <c r="T113" s="1"/>
      <c r="U113" s="1"/>
      <c r="V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</row>
    <row r="114" spans="1:44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 s="1"/>
      <c r="Q114" s="1"/>
      <c r="R114" s="1"/>
      <c r="S114" s="1"/>
      <c r="T114" s="1"/>
      <c r="U114" s="1"/>
      <c r="V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</row>
    <row r="115" spans="1:44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 s="1"/>
      <c r="Q115" s="1"/>
      <c r="R115" s="1"/>
      <c r="S115" s="1"/>
      <c r="T115" s="1"/>
      <c r="U115" s="1"/>
      <c r="V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</row>
    <row r="116" spans="1:44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 s="1"/>
      <c r="Q116" s="1"/>
      <c r="R116" s="1"/>
      <c r="S116" s="1"/>
      <c r="T116" s="1"/>
      <c r="U116" s="1"/>
      <c r="V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</row>
    <row r="117" spans="1:44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 s="1"/>
      <c r="Q117" s="1"/>
      <c r="R117" s="1"/>
      <c r="S117" s="1"/>
      <c r="T117" s="1"/>
      <c r="U117" s="1"/>
      <c r="V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</row>
    <row r="118" spans="1:44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 s="1"/>
      <c r="Q118" s="1"/>
      <c r="R118" s="1"/>
      <c r="S118" s="1"/>
      <c r="T118" s="1"/>
      <c r="U118" s="1"/>
      <c r="V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</row>
    <row r="119" spans="1:44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 s="1"/>
      <c r="Q119" s="1"/>
      <c r="R119" s="1"/>
      <c r="S119" s="1"/>
      <c r="T119" s="1"/>
      <c r="U119" s="1"/>
      <c r="V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</row>
    <row r="120" spans="1:44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 s="1"/>
      <c r="Q120" s="1"/>
      <c r="R120" s="1"/>
      <c r="S120" s="1"/>
      <c r="T120" s="1"/>
      <c r="U120" s="1"/>
      <c r="V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</row>
    <row r="121" spans="1:44">
      <c r="A121"/>
      <c r="B121"/>
    </row>
    <row r="122" spans="1:44">
      <c r="A122"/>
      <c r="B122"/>
    </row>
    <row r="123" spans="1:44">
      <c r="A123"/>
      <c r="B123"/>
    </row>
    <row r="124" spans="1:44">
      <c r="A124"/>
      <c r="B124"/>
    </row>
    <row r="125" spans="1:44">
      <c r="A125"/>
      <c r="B125"/>
    </row>
    <row r="126" spans="1:44">
      <c r="A126"/>
      <c r="B126"/>
    </row>
    <row r="127" spans="1:44">
      <c r="A127"/>
      <c r="B127"/>
    </row>
    <row r="128" spans="1:44">
      <c r="A128"/>
      <c r="B128"/>
    </row>
    <row r="129" spans="1:2">
      <c r="A129"/>
      <c r="B129"/>
    </row>
    <row r="130" spans="1:2">
      <c r="A130"/>
      <c r="B130"/>
    </row>
    <row r="131" spans="1:2">
      <c r="A131"/>
      <c r="B131"/>
    </row>
    <row r="132" spans="1:2">
      <c r="A132"/>
      <c r="B132"/>
    </row>
    <row r="133" spans="1:2">
      <c r="A133"/>
      <c r="B133"/>
    </row>
    <row r="134" spans="1:2">
      <c r="A134"/>
      <c r="B134"/>
    </row>
    <row r="135" spans="1:2">
      <c r="A135"/>
      <c r="B135"/>
    </row>
    <row r="136" spans="1:2">
      <c r="A136"/>
      <c r="B136"/>
    </row>
    <row r="137" spans="1:2">
      <c r="A137"/>
      <c r="B137"/>
    </row>
    <row r="138" spans="1:2">
      <c r="A138"/>
      <c r="B138"/>
    </row>
    <row r="139" spans="1:2">
      <c r="A139"/>
      <c r="B139"/>
    </row>
    <row r="140" spans="1:2">
      <c r="A140"/>
      <c r="B140"/>
    </row>
    <row r="141" spans="1:2">
      <c r="A141"/>
      <c r="B141"/>
    </row>
    <row r="142" spans="1:2">
      <c r="A142"/>
      <c r="B142"/>
    </row>
    <row r="143" spans="1:2">
      <c r="A143"/>
      <c r="B143"/>
    </row>
    <row r="144" spans="1:2">
      <c r="A144"/>
      <c r="B144"/>
    </row>
    <row r="145" spans="1:2">
      <c r="A145"/>
      <c r="B145"/>
    </row>
    <row r="146" spans="1:2">
      <c r="A146"/>
      <c r="B146"/>
    </row>
    <row r="147" spans="1:2">
      <c r="A147"/>
      <c r="B147"/>
    </row>
    <row r="148" spans="1:2">
      <c r="A148"/>
      <c r="B148"/>
    </row>
    <row r="149" spans="1:2">
      <c r="A149"/>
      <c r="B149"/>
    </row>
    <row r="150" spans="1:2">
      <c r="A150"/>
      <c r="B150"/>
    </row>
    <row r="151" spans="1:2">
      <c r="A151"/>
      <c r="B151"/>
    </row>
    <row r="152" spans="1:2">
      <c r="A152"/>
      <c r="B152"/>
    </row>
    <row r="153" spans="1:2">
      <c r="A153"/>
      <c r="B153"/>
    </row>
    <row r="154" spans="1:2">
      <c r="A154"/>
      <c r="B154"/>
    </row>
    <row r="155" spans="1:2">
      <c r="A155"/>
      <c r="B155"/>
    </row>
    <row r="156" spans="1:2">
      <c r="A156"/>
      <c r="B156"/>
    </row>
    <row r="157" spans="1:2">
      <c r="A157"/>
      <c r="B157"/>
    </row>
    <row r="158" spans="1:2">
      <c r="A158"/>
      <c r="B158"/>
    </row>
    <row r="159" spans="1:2">
      <c r="A159"/>
      <c r="B159"/>
    </row>
    <row r="160" spans="1:2">
      <c r="A160"/>
      <c r="B160"/>
    </row>
  </sheetData>
  <protectedRanges>
    <protectedRange sqref="B18 A13:A16 B14:B16" name="範圍1_7"/>
    <protectedRange sqref="A1:B12 A25:B27" name="範圍1"/>
  </protectedRanges>
  <phoneticPr fontId="1" type="noConversion"/>
  <hyperlinks>
    <hyperlink ref="E3" r:id="rId1" location="http://intrpt/INT/CF/Daily/CF_DailyReport_Image.asp?wFab=F5&amp;operID=7571&amp;strDefect=877 , PS particle&amp;strDefNo=877&amp;CDATE_F=3/15/2020&amp;CDATE_T=3/16/2020&amp;qryProd=2&amp;prodID='FG5712BXS1'&amp;pnlSize='5712'&amp;prod='FG5712BXS1'&amp;Owner=&amp;Process=7300&amp;strDefCode='877'&amp;ImageCnt=10&amp;CoaterPos=L&amp;EQPID=CNVR1500&amp;Kind=Coater&amp;sampling="/>
  </hyperlinks>
  <pageMargins left="0.75" right="0.75" top="1" bottom="1" header="0.5" footer="0.5"/>
  <pageSetup paperSize="9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C2:F22"/>
  <sheetViews>
    <sheetView showGridLines="0" zoomScale="75" workbookViewId="0">
      <selection activeCell="M33" sqref="M33"/>
    </sheetView>
  </sheetViews>
  <sheetFormatPr defaultRowHeight="16.5"/>
  <cols>
    <col min="1" max="2" width="2" style="26" customWidth="1"/>
    <col min="3" max="3" width="15.125" style="26" customWidth="1"/>
    <col min="4" max="5" width="11.375" style="26" customWidth="1"/>
    <col min="6" max="6" width="5.5" style="26" bestFit="1" customWidth="1"/>
    <col min="7" max="256" width="9" style="26"/>
    <col min="257" max="258" width="2" style="26" customWidth="1"/>
    <col min="259" max="259" width="15.125" style="26" customWidth="1"/>
    <col min="260" max="261" width="11.375" style="26" customWidth="1"/>
    <col min="262" max="262" width="5.5" style="26" bestFit="1" customWidth="1"/>
    <col min="263" max="512" width="9" style="26"/>
    <col min="513" max="514" width="2" style="26" customWidth="1"/>
    <col min="515" max="515" width="15.125" style="26" customWidth="1"/>
    <col min="516" max="517" width="11.375" style="26" customWidth="1"/>
    <col min="518" max="518" width="5.5" style="26" bestFit="1" customWidth="1"/>
    <col min="519" max="768" width="9" style="26"/>
    <col min="769" max="770" width="2" style="26" customWidth="1"/>
    <col min="771" max="771" width="15.125" style="26" customWidth="1"/>
    <col min="772" max="773" width="11.375" style="26" customWidth="1"/>
    <col min="774" max="774" width="5.5" style="26" bestFit="1" customWidth="1"/>
    <col min="775" max="1024" width="9" style="26"/>
    <col min="1025" max="1026" width="2" style="26" customWidth="1"/>
    <col min="1027" max="1027" width="15.125" style="26" customWidth="1"/>
    <col min="1028" max="1029" width="11.375" style="26" customWidth="1"/>
    <col min="1030" max="1030" width="5.5" style="26" bestFit="1" customWidth="1"/>
    <col min="1031" max="1280" width="9" style="26"/>
    <col min="1281" max="1282" width="2" style="26" customWidth="1"/>
    <col min="1283" max="1283" width="15.125" style="26" customWidth="1"/>
    <col min="1284" max="1285" width="11.375" style="26" customWidth="1"/>
    <col min="1286" max="1286" width="5.5" style="26" bestFit="1" customWidth="1"/>
    <col min="1287" max="1536" width="9" style="26"/>
    <col min="1537" max="1538" width="2" style="26" customWidth="1"/>
    <col min="1539" max="1539" width="15.125" style="26" customWidth="1"/>
    <col min="1540" max="1541" width="11.375" style="26" customWidth="1"/>
    <col min="1542" max="1542" width="5.5" style="26" bestFit="1" customWidth="1"/>
    <col min="1543" max="1792" width="9" style="26"/>
    <col min="1793" max="1794" width="2" style="26" customWidth="1"/>
    <col min="1795" max="1795" width="15.125" style="26" customWidth="1"/>
    <col min="1796" max="1797" width="11.375" style="26" customWidth="1"/>
    <col min="1798" max="1798" width="5.5" style="26" bestFit="1" customWidth="1"/>
    <col min="1799" max="2048" width="9" style="26"/>
    <col min="2049" max="2050" width="2" style="26" customWidth="1"/>
    <col min="2051" max="2051" width="15.125" style="26" customWidth="1"/>
    <col min="2052" max="2053" width="11.375" style="26" customWidth="1"/>
    <col min="2054" max="2054" width="5.5" style="26" bestFit="1" customWidth="1"/>
    <col min="2055" max="2304" width="9" style="26"/>
    <col min="2305" max="2306" width="2" style="26" customWidth="1"/>
    <col min="2307" max="2307" width="15.125" style="26" customWidth="1"/>
    <col min="2308" max="2309" width="11.375" style="26" customWidth="1"/>
    <col min="2310" max="2310" width="5.5" style="26" bestFit="1" customWidth="1"/>
    <col min="2311" max="2560" width="9" style="26"/>
    <col min="2561" max="2562" width="2" style="26" customWidth="1"/>
    <col min="2563" max="2563" width="15.125" style="26" customWidth="1"/>
    <col min="2564" max="2565" width="11.375" style="26" customWidth="1"/>
    <col min="2566" max="2566" width="5.5" style="26" bestFit="1" customWidth="1"/>
    <col min="2567" max="2816" width="9" style="26"/>
    <col min="2817" max="2818" width="2" style="26" customWidth="1"/>
    <col min="2819" max="2819" width="15.125" style="26" customWidth="1"/>
    <col min="2820" max="2821" width="11.375" style="26" customWidth="1"/>
    <col min="2822" max="2822" width="5.5" style="26" bestFit="1" customWidth="1"/>
    <col min="2823" max="3072" width="9" style="26"/>
    <col min="3073" max="3074" width="2" style="26" customWidth="1"/>
    <col min="3075" max="3075" width="15.125" style="26" customWidth="1"/>
    <col min="3076" max="3077" width="11.375" style="26" customWidth="1"/>
    <col min="3078" max="3078" width="5.5" style="26" bestFit="1" customWidth="1"/>
    <col min="3079" max="3328" width="9" style="26"/>
    <col min="3329" max="3330" width="2" style="26" customWidth="1"/>
    <col min="3331" max="3331" width="15.125" style="26" customWidth="1"/>
    <col min="3332" max="3333" width="11.375" style="26" customWidth="1"/>
    <col min="3334" max="3334" width="5.5" style="26" bestFit="1" customWidth="1"/>
    <col min="3335" max="3584" width="9" style="26"/>
    <col min="3585" max="3586" width="2" style="26" customWidth="1"/>
    <col min="3587" max="3587" width="15.125" style="26" customWidth="1"/>
    <col min="3588" max="3589" width="11.375" style="26" customWidth="1"/>
    <col min="3590" max="3590" width="5.5" style="26" bestFit="1" customWidth="1"/>
    <col min="3591" max="3840" width="9" style="26"/>
    <col min="3841" max="3842" width="2" style="26" customWidth="1"/>
    <col min="3843" max="3843" width="15.125" style="26" customWidth="1"/>
    <col min="3844" max="3845" width="11.375" style="26" customWidth="1"/>
    <col min="3846" max="3846" width="5.5" style="26" bestFit="1" customWidth="1"/>
    <col min="3847" max="4096" width="9" style="26"/>
    <col min="4097" max="4098" width="2" style="26" customWidth="1"/>
    <col min="4099" max="4099" width="15.125" style="26" customWidth="1"/>
    <col min="4100" max="4101" width="11.375" style="26" customWidth="1"/>
    <col min="4102" max="4102" width="5.5" style="26" bestFit="1" customWidth="1"/>
    <col min="4103" max="4352" width="9" style="26"/>
    <col min="4353" max="4354" width="2" style="26" customWidth="1"/>
    <col min="4355" max="4355" width="15.125" style="26" customWidth="1"/>
    <col min="4356" max="4357" width="11.375" style="26" customWidth="1"/>
    <col min="4358" max="4358" width="5.5" style="26" bestFit="1" customWidth="1"/>
    <col min="4359" max="4608" width="9" style="26"/>
    <col min="4609" max="4610" width="2" style="26" customWidth="1"/>
    <col min="4611" max="4611" width="15.125" style="26" customWidth="1"/>
    <col min="4612" max="4613" width="11.375" style="26" customWidth="1"/>
    <col min="4614" max="4614" width="5.5" style="26" bestFit="1" customWidth="1"/>
    <col min="4615" max="4864" width="9" style="26"/>
    <col min="4865" max="4866" width="2" style="26" customWidth="1"/>
    <col min="4867" max="4867" width="15.125" style="26" customWidth="1"/>
    <col min="4868" max="4869" width="11.375" style="26" customWidth="1"/>
    <col min="4870" max="4870" width="5.5" style="26" bestFit="1" customWidth="1"/>
    <col min="4871" max="5120" width="9" style="26"/>
    <col min="5121" max="5122" width="2" style="26" customWidth="1"/>
    <col min="5123" max="5123" width="15.125" style="26" customWidth="1"/>
    <col min="5124" max="5125" width="11.375" style="26" customWidth="1"/>
    <col min="5126" max="5126" width="5.5" style="26" bestFit="1" customWidth="1"/>
    <col min="5127" max="5376" width="9" style="26"/>
    <col min="5377" max="5378" width="2" style="26" customWidth="1"/>
    <col min="5379" max="5379" width="15.125" style="26" customWidth="1"/>
    <col min="5380" max="5381" width="11.375" style="26" customWidth="1"/>
    <col min="5382" max="5382" width="5.5" style="26" bestFit="1" customWidth="1"/>
    <col min="5383" max="5632" width="9" style="26"/>
    <col min="5633" max="5634" width="2" style="26" customWidth="1"/>
    <col min="5635" max="5635" width="15.125" style="26" customWidth="1"/>
    <col min="5636" max="5637" width="11.375" style="26" customWidth="1"/>
    <col min="5638" max="5638" width="5.5" style="26" bestFit="1" customWidth="1"/>
    <col min="5639" max="5888" width="9" style="26"/>
    <col min="5889" max="5890" width="2" style="26" customWidth="1"/>
    <col min="5891" max="5891" width="15.125" style="26" customWidth="1"/>
    <col min="5892" max="5893" width="11.375" style="26" customWidth="1"/>
    <col min="5894" max="5894" width="5.5" style="26" bestFit="1" customWidth="1"/>
    <col min="5895" max="6144" width="9" style="26"/>
    <col min="6145" max="6146" width="2" style="26" customWidth="1"/>
    <col min="6147" max="6147" width="15.125" style="26" customWidth="1"/>
    <col min="6148" max="6149" width="11.375" style="26" customWidth="1"/>
    <col min="6150" max="6150" width="5.5" style="26" bestFit="1" customWidth="1"/>
    <col min="6151" max="6400" width="9" style="26"/>
    <col min="6401" max="6402" width="2" style="26" customWidth="1"/>
    <col min="6403" max="6403" width="15.125" style="26" customWidth="1"/>
    <col min="6404" max="6405" width="11.375" style="26" customWidth="1"/>
    <col min="6406" max="6406" width="5.5" style="26" bestFit="1" customWidth="1"/>
    <col min="6407" max="6656" width="9" style="26"/>
    <col min="6657" max="6658" width="2" style="26" customWidth="1"/>
    <col min="6659" max="6659" width="15.125" style="26" customWidth="1"/>
    <col min="6660" max="6661" width="11.375" style="26" customWidth="1"/>
    <col min="6662" max="6662" width="5.5" style="26" bestFit="1" customWidth="1"/>
    <col min="6663" max="6912" width="9" style="26"/>
    <col min="6913" max="6914" width="2" style="26" customWidth="1"/>
    <col min="6915" max="6915" width="15.125" style="26" customWidth="1"/>
    <col min="6916" max="6917" width="11.375" style="26" customWidth="1"/>
    <col min="6918" max="6918" width="5.5" style="26" bestFit="1" customWidth="1"/>
    <col min="6919" max="7168" width="9" style="26"/>
    <col min="7169" max="7170" width="2" style="26" customWidth="1"/>
    <col min="7171" max="7171" width="15.125" style="26" customWidth="1"/>
    <col min="7172" max="7173" width="11.375" style="26" customWidth="1"/>
    <col min="7174" max="7174" width="5.5" style="26" bestFit="1" customWidth="1"/>
    <col min="7175" max="7424" width="9" style="26"/>
    <col min="7425" max="7426" width="2" style="26" customWidth="1"/>
    <col min="7427" max="7427" width="15.125" style="26" customWidth="1"/>
    <col min="7428" max="7429" width="11.375" style="26" customWidth="1"/>
    <col min="7430" max="7430" width="5.5" style="26" bestFit="1" customWidth="1"/>
    <col min="7431" max="7680" width="9" style="26"/>
    <col min="7681" max="7682" width="2" style="26" customWidth="1"/>
    <col min="7683" max="7683" width="15.125" style="26" customWidth="1"/>
    <col min="7684" max="7685" width="11.375" style="26" customWidth="1"/>
    <col min="7686" max="7686" width="5.5" style="26" bestFit="1" customWidth="1"/>
    <col min="7687" max="7936" width="9" style="26"/>
    <col min="7937" max="7938" width="2" style="26" customWidth="1"/>
    <col min="7939" max="7939" width="15.125" style="26" customWidth="1"/>
    <col min="7940" max="7941" width="11.375" style="26" customWidth="1"/>
    <col min="7942" max="7942" width="5.5" style="26" bestFit="1" customWidth="1"/>
    <col min="7943" max="8192" width="9" style="26"/>
    <col min="8193" max="8194" width="2" style="26" customWidth="1"/>
    <col min="8195" max="8195" width="15.125" style="26" customWidth="1"/>
    <col min="8196" max="8197" width="11.375" style="26" customWidth="1"/>
    <col min="8198" max="8198" width="5.5" style="26" bestFit="1" customWidth="1"/>
    <col min="8199" max="8448" width="9" style="26"/>
    <col min="8449" max="8450" width="2" style="26" customWidth="1"/>
    <col min="8451" max="8451" width="15.125" style="26" customWidth="1"/>
    <col min="8452" max="8453" width="11.375" style="26" customWidth="1"/>
    <col min="8454" max="8454" width="5.5" style="26" bestFit="1" customWidth="1"/>
    <col min="8455" max="8704" width="9" style="26"/>
    <col min="8705" max="8706" width="2" style="26" customWidth="1"/>
    <col min="8707" max="8707" width="15.125" style="26" customWidth="1"/>
    <col min="8708" max="8709" width="11.375" style="26" customWidth="1"/>
    <col min="8710" max="8710" width="5.5" style="26" bestFit="1" customWidth="1"/>
    <col min="8711" max="8960" width="9" style="26"/>
    <col min="8961" max="8962" width="2" style="26" customWidth="1"/>
    <col min="8963" max="8963" width="15.125" style="26" customWidth="1"/>
    <col min="8964" max="8965" width="11.375" style="26" customWidth="1"/>
    <col min="8966" max="8966" width="5.5" style="26" bestFit="1" customWidth="1"/>
    <col min="8967" max="9216" width="9" style="26"/>
    <col min="9217" max="9218" width="2" style="26" customWidth="1"/>
    <col min="9219" max="9219" width="15.125" style="26" customWidth="1"/>
    <col min="9220" max="9221" width="11.375" style="26" customWidth="1"/>
    <col min="9222" max="9222" width="5.5" style="26" bestFit="1" customWidth="1"/>
    <col min="9223" max="9472" width="9" style="26"/>
    <col min="9473" max="9474" width="2" style="26" customWidth="1"/>
    <col min="9475" max="9475" width="15.125" style="26" customWidth="1"/>
    <col min="9476" max="9477" width="11.375" style="26" customWidth="1"/>
    <col min="9478" max="9478" width="5.5" style="26" bestFit="1" customWidth="1"/>
    <col min="9479" max="9728" width="9" style="26"/>
    <col min="9729" max="9730" width="2" style="26" customWidth="1"/>
    <col min="9731" max="9731" width="15.125" style="26" customWidth="1"/>
    <col min="9732" max="9733" width="11.375" style="26" customWidth="1"/>
    <col min="9734" max="9734" width="5.5" style="26" bestFit="1" customWidth="1"/>
    <col min="9735" max="9984" width="9" style="26"/>
    <col min="9985" max="9986" width="2" style="26" customWidth="1"/>
    <col min="9987" max="9987" width="15.125" style="26" customWidth="1"/>
    <col min="9988" max="9989" width="11.375" style="26" customWidth="1"/>
    <col min="9990" max="9990" width="5.5" style="26" bestFit="1" customWidth="1"/>
    <col min="9991" max="10240" width="9" style="26"/>
    <col min="10241" max="10242" width="2" style="26" customWidth="1"/>
    <col min="10243" max="10243" width="15.125" style="26" customWidth="1"/>
    <col min="10244" max="10245" width="11.375" style="26" customWidth="1"/>
    <col min="10246" max="10246" width="5.5" style="26" bestFit="1" customWidth="1"/>
    <col min="10247" max="10496" width="9" style="26"/>
    <col min="10497" max="10498" width="2" style="26" customWidth="1"/>
    <col min="10499" max="10499" width="15.125" style="26" customWidth="1"/>
    <col min="10500" max="10501" width="11.375" style="26" customWidth="1"/>
    <col min="10502" max="10502" width="5.5" style="26" bestFit="1" customWidth="1"/>
    <col min="10503" max="10752" width="9" style="26"/>
    <col min="10753" max="10754" width="2" style="26" customWidth="1"/>
    <col min="10755" max="10755" width="15.125" style="26" customWidth="1"/>
    <col min="10756" max="10757" width="11.375" style="26" customWidth="1"/>
    <col min="10758" max="10758" width="5.5" style="26" bestFit="1" customWidth="1"/>
    <col min="10759" max="11008" width="9" style="26"/>
    <col min="11009" max="11010" width="2" style="26" customWidth="1"/>
    <col min="11011" max="11011" width="15.125" style="26" customWidth="1"/>
    <col min="11012" max="11013" width="11.375" style="26" customWidth="1"/>
    <col min="11014" max="11014" width="5.5" style="26" bestFit="1" customWidth="1"/>
    <col min="11015" max="11264" width="9" style="26"/>
    <col min="11265" max="11266" width="2" style="26" customWidth="1"/>
    <col min="11267" max="11267" width="15.125" style="26" customWidth="1"/>
    <col min="11268" max="11269" width="11.375" style="26" customWidth="1"/>
    <col min="11270" max="11270" width="5.5" style="26" bestFit="1" customWidth="1"/>
    <col min="11271" max="11520" width="9" style="26"/>
    <col min="11521" max="11522" width="2" style="26" customWidth="1"/>
    <col min="11523" max="11523" width="15.125" style="26" customWidth="1"/>
    <col min="11524" max="11525" width="11.375" style="26" customWidth="1"/>
    <col min="11526" max="11526" width="5.5" style="26" bestFit="1" customWidth="1"/>
    <col min="11527" max="11776" width="9" style="26"/>
    <col min="11777" max="11778" width="2" style="26" customWidth="1"/>
    <col min="11779" max="11779" width="15.125" style="26" customWidth="1"/>
    <col min="11780" max="11781" width="11.375" style="26" customWidth="1"/>
    <col min="11782" max="11782" width="5.5" style="26" bestFit="1" customWidth="1"/>
    <col min="11783" max="12032" width="9" style="26"/>
    <col min="12033" max="12034" width="2" style="26" customWidth="1"/>
    <col min="12035" max="12035" width="15.125" style="26" customWidth="1"/>
    <col min="12036" max="12037" width="11.375" style="26" customWidth="1"/>
    <col min="12038" max="12038" width="5.5" style="26" bestFit="1" customWidth="1"/>
    <col min="12039" max="12288" width="9" style="26"/>
    <col min="12289" max="12290" width="2" style="26" customWidth="1"/>
    <col min="12291" max="12291" width="15.125" style="26" customWidth="1"/>
    <col min="12292" max="12293" width="11.375" style="26" customWidth="1"/>
    <col min="12294" max="12294" width="5.5" style="26" bestFit="1" customWidth="1"/>
    <col min="12295" max="12544" width="9" style="26"/>
    <col min="12545" max="12546" width="2" style="26" customWidth="1"/>
    <col min="12547" max="12547" width="15.125" style="26" customWidth="1"/>
    <col min="12548" max="12549" width="11.375" style="26" customWidth="1"/>
    <col min="12550" max="12550" width="5.5" style="26" bestFit="1" customWidth="1"/>
    <col min="12551" max="12800" width="9" style="26"/>
    <col min="12801" max="12802" width="2" style="26" customWidth="1"/>
    <col min="12803" max="12803" width="15.125" style="26" customWidth="1"/>
    <col min="12804" max="12805" width="11.375" style="26" customWidth="1"/>
    <col min="12806" max="12806" width="5.5" style="26" bestFit="1" customWidth="1"/>
    <col min="12807" max="13056" width="9" style="26"/>
    <col min="13057" max="13058" width="2" style="26" customWidth="1"/>
    <col min="13059" max="13059" width="15.125" style="26" customWidth="1"/>
    <col min="13060" max="13061" width="11.375" style="26" customWidth="1"/>
    <col min="13062" max="13062" width="5.5" style="26" bestFit="1" customWidth="1"/>
    <col min="13063" max="13312" width="9" style="26"/>
    <col min="13313" max="13314" width="2" style="26" customWidth="1"/>
    <col min="13315" max="13315" width="15.125" style="26" customWidth="1"/>
    <col min="13316" max="13317" width="11.375" style="26" customWidth="1"/>
    <col min="13318" max="13318" width="5.5" style="26" bestFit="1" customWidth="1"/>
    <col min="13319" max="13568" width="9" style="26"/>
    <col min="13569" max="13570" width="2" style="26" customWidth="1"/>
    <col min="13571" max="13571" width="15.125" style="26" customWidth="1"/>
    <col min="13572" max="13573" width="11.375" style="26" customWidth="1"/>
    <col min="13574" max="13574" width="5.5" style="26" bestFit="1" customWidth="1"/>
    <col min="13575" max="13824" width="9" style="26"/>
    <col min="13825" max="13826" width="2" style="26" customWidth="1"/>
    <col min="13827" max="13827" width="15.125" style="26" customWidth="1"/>
    <col min="13828" max="13829" width="11.375" style="26" customWidth="1"/>
    <col min="13830" max="13830" width="5.5" style="26" bestFit="1" customWidth="1"/>
    <col min="13831" max="14080" width="9" style="26"/>
    <col min="14081" max="14082" width="2" style="26" customWidth="1"/>
    <col min="14083" max="14083" width="15.125" style="26" customWidth="1"/>
    <col min="14084" max="14085" width="11.375" style="26" customWidth="1"/>
    <col min="14086" max="14086" width="5.5" style="26" bestFit="1" customWidth="1"/>
    <col min="14087" max="14336" width="9" style="26"/>
    <col min="14337" max="14338" width="2" style="26" customWidth="1"/>
    <col min="14339" max="14339" width="15.125" style="26" customWidth="1"/>
    <col min="14340" max="14341" width="11.375" style="26" customWidth="1"/>
    <col min="14342" max="14342" width="5.5" style="26" bestFit="1" customWidth="1"/>
    <col min="14343" max="14592" width="9" style="26"/>
    <col min="14593" max="14594" width="2" style="26" customWidth="1"/>
    <col min="14595" max="14595" width="15.125" style="26" customWidth="1"/>
    <col min="14596" max="14597" width="11.375" style="26" customWidth="1"/>
    <col min="14598" max="14598" width="5.5" style="26" bestFit="1" customWidth="1"/>
    <col min="14599" max="14848" width="9" style="26"/>
    <col min="14849" max="14850" width="2" style="26" customWidth="1"/>
    <col min="14851" max="14851" width="15.125" style="26" customWidth="1"/>
    <col min="14852" max="14853" width="11.375" style="26" customWidth="1"/>
    <col min="14854" max="14854" width="5.5" style="26" bestFit="1" customWidth="1"/>
    <col min="14855" max="15104" width="9" style="26"/>
    <col min="15105" max="15106" width="2" style="26" customWidth="1"/>
    <col min="15107" max="15107" width="15.125" style="26" customWidth="1"/>
    <col min="15108" max="15109" width="11.375" style="26" customWidth="1"/>
    <col min="15110" max="15110" width="5.5" style="26" bestFit="1" customWidth="1"/>
    <col min="15111" max="15360" width="9" style="26"/>
    <col min="15361" max="15362" width="2" style="26" customWidth="1"/>
    <col min="15363" max="15363" width="15.125" style="26" customWidth="1"/>
    <col min="15364" max="15365" width="11.375" style="26" customWidth="1"/>
    <col min="15366" max="15366" width="5.5" style="26" bestFit="1" customWidth="1"/>
    <col min="15367" max="15616" width="9" style="26"/>
    <col min="15617" max="15618" width="2" style="26" customWidth="1"/>
    <col min="15619" max="15619" width="15.125" style="26" customWidth="1"/>
    <col min="15620" max="15621" width="11.375" style="26" customWidth="1"/>
    <col min="15622" max="15622" width="5.5" style="26" bestFit="1" customWidth="1"/>
    <col min="15623" max="15872" width="9" style="26"/>
    <col min="15873" max="15874" width="2" style="26" customWidth="1"/>
    <col min="15875" max="15875" width="15.125" style="26" customWidth="1"/>
    <col min="15876" max="15877" width="11.375" style="26" customWidth="1"/>
    <col min="15878" max="15878" width="5.5" style="26" bestFit="1" customWidth="1"/>
    <col min="15879" max="16128" width="9" style="26"/>
    <col min="16129" max="16130" width="2" style="26" customWidth="1"/>
    <col min="16131" max="16131" width="15.125" style="26" customWidth="1"/>
    <col min="16132" max="16133" width="11.375" style="26" customWidth="1"/>
    <col min="16134" max="16134" width="5.5" style="26" bestFit="1" customWidth="1"/>
    <col min="16135" max="16384" width="9" style="26"/>
  </cols>
  <sheetData>
    <row r="2" spans="3:6">
      <c r="C2" s="25" t="s">
        <v>193</v>
      </c>
      <c r="D2" s="25" t="s">
        <v>121</v>
      </c>
      <c r="E2" s="25" t="s">
        <v>122</v>
      </c>
      <c r="F2" s="25" t="s">
        <v>194</v>
      </c>
    </row>
    <row r="3" spans="3:6" ht="30.75">
      <c r="C3" s="27" t="s">
        <v>195</v>
      </c>
      <c r="D3" s="28">
        <v>100.6</v>
      </c>
      <c r="E3" s="28">
        <v>102</v>
      </c>
      <c r="F3" s="29" t="s">
        <v>196</v>
      </c>
    </row>
    <row r="4" spans="3:6" ht="30.75">
      <c r="C4" s="27" t="s">
        <v>197</v>
      </c>
      <c r="D4" s="28">
        <v>101.6</v>
      </c>
      <c r="E4" s="28">
        <v>110</v>
      </c>
      <c r="F4" s="29" t="s">
        <v>196</v>
      </c>
    </row>
    <row r="5" spans="3:6" ht="30.75">
      <c r="C5" s="27" t="s">
        <v>198</v>
      </c>
      <c r="D5" s="28">
        <v>28</v>
      </c>
      <c r="E5" s="28">
        <v>14</v>
      </c>
      <c r="F5" s="29" t="s">
        <v>196</v>
      </c>
    </row>
    <row r="6" spans="3:6" ht="30.75">
      <c r="C6" s="27" t="s">
        <v>199</v>
      </c>
      <c r="D6" s="28">
        <v>85</v>
      </c>
      <c r="E6" s="28">
        <v>14</v>
      </c>
      <c r="F6" s="29" t="s">
        <v>196</v>
      </c>
    </row>
    <row r="7" spans="3:6" ht="30.75">
      <c r="C7" s="27" t="s">
        <v>200</v>
      </c>
      <c r="D7" s="28" t="s">
        <v>201</v>
      </c>
      <c r="E7" s="28" t="s">
        <v>201</v>
      </c>
      <c r="F7" s="29" t="s">
        <v>196</v>
      </c>
    </row>
    <row r="8" spans="3:6" ht="30.75">
      <c r="C8" s="27" t="s">
        <v>202</v>
      </c>
      <c r="D8" s="28" t="s">
        <v>201</v>
      </c>
      <c r="E8" s="28" t="s">
        <v>201</v>
      </c>
      <c r="F8" s="29" t="s">
        <v>196</v>
      </c>
    </row>
    <row r="9" spans="3:6" ht="30.75">
      <c r="C9" s="27" t="s">
        <v>203</v>
      </c>
      <c r="D9" s="28" t="s">
        <v>201</v>
      </c>
      <c r="E9" s="28" t="s">
        <v>201</v>
      </c>
      <c r="F9" s="29" t="s">
        <v>196</v>
      </c>
    </row>
    <row r="10" spans="3:6" ht="30.75">
      <c r="C10" s="27" t="s">
        <v>204</v>
      </c>
      <c r="D10" s="28" t="s">
        <v>201</v>
      </c>
      <c r="E10" s="28" t="s">
        <v>201</v>
      </c>
      <c r="F10" s="29" t="s">
        <v>196</v>
      </c>
    </row>
    <row r="11" spans="3:6" ht="30.75">
      <c r="C11" s="27" t="s">
        <v>205</v>
      </c>
      <c r="D11" s="28" t="s">
        <v>201</v>
      </c>
      <c r="E11" s="28" t="s">
        <v>201</v>
      </c>
      <c r="F11" s="29" t="s">
        <v>196</v>
      </c>
    </row>
    <row r="12" spans="3:6" ht="30.75">
      <c r="C12" s="27" t="s">
        <v>206</v>
      </c>
      <c r="D12" s="28" t="s">
        <v>201</v>
      </c>
      <c r="E12" s="28" t="s">
        <v>201</v>
      </c>
      <c r="F12" s="29" t="s">
        <v>196</v>
      </c>
    </row>
    <row r="13" spans="3:6">
      <c r="C13" s="30" t="s">
        <v>207</v>
      </c>
      <c r="D13" s="30">
        <f t="shared" ref="D13:D22" si="0">IF(ISERROR((55-D3)),0,(55-D3))*10000/1000</f>
        <v>-455.99999999999994</v>
      </c>
      <c r="E13" s="30">
        <f t="shared" ref="E13:E22" si="1">IF(ISERROR((E3-65)),0,(E3-65))*10000/1000</f>
        <v>370</v>
      </c>
      <c r="F13" s="30" t="s">
        <v>208</v>
      </c>
    </row>
    <row r="14" spans="3:6">
      <c r="C14" s="30" t="s">
        <v>209</v>
      </c>
      <c r="D14" s="30">
        <f t="shared" si="0"/>
        <v>-465.99999999999994</v>
      </c>
      <c r="E14" s="30">
        <f t="shared" si="1"/>
        <v>450</v>
      </c>
      <c r="F14" s="30" t="s">
        <v>208</v>
      </c>
    </row>
    <row r="15" spans="3:6">
      <c r="C15" s="30" t="s">
        <v>210</v>
      </c>
      <c r="D15" s="30">
        <f t="shared" si="0"/>
        <v>270</v>
      </c>
      <c r="E15" s="30">
        <f t="shared" si="1"/>
        <v>-510</v>
      </c>
      <c r="F15" s="30" t="s">
        <v>208</v>
      </c>
    </row>
    <row r="16" spans="3:6">
      <c r="C16" s="30" t="s">
        <v>211</v>
      </c>
      <c r="D16" s="30">
        <f t="shared" si="0"/>
        <v>-300</v>
      </c>
      <c r="E16" s="30">
        <f t="shared" si="1"/>
        <v>-510</v>
      </c>
      <c r="F16" s="30" t="s">
        <v>208</v>
      </c>
    </row>
    <row r="17" spans="3:6">
      <c r="C17" s="30" t="s">
        <v>212</v>
      </c>
      <c r="D17" s="30">
        <f t="shared" si="0"/>
        <v>0</v>
      </c>
      <c r="E17" s="30">
        <f t="shared" si="1"/>
        <v>0</v>
      </c>
      <c r="F17" s="30" t="s">
        <v>208</v>
      </c>
    </row>
    <row r="18" spans="3:6">
      <c r="C18" s="30" t="s">
        <v>213</v>
      </c>
      <c r="D18" s="30">
        <f t="shared" si="0"/>
        <v>0</v>
      </c>
      <c r="E18" s="30">
        <f t="shared" si="1"/>
        <v>0</v>
      </c>
      <c r="F18" s="30" t="s">
        <v>208</v>
      </c>
    </row>
    <row r="19" spans="3:6">
      <c r="C19" s="30" t="s">
        <v>214</v>
      </c>
      <c r="D19" s="30">
        <f t="shared" si="0"/>
        <v>0</v>
      </c>
      <c r="E19" s="30">
        <f t="shared" si="1"/>
        <v>0</v>
      </c>
      <c r="F19" s="30" t="s">
        <v>208</v>
      </c>
    </row>
    <row r="20" spans="3:6">
      <c r="C20" s="30" t="s">
        <v>215</v>
      </c>
      <c r="D20" s="30">
        <f t="shared" si="0"/>
        <v>0</v>
      </c>
      <c r="E20" s="30">
        <f t="shared" si="1"/>
        <v>0</v>
      </c>
      <c r="F20" s="30" t="s">
        <v>208</v>
      </c>
    </row>
    <row r="21" spans="3:6">
      <c r="C21" s="30" t="s">
        <v>216</v>
      </c>
      <c r="D21" s="30">
        <f t="shared" si="0"/>
        <v>0</v>
      </c>
      <c r="E21" s="30">
        <f t="shared" si="1"/>
        <v>0</v>
      </c>
      <c r="F21" s="30" t="s">
        <v>208</v>
      </c>
    </row>
    <row r="22" spans="3:6">
      <c r="C22" s="30" t="s">
        <v>217</v>
      </c>
      <c r="D22" s="30">
        <f t="shared" si="0"/>
        <v>0</v>
      </c>
      <c r="E22" s="30">
        <f t="shared" si="1"/>
        <v>0</v>
      </c>
      <c r="F22" s="30" t="s">
        <v>208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手順</vt:lpstr>
      <vt:lpstr>匯入產品表</vt:lpstr>
      <vt:lpstr>Map</vt:lpstr>
      <vt:lpstr>模板</vt:lpstr>
      <vt:lpstr>MACR 座標轉AOI座標</vt:lpstr>
    </vt:vector>
  </TitlesOfParts>
  <Company>Innolux Corp.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pocheng.yen</dc:creator>
  <cp:lastModifiedBy>pocheng.yen</cp:lastModifiedBy>
  <dcterms:created xsi:type="dcterms:W3CDTF">2020-03-17T05:08:43Z</dcterms:created>
  <dcterms:modified xsi:type="dcterms:W3CDTF">2020-10-15T06:08:48Z</dcterms:modified>
</cp:coreProperties>
</file>