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drawings/drawing17.xml" ContentType="application/vnd.openxmlformats-officedocument.drawing+xml"/>
  <Override PartName="/xl/drawings/drawing28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ml.chartshapes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charts/chart29.xml" ContentType="application/vnd.openxmlformats-officedocument.drawingml.chart+xml"/>
  <Override PartName="/xl/worksheets/sheet3.xml" ContentType="application/vnd.openxmlformats-officedocument.spreadsheetml.worksheet+xml"/>
  <Override PartName="/xl/drawings/drawing13.xml" ContentType="application/vnd.openxmlformats-officedocument.drawing+xml"/>
  <Override PartName="/xl/charts/chart18.xml" ContentType="application/vnd.openxmlformats-officedocument.drawingml.chart+xml"/>
  <Override PartName="/xl/drawings/drawing22.xml" ContentType="application/vnd.openxmlformats-officedocument.drawing+xml"/>
  <Override PartName="/xl/drawings/drawing24.xml" ContentType="application/vnd.openxmlformats-officedocument.drawing+xml"/>
  <Override PartName="/xl/charts/chart27.xml" ContentType="application/vnd.openxmlformats-officedocument.drawingml.chart+xml"/>
  <Override PartName="/xl/worksheets/sheet1.xml" ContentType="application/vnd.openxmlformats-officedocument.spreadsheetml.worksheet+xml"/>
  <Override PartName="/xl/drawings/drawing11.xml" ContentType="application/vnd.openxmlformats-officedocument.drawing+xml"/>
  <Override PartName="/xl/charts/chart16.xml" ContentType="application/vnd.openxmlformats-officedocument.drawingml.chart+xml"/>
  <Override PartName="/xl/drawings/drawing20.xml" ContentType="application/vnd.openxmlformats-officedocument.drawing+xml"/>
  <Override PartName="/xl/charts/chart25.xml" ContentType="application/vnd.openxmlformats-officedocument.drawingml.char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charts/chart14.xml" ContentType="application/vnd.openxmlformats-officedocument.drawingml.chart+xml"/>
  <Override PartName="/xl/charts/chart23.xml" ContentType="application/vnd.openxmlformats-officedocument.drawingml.chart+xml"/>
  <Override PartName="/xl/worksheets/sheet18.xml" ContentType="application/vnd.openxmlformats-officedocument.spreadsheetml.worksheet+xml"/>
  <Override PartName="/xl/worksheets/sheet27.xml" ContentType="application/vnd.openxmlformats-officedocument.spreadsheetml.worksheet+xml"/>
  <Override PartName="/xl/charts/chart9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30.xml" ContentType="application/vnd.openxmlformats-officedocument.drawingml.chart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drawings/drawing29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drawings/drawing18.xml" ContentType="application/vnd.openxmlformats-officedocument.drawing+xml"/>
  <Override PartName="/xl/drawings/drawing2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drawings/drawing16.xml" ContentType="application/vnd.openxmlformats-officedocument.drawing+xml"/>
  <Override PartName="/xl/drawings/drawing25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drawings/drawing14.xml" ContentType="application/vnd.openxmlformats-officedocument.drawing+xml"/>
  <Override PartName="/xl/charts/chart19.xml" ContentType="application/vnd.openxmlformats-officedocument.drawingml.chart+xml"/>
  <Override PartName="/xl/drawings/drawing23.xml" ContentType="application/vnd.openxmlformats-officedocument.drawing+xml"/>
  <Override PartName="/xl/charts/chart28.xml" ContentType="application/vnd.openxmlformats-officedocument.drawingml.chart+xml"/>
  <Default Extension="vml" ContentType="application/vnd.openxmlformats-officedocument.vmlDrawing"/>
  <Override PartName="/xl/drawings/drawing12.xml" ContentType="application/vnd.openxmlformats-officedocument.drawing+xml"/>
  <Override PartName="/xl/charts/chart17.xml" ContentType="application/vnd.openxmlformats-officedocument.drawingml.chart+xml"/>
  <Override PartName="/xl/drawings/drawing21.xml" ContentType="application/vnd.openxmlformats-officedocument.drawing+xml"/>
  <Override PartName="/xl/charts/chart26.xml" ContentType="application/vnd.openxmlformats-officedocument.drawingml.chart+xml"/>
  <Override PartName="/xl/drawings/drawing30.xml" ContentType="application/vnd.openxmlformats-officedocument.drawing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drawings/drawing10.xml" ContentType="application/vnd.openxmlformats-officedocument.drawing+xml"/>
  <Override PartName="/xl/charts/chart13.xml" ContentType="application/vnd.openxmlformats-officedocument.drawingml.chart+xml"/>
  <Override PartName="/xl/charts/chart15.xml" ContentType="application/vnd.openxmlformats-officedocument.drawingml.chart+xml"/>
  <Override PartName="/xl/charts/chart24.xml" ContentType="application/vnd.openxmlformats-officedocument.drawingml.chart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charts/chart8.xml" ContentType="application/vnd.openxmlformats-officedocument.drawingml.chart+xml"/>
  <Override PartName="/xl/charts/chart11.xml" ContentType="application/vnd.openxmlformats-officedocument.drawingml.chart+xml"/>
  <Override PartName="/xl/charts/chart22.xml" ContentType="application/vnd.openxmlformats-officedocument.drawingml.chart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  <Override PartName="/xl/drawings/drawing19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9405" yWindow="1035" windowWidth="5910" windowHeight="6795" tabRatio="857" firstSheet="21" activeTab="31"/>
  </bookViews>
  <sheets>
    <sheet name="SUM_AAS+TN" sheetId="13" r:id="rId1"/>
    <sheet name="SUM_AAS" sheetId="12" r:id="rId2"/>
    <sheet name="SUM_TN" sheetId="1" r:id="rId3"/>
    <sheet name="AAS 1571 8XX" sheetId="26" r:id="rId4"/>
    <sheet name="TN 1571 8XX" sheetId="37" r:id="rId5"/>
    <sheet name="AAS 1571 7XX" sheetId="25" r:id="rId6"/>
    <sheet name="TN 1571 7XX" sheetId="38" r:id="rId7"/>
    <sheet name="AAS 1571 5XX" sheetId="27" r:id="rId8"/>
    <sheet name="TN 1571 5XX" sheetId="39" r:id="rId9"/>
    <sheet name="1571資料彙整" sheetId="19" r:id="rId10"/>
    <sheet name="AAS 4571 8XX" sheetId="28" r:id="rId11"/>
    <sheet name="TN 4571 8XX" sheetId="40" r:id="rId12"/>
    <sheet name="AAS 4571 7XX" sheetId="29" r:id="rId13"/>
    <sheet name="TN 4571 7XX" sheetId="41" r:id="rId14"/>
    <sheet name="AAS 4571 5XX" sheetId="30" r:id="rId15"/>
    <sheet name="TN 4571 5XX" sheetId="42" r:id="rId16"/>
    <sheet name="4571資料彙整" sheetId="20" r:id="rId17"/>
    <sheet name="AAS 4575 8XX" sheetId="31" r:id="rId18"/>
    <sheet name="TN 4575 8XX" sheetId="43" r:id="rId19"/>
    <sheet name="AAS 4575 7XX" sheetId="32" r:id="rId20"/>
    <sheet name="TN 4575 7XX" sheetId="44" r:id="rId21"/>
    <sheet name="AAS 4575 5XX" sheetId="33" r:id="rId22"/>
    <sheet name="TN 4575 5XX" sheetId="45" r:id="rId23"/>
    <sheet name="4575資料彙整" sheetId="22" r:id="rId24"/>
    <sheet name="AAS 7571 8XX" sheetId="34" r:id="rId25"/>
    <sheet name="TN 7571 8XX" sheetId="46" r:id="rId26"/>
    <sheet name="AAS 7571 7XX" sheetId="35" r:id="rId27"/>
    <sheet name="TN 7571 7XX" sheetId="47" r:id="rId28"/>
    <sheet name="AAS 7571 5XX" sheetId="36" r:id="rId29"/>
    <sheet name="TN 7571 5XX" sheetId="48" r:id="rId30"/>
    <sheet name="7571資料彙整" sheetId="21" r:id="rId31"/>
    <sheet name="AAS&amp;TN種類" sheetId="6" r:id="rId32"/>
    <sheet name="8xx濾除G Code" sheetId="7" r:id="rId33"/>
  </sheets>
  <definedNames>
    <definedName name="_xlnm._FilterDatabase" localSheetId="7" hidden="1">'AAS 1571 5XX'!#REF!</definedName>
    <definedName name="_xlnm._FilterDatabase" localSheetId="5" hidden="1">'AAS 1571 7XX'!#REF!</definedName>
    <definedName name="_xlnm._FilterDatabase" localSheetId="3" hidden="1">'AAS 1571 8XX'!#REF!</definedName>
    <definedName name="_xlnm._FilterDatabase" localSheetId="14" hidden="1">'AAS 4571 5XX'!#REF!</definedName>
    <definedName name="_xlnm._FilterDatabase" localSheetId="12" hidden="1">'AAS 4571 7XX'!#REF!</definedName>
    <definedName name="_xlnm._FilterDatabase" localSheetId="10" hidden="1">'AAS 4571 8XX'!#REF!</definedName>
    <definedName name="_xlnm._FilterDatabase" localSheetId="21" hidden="1">'AAS 4575 5XX'!#REF!</definedName>
    <definedName name="_xlnm._FilterDatabase" localSheetId="19" hidden="1">'AAS 4575 7XX'!#REF!</definedName>
    <definedName name="_xlnm._FilterDatabase" localSheetId="17" hidden="1">'AAS 4575 8XX'!#REF!</definedName>
    <definedName name="_xlnm._FilterDatabase" localSheetId="28" hidden="1">'AAS 7571 5XX'!#REF!</definedName>
    <definedName name="_xlnm._FilterDatabase" localSheetId="26" hidden="1">'AAS 7571 7XX'!#REF!</definedName>
    <definedName name="_xlnm._FilterDatabase" localSheetId="24" hidden="1">'AAS 7571 8XX'!#REF!</definedName>
    <definedName name="_xlnm._FilterDatabase" localSheetId="1" hidden="1">SUM_AAS!$A$1:$CP$16</definedName>
    <definedName name="_xlnm._FilterDatabase" localSheetId="0" hidden="1">'SUM_AAS+TN'!$A$4:$CQ$19</definedName>
    <definedName name="_xlnm._FilterDatabase" localSheetId="2" hidden="1">SUM_TN!$A$1:$CP$16</definedName>
    <definedName name="_xlnm._FilterDatabase" localSheetId="8" hidden="1">'TN 1571 5XX'!#REF!</definedName>
    <definedName name="_xlnm._FilterDatabase" localSheetId="6" hidden="1">'TN 1571 7XX'!#REF!</definedName>
    <definedName name="_xlnm._FilterDatabase" localSheetId="4" hidden="1">'TN 1571 8XX'!#REF!</definedName>
    <definedName name="_xlnm._FilterDatabase" localSheetId="15" hidden="1">'TN 4571 5XX'!#REF!</definedName>
    <definedName name="_xlnm._FilterDatabase" localSheetId="13" hidden="1">'TN 4571 7XX'!#REF!</definedName>
    <definedName name="_xlnm._FilterDatabase" localSheetId="11" hidden="1">'TN 4571 8XX'!#REF!</definedName>
    <definedName name="_xlnm._FilterDatabase" localSheetId="22" hidden="1">'TN 4575 5XX'!#REF!</definedName>
    <definedName name="_xlnm._FilterDatabase" localSheetId="20" hidden="1">'TN 4575 7XX'!#REF!</definedName>
    <definedName name="_xlnm._FilterDatabase" localSheetId="18" hidden="1">'TN 4575 8XX'!#REF!</definedName>
    <definedName name="_xlnm._FilterDatabase" localSheetId="29" hidden="1">'TN 7571 5XX'!#REF!</definedName>
    <definedName name="_xlnm._FilterDatabase" localSheetId="27" hidden="1">'TN 7571 7XX'!#REF!</definedName>
    <definedName name="_xlnm._FilterDatabase" localSheetId="25" hidden="1">'TN 7571 8XX'!#REF!</definedName>
  </definedNames>
  <calcPr calcId="125725"/>
</workbook>
</file>

<file path=xl/calcChain.xml><?xml version="1.0" encoding="utf-8"?>
<calcChain xmlns="http://schemas.openxmlformats.org/spreadsheetml/2006/main">
  <c r="GR8" i="48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47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46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45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44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43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42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41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40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39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38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37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36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35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34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33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32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31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30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29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28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27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26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25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CO9" i="13" l="1"/>
  <c r="CP9"/>
  <c r="CO13"/>
  <c r="CP13"/>
  <c r="CO17"/>
  <c r="CP17"/>
  <c r="CN17"/>
  <c r="CM17"/>
  <c r="CL17"/>
  <c r="CK17"/>
  <c r="CJ17"/>
  <c r="CI17"/>
  <c r="CH17"/>
  <c r="CG17"/>
  <c r="CF17"/>
  <c r="CE17"/>
  <c r="CD17"/>
  <c r="CC17"/>
  <c r="CB17"/>
  <c r="CA17"/>
  <c r="BZ17"/>
  <c r="BY17"/>
  <c r="BX17"/>
  <c r="BW17"/>
  <c r="BV17"/>
  <c r="BU17"/>
  <c r="BT17"/>
  <c r="BS17"/>
  <c r="BR17"/>
  <c r="BQ17"/>
  <c r="BP17"/>
  <c r="BO17"/>
  <c r="BN17"/>
  <c r="BM17"/>
  <c r="BL17"/>
  <c r="BK17"/>
  <c r="BJ17"/>
  <c r="BI17"/>
  <c r="BH17"/>
  <c r="BG17"/>
  <c r="BF17"/>
  <c r="BE17"/>
  <c r="BD17"/>
  <c r="BC17"/>
  <c r="BB17"/>
  <c r="BA17"/>
  <c r="AZ17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CN13"/>
  <c r="CM13"/>
  <c r="CL13"/>
  <c r="CK13"/>
  <c r="CJ13"/>
  <c r="CI13"/>
  <c r="CH13"/>
  <c r="CG13"/>
  <c r="CF13"/>
  <c r="CE13"/>
  <c r="CD13"/>
  <c r="CC13"/>
  <c r="CB13"/>
  <c r="CA13"/>
  <c r="BZ13"/>
  <c r="BY13"/>
  <c r="BX13"/>
  <c r="BW13"/>
  <c r="BV13"/>
  <c r="BU13"/>
  <c r="BT13"/>
  <c r="BS13"/>
  <c r="BR13"/>
  <c r="BQ13"/>
  <c r="BP13"/>
  <c r="BO13"/>
  <c r="BN13"/>
  <c r="BM13"/>
  <c r="BL13"/>
  <c r="BK13"/>
  <c r="BJ13"/>
  <c r="BI13"/>
  <c r="BH13"/>
  <c r="BG13"/>
  <c r="BF13"/>
  <c r="BE13"/>
  <c r="BD13"/>
  <c r="BC13"/>
  <c r="BB13"/>
  <c r="BA13"/>
  <c r="AZ13"/>
  <c r="AY13"/>
  <c r="AX13"/>
  <c r="AW13"/>
  <c r="AV13"/>
  <c r="AU13"/>
  <c r="AT13"/>
  <c r="AS13"/>
  <c r="AR13"/>
  <c r="AQ13"/>
  <c r="AP13"/>
  <c r="AO13"/>
  <c r="AN13"/>
  <c r="AM13"/>
  <c r="AL13"/>
  <c r="AK13"/>
  <c r="AJ13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CN9"/>
  <c r="CM9"/>
  <c r="CL9"/>
  <c r="CK9"/>
  <c r="CJ9"/>
  <c r="CI9"/>
  <c r="CH9"/>
  <c r="CG9"/>
  <c r="CF9"/>
  <c r="CE9"/>
  <c r="CD9"/>
  <c r="CC9"/>
  <c r="CB9"/>
  <c r="CA9"/>
  <c r="BZ9"/>
  <c r="BY9"/>
  <c r="BX9"/>
  <c r="BW9"/>
  <c r="BV9"/>
  <c r="BU9"/>
  <c r="BT9"/>
  <c r="BS9"/>
  <c r="BR9"/>
  <c r="BQ9"/>
  <c r="BP9"/>
  <c r="BO9"/>
  <c r="BN9"/>
  <c r="BM9"/>
  <c r="BL9"/>
  <c r="BK9"/>
  <c r="BJ9"/>
  <c r="BI9"/>
  <c r="BH9"/>
  <c r="BG9"/>
  <c r="BF9"/>
  <c r="BE9"/>
  <c r="BD9"/>
  <c r="BC9"/>
  <c r="BB9"/>
  <c r="BA9"/>
  <c r="AZ9"/>
  <c r="AY9"/>
  <c r="AX9"/>
  <c r="AW9"/>
  <c r="AV9"/>
  <c r="AU9"/>
  <c r="AT9"/>
  <c r="AS9"/>
  <c r="AR9"/>
  <c r="AQ9"/>
  <c r="AP9"/>
  <c r="AO9"/>
  <c r="AN9"/>
  <c r="AM9"/>
  <c r="AL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CP14" i="12"/>
  <c r="CO14"/>
  <c r="CN14"/>
  <c r="CM14"/>
  <c r="CL14"/>
  <c r="CK14"/>
  <c r="CJ14"/>
  <c r="CI14"/>
  <c r="CH14"/>
  <c r="CG14"/>
  <c r="CF14"/>
  <c r="CE14"/>
  <c r="CD14"/>
  <c r="CC14"/>
  <c r="CB14"/>
  <c r="CA14"/>
  <c r="BZ14"/>
  <c r="BY14"/>
  <c r="BX14"/>
  <c r="BW14"/>
  <c r="BV14"/>
  <c r="BU14"/>
  <c r="BT14"/>
  <c r="BS14"/>
  <c r="BR14"/>
  <c r="BQ14"/>
  <c r="BP14"/>
  <c r="BO14"/>
  <c r="BN14"/>
  <c r="BM14"/>
  <c r="BL14"/>
  <c r="BK14"/>
  <c r="BJ14"/>
  <c r="BI14"/>
  <c r="BH14"/>
  <c r="BG14"/>
  <c r="BF14"/>
  <c r="BE14"/>
  <c r="BD14"/>
  <c r="BC14"/>
  <c r="BB14"/>
  <c r="BA14"/>
  <c r="AZ14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CP10"/>
  <c r="CO10"/>
  <c r="CN10"/>
  <c r="CM10"/>
  <c r="CL10"/>
  <c r="CK10"/>
  <c r="CJ10"/>
  <c r="CI10"/>
  <c r="CH10"/>
  <c r="CG10"/>
  <c r="CF10"/>
  <c r="CE10"/>
  <c r="CD10"/>
  <c r="CC10"/>
  <c r="CB10"/>
  <c r="CA10"/>
  <c r="BZ10"/>
  <c r="BY10"/>
  <c r="BX10"/>
  <c r="BW10"/>
  <c r="BV10"/>
  <c r="BU10"/>
  <c r="BT10"/>
  <c r="BS10"/>
  <c r="BR10"/>
  <c r="BQ10"/>
  <c r="BP10"/>
  <c r="BO10"/>
  <c r="BN10"/>
  <c r="BM10"/>
  <c r="BL10"/>
  <c r="BK10"/>
  <c r="BJ10"/>
  <c r="BI10"/>
  <c r="BH10"/>
  <c r="BG10"/>
  <c r="BF10"/>
  <c r="BE10"/>
  <c r="BD10"/>
  <c r="BC10"/>
  <c r="BB10"/>
  <c r="BA10"/>
  <c r="AZ10"/>
  <c r="AY10"/>
  <c r="AX10"/>
  <c r="AW10"/>
  <c r="AV10"/>
  <c r="AU10"/>
  <c r="AT10"/>
  <c r="AS10"/>
  <c r="AR10"/>
  <c r="AQ10"/>
  <c r="AP10"/>
  <c r="AO10"/>
  <c r="AN10"/>
  <c r="AM10"/>
  <c r="AL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H6" i="1" l="1"/>
  <c r="AH10"/>
  <c r="AH14"/>
  <c r="CP10" l="1"/>
  <c r="CP6"/>
  <c r="CM14"/>
  <c r="BS14"/>
  <c r="BO14"/>
  <c r="BK14"/>
  <c r="BG14"/>
  <c r="BC14"/>
  <c r="AY14"/>
  <c r="AU14"/>
  <c r="AM14"/>
  <c r="AI14"/>
  <c r="V14"/>
  <c r="R14"/>
  <c r="N14"/>
  <c r="J14"/>
  <c r="F14"/>
  <c r="CP14"/>
  <c r="BY14"/>
  <c r="BU14"/>
  <c r="BQ14"/>
  <c r="BM14"/>
  <c r="BI14"/>
  <c r="BE14"/>
  <c r="BA14"/>
  <c r="AW14"/>
  <c r="AS14"/>
  <c r="AO14"/>
  <c r="AK14"/>
  <c r="BI10"/>
  <c r="BE10"/>
  <c r="BA10"/>
  <c r="AW10"/>
  <c r="AS10"/>
  <c r="AO10"/>
  <c r="AK10"/>
  <c r="CO14"/>
  <c r="CK14"/>
  <c r="CG14"/>
  <c r="CC14"/>
  <c r="CI14"/>
  <c r="CE14"/>
  <c r="CL14"/>
  <c r="CH14"/>
  <c r="CD14"/>
  <c r="BZ14"/>
  <c r="BV14"/>
  <c r="BR14"/>
  <c r="BN14"/>
  <c r="BJ14"/>
  <c r="BF14"/>
  <c r="BB14"/>
  <c r="AX14"/>
  <c r="AT14"/>
  <c r="AP14"/>
  <c r="AL14"/>
  <c r="CF10"/>
  <c r="BP10"/>
  <c r="CJ10"/>
  <c r="BT10"/>
  <c r="AG10"/>
  <c r="AC10"/>
  <c r="Y10"/>
  <c r="U10"/>
  <c r="Q10"/>
  <c r="M10"/>
  <c r="I10"/>
  <c r="E10"/>
  <c r="CN10"/>
  <c r="BX10"/>
  <c r="CB10"/>
  <c r="BL10"/>
  <c r="BH10"/>
  <c r="BD10"/>
  <c r="AZ10"/>
  <c r="AV10"/>
  <c r="AR10"/>
  <c r="AN10"/>
  <c r="AJ10"/>
  <c r="CA14"/>
  <c r="BW14"/>
  <c r="AQ14"/>
  <c r="BK10"/>
  <c r="BG10"/>
  <c r="BC10"/>
  <c r="CN6"/>
  <c r="CJ6"/>
  <c r="CF6"/>
  <c r="CB6"/>
  <c r="BX6"/>
  <c r="BT6"/>
  <c r="BP6"/>
  <c r="BL6"/>
  <c r="BH6"/>
  <c r="BD6"/>
  <c r="AZ6"/>
  <c r="AV6"/>
  <c r="AR6"/>
  <c r="AN6"/>
  <c r="AJ6"/>
  <c r="AY10"/>
  <c r="AU10"/>
  <c r="AQ10"/>
  <c r="AM10"/>
  <c r="AI10"/>
  <c r="AD10"/>
  <c r="AD14"/>
  <c r="Z10"/>
  <c r="Z14"/>
  <c r="V10"/>
  <c r="R10"/>
  <c r="N10"/>
  <c r="J10"/>
  <c r="F10"/>
  <c r="B10"/>
  <c r="B14"/>
  <c r="CO10"/>
  <c r="CG10"/>
  <c r="BY10"/>
  <c r="BQ10"/>
  <c r="CO6"/>
  <c r="CK6"/>
  <c r="CG6"/>
  <c r="CC6"/>
  <c r="BY6"/>
  <c r="BU6"/>
  <c r="BQ6"/>
  <c r="BM6"/>
  <c r="BI6"/>
  <c r="BE6"/>
  <c r="BA6"/>
  <c r="AW6"/>
  <c r="AS6"/>
  <c r="AO6"/>
  <c r="AK6"/>
  <c r="AF6"/>
  <c r="AB6"/>
  <c r="X6"/>
  <c r="T6"/>
  <c r="P6"/>
  <c r="L6"/>
  <c r="H6"/>
  <c r="D6"/>
  <c r="CN14"/>
  <c r="CJ14"/>
  <c r="CF14"/>
  <c r="CB14"/>
  <c r="BX14"/>
  <c r="BT14"/>
  <c r="BP14"/>
  <c r="BL14"/>
  <c r="BH14"/>
  <c r="BD14"/>
  <c r="AZ14"/>
  <c r="AV14"/>
  <c r="AR14"/>
  <c r="AN14"/>
  <c r="AJ14"/>
  <c r="CM10"/>
  <c r="CE10"/>
  <c r="BW10"/>
  <c r="BO10"/>
  <c r="AG6"/>
  <c r="AC6"/>
  <c r="Y6"/>
  <c r="U6"/>
  <c r="Q6"/>
  <c r="M6"/>
  <c r="I6"/>
  <c r="E6"/>
  <c r="AF14"/>
  <c r="AF10"/>
  <c r="AB14"/>
  <c r="AB10"/>
  <c r="X14"/>
  <c r="X10"/>
  <c r="T14"/>
  <c r="T10"/>
  <c r="P14"/>
  <c r="P10"/>
  <c r="L14"/>
  <c r="L10"/>
  <c r="H14"/>
  <c r="H10"/>
  <c r="D14"/>
  <c r="D10"/>
  <c r="CK10"/>
  <c r="CC10"/>
  <c r="BU10"/>
  <c r="BM10"/>
  <c r="AD6"/>
  <c r="Z6"/>
  <c r="V6"/>
  <c r="R6"/>
  <c r="N6"/>
  <c r="J6"/>
  <c r="F6"/>
  <c r="B6"/>
  <c r="CL10"/>
  <c r="CH10"/>
  <c r="CD10"/>
  <c r="BZ10"/>
  <c r="BV10"/>
  <c r="BR10"/>
  <c r="BN10"/>
  <c r="BJ10"/>
  <c r="BF10"/>
  <c r="BB10"/>
  <c r="AX10"/>
  <c r="AT10"/>
  <c r="AP10"/>
  <c r="AL10"/>
  <c r="AG14"/>
  <c r="AC14"/>
  <c r="Y14"/>
  <c r="U14"/>
  <c r="Q14"/>
  <c r="M14"/>
  <c r="I14"/>
  <c r="E14"/>
  <c r="CI10"/>
  <c r="CA10"/>
  <c r="BS10"/>
  <c r="C14" l="1"/>
  <c r="C10"/>
  <c r="AI6"/>
  <c r="BO6"/>
  <c r="CE6"/>
  <c r="AT6"/>
  <c r="BZ6"/>
  <c r="O14"/>
  <c r="O10"/>
  <c r="AE14"/>
  <c r="AE10"/>
  <c r="AU6"/>
  <c r="BK6"/>
  <c r="CA6"/>
  <c r="AP6"/>
  <c r="BF6"/>
  <c r="BV6"/>
  <c r="CL6"/>
  <c r="C6"/>
  <c r="K6"/>
  <c r="S6"/>
  <c r="AA6"/>
  <c r="K14"/>
  <c r="K10"/>
  <c r="AA14"/>
  <c r="AA10"/>
  <c r="AQ6"/>
  <c r="BG6"/>
  <c r="BW6"/>
  <c r="CM6"/>
  <c r="AL6"/>
  <c r="BB6"/>
  <c r="BR6"/>
  <c r="CH6"/>
  <c r="G14"/>
  <c r="G10"/>
  <c r="W14"/>
  <c r="W10"/>
  <c r="AM6"/>
  <c r="BC6"/>
  <c r="BS6"/>
  <c r="CI6"/>
  <c r="AX6"/>
  <c r="BN6"/>
  <c r="CD6"/>
  <c r="G6"/>
  <c r="O6"/>
  <c r="W6"/>
  <c r="AE6"/>
  <c r="S14"/>
  <c r="S10"/>
  <c r="AY6"/>
  <c r="BJ6"/>
</calcChain>
</file>

<file path=xl/sharedStrings.xml><?xml version="1.0" encoding="utf-8"?>
<sst xmlns="http://schemas.openxmlformats.org/spreadsheetml/2006/main" count="837" uniqueCount="618">
  <si>
    <t xml:space="preserve">Input </t>
    <phoneticPr fontId="5" type="noConversion"/>
  </si>
  <si>
    <t>點數</t>
    <phoneticPr fontId="5" type="noConversion"/>
  </si>
  <si>
    <t>Density</t>
    <phoneticPr fontId="5" type="noConversion"/>
  </si>
  <si>
    <t xml:space="preserve">Input </t>
    <phoneticPr fontId="5" type="noConversion"/>
  </si>
  <si>
    <t>5XX 點數</t>
    <phoneticPr fontId="5" type="noConversion"/>
  </si>
  <si>
    <t>5XX Density</t>
    <phoneticPr fontId="5" type="noConversion"/>
  </si>
  <si>
    <t>7XX 點數</t>
    <phoneticPr fontId="5" type="noConversion"/>
  </si>
  <si>
    <t>7XX Density</t>
    <phoneticPr fontId="5" type="noConversion"/>
  </si>
  <si>
    <t>8XX 點數</t>
    <phoneticPr fontId="5" type="noConversion"/>
  </si>
  <si>
    <t>8XX Density</t>
    <phoneticPr fontId="5" type="noConversion"/>
  </si>
  <si>
    <t>1571 Daily Monitor Trend Chart</t>
    <phoneticPr fontId="5" type="noConversion"/>
  </si>
  <si>
    <t>.</t>
    <phoneticPr fontId="5" type="noConversion"/>
  </si>
  <si>
    <t>B605</t>
  </si>
  <si>
    <t>FG5013FXS1</t>
  </si>
  <si>
    <t>FG5018XWS1</t>
  </si>
  <si>
    <t>FG5515XWS1</t>
  </si>
  <si>
    <t>FG5512EWS2</t>
  </si>
  <si>
    <t>FG5512FWS2</t>
  </si>
  <si>
    <t>FG5515XXS1</t>
  </si>
  <si>
    <t>FG5512FXS2</t>
  </si>
  <si>
    <t>FG5013FWS2</t>
  </si>
  <si>
    <t>C501</t>
  </si>
  <si>
    <t>FG5013FWS1</t>
  </si>
  <si>
    <t>FG5019XWS1</t>
  </si>
  <si>
    <t>USL</t>
    <phoneticPr fontId="5" type="noConversion"/>
  </si>
  <si>
    <t>UCL</t>
    <phoneticPr fontId="5" type="noConversion"/>
  </si>
  <si>
    <t>FG5019XXS1</t>
  </si>
  <si>
    <t>FG5019BWS1</t>
  </si>
  <si>
    <t>ALL Product</t>
    <phoneticPr fontId="5" type="noConversion"/>
  </si>
  <si>
    <t>FG6206XXS1</t>
  </si>
  <si>
    <t>FG6206BXS1</t>
  </si>
  <si>
    <t>FG6009XXQ1</t>
  </si>
  <si>
    <t>FG6801XXQ1</t>
  </si>
  <si>
    <t>FG6010XXQ1</t>
  </si>
  <si>
    <t>FG6201XSQ1</t>
  </si>
  <si>
    <t>FG6201XLQ1</t>
  </si>
  <si>
    <t>FG6201BSQ1</t>
  </si>
  <si>
    <t>FG6201CSQ1</t>
  </si>
  <si>
    <t>FG7025XKQ1</t>
  </si>
  <si>
    <t>FG7025BKQ1</t>
  </si>
  <si>
    <t>FG7025XLQ1</t>
  </si>
  <si>
    <t>FG7025XXQ1</t>
  </si>
  <si>
    <t>FG7035XKQ1</t>
  </si>
  <si>
    <t>FG7026XKQ1</t>
  </si>
  <si>
    <t>FG7025XXQ2</t>
  </si>
  <si>
    <t>FG7034XKQ1</t>
  </si>
  <si>
    <t>FG7034XXQ1</t>
  </si>
  <si>
    <t>FG7034XXS1</t>
  </si>
  <si>
    <t>FG7036XSQ1</t>
  </si>
  <si>
    <t>FG3018XSQ1</t>
  </si>
  <si>
    <t>FG4004XXQ2</t>
  </si>
  <si>
    <t>FG4004BXQ2</t>
  </si>
  <si>
    <t>FG4002XSQ1</t>
  </si>
  <si>
    <t>FG4002BSQ1</t>
  </si>
  <si>
    <t>FG4002CSQ1</t>
  </si>
  <si>
    <t>FG4003XSQ1</t>
  </si>
  <si>
    <t>FG4003BSQ1</t>
  </si>
  <si>
    <t>FG4003CSQ1</t>
  </si>
  <si>
    <t>FG4004XSQ1</t>
  </si>
  <si>
    <t>FG4004BSQ1</t>
  </si>
  <si>
    <t>FG4004XSQ2</t>
  </si>
  <si>
    <t>FG4203XSQ1</t>
  </si>
  <si>
    <t>FG4203BSQ1</t>
  </si>
  <si>
    <t>FG4703BHS1</t>
  </si>
  <si>
    <t>FG4309XXQ1</t>
  </si>
  <si>
    <t>FG4309BXS1</t>
  </si>
  <si>
    <t>FG4703BWS1</t>
  </si>
  <si>
    <t>FG4703XXS1</t>
  </si>
  <si>
    <t>FG4703XGS1</t>
  </si>
  <si>
    <t>FG4703BXS1</t>
  </si>
  <si>
    <t>FG4502XXQ1</t>
  </si>
  <si>
    <t>FC4503XXS1</t>
  </si>
  <si>
    <t>FG4507XXQ1</t>
  </si>
  <si>
    <t>FG4507BXS1</t>
  </si>
  <si>
    <t>FG4511XXS1</t>
  </si>
  <si>
    <t>FG4511XXS2</t>
  </si>
  <si>
    <t>FG4511BXS1</t>
  </si>
  <si>
    <t>FG8014XKQ1</t>
  </si>
  <si>
    <t>FG8014XXQ1</t>
  </si>
  <si>
    <t>FG8014XXQ2</t>
  </si>
  <si>
    <t>FG8014BXQ1</t>
  </si>
  <si>
    <t>FG8018XXQ1</t>
  </si>
  <si>
    <t>FG8018BXS1</t>
  </si>
  <si>
    <t>FC9003XSS1</t>
  </si>
  <si>
    <t>FG5210XXS1</t>
  </si>
  <si>
    <t>FG5523XXS1</t>
  </si>
  <si>
    <t>FG8201XSQ1</t>
  </si>
  <si>
    <t>FG5019XHS1</t>
  </si>
  <si>
    <t>FG5301CXS1</t>
  </si>
  <si>
    <t>FG5301BXQ1</t>
  </si>
  <si>
    <t>FG5033XVS1</t>
  </si>
  <si>
    <t>FG5033BVS1</t>
  </si>
  <si>
    <t>FG5010DGS1</t>
  </si>
  <si>
    <t>FG5010DWS1</t>
  </si>
  <si>
    <t>FG5010DXS1</t>
  </si>
  <si>
    <t>FG5019XGS1</t>
  </si>
  <si>
    <t>FG5019XWS2</t>
  </si>
  <si>
    <t>FG5027XXS1</t>
  </si>
  <si>
    <t>FG5006XXQ1</t>
  </si>
  <si>
    <t>FG5301XXQ1</t>
  </si>
  <si>
    <t>FG5011BXQ1</t>
  </si>
  <si>
    <t>FG5007XXQ1</t>
  </si>
  <si>
    <t>FG5007BXQ1</t>
  </si>
  <si>
    <t>FG5007XGQ1</t>
  </si>
  <si>
    <t>FG5011XXQ1</t>
  </si>
  <si>
    <t>FG5033XXS1</t>
  </si>
  <si>
    <t>FG5033BXS1</t>
  </si>
  <si>
    <t>FG5505XXQ1</t>
  </si>
  <si>
    <t>FG5712XXS1</t>
  </si>
  <si>
    <t>FG5509XXS1</t>
  </si>
  <si>
    <t>FG5505CXS1</t>
  </si>
  <si>
    <t>FG5013CGS1</t>
  </si>
  <si>
    <t>FG5709XXS1</t>
  </si>
  <si>
    <t>FG5709XGS1</t>
  </si>
  <si>
    <t>FG5013DXS1</t>
  </si>
  <si>
    <t>FG5013DGS1</t>
  </si>
  <si>
    <t>FG5013EXS1</t>
  </si>
  <si>
    <t>FG5013CHS1</t>
  </si>
  <si>
    <t>FG5013CVS1</t>
  </si>
  <si>
    <t>FG5013FGS1</t>
  </si>
  <si>
    <t>FG5503DXS1</t>
  </si>
  <si>
    <t>FG5503DGS1</t>
  </si>
  <si>
    <t>FG5503DWS1</t>
  </si>
  <si>
    <t>FG5505EGS1</t>
  </si>
  <si>
    <t>FG5013XXR1</t>
  </si>
  <si>
    <t>FG5018XGS1</t>
  </si>
  <si>
    <t>FG5510XWS1</t>
  </si>
  <si>
    <t>FG5512XXS1</t>
  </si>
  <si>
    <t>FG5512BXS1</t>
  </si>
  <si>
    <t>FG5512CXS1</t>
  </si>
  <si>
    <t>FG5021XXR1</t>
  </si>
  <si>
    <t>FG5503DHS1</t>
  </si>
  <si>
    <t>FG5013FVS1</t>
  </si>
  <si>
    <t>FG5018XHS1</t>
  </si>
  <si>
    <t>FG5024XHS1</t>
  </si>
  <si>
    <t>FG5025XWS1</t>
  </si>
  <si>
    <t>FG5024XWS1</t>
  </si>
  <si>
    <t>FG5024XWS2</t>
  </si>
  <si>
    <t>FG5512DXS1</t>
  </si>
  <si>
    <t>FG5512CWS1</t>
  </si>
  <si>
    <t>FG5512CHS1</t>
  </si>
  <si>
    <t>FG5512CWS2</t>
  </si>
  <si>
    <t>FG5512CHS2</t>
  </si>
  <si>
    <t>FG5516XWS1</t>
  </si>
  <si>
    <t>FG5516XHS1</t>
  </si>
  <si>
    <t>FG5512EHS1</t>
  </si>
  <si>
    <t>FG5512EWS1</t>
  </si>
  <si>
    <t>FG5515XWS3</t>
  </si>
  <si>
    <t>FG5515XHS1</t>
  </si>
  <si>
    <t>FG5515XWR1</t>
  </si>
  <si>
    <t>TG5515XWP1</t>
  </si>
  <si>
    <t>FG5519XWS1</t>
  </si>
  <si>
    <t>FG5519XHS1</t>
  </si>
  <si>
    <t>FG5515XXS4</t>
  </si>
  <si>
    <t>FG5512EXS2</t>
  </si>
  <si>
    <t>FG5031XWS1</t>
  </si>
  <si>
    <t>FG5515BXS1</t>
  </si>
  <si>
    <t>FG5520XWS1</t>
  </si>
  <si>
    <t>FG5018XXS1</t>
  </si>
  <si>
    <t>FG5519XXS1</t>
  </si>
  <si>
    <t>FG5031XVS1</t>
  </si>
  <si>
    <t>FGE016XXS1</t>
  </si>
  <si>
    <t>FGE016XXS2</t>
  </si>
  <si>
    <t>FGE021XXS1</t>
  </si>
  <si>
    <t>FGE021XXS3</t>
  </si>
  <si>
    <t>FGE021XXS2</t>
  </si>
  <si>
    <t>FGE022XXS1</t>
  </si>
  <si>
    <t>FGE021XXS4</t>
  </si>
  <si>
    <t>FGE021BXS3</t>
  </si>
  <si>
    <t>FGE021BXS5</t>
  </si>
  <si>
    <t>FGE021BXS4</t>
  </si>
  <si>
    <t>FGE021XXS5</t>
  </si>
  <si>
    <t>FGF641XXS1</t>
  </si>
  <si>
    <t>FGF641XXS2</t>
  </si>
  <si>
    <t>FGF641XXS3</t>
  </si>
  <si>
    <t>FGF647XXS1</t>
  </si>
  <si>
    <t>FGF647XXS2</t>
  </si>
  <si>
    <t>FGF647XXS3</t>
  </si>
  <si>
    <t>FGF649XXS1</t>
  </si>
  <si>
    <t>FGF647XXS4</t>
  </si>
  <si>
    <t>FGF641XXS4</t>
  </si>
  <si>
    <t>FGF647XXS5</t>
  </si>
  <si>
    <t>FGF658XXS1</t>
  </si>
  <si>
    <t>FGF647XFS5</t>
  </si>
  <si>
    <t>FGF647XFS3</t>
  </si>
  <si>
    <t>FGF647XFS4</t>
  </si>
  <si>
    <t>FGF657XXS1</t>
  </si>
  <si>
    <t>FGF657BXS2</t>
  </si>
  <si>
    <t>FGF659XFS1</t>
  </si>
  <si>
    <t>FGF657BXS3</t>
  </si>
  <si>
    <t>FGU008XSS1</t>
  </si>
  <si>
    <t>FGU006XHQ1</t>
  </si>
  <si>
    <t>FGU006XHS2</t>
  </si>
  <si>
    <t>FGU007XHQ1</t>
  </si>
  <si>
    <t>FGU006XHS3</t>
  </si>
  <si>
    <t>FGU006CHS1</t>
  </si>
  <si>
    <t>FGH308XSS1</t>
  </si>
  <si>
    <t>FGH308XSS3</t>
  </si>
  <si>
    <t>FGH308XSS2</t>
  </si>
  <si>
    <t>FGH308BSS1</t>
  </si>
  <si>
    <t>FGH308BSS3</t>
  </si>
  <si>
    <t>FGH313XXS1</t>
  </si>
  <si>
    <t>FGH313XXS2</t>
  </si>
  <si>
    <t>FGR007XSS1</t>
  </si>
  <si>
    <t>FGR008XSS1</t>
  </si>
  <si>
    <t>FGR007BSS2</t>
  </si>
  <si>
    <t>FCL307XHQ1</t>
  </si>
  <si>
    <t>FCL307XPQ1</t>
  </si>
  <si>
    <t>FGL308XHQ1</t>
  </si>
  <si>
    <t>FGL308XHS2</t>
  </si>
  <si>
    <t>FGL308XHS3</t>
  </si>
  <si>
    <t>FGL308XHS4</t>
  </si>
  <si>
    <t>FGL312XHS1</t>
  </si>
  <si>
    <t>FGN007XSS1</t>
  </si>
  <si>
    <t>FGN008CSS1</t>
  </si>
  <si>
    <t>FGN008BSS1</t>
  </si>
  <si>
    <t>FGN008XSS1</t>
  </si>
  <si>
    <t>FGN008XSS2</t>
  </si>
  <si>
    <t>FGL312XSS1</t>
  </si>
  <si>
    <t>FGL315XSS1</t>
  </si>
  <si>
    <t>FGL314XHS1</t>
  </si>
  <si>
    <t>FGL314BHS1</t>
  </si>
  <si>
    <t>FGL315XHS1</t>
  </si>
  <si>
    <t>FGL314BHS2</t>
  </si>
  <si>
    <t>FGL308XSS1</t>
  </si>
  <si>
    <t>FGL318XSS1</t>
  </si>
  <si>
    <t>FGL315BSS2</t>
  </si>
  <si>
    <t>FGN617XSQ1</t>
  </si>
  <si>
    <t>FGN617XSQ2</t>
  </si>
  <si>
    <t>FGN619XSQ2</t>
  </si>
  <si>
    <t>FGN619XSQ1</t>
  </si>
  <si>
    <t>FGN619XSS3</t>
  </si>
  <si>
    <t>FGL314CHS1</t>
  </si>
  <si>
    <t>FGL312BSS1</t>
  </si>
  <si>
    <t>FGN803XSS1</t>
  </si>
  <si>
    <t>FGN805XSS1</t>
  </si>
  <si>
    <t>FGN805BSS1</t>
  </si>
  <si>
    <t>FGN805CSS1</t>
  </si>
  <si>
    <t>FGN805CSS2</t>
  </si>
  <si>
    <t>FGN803BSS1</t>
  </si>
  <si>
    <t>FGN805CSS3</t>
  </si>
  <si>
    <t>FGA112XKQ1</t>
  </si>
  <si>
    <t>FGA112XXQ1</t>
  </si>
  <si>
    <t>FGA113BXS1</t>
  </si>
  <si>
    <t>FGA113XSQ1</t>
  </si>
  <si>
    <t>FGA113XXQ1</t>
  </si>
  <si>
    <t>FGA113BXQ1</t>
  </si>
  <si>
    <t>FGA113BXQ2</t>
  </si>
  <si>
    <t>FGA113CXQ2</t>
  </si>
  <si>
    <t>FGA113DXQ2</t>
  </si>
  <si>
    <t>FGA113BXQ3</t>
  </si>
  <si>
    <t>FGA117XXS3</t>
  </si>
  <si>
    <t>FGA801CXS1</t>
  </si>
  <si>
    <t>FGC501XXS1</t>
  </si>
  <si>
    <t>FGC501XHS1</t>
  </si>
  <si>
    <t>FGC501XWS1</t>
  </si>
  <si>
    <t>FGC501XXS2</t>
  </si>
  <si>
    <t>FGC501XXS3</t>
  </si>
  <si>
    <t>FGC501BXS2</t>
  </si>
  <si>
    <t>FGD312BXQ1</t>
  </si>
  <si>
    <t>FGD312CXQ1</t>
  </si>
  <si>
    <t>FGD317BWS4</t>
  </si>
  <si>
    <t>FGD312DXQ1</t>
  </si>
  <si>
    <t>FGD312DXQ2</t>
  </si>
  <si>
    <t>FGD316XXQ1</t>
  </si>
  <si>
    <t>FGD316XXQ2</t>
  </si>
  <si>
    <t>FGD316DXS1</t>
  </si>
  <si>
    <t>FGD316XGS1</t>
  </si>
  <si>
    <t>FGD316XHS1</t>
  </si>
  <si>
    <t>FGD317XXS1</t>
  </si>
  <si>
    <t>FGD317BXS1</t>
  </si>
  <si>
    <t>FGD317XXS2</t>
  </si>
  <si>
    <t>FGD317XHS1</t>
  </si>
  <si>
    <t>FGD317ZWS1</t>
  </si>
  <si>
    <t>FGD317XWS1</t>
  </si>
  <si>
    <t>FGD317BXS2</t>
  </si>
  <si>
    <t>FGD317BXS3</t>
  </si>
  <si>
    <t>FGD327XXS1</t>
  </si>
  <si>
    <t>FGD317BXS4</t>
  </si>
  <si>
    <t>FGD323XXS1</t>
  </si>
  <si>
    <t>FGD324XXS1</t>
  </si>
  <si>
    <t>FGD317BXS5</t>
  </si>
  <si>
    <t>FGD323BXS1</t>
  </si>
  <si>
    <t>FGD324BXS1</t>
  </si>
  <si>
    <t>FGD325ZXS1</t>
  </si>
  <si>
    <t>FGD323CXS1</t>
  </si>
  <si>
    <t>FGD324CXS1</t>
  </si>
  <si>
    <t>FGD324DXS1</t>
  </si>
  <si>
    <t>FGB605XXS4</t>
  </si>
  <si>
    <t>FG8041XXSA</t>
  </si>
  <si>
    <t>FGE028XFSA</t>
  </si>
  <si>
    <t>FGF414XSS1</t>
  </si>
  <si>
    <t>FGF414XSSA</t>
  </si>
  <si>
    <t>FGU008XSSA</t>
  </si>
  <si>
    <t>FGH308BSSA</t>
  </si>
  <si>
    <t>FGL308XSSA</t>
  </si>
  <si>
    <t>FGL312CSSA</t>
  </si>
  <si>
    <t>FGL318XSSA</t>
  </si>
  <si>
    <t>FGL314DHSA</t>
  </si>
  <si>
    <t>FGL314BHSA</t>
  </si>
  <si>
    <t>FGL308BSSA</t>
  </si>
  <si>
    <t>FGL318BSSA</t>
  </si>
  <si>
    <t>FGL314CHSA</t>
  </si>
  <si>
    <t>FGL312BSSA</t>
  </si>
  <si>
    <t>FGL315BSSA</t>
  </si>
  <si>
    <t>FGL318CSSA</t>
  </si>
  <si>
    <t>FGN619XSSA</t>
  </si>
  <si>
    <t>FGA211XXSA</t>
  </si>
  <si>
    <t>FGD324CXSA</t>
  </si>
  <si>
    <t>FGG101XXS1</t>
  </si>
  <si>
    <t>FGG101XXS2</t>
  </si>
  <si>
    <t>FGG101XXS4</t>
  </si>
  <si>
    <t>FG6018XXS1</t>
  </si>
  <si>
    <t>FG6018XWS1</t>
  </si>
  <si>
    <t>FG6021XXS1</t>
  </si>
  <si>
    <t>FG6018XVS1</t>
  </si>
  <si>
    <t>FG6021XVS1</t>
  </si>
  <si>
    <t>FG6301XXS1</t>
  </si>
  <si>
    <t>FG6206CXS1</t>
  </si>
  <si>
    <t>FG6207XXS1</t>
  </si>
  <si>
    <t>FG6301BXS1</t>
  </si>
  <si>
    <t>FG6301BVS1</t>
  </si>
  <si>
    <t>FG6206CFS1</t>
  </si>
  <si>
    <t>FG6307XXS1</t>
  </si>
  <si>
    <t>FG6206CXS2</t>
  </si>
  <si>
    <t>FG6406XFS1</t>
  </si>
  <si>
    <t>FG6207XXS2</t>
  </si>
  <si>
    <t>FG6509XFS1</t>
  </si>
  <si>
    <t>FG6509XFS2</t>
  </si>
  <si>
    <t>FG6410XFS1</t>
  </si>
  <si>
    <t>FG8050XXS1</t>
  </si>
  <si>
    <t>FG8041XXS1</t>
  </si>
  <si>
    <t>FG9005XSS1</t>
  </si>
  <si>
    <t>FG9005BSS1</t>
  </si>
  <si>
    <t>FG9011XXS1</t>
  </si>
  <si>
    <t>FG5210BXS1</t>
  </si>
  <si>
    <t>FG5210XWS1</t>
  </si>
  <si>
    <t>FG5523BXS1</t>
  </si>
  <si>
    <t>FG5523BWS1</t>
  </si>
  <si>
    <t>FG5019BXS1</t>
  </si>
  <si>
    <t>FG5019BWS2</t>
  </si>
  <si>
    <t>FG5013GXS1</t>
  </si>
  <si>
    <t>FG5712BVS1</t>
  </si>
  <si>
    <t>FG5712DXS1</t>
  </si>
  <si>
    <t>FG5713XXS1</t>
  </si>
  <si>
    <t>FG5712BXS1</t>
  </si>
  <si>
    <t>FG5712BWS1</t>
  </si>
  <si>
    <t>FG5713XVS1</t>
  </si>
  <si>
    <t>FG5713XWS1</t>
  </si>
  <si>
    <t>FG5013GWS1</t>
  </si>
  <si>
    <t>FG5712CXS1</t>
  </si>
  <si>
    <t>FG5515CXS2</t>
  </si>
  <si>
    <t>FG5515BWS2</t>
  </si>
  <si>
    <t>FGE016BXS1</t>
  </si>
  <si>
    <t>FGE021CXS3</t>
  </si>
  <si>
    <t>FGE021CXS4</t>
  </si>
  <si>
    <t>FGE021DXS3</t>
  </si>
  <si>
    <t>FGF647BXS3</t>
  </si>
  <si>
    <t>FGF647BXS4</t>
  </si>
  <si>
    <t>FGF658BXS1</t>
  </si>
  <si>
    <t>FGF647BFS4</t>
  </si>
  <si>
    <t>FGF647BFS5</t>
  </si>
  <si>
    <t>FGF647BFS3</t>
  </si>
  <si>
    <t>FGF657CXS5</t>
  </si>
  <si>
    <t>FGH313BXS1</t>
  </si>
  <si>
    <t>FGH313BXS2</t>
  </si>
  <si>
    <t>FGH313BXS4</t>
  </si>
  <si>
    <t>FGR010XSS1</t>
  </si>
  <si>
    <t>FGR010XKS1</t>
  </si>
  <si>
    <t>FGA801BWS1</t>
  </si>
  <si>
    <t>FGA801BWS2</t>
  </si>
  <si>
    <t>FGA113CXS2</t>
  </si>
  <si>
    <t>FGA801BXS1</t>
  </si>
  <si>
    <t>FGA801DXS1</t>
  </si>
  <si>
    <t>FGC004BXS1</t>
  </si>
  <si>
    <t>FGC004XXS1</t>
  </si>
  <si>
    <t>FGD317CXS4</t>
  </si>
  <si>
    <t>FGD317CXS3</t>
  </si>
  <si>
    <t>FGD317CXS1</t>
  </si>
  <si>
    <t>FGD330XXS1</t>
  </si>
  <si>
    <t>FGD332XXS1</t>
  </si>
  <si>
    <t>FGI504XSQ1</t>
  </si>
  <si>
    <t>FGI504XKQ1</t>
  </si>
  <si>
    <t>FGI504XRQ1</t>
  </si>
  <si>
    <t>FGI511XSQ1</t>
  </si>
  <si>
    <t>FGI511XUQ1</t>
  </si>
  <si>
    <t>FGE010XXQ1</t>
  </si>
  <si>
    <t>FGE007BSQ1</t>
  </si>
  <si>
    <t>FGE007X3Q1</t>
  </si>
  <si>
    <t>FGE008XKQ1</t>
  </si>
  <si>
    <t>FGE008XRQ1</t>
  </si>
  <si>
    <t>FGE017XXQ1</t>
  </si>
  <si>
    <t>FGE017BXQ1</t>
  </si>
  <si>
    <t>FGF637CXQ3</t>
  </si>
  <si>
    <t>FGF635CSQ3</t>
  </si>
  <si>
    <t>FGF637CSQ3</t>
  </si>
  <si>
    <t>FGF637C3Q3</t>
  </si>
  <si>
    <t>FGF638XSQ3</t>
  </si>
  <si>
    <t>FGF638X3Q3</t>
  </si>
  <si>
    <t>FCF639XSQ3</t>
  </si>
  <si>
    <t>FGF616XRQ2</t>
  </si>
  <si>
    <t>FGF616XRQ3</t>
  </si>
  <si>
    <t>FGF616XXQ3</t>
  </si>
  <si>
    <t>FGF616XSQ3</t>
  </si>
  <si>
    <t>FGF616BXQ3</t>
  </si>
  <si>
    <t>FGF616C3Q3</t>
  </si>
  <si>
    <t>FGF619XRQ1</t>
  </si>
  <si>
    <t>FGF619XRQ2</t>
  </si>
  <si>
    <t>FGF619XSQ2</t>
  </si>
  <si>
    <t>FGF619XVQ2</t>
  </si>
  <si>
    <t>FGF628XXQ1</t>
  </si>
  <si>
    <t>FGF616CSQ4</t>
  </si>
  <si>
    <t>FGF616XMQ1</t>
  </si>
  <si>
    <t>FGF616CXQ3</t>
  </si>
  <si>
    <t>FGF616CSQ3</t>
  </si>
  <si>
    <t>FGF616X3Q3</t>
  </si>
  <si>
    <t>FGF616XXQ4</t>
  </si>
  <si>
    <t>FGF617X3Q2</t>
  </si>
  <si>
    <t>FGF611XKQ1</t>
  </si>
  <si>
    <t>FGF617XRQ1</t>
  </si>
  <si>
    <t>FGF617XRQ2</t>
  </si>
  <si>
    <t>FGF617XSQ2</t>
  </si>
  <si>
    <t>FGF617XSQ3</t>
  </si>
  <si>
    <t>FGF617XSQ4</t>
  </si>
  <si>
    <t>FGF617XKQ2</t>
  </si>
  <si>
    <t>FGF627XXQ1</t>
  </si>
  <si>
    <t>FGF617XSQ5</t>
  </si>
  <si>
    <t>FGF615XHQ1</t>
  </si>
  <si>
    <t>FGF615XAQ1</t>
  </si>
  <si>
    <t>FGD309X8Q1</t>
  </si>
  <si>
    <t>FGD308XYQ1</t>
  </si>
  <si>
    <t>FGD308XRQ1</t>
  </si>
  <si>
    <t>FGD309XRQ1</t>
  </si>
  <si>
    <t>FGD309XSQ1</t>
  </si>
  <si>
    <t>FGD309XFQ1</t>
  </si>
  <si>
    <t>FGD309XZQ1</t>
  </si>
  <si>
    <t>FGD309ZXQ1</t>
  </si>
  <si>
    <t>FGD309XXQ1</t>
  </si>
  <si>
    <t>FGD311XSQ1</t>
  </si>
  <si>
    <t>FGJ023XNQ1</t>
  </si>
  <si>
    <t>FGJ023XHQ1</t>
  </si>
  <si>
    <t>FGJ023XSQ1</t>
  </si>
  <si>
    <t>FGJ023XLQ1</t>
  </si>
  <si>
    <t>FG7017XRQ5</t>
  </si>
  <si>
    <t>FG7017XSQ6</t>
  </si>
  <si>
    <t>FG7017XSQ2</t>
  </si>
  <si>
    <t>FG7017XKQ1</t>
  </si>
  <si>
    <t>FG7017XKQ2</t>
  </si>
  <si>
    <t>FG7017XRQ1</t>
  </si>
  <si>
    <t>FG7017XRQ2</t>
  </si>
  <si>
    <t>FG7017XSQ1</t>
  </si>
  <si>
    <t>FG7017XSQ3</t>
  </si>
  <si>
    <t>FG7017XRQ3</t>
  </si>
  <si>
    <t>FG7017XKQ3</t>
  </si>
  <si>
    <t>FG7017X1Q3</t>
  </si>
  <si>
    <t>FG7017XSQ5</t>
  </si>
  <si>
    <t>FG7021XRQ1</t>
  </si>
  <si>
    <t>FG7021XRQ2</t>
  </si>
  <si>
    <t>FG7033XRQ2</t>
  </si>
  <si>
    <t>FG7023XRQ1</t>
  </si>
  <si>
    <t>FG7023XSQ1</t>
  </si>
  <si>
    <t>FG7023XXQ1</t>
  </si>
  <si>
    <t>FG7041XXQ1</t>
  </si>
  <si>
    <t>FG8008XKQ1</t>
  </si>
  <si>
    <t>FG8008XKQ2</t>
  </si>
  <si>
    <t>FG8008XKQ3</t>
  </si>
  <si>
    <t>FG8008XSQ3</t>
  </si>
  <si>
    <t>FG8008XSQ4</t>
  </si>
  <si>
    <t>FG8009XRQ1</t>
  </si>
  <si>
    <t>FGF630XXQ1</t>
  </si>
  <si>
    <t>FGF630XXQ2</t>
  </si>
  <si>
    <t>FGF632XXQ1</t>
  </si>
  <si>
    <t>FGF632BXQ1</t>
  </si>
  <si>
    <t>FGF630BXQ2</t>
  </si>
  <si>
    <t>FCF645XXQ1</t>
  </si>
  <si>
    <t>FCF645XXQ2</t>
  </si>
  <si>
    <t>FCF645XXQ3</t>
  </si>
  <si>
    <t>FCF645XFQ1</t>
  </si>
  <si>
    <t>FCF645XFQ3</t>
  </si>
  <si>
    <t>FCF645XXQ4</t>
  </si>
  <si>
    <t>FCF645XNQ1</t>
  </si>
  <si>
    <t>FCF645XNQ3</t>
  </si>
  <si>
    <t>FGF640XXQR</t>
  </si>
  <si>
    <t>FGF640XDQ1</t>
  </si>
  <si>
    <t>FGF640XXQ1</t>
  </si>
  <si>
    <t>FGF640XTQ1</t>
  </si>
  <si>
    <t>FGF643XXQ1</t>
  </si>
  <si>
    <t>FGF640XXQ2</t>
  </si>
  <si>
    <t>FGF640XNQ1</t>
  </si>
  <si>
    <t>FGF644XXQ2</t>
  </si>
  <si>
    <t>FGF643XXQ2</t>
  </si>
  <si>
    <t>FGF644BXQ2</t>
  </si>
  <si>
    <t>FGF643BXQ1</t>
  </si>
  <si>
    <t>FGF644BNQ2</t>
  </si>
  <si>
    <t>FGF644BFQ2</t>
  </si>
  <si>
    <t>FGF640BFQ1</t>
  </si>
  <si>
    <t>FCF650XXQ1</t>
  </si>
  <si>
    <t>FGF654XNQ1</t>
  </si>
  <si>
    <t>FGF654XFQ1</t>
  </si>
  <si>
    <t>FGH303BSQ1</t>
  </si>
  <si>
    <t>FGH303XSQ1</t>
  </si>
  <si>
    <t>FGH303XSQ2</t>
  </si>
  <si>
    <t>FGH303BSQ2</t>
  </si>
  <si>
    <t>FGH309XSQ1</t>
  </si>
  <si>
    <t>FGH310XSQ1</t>
  </si>
  <si>
    <t>FGN615XHQ2</t>
  </si>
  <si>
    <t>FCN607XUQ1</t>
  </si>
  <si>
    <t>FGL608XHQ1</t>
  </si>
  <si>
    <t>FGL608XPQ1</t>
  </si>
  <si>
    <t>FGL608XBQ1</t>
  </si>
  <si>
    <t>FGN615XSQ2</t>
  </si>
  <si>
    <t>FGN615XLQ2</t>
  </si>
  <si>
    <t>FGN615XKQ2</t>
  </si>
  <si>
    <t>FCN628XLQ4</t>
  </si>
  <si>
    <t>FGA105XRQ2</t>
  </si>
  <si>
    <t>FGA105XSQ2</t>
  </si>
  <si>
    <t>FGA108XRQ1</t>
  </si>
  <si>
    <t>FGA108XSQ1</t>
  </si>
  <si>
    <t>FGA108XRQ2</t>
  </si>
  <si>
    <t>FGA108XSQ3</t>
  </si>
  <si>
    <t>FGA109XRQ1</t>
  </si>
  <si>
    <t>FGA109XSQ1</t>
  </si>
  <si>
    <t>FGD329XXQ1</t>
  </si>
  <si>
    <t>FGQ007XHQ1</t>
  </si>
  <si>
    <t>FGQ007XHQ2</t>
  </si>
  <si>
    <t>FGQ009XHQ1</t>
  </si>
  <si>
    <t>FGQ009XBQ1</t>
  </si>
  <si>
    <t>FGR902DLQ1</t>
  </si>
  <si>
    <t>FGR905XLQ1</t>
  </si>
  <si>
    <t>FGR905XSQ1</t>
  </si>
  <si>
    <t>FGR902XSQ1</t>
  </si>
  <si>
    <t>FG6309XXS1</t>
  </si>
  <si>
    <t>FG6412BXS1</t>
  </si>
  <si>
    <t>FGD317BFS4</t>
  </si>
  <si>
    <t>FGD324EXS1</t>
  </si>
  <si>
    <t>FGE021DWS4</t>
  </si>
  <si>
    <t>FGF647BFS6</t>
  </si>
  <si>
    <t>FGH313BFS1</t>
  </si>
  <si>
    <t>FGH313BFS2</t>
  </si>
  <si>
    <t>FGH313BFS4</t>
  </si>
  <si>
    <t>FGH313CFS2</t>
  </si>
  <si>
    <t>FGF641XFS4</t>
  </si>
  <si>
    <t>FGC316XFSA</t>
  </si>
  <si>
    <t>FGE021EFS3</t>
    <phoneticPr fontId="5" type="noConversion"/>
  </si>
  <si>
    <t>FGE021EFS4</t>
    <phoneticPr fontId="5" type="noConversion"/>
  </si>
  <si>
    <t>FCF669XFQ2</t>
  </si>
  <si>
    <t>FCF669XFQ3</t>
    <phoneticPr fontId="5" type="noConversion"/>
  </si>
  <si>
    <t>FGF654XFQ2</t>
    <phoneticPr fontId="5" type="noConversion"/>
  </si>
  <si>
    <t>FGF654XFQ3</t>
  </si>
  <si>
    <t>FGA413XFS1</t>
    <phoneticPr fontId="5" type="noConversion"/>
  </si>
  <si>
    <t>FGF654BFQ1</t>
  </si>
  <si>
    <t>FGR910XKS1</t>
  </si>
  <si>
    <t>FGU008XKSA</t>
  </si>
  <si>
    <t>FGU008XKSB</t>
  </si>
  <si>
    <t>FGD317CFS2</t>
  </si>
  <si>
    <t>FGD317CFS3</t>
  </si>
  <si>
    <t>FGD317CFS4</t>
  </si>
  <si>
    <t>FG7041XFQ1</t>
  </si>
  <si>
    <t>FGE028XFSB</t>
  </si>
  <si>
    <t>FGE021EWS4</t>
  </si>
  <si>
    <t>FG5515CFS2</t>
  </si>
  <si>
    <t>FGD323CFS1</t>
  </si>
  <si>
    <t>FGD325CFS1</t>
  </si>
  <si>
    <t>FG6207XFS1</t>
  </si>
  <si>
    <t>FG6412XXS1</t>
  </si>
  <si>
    <t>FGR012XKS1</t>
  </si>
  <si>
    <t>FGR012XSS1</t>
  </si>
  <si>
    <t>FGR012XSS2</t>
  </si>
  <si>
    <t>FGH313BFS5</t>
  </si>
  <si>
    <t>FGH313BFS6</t>
  </si>
  <si>
    <t>82P</t>
    <phoneticPr fontId="5" type="noConversion"/>
  </si>
  <si>
    <t>83P</t>
    <phoneticPr fontId="5" type="noConversion"/>
  </si>
  <si>
    <t>84P</t>
    <phoneticPr fontId="5" type="noConversion"/>
  </si>
  <si>
    <t>87P</t>
    <phoneticPr fontId="5" type="noConversion"/>
  </si>
  <si>
    <t>8A1</t>
    <phoneticPr fontId="5" type="noConversion"/>
  </si>
  <si>
    <t>8A2</t>
    <phoneticPr fontId="5" type="noConversion"/>
  </si>
  <si>
    <t>8A3</t>
    <phoneticPr fontId="5" type="noConversion"/>
  </si>
  <si>
    <t>8A5</t>
    <phoneticPr fontId="5" type="noConversion"/>
  </si>
  <si>
    <t>8xx G Code</t>
    <phoneticPr fontId="5" type="noConversion"/>
  </si>
  <si>
    <t>產品別:XXXX</t>
    <phoneticPr fontId="5" type="noConversion"/>
  </si>
  <si>
    <t>5XX UCL</t>
    <phoneticPr fontId="5" type="noConversion"/>
  </si>
  <si>
    <t>5XX USL</t>
    <phoneticPr fontId="5" type="noConversion"/>
  </si>
  <si>
    <t>7XX UCL</t>
    <phoneticPr fontId="5" type="noConversion"/>
  </si>
  <si>
    <t>7XX USL</t>
    <phoneticPr fontId="5" type="noConversion"/>
  </si>
  <si>
    <t>8XX UCL</t>
    <phoneticPr fontId="5" type="noConversion"/>
  </si>
  <si>
    <t>8XX USL</t>
    <phoneticPr fontId="5" type="noConversion"/>
  </si>
  <si>
    <t>AAS</t>
    <phoneticPr fontId="5" type="noConversion"/>
  </si>
  <si>
    <t>TN</t>
    <phoneticPr fontId="5" type="noConversion"/>
  </si>
  <si>
    <t>1571 8XX AAS Monitor Trend Chart</t>
    <phoneticPr fontId="5" type="noConversion"/>
  </si>
  <si>
    <t>FGR007XKS1</t>
    <phoneticPr fontId="5" type="noConversion"/>
  </si>
  <si>
    <t>1571 7XX AAS Monitor Trend Chart</t>
    <phoneticPr fontId="5" type="noConversion"/>
  </si>
  <si>
    <t>1571 5XX AAS Monitor Trend Chart</t>
    <phoneticPr fontId="5" type="noConversion"/>
  </si>
  <si>
    <t>1571 5XX TN Monitor Trend Chart</t>
    <phoneticPr fontId="5" type="noConversion"/>
  </si>
  <si>
    <t>4571 8XX AAS Monitor Trend Chart</t>
    <phoneticPr fontId="5" type="noConversion"/>
  </si>
  <si>
    <t>4571 7XX TN Monitor Trend Chart</t>
    <phoneticPr fontId="5" type="noConversion"/>
  </si>
  <si>
    <t>4571 7XX AAS Monitor Trend Chart</t>
    <phoneticPr fontId="5" type="noConversion"/>
  </si>
  <si>
    <t>4571 5XX TN Monitor Trend Chart</t>
    <phoneticPr fontId="5" type="noConversion"/>
  </si>
  <si>
    <t>4571 5XX AAS Monitor Trend Chart</t>
    <phoneticPr fontId="5" type="noConversion"/>
  </si>
  <si>
    <t>4575 8XX TN Monitor Trend Chart</t>
    <phoneticPr fontId="5" type="noConversion"/>
  </si>
  <si>
    <t>4575 8XX AAS Monitor Trend Chart</t>
    <phoneticPr fontId="5" type="noConversion"/>
  </si>
  <si>
    <t>4575 7XX AAS Monitor Trend Chart</t>
    <phoneticPr fontId="5" type="noConversion"/>
  </si>
  <si>
    <t>4575 5XX AAS Monitor Trend Chart</t>
    <phoneticPr fontId="5" type="noConversion"/>
  </si>
  <si>
    <t>7571 8XX TN Monitor Trend Chart</t>
    <phoneticPr fontId="5" type="noConversion"/>
  </si>
  <si>
    <t>7571 8XX AAS Monitor Trend Chart</t>
    <phoneticPr fontId="5" type="noConversion"/>
  </si>
  <si>
    <t>7571 7XX AAS Monitor Trend Chart</t>
    <phoneticPr fontId="5" type="noConversion"/>
  </si>
  <si>
    <t>7571 5XX AAS Monitor Trend Chart</t>
    <phoneticPr fontId="5" type="noConversion"/>
  </si>
  <si>
    <t>最後更新時間:</t>
    <phoneticPr fontId="5" type="noConversion"/>
  </si>
  <si>
    <t>捕撈資料日期:</t>
    <phoneticPr fontId="5" type="noConversion"/>
  </si>
  <si>
    <t>格式請遵照(yyyy/mm/dd)</t>
    <phoneticPr fontId="5" type="noConversion"/>
  </si>
  <si>
    <t>1571 8XX TN Monitor Trend Chart</t>
    <phoneticPr fontId="5" type="noConversion"/>
  </si>
  <si>
    <t>1571 7XX TN Monitor Trend Chart</t>
    <phoneticPr fontId="5" type="noConversion"/>
  </si>
  <si>
    <t>FG6516XFS1</t>
  </si>
  <si>
    <t>4571 8XX TN Monitor Trend Chart</t>
    <phoneticPr fontId="5" type="noConversion"/>
  </si>
  <si>
    <t>4575 7XX TN Monitor Trend Chart</t>
    <phoneticPr fontId="5" type="noConversion"/>
  </si>
  <si>
    <t>4575 5XX TN Monitor Trend Chart</t>
    <phoneticPr fontId="5" type="noConversion"/>
  </si>
  <si>
    <t>7571 7XX TN Monitor Trend Chart</t>
    <phoneticPr fontId="5" type="noConversion"/>
  </si>
  <si>
    <t>7571 5XX TN Monitor Trend Chart</t>
    <phoneticPr fontId="5" type="noConversion"/>
  </si>
  <si>
    <t>FGL308CKSA</t>
    <phoneticPr fontId="5" type="noConversion"/>
  </si>
</sst>
</file>

<file path=xl/styles.xml><?xml version="1.0" encoding="utf-8"?>
<styleSheet xmlns="http://schemas.openxmlformats.org/spreadsheetml/2006/main">
  <numFmts count="5">
    <numFmt numFmtId="176" formatCode="0.00_ "/>
    <numFmt numFmtId="177" formatCode="m/d;@"/>
    <numFmt numFmtId="178" formatCode="0.000_ "/>
    <numFmt numFmtId="179" formatCode="0.00_);[Red]\(0.00\)"/>
    <numFmt numFmtId="180" formatCode="0.0_ "/>
  </numFmts>
  <fonts count="11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b/>
      <sz val="12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</font>
    <font>
      <b/>
      <sz val="20"/>
      <color indexed="10"/>
      <name val="標楷體"/>
      <family val="4"/>
      <charset val="136"/>
    </font>
    <font>
      <b/>
      <sz val="12"/>
      <color indexed="12"/>
      <name val="新細明體"/>
      <family val="1"/>
      <charset val="136"/>
    </font>
  </fonts>
  <fills count="11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10"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5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>
      <alignment vertical="center"/>
    </xf>
    <xf numFmtId="177" fontId="0" fillId="2" borderId="1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3" borderId="0" xfId="0" applyFont="1" applyFill="1">
      <alignment vertical="center"/>
    </xf>
    <xf numFmtId="0" fontId="0" fillId="3" borderId="0" xfId="0" applyFill="1">
      <alignment vertical="center"/>
    </xf>
    <xf numFmtId="0" fontId="6" fillId="4" borderId="0" xfId="0" applyFont="1" applyFill="1">
      <alignment vertical="center"/>
    </xf>
    <xf numFmtId="0" fontId="0" fillId="4" borderId="0" xfId="0" applyFill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10" fontId="0" fillId="0" borderId="0" xfId="0" applyNumberFormat="1" applyFill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178" fontId="0" fillId="5" borderId="1" xfId="0" applyNumberFormat="1" applyFill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179" fontId="0" fillId="0" borderId="1" xfId="0" applyNumberFormat="1" applyBorder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179" fontId="0" fillId="0" borderId="0" xfId="0" applyNumberFormat="1">
      <alignment vertical="center"/>
    </xf>
    <xf numFmtId="0" fontId="0" fillId="0" borderId="1" xfId="0" applyNumberFormat="1" applyFill="1" applyBorder="1" applyAlignment="1">
      <alignment horizontal="center" vertical="center"/>
    </xf>
    <xf numFmtId="180" fontId="0" fillId="0" borderId="0" xfId="0" applyNumberFormat="1" applyFill="1" applyAlignment="1">
      <alignment vertical="center"/>
    </xf>
    <xf numFmtId="0" fontId="7" fillId="6" borderId="0" xfId="1" applyNumberFormat="1" applyFill="1">
      <alignment vertical="center"/>
    </xf>
    <xf numFmtId="176" fontId="7" fillId="6" borderId="0" xfId="5" applyNumberFormat="1" applyFill="1">
      <alignment vertical="center"/>
    </xf>
    <xf numFmtId="0" fontId="7" fillId="6" borderId="0" xfId="3" applyFill="1">
      <alignment vertical="center"/>
    </xf>
    <xf numFmtId="176" fontId="7" fillId="6" borderId="0" xfId="4" applyNumberFormat="1" applyFill="1">
      <alignment vertical="center"/>
    </xf>
    <xf numFmtId="176" fontId="7" fillId="0" borderId="0" xfId="5" applyNumberFormat="1" applyFill="1">
      <alignment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7" borderId="0" xfId="0" applyFill="1">
      <alignment vertical="center"/>
    </xf>
    <xf numFmtId="0" fontId="8" fillId="8" borderId="1" xfId="0" applyFont="1" applyFill="1" applyBorder="1">
      <alignment vertical="center"/>
    </xf>
    <xf numFmtId="0" fontId="0" fillId="7" borderId="1" xfId="0" applyFill="1" applyBorder="1" applyAlignment="1">
      <alignment horizontal="center" vertical="center"/>
    </xf>
    <xf numFmtId="0" fontId="6" fillId="0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NumberFormat="1" applyFont="1" applyFill="1">
      <alignment vertical="center"/>
    </xf>
    <xf numFmtId="0" fontId="0" fillId="9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4" xfId="0" applyFill="1" applyBorder="1">
      <alignment vertical="center"/>
    </xf>
    <xf numFmtId="0" fontId="0" fillId="0" borderId="0" xfId="0" applyAlignment="1">
      <alignment horizontal="center" vertical="center"/>
    </xf>
    <xf numFmtId="0" fontId="6" fillId="0" borderId="0" xfId="0" applyNumberFormat="1" applyFont="1" applyFill="1" applyAlignment="1">
      <alignment horizontal="center" vertical="center"/>
    </xf>
    <xf numFmtId="0" fontId="0" fillId="0" borderId="0" xfId="0" applyNumberFormat="1" applyFill="1">
      <alignment vertical="center"/>
    </xf>
    <xf numFmtId="0" fontId="0" fillId="1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2" xfId="0" applyBorder="1" applyAlignment="1">
      <alignment horizontal="center" vertical="center"/>
    </xf>
  </cellXfs>
  <cellStyles count="10">
    <cellStyle name="一般" xfId="0" builtinId="0"/>
    <cellStyle name="一般 10" xfId="9"/>
    <cellStyle name="一般 2" xfId="1"/>
    <cellStyle name="一般 3" xfId="2"/>
    <cellStyle name="一般 4" xfId="3"/>
    <cellStyle name="一般 5" xfId="4"/>
    <cellStyle name="一般 6" xfId="7"/>
    <cellStyle name="一般 7" xfId="5"/>
    <cellStyle name="一般 8" xfId="6"/>
    <cellStyle name="一般 9" xfId="8"/>
  </cellStyles>
  <dxfs count="115"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9098891494563392E-2"/>
          <c:y val="9.4747743737923523E-2"/>
          <c:w val="0.95056492590535735"/>
          <c:h val="0.75140734900559392"/>
        </c:manualLayout>
      </c:layout>
      <c:barChart>
        <c:barDir val="col"/>
        <c:grouping val="clustered"/>
        <c:ser>
          <c:idx val="1"/>
          <c:order val="0"/>
          <c:tx>
            <c:strRef>
              <c:f>'SUM_AAS+TN'!$A$7</c:f>
              <c:strCache>
                <c:ptCount val="1"/>
                <c:pt idx="0">
                  <c:v>Input 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'SUM_AAS+TN'!$B$7:$CP$7</c:f>
              <c:numCache>
                <c:formatCode>General</c:formatCode>
                <c:ptCount val="93"/>
              </c:numCache>
            </c:numRef>
          </c:val>
        </c:ser>
        <c:axId val="100286464"/>
        <c:axId val="100288000"/>
      </c:barChart>
      <c:lineChart>
        <c:grouping val="standard"/>
        <c:ser>
          <c:idx val="0"/>
          <c:order val="1"/>
          <c:tx>
            <c:strRef>
              <c:f>'SUM_AAS+TN'!$A$17</c:f>
              <c:strCache>
                <c:ptCount val="1"/>
                <c:pt idx="0">
                  <c:v>8XX Density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endParaRPr lang="zh-TW"/>
              </a:p>
            </c:txPr>
            <c:showVal val="1"/>
          </c:dLbls>
          <c:cat>
            <c:numRef>
              <c:f>'SUM_AAS+TN'!$B$6:$CP$6</c:f>
              <c:numCache>
                <c:formatCode>m/d;@</c:formatCode>
                <c:ptCount val="9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  <c:pt idx="33">
                  <c:v>43955</c:v>
                </c:pt>
                <c:pt idx="34">
                  <c:v>43956</c:v>
                </c:pt>
                <c:pt idx="35">
                  <c:v>43957</c:v>
                </c:pt>
                <c:pt idx="36">
                  <c:v>43958</c:v>
                </c:pt>
                <c:pt idx="37">
                  <c:v>43959</c:v>
                </c:pt>
                <c:pt idx="38">
                  <c:v>43960</c:v>
                </c:pt>
                <c:pt idx="39">
                  <c:v>43961</c:v>
                </c:pt>
                <c:pt idx="40">
                  <c:v>43962</c:v>
                </c:pt>
                <c:pt idx="41">
                  <c:v>43963</c:v>
                </c:pt>
                <c:pt idx="42">
                  <c:v>43964</c:v>
                </c:pt>
                <c:pt idx="43">
                  <c:v>43965</c:v>
                </c:pt>
                <c:pt idx="44">
                  <c:v>43966</c:v>
                </c:pt>
                <c:pt idx="45">
                  <c:v>43967</c:v>
                </c:pt>
                <c:pt idx="46">
                  <c:v>43968</c:v>
                </c:pt>
                <c:pt idx="47">
                  <c:v>43969</c:v>
                </c:pt>
                <c:pt idx="48">
                  <c:v>43970</c:v>
                </c:pt>
                <c:pt idx="49">
                  <c:v>43971</c:v>
                </c:pt>
                <c:pt idx="50">
                  <c:v>43972</c:v>
                </c:pt>
                <c:pt idx="51">
                  <c:v>43973</c:v>
                </c:pt>
                <c:pt idx="52">
                  <c:v>43974</c:v>
                </c:pt>
                <c:pt idx="53">
                  <c:v>43975</c:v>
                </c:pt>
                <c:pt idx="54">
                  <c:v>43976</c:v>
                </c:pt>
                <c:pt idx="55">
                  <c:v>43977</c:v>
                </c:pt>
                <c:pt idx="56">
                  <c:v>43978</c:v>
                </c:pt>
                <c:pt idx="57">
                  <c:v>43979</c:v>
                </c:pt>
                <c:pt idx="58">
                  <c:v>43980</c:v>
                </c:pt>
                <c:pt idx="59">
                  <c:v>43981</c:v>
                </c:pt>
                <c:pt idx="60">
                  <c:v>43982</c:v>
                </c:pt>
                <c:pt idx="61">
                  <c:v>43983</c:v>
                </c:pt>
                <c:pt idx="62">
                  <c:v>43984</c:v>
                </c:pt>
                <c:pt idx="63">
                  <c:v>43985</c:v>
                </c:pt>
                <c:pt idx="64">
                  <c:v>43986</c:v>
                </c:pt>
                <c:pt idx="65">
                  <c:v>43987</c:v>
                </c:pt>
                <c:pt idx="66">
                  <c:v>43988</c:v>
                </c:pt>
                <c:pt idx="67">
                  <c:v>43989</c:v>
                </c:pt>
                <c:pt idx="68">
                  <c:v>43990</c:v>
                </c:pt>
                <c:pt idx="69">
                  <c:v>43991</c:v>
                </c:pt>
                <c:pt idx="70">
                  <c:v>43992</c:v>
                </c:pt>
                <c:pt idx="71">
                  <c:v>43993</c:v>
                </c:pt>
                <c:pt idx="72">
                  <c:v>43994</c:v>
                </c:pt>
                <c:pt idx="73">
                  <c:v>43995</c:v>
                </c:pt>
                <c:pt idx="74">
                  <c:v>43996</c:v>
                </c:pt>
                <c:pt idx="75">
                  <c:v>43997</c:v>
                </c:pt>
                <c:pt idx="76">
                  <c:v>43998</c:v>
                </c:pt>
                <c:pt idx="77">
                  <c:v>43999</c:v>
                </c:pt>
                <c:pt idx="78">
                  <c:v>44000</c:v>
                </c:pt>
                <c:pt idx="79">
                  <c:v>44001</c:v>
                </c:pt>
                <c:pt idx="80">
                  <c:v>44002</c:v>
                </c:pt>
                <c:pt idx="81">
                  <c:v>44003</c:v>
                </c:pt>
                <c:pt idx="82">
                  <c:v>44004</c:v>
                </c:pt>
                <c:pt idx="83">
                  <c:v>44005</c:v>
                </c:pt>
                <c:pt idx="84">
                  <c:v>44006</c:v>
                </c:pt>
                <c:pt idx="85">
                  <c:v>44007</c:v>
                </c:pt>
                <c:pt idx="86">
                  <c:v>44008</c:v>
                </c:pt>
                <c:pt idx="87">
                  <c:v>44009</c:v>
                </c:pt>
                <c:pt idx="88">
                  <c:v>44010</c:v>
                </c:pt>
                <c:pt idx="89">
                  <c:v>44011</c:v>
                </c:pt>
                <c:pt idx="90">
                  <c:v>44012</c:v>
                </c:pt>
                <c:pt idx="91">
                  <c:v>44013</c:v>
                </c:pt>
                <c:pt idx="92">
                  <c:v>44014</c:v>
                </c:pt>
              </c:numCache>
            </c:numRef>
          </c:cat>
          <c:val>
            <c:numRef>
              <c:f>'SUM_AAS+TN'!$B$17:$CP$17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6"/>
          <c:order val="2"/>
          <c:tx>
            <c:strRef>
              <c:f>'SUM_AAS+TN'!$A$19</c:f>
              <c:strCache>
                <c:ptCount val="1"/>
                <c:pt idx="0">
                  <c:v>8XX USL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'SUM_AAS+TN'!$B$6:$CP$6</c:f>
              <c:numCache>
                <c:formatCode>m/d;@</c:formatCode>
                <c:ptCount val="9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  <c:pt idx="33">
                  <c:v>43955</c:v>
                </c:pt>
                <c:pt idx="34">
                  <c:v>43956</c:v>
                </c:pt>
                <c:pt idx="35">
                  <c:v>43957</c:v>
                </c:pt>
                <c:pt idx="36">
                  <c:v>43958</c:v>
                </c:pt>
                <c:pt idx="37">
                  <c:v>43959</c:v>
                </c:pt>
                <c:pt idx="38">
                  <c:v>43960</c:v>
                </c:pt>
                <c:pt idx="39">
                  <c:v>43961</c:v>
                </c:pt>
                <c:pt idx="40">
                  <c:v>43962</c:v>
                </c:pt>
                <c:pt idx="41">
                  <c:v>43963</c:v>
                </c:pt>
                <c:pt idx="42">
                  <c:v>43964</c:v>
                </c:pt>
                <c:pt idx="43">
                  <c:v>43965</c:v>
                </c:pt>
                <c:pt idx="44">
                  <c:v>43966</c:v>
                </c:pt>
                <c:pt idx="45">
                  <c:v>43967</c:v>
                </c:pt>
                <c:pt idx="46">
                  <c:v>43968</c:v>
                </c:pt>
                <c:pt idx="47">
                  <c:v>43969</c:v>
                </c:pt>
                <c:pt idx="48">
                  <c:v>43970</c:v>
                </c:pt>
                <c:pt idx="49">
                  <c:v>43971</c:v>
                </c:pt>
                <c:pt idx="50">
                  <c:v>43972</c:v>
                </c:pt>
                <c:pt idx="51">
                  <c:v>43973</c:v>
                </c:pt>
                <c:pt idx="52">
                  <c:v>43974</c:v>
                </c:pt>
                <c:pt idx="53">
                  <c:v>43975</c:v>
                </c:pt>
                <c:pt idx="54">
                  <c:v>43976</c:v>
                </c:pt>
                <c:pt idx="55">
                  <c:v>43977</c:v>
                </c:pt>
                <c:pt idx="56">
                  <c:v>43978</c:v>
                </c:pt>
                <c:pt idx="57">
                  <c:v>43979</c:v>
                </c:pt>
                <c:pt idx="58">
                  <c:v>43980</c:v>
                </c:pt>
                <c:pt idx="59">
                  <c:v>43981</c:v>
                </c:pt>
                <c:pt idx="60">
                  <c:v>43982</c:v>
                </c:pt>
                <c:pt idx="61">
                  <c:v>43983</c:v>
                </c:pt>
                <c:pt idx="62">
                  <c:v>43984</c:v>
                </c:pt>
                <c:pt idx="63">
                  <c:v>43985</c:v>
                </c:pt>
                <c:pt idx="64">
                  <c:v>43986</c:v>
                </c:pt>
                <c:pt idx="65">
                  <c:v>43987</c:v>
                </c:pt>
                <c:pt idx="66">
                  <c:v>43988</c:v>
                </c:pt>
                <c:pt idx="67">
                  <c:v>43989</c:v>
                </c:pt>
                <c:pt idx="68">
                  <c:v>43990</c:v>
                </c:pt>
                <c:pt idx="69">
                  <c:v>43991</c:v>
                </c:pt>
                <c:pt idx="70">
                  <c:v>43992</c:v>
                </c:pt>
                <c:pt idx="71">
                  <c:v>43993</c:v>
                </c:pt>
                <c:pt idx="72">
                  <c:v>43994</c:v>
                </c:pt>
                <c:pt idx="73">
                  <c:v>43995</c:v>
                </c:pt>
                <c:pt idx="74">
                  <c:v>43996</c:v>
                </c:pt>
                <c:pt idx="75">
                  <c:v>43997</c:v>
                </c:pt>
                <c:pt idx="76">
                  <c:v>43998</c:v>
                </c:pt>
                <c:pt idx="77">
                  <c:v>43999</c:v>
                </c:pt>
                <c:pt idx="78">
                  <c:v>44000</c:v>
                </c:pt>
                <c:pt idx="79">
                  <c:v>44001</c:v>
                </c:pt>
                <c:pt idx="80">
                  <c:v>44002</c:v>
                </c:pt>
                <c:pt idx="81">
                  <c:v>44003</c:v>
                </c:pt>
                <c:pt idx="82">
                  <c:v>44004</c:v>
                </c:pt>
                <c:pt idx="83">
                  <c:v>44005</c:v>
                </c:pt>
                <c:pt idx="84">
                  <c:v>44006</c:v>
                </c:pt>
                <c:pt idx="85">
                  <c:v>44007</c:v>
                </c:pt>
                <c:pt idx="86">
                  <c:v>44008</c:v>
                </c:pt>
                <c:pt idx="87">
                  <c:v>44009</c:v>
                </c:pt>
                <c:pt idx="88">
                  <c:v>44010</c:v>
                </c:pt>
                <c:pt idx="89">
                  <c:v>44011</c:v>
                </c:pt>
                <c:pt idx="90">
                  <c:v>44012</c:v>
                </c:pt>
                <c:pt idx="91">
                  <c:v>44013</c:v>
                </c:pt>
                <c:pt idx="92">
                  <c:v>44014</c:v>
                </c:pt>
              </c:numCache>
            </c:numRef>
          </c:cat>
          <c:val>
            <c:numRef>
              <c:f>'SUM_AAS+TN'!$B$19:$CP$19</c:f>
              <c:numCache>
                <c:formatCode>0.000_ </c:formatCode>
                <c:ptCount val="93"/>
              </c:numCache>
            </c:numRef>
          </c:val>
        </c:ser>
        <c:ser>
          <c:idx val="2"/>
          <c:order val="3"/>
          <c:tx>
            <c:strRef>
              <c:f>'SUM_AAS+TN'!$A$18</c:f>
              <c:strCache>
                <c:ptCount val="1"/>
                <c:pt idx="0">
                  <c:v>8XX UCL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'SUM_AAS+TN'!$B$18:$CP$18</c:f>
              <c:numCache>
                <c:formatCode>0.000_ </c:formatCode>
                <c:ptCount val="93"/>
              </c:numCache>
            </c:numRef>
          </c:val>
        </c:ser>
        <c:marker val="1"/>
        <c:axId val="100279040"/>
        <c:axId val="100280576"/>
      </c:lineChart>
      <c:catAx>
        <c:axId val="100279040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0280576"/>
        <c:crosses val="autoZero"/>
        <c:lblAlgn val="ctr"/>
        <c:lblOffset val="100"/>
        <c:tickLblSkip val="1"/>
        <c:tickMarkSkip val="1"/>
      </c:catAx>
      <c:valAx>
        <c:axId val="100280576"/>
        <c:scaling>
          <c:orientation val="minMax"/>
          <c:max val="15"/>
          <c:min val="0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0279040"/>
        <c:crosses val="autoZero"/>
        <c:crossBetween val="between"/>
        <c:majorUnit val="2"/>
      </c:valAx>
      <c:catAx>
        <c:axId val="100286464"/>
        <c:scaling>
          <c:orientation val="minMax"/>
        </c:scaling>
        <c:delete val="1"/>
        <c:axPos val="b"/>
        <c:tickLblPos val="none"/>
        <c:crossAx val="100288000"/>
        <c:crosses val="autoZero"/>
        <c:auto val="1"/>
        <c:lblAlgn val="ctr"/>
        <c:lblOffset val="100"/>
      </c:catAx>
      <c:valAx>
        <c:axId val="100288000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0286464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2288539995753721E-3"/>
          <c:y val="0.16464692565330502"/>
          <c:w val="1.6298932298462725E-2"/>
          <c:h val="0.62101053255210015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3.0037138772357176E-2"/>
          <c:y val="0.1143002624671916"/>
          <c:w val="0.95001235972383946"/>
          <c:h val="0.67617602799650545"/>
        </c:manualLayout>
      </c:layout>
      <c:barChart>
        <c:barDir val="col"/>
        <c:grouping val="clustered"/>
        <c:ser>
          <c:idx val="1"/>
          <c:order val="0"/>
          <c:tx>
            <c:strRef>
              <c:f>'SUM_AAS+TN'!$A$7</c:f>
              <c:strCache>
                <c:ptCount val="1"/>
                <c:pt idx="0">
                  <c:v>Input 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'SUM_AAS+TN'!$B$7:$CP$7</c:f>
              <c:numCache>
                <c:formatCode>General</c:formatCode>
                <c:ptCount val="93"/>
              </c:numCache>
            </c:numRef>
          </c:val>
        </c:ser>
        <c:axId val="101184256"/>
        <c:axId val="101185792"/>
      </c:barChart>
      <c:lineChart>
        <c:grouping val="standard"/>
        <c:ser>
          <c:idx val="3"/>
          <c:order val="1"/>
          <c:tx>
            <c:strRef>
              <c:f>'SUM_AAS+TN'!$A$9</c:f>
              <c:strCache>
                <c:ptCount val="1"/>
                <c:pt idx="0">
                  <c:v>5XX Density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endParaRPr lang="zh-TW"/>
              </a:p>
            </c:txPr>
            <c:showVal val="1"/>
          </c:dLbls>
          <c:cat>
            <c:numRef>
              <c:f>'SUM_AAS+TN'!$B$6:$CP$6</c:f>
              <c:numCache>
                <c:formatCode>m/d;@</c:formatCode>
                <c:ptCount val="9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  <c:pt idx="33">
                  <c:v>43955</c:v>
                </c:pt>
                <c:pt idx="34">
                  <c:v>43956</c:v>
                </c:pt>
                <c:pt idx="35">
                  <c:v>43957</c:v>
                </c:pt>
                <c:pt idx="36">
                  <c:v>43958</c:v>
                </c:pt>
                <c:pt idx="37">
                  <c:v>43959</c:v>
                </c:pt>
                <c:pt idx="38">
                  <c:v>43960</c:v>
                </c:pt>
                <c:pt idx="39">
                  <c:v>43961</c:v>
                </c:pt>
                <c:pt idx="40">
                  <c:v>43962</c:v>
                </c:pt>
                <c:pt idx="41">
                  <c:v>43963</c:v>
                </c:pt>
                <c:pt idx="42">
                  <c:v>43964</c:v>
                </c:pt>
                <c:pt idx="43">
                  <c:v>43965</c:v>
                </c:pt>
                <c:pt idx="44">
                  <c:v>43966</c:v>
                </c:pt>
                <c:pt idx="45">
                  <c:v>43967</c:v>
                </c:pt>
                <c:pt idx="46">
                  <c:v>43968</c:v>
                </c:pt>
                <c:pt idx="47">
                  <c:v>43969</c:v>
                </c:pt>
                <c:pt idx="48">
                  <c:v>43970</c:v>
                </c:pt>
                <c:pt idx="49">
                  <c:v>43971</c:v>
                </c:pt>
                <c:pt idx="50">
                  <c:v>43972</c:v>
                </c:pt>
                <c:pt idx="51">
                  <c:v>43973</c:v>
                </c:pt>
                <c:pt idx="52">
                  <c:v>43974</c:v>
                </c:pt>
                <c:pt idx="53">
                  <c:v>43975</c:v>
                </c:pt>
                <c:pt idx="54">
                  <c:v>43976</c:v>
                </c:pt>
                <c:pt idx="55">
                  <c:v>43977</c:v>
                </c:pt>
                <c:pt idx="56">
                  <c:v>43978</c:v>
                </c:pt>
                <c:pt idx="57">
                  <c:v>43979</c:v>
                </c:pt>
                <c:pt idx="58">
                  <c:v>43980</c:v>
                </c:pt>
                <c:pt idx="59">
                  <c:v>43981</c:v>
                </c:pt>
                <c:pt idx="60">
                  <c:v>43982</c:v>
                </c:pt>
                <c:pt idx="61">
                  <c:v>43983</c:v>
                </c:pt>
                <c:pt idx="62">
                  <c:v>43984</c:v>
                </c:pt>
                <c:pt idx="63">
                  <c:v>43985</c:v>
                </c:pt>
                <c:pt idx="64">
                  <c:v>43986</c:v>
                </c:pt>
                <c:pt idx="65">
                  <c:v>43987</c:v>
                </c:pt>
                <c:pt idx="66">
                  <c:v>43988</c:v>
                </c:pt>
                <c:pt idx="67">
                  <c:v>43989</c:v>
                </c:pt>
                <c:pt idx="68">
                  <c:v>43990</c:v>
                </c:pt>
                <c:pt idx="69">
                  <c:v>43991</c:v>
                </c:pt>
                <c:pt idx="70">
                  <c:v>43992</c:v>
                </c:pt>
                <c:pt idx="71">
                  <c:v>43993</c:v>
                </c:pt>
                <c:pt idx="72">
                  <c:v>43994</c:v>
                </c:pt>
                <c:pt idx="73">
                  <c:v>43995</c:v>
                </c:pt>
                <c:pt idx="74">
                  <c:v>43996</c:v>
                </c:pt>
                <c:pt idx="75">
                  <c:v>43997</c:v>
                </c:pt>
                <c:pt idx="76">
                  <c:v>43998</c:v>
                </c:pt>
                <c:pt idx="77">
                  <c:v>43999</c:v>
                </c:pt>
                <c:pt idx="78">
                  <c:v>44000</c:v>
                </c:pt>
                <c:pt idx="79">
                  <c:v>44001</c:v>
                </c:pt>
                <c:pt idx="80">
                  <c:v>44002</c:v>
                </c:pt>
                <c:pt idx="81">
                  <c:v>44003</c:v>
                </c:pt>
                <c:pt idx="82">
                  <c:v>44004</c:v>
                </c:pt>
                <c:pt idx="83">
                  <c:v>44005</c:v>
                </c:pt>
                <c:pt idx="84">
                  <c:v>44006</c:v>
                </c:pt>
                <c:pt idx="85">
                  <c:v>44007</c:v>
                </c:pt>
                <c:pt idx="86">
                  <c:v>44008</c:v>
                </c:pt>
                <c:pt idx="87">
                  <c:v>44009</c:v>
                </c:pt>
                <c:pt idx="88">
                  <c:v>44010</c:v>
                </c:pt>
                <c:pt idx="89">
                  <c:v>44011</c:v>
                </c:pt>
                <c:pt idx="90">
                  <c:v>44012</c:v>
                </c:pt>
                <c:pt idx="91">
                  <c:v>44013</c:v>
                </c:pt>
                <c:pt idx="92">
                  <c:v>44014</c:v>
                </c:pt>
              </c:numCache>
            </c:numRef>
          </c:cat>
          <c:val>
            <c:numRef>
              <c:f>'SUM_AAS+TN'!$B$9:$CP$9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5"/>
          <c:order val="2"/>
          <c:tx>
            <c:strRef>
              <c:f>'SUM_AAS+TN'!$A$13</c:f>
              <c:strCache>
                <c:ptCount val="1"/>
                <c:pt idx="0">
                  <c:v>7XX Density</c:v>
                </c:pt>
              </c:strCache>
            </c:strRef>
          </c:tx>
          <c:spPr>
            <a:ln w="12700">
              <a:solidFill>
                <a:srgbClr val="00FF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dLbls>
            <c:dLbl>
              <c:idx val="31"/>
              <c:layout>
                <c:manualLayout>
                  <c:x val="-5.1684199168175525E-5"/>
                  <c:y val="-0.11557382867248539"/>
                </c:manualLayout>
              </c:layout>
              <c:dLblPos val="r"/>
              <c:showVal val="1"/>
            </c:dLbl>
            <c:dLbl>
              <c:idx val="53"/>
              <c:layout>
                <c:manualLayout>
                  <c:x val="-1.119435683339322E-4"/>
                  <c:y val="-8.3106296204953023E-2"/>
                </c:manualLayout>
              </c:layout>
              <c:dLblPos val="r"/>
              <c:showVal val="1"/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endParaRPr lang="zh-TW"/>
              </a:p>
            </c:txPr>
            <c:showVal val="1"/>
          </c:dLbls>
          <c:cat>
            <c:numRef>
              <c:f>'SUM_AAS+TN'!$B$6:$CP$6</c:f>
              <c:numCache>
                <c:formatCode>m/d;@</c:formatCode>
                <c:ptCount val="9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  <c:pt idx="33">
                  <c:v>43955</c:v>
                </c:pt>
                <c:pt idx="34">
                  <c:v>43956</c:v>
                </c:pt>
                <c:pt idx="35">
                  <c:v>43957</c:v>
                </c:pt>
                <c:pt idx="36">
                  <c:v>43958</c:v>
                </c:pt>
                <c:pt idx="37">
                  <c:v>43959</c:v>
                </c:pt>
                <c:pt idx="38">
                  <c:v>43960</c:v>
                </c:pt>
                <c:pt idx="39">
                  <c:v>43961</c:v>
                </c:pt>
                <c:pt idx="40">
                  <c:v>43962</c:v>
                </c:pt>
                <c:pt idx="41">
                  <c:v>43963</c:v>
                </c:pt>
                <c:pt idx="42">
                  <c:v>43964</c:v>
                </c:pt>
                <c:pt idx="43">
                  <c:v>43965</c:v>
                </c:pt>
                <c:pt idx="44">
                  <c:v>43966</c:v>
                </c:pt>
                <c:pt idx="45">
                  <c:v>43967</c:v>
                </c:pt>
                <c:pt idx="46">
                  <c:v>43968</c:v>
                </c:pt>
                <c:pt idx="47">
                  <c:v>43969</c:v>
                </c:pt>
                <c:pt idx="48">
                  <c:v>43970</c:v>
                </c:pt>
                <c:pt idx="49">
                  <c:v>43971</c:v>
                </c:pt>
                <c:pt idx="50">
                  <c:v>43972</c:v>
                </c:pt>
                <c:pt idx="51">
                  <c:v>43973</c:v>
                </c:pt>
                <c:pt idx="52">
                  <c:v>43974</c:v>
                </c:pt>
                <c:pt idx="53">
                  <c:v>43975</c:v>
                </c:pt>
                <c:pt idx="54">
                  <c:v>43976</c:v>
                </c:pt>
                <c:pt idx="55">
                  <c:v>43977</c:v>
                </c:pt>
                <c:pt idx="56">
                  <c:v>43978</c:v>
                </c:pt>
                <c:pt idx="57">
                  <c:v>43979</c:v>
                </c:pt>
                <c:pt idx="58">
                  <c:v>43980</c:v>
                </c:pt>
                <c:pt idx="59">
                  <c:v>43981</c:v>
                </c:pt>
                <c:pt idx="60">
                  <c:v>43982</c:v>
                </c:pt>
                <c:pt idx="61">
                  <c:v>43983</c:v>
                </c:pt>
                <c:pt idx="62">
                  <c:v>43984</c:v>
                </c:pt>
                <c:pt idx="63">
                  <c:v>43985</c:v>
                </c:pt>
                <c:pt idx="64">
                  <c:v>43986</c:v>
                </c:pt>
                <c:pt idx="65">
                  <c:v>43987</c:v>
                </c:pt>
                <c:pt idx="66">
                  <c:v>43988</c:v>
                </c:pt>
                <c:pt idx="67">
                  <c:v>43989</c:v>
                </c:pt>
                <c:pt idx="68">
                  <c:v>43990</c:v>
                </c:pt>
                <c:pt idx="69">
                  <c:v>43991</c:v>
                </c:pt>
                <c:pt idx="70">
                  <c:v>43992</c:v>
                </c:pt>
                <c:pt idx="71">
                  <c:v>43993</c:v>
                </c:pt>
                <c:pt idx="72">
                  <c:v>43994</c:v>
                </c:pt>
                <c:pt idx="73">
                  <c:v>43995</c:v>
                </c:pt>
                <c:pt idx="74">
                  <c:v>43996</c:v>
                </c:pt>
                <c:pt idx="75">
                  <c:v>43997</c:v>
                </c:pt>
                <c:pt idx="76">
                  <c:v>43998</c:v>
                </c:pt>
                <c:pt idx="77">
                  <c:v>43999</c:v>
                </c:pt>
                <c:pt idx="78">
                  <c:v>44000</c:v>
                </c:pt>
                <c:pt idx="79">
                  <c:v>44001</c:v>
                </c:pt>
                <c:pt idx="80">
                  <c:v>44002</c:v>
                </c:pt>
                <c:pt idx="81">
                  <c:v>44003</c:v>
                </c:pt>
                <c:pt idx="82">
                  <c:v>44004</c:v>
                </c:pt>
                <c:pt idx="83">
                  <c:v>44005</c:v>
                </c:pt>
                <c:pt idx="84">
                  <c:v>44006</c:v>
                </c:pt>
                <c:pt idx="85">
                  <c:v>44007</c:v>
                </c:pt>
                <c:pt idx="86">
                  <c:v>44008</c:v>
                </c:pt>
                <c:pt idx="87">
                  <c:v>44009</c:v>
                </c:pt>
                <c:pt idx="88">
                  <c:v>44010</c:v>
                </c:pt>
                <c:pt idx="89">
                  <c:v>44011</c:v>
                </c:pt>
                <c:pt idx="90">
                  <c:v>44012</c:v>
                </c:pt>
                <c:pt idx="91">
                  <c:v>44013</c:v>
                </c:pt>
                <c:pt idx="92">
                  <c:v>44014</c:v>
                </c:pt>
              </c:numCache>
            </c:numRef>
          </c:cat>
          <c:val>
            <c:numRef>
              <c:f>'SUM_AAS+TN'!$B$13:$CP$13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3"/>
          <c:tx>
            <c:strRef>
              <c:f>'SUM_AAS+TN'!$A$11</c:f>
              <c:strCache>
                <c:ptCount val="1"/>
                <c:pt idx="0">
                  <c:v>5XX USL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cat>
            <c:numRef>
              <c:f>'SUM_AAS+TN'!$B$6:$CP$6</c:f>
              <c:numCache>
                <c:formatCode>m/d;@</c:formatCode>
                <c:ptCount val="9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  <c:pt idx="33">
                  <c:v>43955</c:v>
                </c:pt>
                <c:pt idx="34">
                  <c:v>43956</c:v>
                </c:pt>
                <c:pt idx="35">
                  <c:v>43957</c:v>
                </c:pt>
                <c:pt idx="36">
                  <c:v>43958</c:v>
                </c:pt>
                <c:pt idx="37">
                  <c:v>43959</c:v>
                </c:pt>
                <c:pt idx="38">
                  <c:v>43960</c:v>
                </c:pt>
                <c:pt idx="39">
                  <c:v>43961</c:v>
                </c:pt>
                <c:pt idx="40">
                  <c:v>43962</c:v>
                </c:pt>
                <c:pt idx="41">
                  <c:v>43963</c:v>
                </c:pt>
                <c:pt idx="42">
                  <c:v>43964</c:v>
                </c:pt>
                <c:pt idx="43">
                  <c:v>43965</c:v>
                </c:pt>
                <c:pt idx="44">
                  <c:v>43966</c:v>
                </c:pt>
                <c:pt idx="45">
                  <c:v>43967</c:v>
                </c:pt>
                <c:pt idx="46">
                  <c:v>43968</c:v>
                </c:pt>
                <c:pt idx="47">
                  <c:v>43969</c:v>
                </c:pt>
                <c:pt idx="48">
                  <c:v>43970</c:v>
                </c:pt>
                <c:pt idx="49">
                  <c:v>43971</c:v>
                </c:pt>
                <c:pt idx="50">
                  <c:v>43972</c:v>
                </c:pt>
                <c:pt idx="51">
                  <c:v>43973</c:v>
                </c:pt>
                <c:pt idx="52">
                  <c:v>43974</c:v>
                </c:pt>
                <c:pt idx="53">
                  <c:v>43975</c:v>
                </c:pt>
                <c:pt idx="54">
                  <c:v>43976</c:v>
                </c:pt>
                <c:pt idx="55">
                  <c:v>43977</c:v>
                </c:pt>
                <c:pt idx="56">
                  <c:v>43978</c:v>
                </c:pt>
                <c:pt idx="57">
                  <c:v>43979</c:v>
                </c:pt>
                <c:pt idx="58">
                  <c:v>43980</c:v>
                </c:pt>
                <c:pt idx="59">
                  <c:v>43981</c:v>
                </c:pt>
                <c:pt idx="60">
                  <c:v>43982</c:v>
                </c:pt>
                <c:pt idx="61">
                  <c:v>43983</c:v>
                </c:pt>
                <c:pt idx="62">
                  <c:v>43984</c:v>
                </c:pt>
                <c:pt idx="63">
                  <c:v>43985</c:v>
                </c:pt>
                <c:pt idx="64">
                  <c:v>43986</c:v>
                </c:pt>
                <c:pt idx="65">
                  <c:v>43987</c:v>
                </c:pt>
                <c:pt idx="66">
                  <c:v>43988</c:v>
                </c:pt>
                <c:pt idx="67">
                  <c:v>43989</c:v>
                </c:pt>
                <c:pt idx="68">
                  <c:v>43990</c:v>
                </c:pt>
                <c:pt idx="69">
                  <c:v>43991</c:v>
                </c:pt>
                <c:pt idx="70">
                  <c:v>43992</c:v>
                </c:pt>
                <c:pt idx="71">
                  <c:v>43993</c:v>
                </c:pt>
                <c:pt idx="72">
                  <c:v>43994</c:v>
                </c:pt>
                <c:pt idx="73">
                  <c:v>43995</c:v>
                </c:pt>
                <c:pt idx="74">
                  <c:v>43996</c:v>
                </c:pt>
                <c:pt idx="75">
                  <c:v>43997</c:v>
                </c:pt>
                <c:pt idx="76">
                  <c:v>43998</c:v>
                </c:pt>
                <c:pt idx="77">
                  <c:v>43999</c:v>
                </c:pt>
                <c:pt idx="78">
                  <c:v>44000</c:v>
                </c:pt>
                <c:pt idx="79">
                  <c:v>44001</c:v>
                </c:pt>
                <c:pt idx="80">
                  <c:v>44002</c:v>
                </c:pt>
                <c:pt idx="81">
                  <c:v>44003</c:v>
                </c:pt>
                <c:pt idx="82">
                  <c:v>44004</c:v>
                </c:pt>
                <c:pt idx="83">
                  <c:v>44005</c:v>
                </c:pt>
                <c:pt idx="84">
                  <c:v>44006</c:v>
                </c:pt>
                <c:pt idx="85">
                  <c:v>44007</c:v>
                </c:pt>
                <c:pt idx="86">
                  <c:v>44008</c:v>
                </c:pt>
                <c:pt idx="87">
                  <c:v>44009</c:v>
                </c:pt>
                <c:pt idx="88">
                  <c:v>44010</c:v>
                </c:pt>
                <c:pt idx="89">
                  <c:v>44011</c:v>
                </c:pt>
                <c:pt idx="90">
                  <c:v>44012</c:v>
                </c:pt>
                <c:pt idx="91">
                  <c:v>44013</c:v>
                </c:pt>
                <c:pt idx="92">
                  <c:v>44014</c:v>
                </c:pt>
              </c:numCache>
            </c:numRef>
          </c:cat>
          <c:val>
            <c:numRef>
              <c:f>'SUM_AAS+TN'!$B$11:$CP$11</c:f>
              <c:numCache>
                <c:formatCode>0.00_);[Red]\(0.00\)</c:formatCode>
                <c:ptCount val="93"/>
              </c:numCache>
            </c:numRef>
          </c:val>
        </c:ser>
        <c:ser>
          <c:idx val="4"/>
          <c:order val="4"/>
          <c:tx>
            <c:strRef>
              <c:f>'SUM_AAS+TN'!$A$15</c:f>
              <c:strCache>
                <c:ptCount val="1"/>
                <c:pt idx="0">
                  <c:v>7XX USL</c:v>
                </c:pt>
              </c:strCache>
            </c:strRef>
          </c:tx>
          <c:spPr>
            <a:ln w="25400">
              <a:solidFill>
                <a:srgbClr val="00FF00"/>
              </a:solidFill>
              <a:prstDash val="sysDash"/>
            </a:ln>
          </c:spPr>
          <c:marker>
            <c:symbol val="none"/>
          </c:marker>
          <c:cat>
            <c:numRef>
              <c:f>'SUM_AAS+TN'!$B$6:$CP$6</c:f>
              <c:numCache>
                <c:formatCode>m/d;@</c:formatCode>
                <c:ptCount val="9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  <c:pt idx="33">
                  <c:v>43955</c:v>
                </c:pt>
                <c:pt idx="34">
                  <c:v>43956</c:v>
                </c:pt>
                <c:pt idx="35">
                  <c:v>43957</c:v>
                </c:pt>
                <c:pt idx="36">
                  <c:v>43958</c:v>
                </c:pt>
                <c:pt idx="37">
                  <c:v>43959</c:v>
                </c:pt>
                <c:pt idx="38">
                  <c:v>43960</c:v>
                </c:pt>
                <c:pt idx="39">
                  <c:v>43961</c:v>
                </c:pt>
                <c:pt idx="40">
                  <c:v>43962</c:v>
                </c:pt>
                <c:pt idx="41">
                  <c:v>43963</c:v>
                </c:pt>
                <c:pt idx="42">
                  <c:v>43964</c:v>
                </c:pt>
                <c:pt idx="43">
                  <c:v>43965</c:v>
                </c:pt>
                <c:pt idx="44">
                  <c:v>43966</c:v>
                </c:pt>
                <c:pt idx="45">
                  <c:v>43967</c:v>
                </c:pt>
                <c:pt idx="46">
                  <c:v>43968</c:v>
                </c:pt>
                <c:pt idx="47">
                  <c:v>43969</c:v>
                </c:pt>
                <c:pt idx="48">
                  <c:v>43970</c:v>
                </c:pt>
                <c:pt idx="49">
                  <c:v>43971</c:v>
                </c:pt>
                <c:pt idx="50">
                  <c:v>43972</c:v>
                </c:pt>
                <c:pt idx="51">
                  <c:v>43973</c:v>
                </c:pt>
                <c:pt idx="52">
                  <c:v>43974</c:v>
                </c:pt>
                <c:pt idx="53">
                  <c:v>43975</c:v>
                </c:pt>
                <c:pt idx="54">
                  <c:v>43976</c:v>
                </c:pt>
                <c:pt idx="55">
                  <c:v>43977</c:v>
                </c:pt>
                <c:pt idx="56">
                  <c:v>43978</c:v>
                </c:pt>
                <c:pt idx="57">
                  <c:v>43979</c:v>
                </c:pt>
                <c:pt idx="58">
                  <c:v>43980</c:v>
                </c:pt>
                <c:pt idx="59">
                  <c:v>43981</c:v>
                </c:pt>
                <c:pt idx="60">
                  <c:v>43982</c:v>
                </c:pt>
                <c:pt idx="61">
                  <c:v>43983</c:v>
                </c:pt>
                <c:pt idx="62">
                  <c:v>43984</c:v>
                </c:pt>
                <c:pt idx="63">
                  <c:v>43985</c:v>
                </c:pt>
                <c:pt idx="64">
                  <c:v>43986</c:v>
                </c:pt>
                <c:pt idx="65">
                  <c:v>43987</c:v>
                </c:pt>
                <c:pt idx="66">
                  <c:v>43988</c:v>
                </c:pt>
                <c:pt idx="67">
                  <c:v>43989</c:v>
                </c:pt>
                <c:pt idx="68">
                  <c:v>43990</c:v>
                </c:pt>
                <c:pt idx="69">
                  <c:v>43991</c:v>
                </c:pt>
                <c:pt idx="70">
                  <c:v>43992</c:v>
                </c:pt>
                <c:pt idx="71">
                  <c:v>43993</c:v>
                </c:pt>
                <c:pt idx="72">
                  <c:v>43994</c:v>
                </c:pt>
                <c:pt idx="73">
                  <c:v>43995</c:v>
                </c:pt>
                <c:pt idx="74">
                  <c:v>43996</c:v>
                </c:pt>
                <c:pt idx="75">
                  <c:v>43997</c:v>
                </c:pt>
                <c:pt idx="76">
                  <c:v>43998</c:v>
                </c:pt>
                <c:pt idx="77">
                  <c:v>43999</c:v>
                </c:pt>
                <c:pt idx="78">
                  <c:v>44000</c:v>
                </c:pt>
                <c:pt idx="79">
                  <c:v>44001</c:v>
                </c:pt>
                <c:pt idx="80">
                  <c:v>44002</c:v>
                </c:pt>
                <c:pt idx="81">
                  <c:v>44003</c:v>
                </c:pt>
                <c:pt idx="82">
                  <c:v>44004</c:v>
                </c:pt>
                <c:pt idx="83">
                  <c:v>44005</c:v>
                </c:pt>
                <c:pt idx="84">
                  <c:v>44006</c:v>
                </c:pt>
                <c:pt idx="85">
                  <c:v>44007</c:v>
                </c:pt>
                <c:pt idx="86">
                  <c:v>44008</c:v>
                </c:pt>
                <c:pt idx="87">
                  <c:v>44009</c:v>
                </c:pt>
                <c:pt idx="88">
                  <c:v>44010</c:v>
                </c:pt>
                <c:pt idx="89">
                  <c:v>44011</c:v>
                </c:pt>
                <c:pt idx="90">
                  <c:v>44012</c:v>
                </c:pt>
                <c:pt idx="91">
                  <c:v>44013</c:v>
                </c:pt>
                <c:pt idx="92">
                  <c:v>44014</c:v>
                </c:pt>
              </c:numCache>
            </c:numRef>
          </c:cat>
          <c:val>
            <c:numRef>
              <c:f>'SUM_AAS+TN'!$B$15:$CP$15</c:f>
              <c:numCache>
                <c:formatCode>0.00_);[Red]\(0.00\)</c:formatCode>
                <c:ptCount val="93"/>
              </c:numCache>
            </c:numRef>
          </c:val>
        </c:ser>
        <c:marker val="1"/>
        <c:axId val="101168640"/>
        <c:axId val="101170176"/>
      </c:lineChart>
      <c:catAx>
        <c:axId val="101168640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1170176"/>
        <c:crosses val="autoZero"/>
        <c:lblAlgn val="ctr"/>
        <c:lblOffset val="100"/>
        <c:tickLblSkip val="1"/>
        <c:tickMarkSkip val="1"/>
      </c:catAx>
      <c:valAx>
        <c:axId val="101170176"/>
        <c:scaling>
          <c:orientation val="minMax"/>
          <c:max val="1"/>
          <c:min val="0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1168640"/>
        <c:crosses val="autoZero"/>
        <c:crossBetween val="between"/>
        <c:majorUnit val="0.2"/>
      </c:valAx>
      <c:catAx>
        <c:axId val="101184256"/>
        <c:scaling>
          <c:orientation val="minMax"/>
        </c:scaling>
        <c:delete val="1"/>
        <c:axPos val="b"/>
        <c:tickLblPos val="none"/>
        <c:crossAx val="101185792"/>
        <c:crosses val="autoZero"/>
        <c:auto val="1"/>
        <c:lblAlgn val="ctr"/>
        <c:lblOffset val="100"/>
      </c:catAx>
      <c:valAx>
        <c:axId val="101185792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1184256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135209190772366E-4"/>
          <c:y val="0.13529588801399844"/>
          <c:w val="1.8461270257766373E-2"/>
          <c:h val="0.68363639545056853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9098891494563392E-2"/>
          <c:y val="9.4747743737923523E-2"/>
          <c:w val="0.95056492590535768"/>
          <c:h val="0.75140734900559392"/>
        </c:manualLayout>
      </c:layout>
      <c:barChart>
        <c:barDir val="col"/>
        <c:grouping val="clustered"/>
        <c:ser>
          <c:idx val="1"/>
          <c:order val="0"/>
          <c:tx>
            <c:strRef>
              <c:f>SUM_AAS!$A$4</c:f>
              <c:strCache>
                <c:ptCount val="1"/>
                <c:pt idx="0">
                  <c:v>Input 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SUM_AAS!$B$4:$CP$4</c:f>
              <c:numCache>
                <c:formatCode>General</c:formatCode>
                <c:ptCount val="93"/>
              </c:numCache>
            </c:numRef>
          </c:val>
        </c:ser>
        <c:axId val="101240832"/>
        <c:axId val="101242368"/>
      </c:barChart>
      <c:lineChart>
        <c:grouping val="standard"/>
        <c:ser>
          <c:idx val="0"/>
          <c:order val="1"/>
          <c:tx>
            <c:strRef>
              <c:f>SUM_AAS!$A$14</c:f>
              <c:strCache>
                <c:ptCount val="1"/>
                <c:pt idx="0">
                  <c:v>8XX Density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endParaRPr lang="zh-TW"/>
              </a:p>
            </c:txPr>
            <c:showVal val="1"/>
          </c:dLbls>
          <c:cat>
            <c:numRef>
              <c:f>SUM_AAS!$B$3:$CP$3</c:f>
              <c:numCache>
                <c:formatCode>m/d;@</c:formatCode>
                <c:ptCount val="9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  <c:pt idx="33">
                  <c:v>43955</c:v>
                </c:pt>
                <c:pt idx="34">
                  <c:v>43956</c:v>
                </c:pt>
                <c:pt idx="35">
                  <c:v>43957</c:v>
                </c:pt>
                <c:pt idx="36">
                  <c:v>43958</c:v>
                </c:pt>
                <c:pt idx="37">
                  <c:v>43959</c:v>
                </c:pt>
                <c:pt idx="38">
                  <c:v>43960</c:v>
                </c:pt>
                <c:pt idx="39">
                  <c:v>43961</c:v>
                </c:pt>
                <c:pt idx="40">
                  <c:v>43962</c:v>
                </c:pt>
                <c:pt idx="41">
                  <c:v>43963</c:v>
                </c:pt>
                <c:pt idx="42">
                  <c:v>43964</c:v>
                </c:pt>
                <c:pt idx="43">
                  <c:v>43965</c:v>
                </c:pt>
                <c:pt idx="44">
                  <c:v>43966</c:v>
                </c:pt>
                <c:pt idx="45">
                  <c:v>43967</c:v>
                </c:pt>
                <c:pt idx="46">
                  <c:v>43968</c:v>
                </c:pt>
                <c:pt idx="47">
                  <c:v>43969</c:v>
                </c:pt>
                <c:pt idx="48">
                  <c:v>43970</c:v>
                </c:pt>
                <c:pt idx="49">
                  <c:v>43971</c:v>
                </c:pt>
                <c:pt idx="50">
                  <c:v>43972</c:v>
                </c:pt>
                <c:pt idx="51">
                  <c:v>43973</c:v>
                </c:pt>
                <c:pt idx="52">
                  <c:v>43974</c:v>
                </c:pt>
                <c:pt idx="53">
                  <c:v>43975</c:v>
                </c:pt>
                <c:pt idx="54">
                  <c:v>43976</c:v>
                </c:pt>
                <c:pt idx="55">
                  <c:v>43977</c:v>
                </c:pt>
                <c:pt idx="56">
                  <c:v>43978</c:v>
                </c:pt>
                <c:pt idx="57">
                  <c:v>43979</c:v>
                </c:pt>
                <c:pt idx="58">
                  <c:v>43980</c:v>
                </c:pt>
                <c:pt idx="59">
                  <c:v>43981</c:v>
                </c:pt>
                <c:pt idx="60">
                  <c:v>43982</c:v>
                </c:pt>
                <c:pt idx="61">
                  <c:v>43983</c:v>
                </c:pt>
                <c:pt idx="62">
                  <c:v>43984</c:v>
                </c:pt>
                <c:pt idx="63">
                  <c:v>43985</c:v>
                </c:pt>
                <c:pt idx="64">
                  <c:v>43986</c:v>
                </c:pt>
                <c:pt idx="65">
                  <c:v>43987</c:v>
                </c:pt>
                <c:pt idx="66">
                  <c:v>43988</c:v>
                </c:pt>
                <c:pt idx="67">
                  <c:v>43989</c:v>
                </c:pt>
                <c:pt idx="68">
                  <c:v>43990</c:v>
                </c:pt>
                <c:pt idx="69">
                  <c:v>43991</c:v>
                </c:pt>
                <c:pt idx="70">
                  <c:v>43992</c:v>
                </c:pt>
                <c:pt idx="71">
                  <c:v>43993</c:v>
                </c:pt>
                <c:pt idx="72">
                  <c:v>43994</c:v>
                </c:pt>
                <c:pt idx="73">
                  <c:v>43995</c:v>
                </c:pt>
                <c:pt idx="74">
                  <c:v>43996</c:v>
                </c:pt>
                <c:pt idx="75">
                  <c:v>43997</c:v>
                </c:pt>
                <c:pt idx="76">
                  <c:v>43998</c:v>
                </c:pt>
                <c:pt idx="77">
                  <c:v>43999</c:v>
                </c:pt>
                <c:pt idx="78">
                  <c:v>44000</c:v>
                </c:pt>
                <c:pt idx="79">
                  <c:v>44001</c:v>
                </c:pt>
                <c:pt idx="80">
                  <c:v>44002</c:v>
                </c:pt>
                <c:pt idx="81">
                  <c:v>44003</c:v>
                </c:pt>
                <c:pt idx="82">
                  <c:v>44004</c:v>
                </c:pt>
                <c:pt idx="83">
                  <c:v>44005</c:v>
                </c:pt>
                <c:pt idx="84">
                  <c:v>44006</c:v>
                </c:pt>
                <c:pt idx="85">
                  <c:v>44007</c:v>
                </c:pt>
                <c:pt idx="86">
                  <c:v>44008</c:v>
                </c:pt>
                <c:pt idx="87">
                  <c:v>44009</c:v>
                </c:pt>
                <c:pt idx="88">
                  <c:v>44010</c:v>
                </c:pt>
                <c:pt idx="89">
                  <c:v>44011</c:v>
                </c:pt>
                <c:pt idx="90">
                  <c:v>44012</c:v>
                </c:pt>
                <c:pt idx="91">
                  <c:v>44013</c:v>
                </c:pt>
                <c:pt idx="92">
                  <c:v>44014</c:v>
                </c:pt>
              </c:numCache>
            </c:numRef>
          </c:cat>
          <c:val>
            <c:numRef>
              <c:f>SUM_AAS!$B$14:$CP$14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6"/>
          <c:order val="2"/>
          <c:tx>
            <c:strRef>
              <c:f>SUM_AAS!$A$16</c:f>
              <c:strCache>
                <c:ptCount val="1"/>
                <c:pt idx="0">
                  <c:v>8XX USL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SUM_AAS!$B$3:$CP$3</c:f>
              <c:numCache>
                <c:formatCode>m/d;@</c:formatCode>
                <c:ptCount val="9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  <c:pt idx="33">
                  <c:v>43955</c:v>
                </c:pt>
                <c:pt idx="34">
                  <c:v>43956</c:v>
                </c:pt>
                <c:pt idx="35">
                  <c:v>43957</c:v>
                </c:pt>
                <c:pt idx="36">
                  <c:v>43958</c:v>
                </c:pt>
                <c:pt idx="37">
                  <c:v>43959</c:v>
                </c:pt>
                <c:pt idx="38">
                  <c:v>43960</c:v>
                </c:pt>
                <c:pt idx="39">
                  <c:v>43961</c:v>
                </c:pt>
                <c:pt idx="40">
                  <c:v>43962</c:v>
                </c:pt>
                <c:pt idx="41">
                  <c:v>43963</c:v>
                </c:pt>
                <c:pt idx="42">
                  <c:v>43964</c:v>
                </c:pt>
                <c:pt idx="43">
                  <c:v>43965</c:v>
                </c:pt>
                <c:pt idx="44">
                  <c:v>43966</c:v>
                </c:pt>
                <c:pt idx="45">
                  <c:v>43967</c:v>
                </c:pt>
                <c:pt idx="46">
                  <c:v>43968</c:v>
                </c:pt>
                <c:pt idx="47">
                  <c:v>43969</c:v>
                </c:pt>
                <c:pt idx="48">
                  <c:v>43970</c:v>
                </c:pt>
                <c:pt idx="49">
                  <c:v>43971</c:v>
                </c:pt>
                <c:pt idx="50">
                  <c:v>43972</c:v>
                </c:pt>
                <c:pt idx="51">
                  <c:v>43973</c:v>
                </c:pt>
                <c:pt idx="52">
                  <c:v>43974</c:v>
                </c:pt>
                <c:pt idx="53">
                  <c:v>43975</c:v>
                </c:pt>
                <c:pt idx="54">
                  <c:v>43976</c:v>
                </c:pt>
                <c:pt idx="55">
                  <c:v>43977</c:v>
                </c:pt>
                <c:pt idx="56">
                  <c:v>43978</c:v>
                </c:pt>
                <c:pt idx="57">
                  <c:v>43979</c:v>
                </c:pt>
                <c:pt idx="58">
                  <c:v>43980</c:v>
                </c:pt>
                <c:pt idx="59">
                  <c:v>43981</c:v>
                </c:pt>
                <c:pt idx="60">
                  <c:v>43982</c:v>
                </c:pt>
                <c:pt idx="61">
                  <c:v>43983</c:v>
                </c:pt>
                <c:pt idx="62">
                  <c:v>43984</c:v>
                </c:pt>
                <c:pt idx="63">
                  <c:v>43985</c:v>
                </c:pt>
                <c:pt idx="64">
                  <c:v>43986</c:v>
                </c:pt>
                <c:pt idx="65">
                  <c:v>43987</c:v>
                </c:pt>
                <c:pt idx="66">
                  <c:v>43988</c:v>
                </c:pt>
                <c:pt idx="67">
                  <c:v>43989</c:v>
                </c:pt>
                <c:pt idx="68">
                  <c:v>43990</c:v>
                </c:pt>
                <c:pt idx="69">
                  <c:v>43991</c:v>
                </c:pt>
                <c:pt idx="70">
                  <c:v>43992</c:v>
                </c:pt>
                <c:pt idx="71">
                  <c:v>43993</c:v>
                </c:pt>
                <c:pt idx="72">
                  <c:v>43994</c:v>
                </c:pt>
                <c:pt idx="73">
                  <c:v>43995</c:v>
                </c:pt>
                <c:pt idx="74">
                  <c:v>43996</c:v>
                </c:pt>
                <c:pt idx="75">
                  <c:v>43997</c:v>
                </c:pt>
                <c:pt idx="76">
                  <c:v>43998</c:v>
                </c:pt>
                <c:pt idx="77">
                  <c:v>43999</c:v>
                </c:pt>
                <c:pt idx="78">
                  <c:v>44000</c:v>
                </c:pt>
                <c:pt idx="79">
                  <c:v>44001</c:v>
                </c:pt>
                <c:pt idx="80">
                  <c:v>44002</c:v>
                </c:pt>
                <c:pt idx="81">
                  <c:v>44003</c:v>
                </c:pt>
                <c:pt idx="82">
                  <c:v>44004</c:v>
                </c:pt>
                <c:pt idx="83">
                  <c:v>44005</c:v>
                </c:pt>
                <c:pt idx="84">
                  <c:v>44006</c:v>
                </c:pt>
                <c:pt idx="85">
                  <c:v>44007</c:v>
                </c:pt>
                <c:pt idx="86">
                  <c:v>44008</c:v>
                </c:pt>
                <c:pt idx="87">
                  <c:v>44009</c:v>
                </c:pt>
                <c:pt idx="88">
                  <c:v>44010</c:v>
                </c:pt>
                <c:pt idx="89">
                  <c:v>44011</c:v>
                </c:pt>
                <c:pt idx="90">
                  <c:v>44012</c:v>
                </c:pt>
                <c:pt idx="91">
                  <c:v>44013</c:v>
                </c:pt>
                <c:pt idx="92">
                  <c:v>44014</c:v>
                </c:pt>
              </c:numCache>
            </c:numRef>
          </c:cat>
          <c:val>
            <c:numRef>
              <c:f>SUM_AAS!$B$16:$CP$16</c:f>
              <c:numCache>
                <c:formatCode>0.000_ </c:formatCode>
                <c:ptCount val="93"/>
              </c:numCache>
            </c:numRef>
          </c:val>
        </c:ser>
        <c:ser>
          <c:idx val="2"/>
          <c:order val="3"/>
          <c:tx>
            <c:strRef>
              <c:f>SUM_AAS!$A$15</c:f>
              <c:strCache>
                <c:ptCount val="1"/>
                <c:pt idx="0">
                  <c:v>8XX UCL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SUM_AAS!$B$15:$CP$15</c:f>
              <c:numCache>
                <c:formatCode>0.000_ </c:formatCode>
                <c:ptCount val="93"/>
              </c:numCache>
            </c:numRef>
          </c:val>
        </c:ser>
        <c:marker val="1"/>
        <c:axId val="101225216"/>
        <c:axId val="101226752"/>
      </c:lineChart>
      <c:catAx>
        <c:axId val="101225216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1226752"/>
        <c:crosses val="autoZero"/>
        <c:lblAlgn val="ctr"/>
        <c:lblOffset val="100"/>
        <c:tickLblSkip val="1"/>
        <c:tickMarkSkip val="1"/>
      </c:catAx>
      <c:valAx>
        <c:axId val="101226752"/>
        <c:scaling>
          <c:orientation val="minMax"/>
          <c:max val="15"/>
          <c:min val="0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1225216"/>
        <c:crosses val="autoZero"/>
        <c:crossBetween val="between"/>
        <c:majorUnit val="2"/>
      </c:valAx>
      <c:catAx>
        <c:axId val="101240832"/>
        <c:scaling>
          <c:orientation val="minMax"/>
        </c:scaling>
        <c:delete val="1"/>
        <c:axPos val="b"/>
        <c:tickLblPos val="none"/>
        <c:crossAx val="101242368"/>
        <c:crosses val="autoZero"/>
        <c:auto val="1"/>
        <c:lblAlgn val="ctr"/>
        <c:lblOffset val="100"/>
      </c:catAx>
      <c:valAx>
        <c:axId val="101242368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1240832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2288539995753721E-3"/>
          <c:y val="0.16464692565330502"/>
          <c:w val="1.6298932298462725E-2"/>
          <c:h val="0.62101053255209993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3.0037138772357159E-2"/>
          <c:y val="0.1143002624671916"/>
          <c:w val="0.95001235972383946"/>
          <c:h val="0.67617602799650522"/>
        </c:manualLayout>
      </c:layout>
      <c:barChart>
        <c:barDir val="col"/>
        <c:grouping val="clustered"/>
        <c:ser>
          <c:idx val="1"/>
          <c:order val="0"/>
          <c:tx>
            <c:strRef>
              <c:f>SUM_AAS!$A$4</c:f>
              <c:strCache>
                <c:ptCount val="1"/>
                <c:pt idx="0">
                  <c:v>Input 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SUM_AAS!$B$4:$CP$4</c:f>
              <c:numCache>
                <c:formatCode>General</c:formatCode>
                <c:ptCount val="93"/>
              </c:numCache>
            </c:numRef>
          </c:val>
        </c:ser>
        <c:axId val="101356288"/>
        <c:axId val="101357824"/>
      </c:barChart>
      <c:lineChart>
        <c:grouping val="standard"/>
        <c:ser>
          <c:idx val="3"/>
          <c:order val="1"/>
          <c:tx>
            <c:strRef>
              <c:f>SUM_AAS!$A$6</c:f>
              <c:strCache>
                <c:ptCount val="1"/>
                <c:pt idx="0">
                  <c:v>5XX Density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endParaRPr lang="zh-TW"/>
              </a:p>
            </c:txPr>
            <c:showVal val="1"/>
          </c:dLbls>
          <c:cat>
            <c:numRef>
              <c:f>SUM_AAS!$B$3:$CP$3</c:f>
              <c:numCache>
                <c:formatCode>m/d;@</c:formatCode>
                <c:ptCount val="9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  <c:pt idx="33">
                  <c:v>43955</c:v>
                </c:pt>
                <c:pt idx="34">
                  <c:v>43956</c:v>
                </c:pt>
                <c:pt idx="35">
                  <c:v>43957</c:v>
                </c:pt>
                <c:pt idx="36">
                  <c:v>43958</c:v>
                </c:pt>
                <c:pt idx="37">
                  <c:v>43959</c:v>
                </c:pt>
                <c:pt idx="38">
                  <c:v>43960</c:v>
                </c:pt>
                <c:pt idx="39">
                  <c:v>43961</c:v>
                </c:pt>
                <c:pt idx="40">
                  <c:v>43962</c:v>
                </c:pt>
                <c:pt idx="41">
                  <c:v>43963</c:v>
                </c:pt>
                <c:pt idx="42">
                  <c:v>43964</c:v>
                </c:pt>
                <c:pt idx="43">
                  <c:v>43965</c:v>
                </c:pt>
                <c:pt idx="44">
                  <c:v>43966</c:v>
                </c:pt>
                <c:pt idx="45">
                  <c:v>43967</c:v>
                </c:pt>
                <c:pt idx="46">
                  <c:v>43968</c:v>
                </c:pt>
                <c:pt idx="47">
                  <c:v>43969</c:v>
                </c:pt>
                <c:pt idx="48">
                  <c:v>43970</c:v>
                </c:pt>
                <c:pt idx="49">
                  <c:v>43971</c:v>
                </c:pt>
                <c:pt idx="50">
                  <c:v>43972</c:v>
                </c:pt>
                <c:pt idx="51">
                  <c:v>43973</c:v>
                </c:pt>
                <c:pt idx="52">
                  <c:v>43974</c:v>
                </c:pt>
                <c:pt idx="53">
                  <c:v>43975</c:v>
                </c:pt>
                <c:pt idx="54">
                  <c:v>43976</c:v>
                </c:pt>
                <c:pt idx="55">
                  <c:v>43977</c:v>
                </c:pt>
                <c:pt idx="56">
                  <c:v>43978</c:v>
                </c:pt>
                <c:pt idx="57">
                  <c:v>43979</c:v>
                </c:pt>
                <c:pt idx="58">
                  <c:v>43980</c:v>
                </c:pt>
                <c:pt idx="59">
                  <c:v>43981</c:v>
                </c:pt>
                <c:pt idx="60">
                  <c:v>43982</c:v>
                </c:pt>
                <c:pt idx="61">
                  <c:v>43983</c:v>
                </c:pt>
                <c:pt idx="62">
                  <c:v>43984</c:v>
                </c:pt>
                <c:pt idx="63">
                  <c:v>43985</c:v>
                </c:pt>
                <c:pt idx="64">
                  <c:v>43986</c:v>
                </c:pt>
                <c:pt idx="65">
                  <c:v>43987</c:v>
                </c:pt>
                <c:pt idx="66">
                  <c:v>43988</c:v>
                </c:pt>
                <c:pt idx="67">
                  <c:v>43989</c:v>
                </c:pt>
                <c:pt idx="68">
                  <c:v>43990</c:v>
                </c:pt>
                <c:pt idx="69">
                  <c:v>43991</c:v>
                </c:pt>
                <c:pt idx="70">
                  <c:v>43992</c:v>
                </c:pt>
                <c:pt idx="71">
                  <c:v>43993</c:v>
                </c:pt>
                <c:pt idx="72">
                  <c:v>43994</c:v>
                </c:pt>
                <c:pt idx="73">
                  <c:v>43995</c:v>
                </c:pt>
                <c:pt idx="74">
                  <c:v>43996</c:v>
                </c:pt>
                <c:pt idx="75">
                  <c:v>43997</c:v>
                </c:pt>
                <c:pt idx="76">
                  <c:v>43998</c:v>
                </c:pt>
                <c:pt idx="77">
                  <c:v>43999</c:v>
                </c:pt>
                <c:pt idx="78">
                  <c:v>44000</c:v>
                </c:pt>
                <c:pt idx="79">
                  <c:v>44001</c:v>
                </c:pt>
                <c:pt idx="80">
                  <c:v>44002</c:v>
                </c:pt>
                <c:pt idx="81">
                  <c:v>44003</c:v>
                </c:pt>
                <c:pt idx="82">
                  <c:v>44004</c:v>
                </c:pt>
                <c:pt idx="83">
                  <c:v>44005</c:v>
                </c:pt>
                <c:pt idx="84">
                  <c:v>44006</c:v>
                </c:pt>
                <c:pt idx="85">
                  <c:v>44007</c:v>
                </c:pt>
                <c:pt idx="86">
                  <c:v>44008</c:v>
                </c:pt>
                <c:pt idx="87">
                  <c:v>44009</c:v>
                </c:pt>
                <c:pt idx="88">
                  <c:v>44010</c:v>
                </c:pt>
                <c:pt idx="89">
                  <c:v>44011</c:v>
                </c:pt>
                <c:pt idx="90">
                  <c:v>44012</c:v>
                </c:pt>
                <c:pt idx="91">
                  <c:v>44013</c:v>
                </c:pt>
                <c:pt idx="92">
                  <c:v>44014</c:v>
                </c:pt>
              </c:numCache>
            </c:numRef>
          </c:cat>
          <c:val>
            <c:numRef>
              <c:f>SUM_AAS!$B$6:$CP$6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5"/>
          <c:order val="2"/>
          <c:tx>
            <c:strRef>
              <c:f>SUM_AAS!$A$10</c:f>
              <c:strCache>
                <c:ptCount val="1"/>
                <c:pt idx="0">
                  <c:v>7XX Density</c:v>
                </c:pt>
              </c:strCache>
            </c:strRef>
          </c:tx>
          <c:spPr>
            <a:ln w="12700">
              <a:solidFill>
                <a:srgbClr val="00FF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dLbls>
            <c:dLbl>
              <c:idx val="31"/>
              <c:layout>
                <c:manualLayout>
                  <c:x val="-5.1684199168175525E-5"/>
                  <c:y val="-0.11557382867248539"/>
                </c:manualLayout>
              </c:layout>
              <c:dLblPos val="r"/>
              <c:showVal val="1"/>
            </c:dLbl>
            <c:dLbl>
              <c:idx val="53"/>
              <c:layout>
                <c:manualLayout>
                  <c:x val="-1.119435683339322E-4"/>
                  <c:y val="-8.3106296204953023E-2"/>
                </c:manualLayout>
              </c:layout>
              <c:dLblPos val="r"/>
              <c:showVal val="1"/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endParaRPr lang="zh-TW"/>
              </a:p>
            </c:txPr>
            <c:showVal val="1"/>
          </c:dLbls>
          <c:cat>
            <c:numRef>
              <c:f>SUM_AAS!$B$3:$CP$3</c:f>
              <c:numCache>
                <c:formatCode>m/d;@</c:formatCode>
                <c:ptCount val="9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  <c:pt idx="33">
                  <c:v>43955</c:v>
                </c:pt>
                <c:pt idx="34">
                  <c:v>43956</c:v>
                </c:pt>
                <c:pt idx="35">
                  <c:v>43957</c:v>
                </c:pt>
                <c:pt idx="36">
                  <c:v>43958</c:v>
                </c:pt>
                <c:pt idx="37">
                  <c:v>43959</c:v>
                </c:pt>
                <c:pt idx="38">
                  <c:v>43960</c:v>
                </c:pt>
                <c:pt idx="39">
                  <c:v>43961</c:v>
                </c:pt>
                <c:pt idx="40">
                  <c:v>43962</c:v>
                </c:pt>
                <c:pt idx="41">
                  <c:v>43963</c:v>
                </c:pt>
                <c:pt idx="42">
                  <c:v>43964</c:v>
                </c:pt>
                <c:pt idx="43">
                  <c:v>43965</c:v>
                </c:pt>
                <c:pt idx="44">
                  <c:v>43966</c:v>
                </c:pt>
                <c:pt idx="45">
                  <c:v>43967</c:v>
                </c:pt>
                <c:pt idx="46">
                  <c:v>43968</c:v>
                </c:pt>
                <c:pt idx="47">
                  <c:v>43969</c:v>
                </c:pt>
                <c:pt idx="48">
                  <c:v>43970</c:v>
                </c:pt>
                <c:pt idx="49">
                  <c:v>43971</c:v>
                </c:pt>
                <c:pt idx="50">
                  <c:v>43972</c:v>
                </c:pt>
                <c:pt idx="51">
                  <c:v>43973</c:v>
                </c:pt>
                <c:pt idx="52">
                  <c:v>43974</c:v>
                </c:pt>
                <c:pt idx="53">
                  <c:v>43975</c:v>
                </c:pt>
                <c:pt idx="54">
                  <c:v>43976</c:v>
                </c:pt>
                <c:pt idx="55">
                  <c:v>43977</c:v>
                </c:pt>
                <c:pt idx="56">
                  <c:v>43978</c:v>
                </c:pt>
                <c:pt idx="57">
                  <c:v>43979</c:v>
                </c:pt>
                <c:pt idx="58">
                  <c:v>43980</c:v>
                </c:pt>
                <c:pt idx="59">
                  <c:v>43981</c:v>
                </c:pt>
                <c:pt idx="60">
                  <c:v>43982</c:v>
                </c:pt>
                <c:pt idx="61">
                  <c:v>43983</c:v>
                </c:pt>
                <c:pt idx="62">
                  <c:v>43984</c:v>
                </c:pt>
                <c:pt idx="63">
                  <c:v>43985</c:v>
                </c:pt>
                <c:pt idx="64">
                  <c:v>43986</c:v>
                </c:pt>
                <c:pt idx="65">
                  <c:v>43987</c:v>
                </c:pt>
                <c:pt idx="66">
                  <c:v>43988</c:v>
                </c:pt>
                <c:pt idx="67">
                  <c:v>43989</c:v>
                </c:pt>
                <c:pt idx="68">
                  <c:v>43990</c:v>
                </c:pt>
                <c:pt idx="69">
                  <c:v>43991</c:v>
                </c:pt>
                <c:pt idx="70">
                  <c:v>43992</c:v>
                </c:pt>
                <c:pt idx="71">
                  <c:v>43993</c:v>
                </c:pt>
                <c:pt idx="72">
                  <c:v>43994</c:v>
                </c:pt>
                <c:pt idx="73">
                  <c:v>43995</c:v>
                </c:pt>
                <c:pt idx="74">
                  <c:v>43996</c:v>
                </c:pt>
                <c:pt idx="75">
                  <c:v>43997</c:v>
                </c:pt>
                <c:pt idx="76">
                  <c:v>43998</c:v>
                </c:pt>
                <c:pt idx="77">
                  <c:v>43999</c:v>
                </c:pt>
                <c:pt idx="78">
                  <c:v>44000</c:v>
                </c:pt>
                <c:pt idx="79">
                  <c:v>44001</c:v>
                </c:pt>
                <c:pt idx="80">
                  <c:v>44002</c:v>
                </c:pt>
                <c:pt idx="81">
                  <c:v>44003</c:v>
                </c:pt>
                <c:pt idx="82">
                  <c:v>44004</c:v>
                </c:pt>
                <c:pt idx="83">
                  <c:v>44005</c:v>
                </c:pt>
                <c:pt idx="84">
                  <c:v>44006</c:v>
                </c:pt>
                <c:pt idx="85">
                  <c:v>44007</c:v>
                </c:pt>
                <c:pt idx="86">
                  <c:v>44008</c:v>
                </c:pt>
                <c:pt idx="87">
                  <c:v>44009</c:v>
                </c:pt>
                <c:pt idx="88">
                  <c:v>44010</c:v>
                </c:pt>
                <c:pt idx="89">
                  <c:v>44011</c:v>
                </c:pt>
                <c:pt idx="90">
                  <c:v>44012</c:v>
                </c:pt>
                <c:pt idx="91">
                  <c:v>44013</c:v>
                </c:pt>
                <c:pt idx="92">
                  <c:v>44014</c:v>
                </c:pt>
              </c:numCache>
            </c:numRef>
          </c:cat>
          <c:val>
            <c:numRef>
              <c:f>SUM_AAS!$B$10:$CP$10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3"/>
          <c:tx>
            <c:strRef>
              <c:f>SUM_AAS!$A$8</c:f>
              <c:strCache>
                <c:ptCount val="1"/>
                <c:pt idx="0">
                  <c:v>5XX USL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cat>
            <c:numRef>
              <c:f>SUM_AAS!$B$3:$CP$3</c:f>
              <c:numCache>
                <c:formatCode>m/d;@</c:formatCode>
                <c:ptCount val="9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  <c:pt idx="33">
                  <c:v>43955</c:v>
                </c:pt>
                <c:pt idx="34">
                  <c:v>43956</c:v>
                </c:pt>
                <c:pt idx="35">
                  <c:v>43957</c:v>
                </c:pt>
                <c:pt idx="36">
                  <c:v>43958</c:v>
                </c:pt>
                <c:pt idx="37">
                  <c:v>43959</c:v>
                </c:pt>
                <c:pt idx="38">
                  <c:v>43960</c:v>
                </c:pt>
                <c:pt idx="39">
                  <c:v>43961</c:v>
                </c:pt>
                <c:pt idx="40">
                  <c:v>43962</c:v>
                </c:pt>
                <c:pt idx="41">
                  <c:v>43963</c:v>
                </c:pt>
                <c:pt idx="42">
                  <c:v>43964</c:v>
                </c:pt>
                <c:pt idx="43">
                  <c:v>43965</c:v>
                </c:pt>
                <c:pt idx="44">
                  <c:v>43966</c:v>
                </c:pt>
                <c:pt idx="45">
                  <c:v>43967</c:v>
                </c:pt>
                <c:pt idx="46">
                  <c:v>43968</c:v>
                </c:pt>
                <c:pt idx="47">
                  <c:v>43969</c:v>
                </c:pt>
                <c:pt idx="48">
                  <c:v>43970</c:v>
                </c:pt>
                <c:pt idx="49">
                  <c:v>43971</c:v>
                </c:pt>
                <c:pt idx="50">
                  <c:v>43972</c:v>
                </c:pt>
                <c:pt idx="51">
                  <c:v>43973</c:v>
                </c:pt>
                <c:pt idx="52">
                  <c:v>43974</c:v>
                </c:pt>
                <c:pt idx="53">
                  <c:v>43975</c:v>
                </c:pt>
                <c:pt idx="54">
                  <c:v>43976</c:v>
                </c:pt>
                <c:pt idx="55">
                  <c:v>43977</c:v>
                </c:pt>
                <c:pt idx="56">
                  <c:v>43978</c:v>
                </c:pt>
                <c:pt idx="57">
                  <c:v>43979</c:v>
                </c:pt>
                <c:pt idx="58">
                  <c:v>43980</c:v>
                </c:pt>
                <c:pt idx="59">
                  <c:v>43981</c:v>
                </c:pt>
                <c:pt idx="60">
                  <c:v>43982</c:v>
                </c:pt>
                <c:pt idx="61">
                  <c:v>43983</c:v>
                </c:pt>
                <c:pt idx="62">
                  <c:v>43984</c:v>
                </c:pt>
                <c:pt idx="63">
                  <c:v>43985</c:v>
                </c:pt>
                <c:pt idx="64">
                  <c:v>43986</c:v>
                </c:pt>
                <c:pt idx="65">
                  <c:v>43987</c:v>
                </c:pt>
                <c:pt idx="66">
                  <c:v>43988</c:v>
                </c:pt>
                <c:pt idx="67">
                  <c:v>43989</c:v>
                </c:pt>
                <c:pt idx="68">
                  <c:v>43990</c:v>
                </c:pt>
                <c:pt idx="69">
                  <c:v>43991</c:v>
                </c:pt>
                <c:pt idx="70">
                  <c:v>43992</c:v>
                </c:pt>
                <c:pt idx="71">
                  <c:v>43993</c:v>
                </c:pt>
                <c:pt idx="72">
                  <c:v>43994</c:v>
                </c:pt>
                <c:pt idx="73">
                  <c:v>43995</c:v>
                </c:pt>
                <c:pt idx="74">
                  <c:v>43996</c:v>
                </c:pt>
                <c:pt idx="75">
                  <c:v>43997</c:v>
                </c:pt>
                <c:pt idx="76">
                  <c:v>43998</c:v>
                </c:pt>
                <c:pt idx="77">
                  <c:v>43999</c:v>
                </c:pt>
                <c:pt idx="78">
                  <c:v>44000</c:v>
                </c:pt>
                <c:pt idx="79">
                  <c:v>44001</c:v>
                </c:pt>
                <c:pt idx="80">
                  <c:v>44002</c:v>
                </c:pt>
                <c:pt idx="81">
                  <c:v>44003</c:v>
                </c:pt>
                <c:pt idx="82">
                  <c:v>44004</c:v>
                </c:pt>
                <c:pt idx="83">
                  <c:v>44005</c:v>
                </c:pt>
                <c:pt idx="84">
                  <c:v>44006</c:v>
                </c:pt>
                <c:pt idx="85">
                  <c:v>44007</c:v>
                </c:pt>
                <c:pt idx="86">
                  <c:v>44008</c:v>
                </c:pt>
                <c:pt idx="87">
                  <c:v>44009</c:v>
                </c:pt>
                <c:pt idx="88">
                  <c:v>44010</c:v>
                </c:pt>
                <c:pt idx="89">
                  <c:v>44011</c:v>
                </c:pt>
                <c:pt idx="90">
                  <c:v>44012</c:v>
                </c:pt>
                <c:pt idx="91">
                  <c:v>44013</c:v>
                </c:pt>
                <c:pt idx="92">
                  <c:v>44014</c:v>
                </c:pt>
              </c:numCache>
            </c:numRef>
          </c:cat>
          <c:val>
            <c:numRef>
              <c:f>SUM_AAS!$B$8:$CP$8</c:f>
              <c:numCache>
                <c:formatCode>0.00_);[Red]\(0.00\)</c:formatCode>
                <c:ptCount val="93"/>
              </c:numCache>
            </c:numRef>
          </c:val>
        </c:ser>
        <c:ser>
          <c:idx val="4"/>
          <c:order val="4"/>
          <c:tx>
            <c:strRef>
              <c:f>SUM_AAS!$A$12</c:f>
              <c:strCache>
                <c:ptCount val="1"/>
                <c:pt idx="0">
                  <c:v>7XX USL</c:v>
                </c:pt>
              </c:strCache>
            </c:strRef>
          </c:tx>
          <c:spPr>
            <a:ln w="25400">
              <a:solidFill>
                <a:srgbClr val="00FF00"/>
              </a:solidFill>
              <a:prstDash val="sysDash"/>
            </a:ln>
          </c:spPr>
          <c:marker>
            <c:symbol val="none"/>
          </c:marker>
          <c:cat>
            <c:numRef>
              <c:f>SUM_AAS!$B$3:$CP$3</c:f>
              <c:numCache>
                <c:formatCode>m/d;@</c:formatCode>
                <c:ptCount val="9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  <c:pt idx="33">
                  <c:v>43955</c:v>
                </c:pt>
                <c:pt idx="34">
                  <c:v>43956</c:v>
                </c:pt>
                <c:pt idx="35">
                  <c:v>43957</c:v>
                </c:pt>
                <c:pt idx="36">
                  <c:v>43958</c:v>
                </c:pt>
                <c:pt idx="37">
                  <c:v>43959</c:v>
                </c:pt>
                <c:pt idx="38">
                  <c:v>43960</c:v>
                </c:pt>
                <c:pt idx="39">
                  <c:v>43961</c:v>
                </c:pt>
                <c:pt idx="40">
                  <c:v>43962</c:v>
                </c:pt>
                <c:pt idx="41">
                  <c:v>43963</c:v>
                </c:pt>
                <c:pt idx="42">
                  <c:v>43964</c:v>
                </c:pt>
                <c:pt idx="43">
                  <c:v>43965</c:v>
                </c:pt>
                <c:pt idx="44">
                  <c:v>43966</c:v>
                </c:pt>
                <c:pt idx="45">
                  <c:v>43967</c:v>
                </c:pt>
                <c:pt idx="46">
                  <c:v>43968</c:v>
                </c:pt>
                <c:pt idx="47">
                  <c:v>43969</c:v>
                </c:pt>
                <c:pt idx="48">
                  <c:v>43970</c:v>
                </c:pt>
                <c:pt idx="49">
                  <c:v>43971</c:v>
                </c:pt>
                <c:pt idx="50">
                  <c:v>43972</c:v>
                </c:pt>
                <c:pt idx="51">
                  <c:v>43973</c:v>
                </c:pt>
                <c:pt idx="52">
                  <c:v>43974</c:v>
                </c:pt>
                <c:pt idx="53">
                  <c:v>43975</c:v>
                </c:pt>
                <c:pt idx="54">
                  <c:v>43976</c:v>
                </c:pt>
                <c:pt idx="55">
                  <c:v>43977</c:v>
                </c:pt>
                <c:pt idx="56">
                  <c:v>43978</c:v>
                </c:pt>
                <c:pt idx="57">
                  <c:v>43979</c:v>
                </c:pt>
                <c:pt idx="58">
                  <c:v>43980</c:v>
                </c:pt>
                <c:pt idx="59">
                  <c:v>43981</c:v>
                </c:pt>
                <c:pt idx="60">
                  <c:v>43982</c:v>
                </c:pt>
                <c:pt idx="61">
                  <c:v>43983</c:v>
                </c:pt>
                <c:pt idx="62">
                  <c:v>43984</c:v>
                </c:pt>
                <c:pt idx="63">
                  <c:v>43985</c:v>
                </c:pt>
                <c:pt idx="64">
                  <c:v>43986</c:v>
                </c:pt>
                <c:pt idx="65">
                  <c:v>43987</c:v>
                </c:pt>
                <c:pt idx="66">
                  <c:v>43988</c:v>
                </c:pt>
                <c:pt idx="67">
                  <c:v>43989</c:v>
                </c:pt>
                <c:pt idx="68">
                  <c:v>43990</c:v>
                </c:pt>
                <c:pt idx="69">
                  <c:v>43991</c:v>
                </c:pt>
                <c:pt idx="70">
                  <c:v>43992</c:v>
                </c:pt>
                <c:pt idx="71">
                  <c:v>43993</c:v>
                </c:pt>
                <c:pt idx="72">
                  <c:v>43994</c:v>
                </c:pt>
                <c:pt idx="73">
                  <c:v>43995</c:v>
                </c:pt>
                <c:pt idx="74">
                  <c:v>43996</c:v>
                </c:pt>
                <c:pt idx="75">
                  <c:v>43997</c:v>
                </c:pt>
                <c:pt idx="76">
                  <c:v>43998</c:v>
                </c:pt>
                <c:pt idx="77">
                  <c:v>43999</c:v>
                </c:pt>
                <c:pt idx="78">
                  <c:v>44000</c:v>
                </c:pt>
                <c:pt idx="79">
                  <c:v>44001</c:v>
                </c:pt>
                <c:pt idx="80">
                  <c:v>44002</c:v>
                </c:pt>
                <c:pt idx="81">
                  <c:v>44003</c:v>
                </c:pt>
                <c:pt idx="82">
                  <c:v>44004</c:v>
                </c:pt>
                <c:pt idx="83">
                  <c:v>44005</c:v>
                </c:pt>
                <c:pt idx="84">
                  <c:v>44006</c:v>
                </c:pt>
                <c:pt idx="85">
                  <c:v>44007</c:v>
                </c:pt>
                <c:pt idx="86">
                  <c:v>44008</c:v>
                </c:pt>
                <c:pt idx="87">
                  <c:v>44009</c:v>
                </c:pt>
                <c:pt idx="88">
                  <c:v>44010</c:v>
                </c:pt>
                <c:pt idx="89">
                  <c:v>44011</c:v>
                </c:pt>
                <c:pt idx="90">
                  <c:v>44012</c:v>
                </c:pt>
                <c:pt idx="91">
                  <c:v>44013</c:v>
                </c:pt>
                <c:pt idx="92">
                  <c:v>44014</c:v>
                </c:pt>
              </c:numCache>
            </c:numRef>
          </c:cat>
          <c:val>
            <c:numRef>
              <c:f>SUM_AAS!$B$12:$CP$12</c:f>
              <c:numCache>
                <c:formatCode>0.00_);[Red]\(0.00\)</c:formatCode>
                <c:ptCount val="93"/>
              </c:numCache>
            </c:numRef>
          </c:val>
        </c:ser>
        <c:marker val="1"/>
        <c:axId val="101348864"/>
        <c:axId val="101350400"/>
      </c:lineChart>
      <c:catAx>
        <c:axId val="101348864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1350400"/>
        <c:crosses val="autoZero"/>
        <c:lblAlgn val="ctr"/>
        <c:lblOffset val="100"/>
        <c:tickLblSkip val="1"/>
        <c:tickMarkSkip val="1"/>
      </c:catAx>
      <c:valAx>
        <c:axId val="101350400"/>
        <c:scaling>
          <c:orientation val="minMax"/>
          <c:max val="1"/>
          <c:min val="0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1348864"/>
        <c:crosses val="autoZero"/>
        <c:crossBetween val="between"/>
        <c:majorUnit val="0.2"/>
      </c:valAx>
      <c:catAx>
        <c:axId val="101356288"/>
        <c:scaling>
          <c:orientation val="minMax"/>
        </c:scaling>
        <c:delete val="1"/>
        <c:axPos val="b"/>
        <c:tickLblPos val="none"/>
        <c:crossAx val="101357824"/>
        <c:crosses val="autoZero"/>
        <c:auto val="1"/>
        <c:lblAlgn val="ctr"/>
        <c:lblOffset val="100"/>
      </c:catAx>
      <c:valAx>
        <c:axId val="101357824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1356288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135209190772366E-4"/>
          <c:y val="0.13529588801399844"/>
          <c:w val="1.8461270257766359E-2"/>
          <c:h val="0.68363639545056853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9098891494563392E-2"/>
          <c:y val="9.4747743737923523E-2"/>
          <c:w val="0.95056492590535813"/>
          <c:h val="0.75140734900559392"/>
        </c:manualLayout>
      </c:layout>
      <c:barChart>
        <c:barDir val="col"/>
        <c:grouping val="clustered"/>
        <c:ser>
          <c:idx val="1"/>
          <c:order val="0"/>
          <c:tx>
            <c:strRef>
              <c:f>SUM_TN!$A$4</c:f>
              <c:strCache>
                <c:ptCount val="1"/>
                <c:pt idx="0">
                  <c:v>Input 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SUM_TN!$B$4:$CP$4</c:f>
              <c:numCache>
                <c:formatCode>General</c:formatCode>
                <c:ptCount val="93"/>
              </c:numCache>
            </c:numRef>
          </c:val>
        </c:ser>
        <c:axId val="102964608"/>
        <c:axId val="102970496"/>
      </c:barChart>
      <c:lineChart>
        <c:grouping val="standard"/>
        <c:ser>
          <c:idx val="0"/>
          <c:order val="1"/>
          <c:tx>
            <c:strRef>
              <c:f>SUM_TN!$A$14</c:f>
              <c:strCache>
                <c:ptCount val="1"/>
                <c:pt idx="0">
                  <c:v>8XX Density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endParaRPr lang="zh-TW"/>
              </a:p>
            </c:txPr>
            <c:showVal val="1"/>
          </c:dLbls>
          <c:cat>
            <c:numRef>
              <c:f>SUM_TN!$B$3:$CP$3</c:f>
              <c:numCache>
                <c:formatCode>m/d;@</c:formatCode>
                <c:ptCount val="9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  <c:pt idx="33">
                  <c:v>43955</c:v>
                </c:pt>
                <c:pt idx="34">
                  <c:v>43956</c:v>
                </c:pt>
                <c:pt idx="35">
                  <c:v>43957</c:v>
                </c:pt>
                <c:pt idx="36">
                  <c:v>43958</c:v>
                </c:pt>
                <c:pt idx="37">
                  <c:v>43959</c:v>
                </c:pt>
                <c:pt idx="38">
                  <c:v>43960</c:v>
                </c:pt>
                <c:pt idx="39">
                  <c:v>43961</c:v>
                </c:pt>
                <c:pt idx="40">
                  <c:v>43962</c:v>
                </c:pt>
                <c:pt idx="41">
                  <c:v>43963</c:v>
                </c:pt>
                <c:pt idx="42">
                  <c:v>43964</c:v>
                </c:pt>
                <c:pt idx="43">
                  <c:v>43965</c:v>
                </c:pt>
                <c:pt idx="44">
                  <c:v>43966</c:v>
                </c:pt>
                <c:pt idx="45">
                  <c:v>43967</c:v>
                </c:pt>
                <c:pt idx="46">
                  <c:v>43968</c:v>
                </c:pt>
                <c:pt idx="47">
                  <c:v>43969</c:v>
                </c:pt>
                <c:pt idx="48">
                  <c:v>43970</c:v>
                </c:pt>
                <c:pt idx="49">
                  <c:v>43971</c:v>
                </c:pt>
                <c:pt idx="50">
                  <c:v>43972</c:v>
                </c:pt>
                <c:pt idx="51">
                  <c:v>43973</c:v>
                </c:pt>
                <c:pt idx="52">
                  <c:v>43974</c:v>
                </c:pt>
                <c:pt idx="53">
                  <c:v>43975</c:v>
                </c:pt>
                <c:pt idx="54">
                  <c:v>43976</c:v>
                </c:pt>
                <c:pt idx="55">
                  <c:v>43977</c:v>
                </c:pt>
                <c:pt idx="56">
                  <c:v>43978</c:v>
                </c:pt>
                <c:pt idx="57">
                  <c:v>43979</c:v>
                </c:pt>
                <c:pt idx="58">
                  <c:v>43980</c:v>
                </c:pt>
                <c:pt idx="59">
                  <c:v>43981</c:v>
                </c:pt>
                <c:pt idx="60">
                  <c:v>43982</c:v>
                </c:pt>
                <c:pt idx="61">
                  <c:v>43983</c:v>
                </c:pt>
                <c:pt idx="62">
                  <c:v>43984</c:v>
                </c:pt>
                <c:pt idx="63">
                  <c:v>43985</c:v>
                </c:pt>
                <c:pt idx="64">
                  <c:v>43986</c:v>
                </c:pt>
                <c:pt idx="65">
                  <c:v>43987</c:v>
                </c:pt>
                <c:pt idx="66">
                  <c:v>43988</c:v>
                </c:pt>
                <c:pt idx="67">
                  <c:v>43989</c:v>
                </c:pt>
                <c:pt idx="68">
                  <c:v>43990</c:v>
                </c:pt>
                <c:pt idx="69">
                  <c:v>43991</c:v>
                </c:pt>
                <c:pt idx="70">
                  <c:v>43992</c:v>
                </c:pt>
                <c:pt idx="71">
                  <c:v>43993</c:v>
                </c:pt>
                <c:pt idx="72">
                  <c:v>43994</c:v>
                </c:pt>
                <c:pt idx="73">
                  <c:v>43995</c:v>
                </c:pt>
                <c:pt idx="74">
                  <c:v>43996</c:v>
                </c:pt>
                <c:pt idx="75">
                  <c:v>43997</c:v>
                </c:pt>
                <c:pt idx="76">
                  <c:v>43998</c:v>
                </c:pt>
                <c:pt idx="77">
                  <c:v>43999</c:v>
                </c:pt>
                <c:pt idx="78">
                  <c:v>44000</c:v>
                </c:pt>
                <c:pt idx="79">
                  <c:v>44001</c:v>
                </c:pt>
                <c:pt idx="80">
                  <c:v>44002</c:v>
                </c:pt>
                <c:pt idx="81">
                  <c:v>44003</c:v>
                </c:pt>
                <c:pt idx="82">
                  <c:v>44004</c:v>
                </c:pt>
                <c:pt idx="83">
                  <c:v>44005</c:v>
                </c:pt>
                <c:pt idx="84">
                  <c:v>44006</c:v>
                </c:pt>
                <c:pt idx="85">
                  <c:v>44007</c:v>
                </c:pt>
                <c:pt idx="86">
                  <c:v>44008</c:v>
                </c:pt>
                <c:pt idx="87">
                  <c:v>44009</c:v>
                </c:pt>
                <c:pt idx="88">
                  <c:v>44010</c:v>
                </c:pt>
                <c:pt idx="89">
                  <c:v>44011</c:v>
                </c:pt>
                <c:pt idx="90">
                  <c:v>44012</c:v>
                </c:pt>
                <c:pt idx="91">
                  <c:v>44013</c:v>
                </c:pt>
                <c:pt idx="92">
                  <c:v>44014</c:v>
                </c:pt>
              </c:numCache>
            </c:numRef>
          </c:cat>
          <c:val>
            <c:numRef>
              <c:f>SUM_TN!$B$14:$CP$14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6"/>
          <c:order val="2"/>
          <c:tx>
            <c:strRef>
              <c:f>SUM_TN!$A$16</c:f>
              <c:strCache>
                <c:ptCount val="1"/>
                <c:pt idx="0">
                  <c:v>8XX USL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SUM_TN!$B$3:$CP$3</c:f>
              <c:numCache>
                <c:formatCode>m/d;@</c:formatCode>
                <c:ptCount val="9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  <c:pt idx="33">
                  <c:v>43955</c:v>
                </c:pt>
                <c:pt idx="34">
                  <c:v>43956</c:v>
                </c:pt>
                <c:pt idx="35">
                  <c:v>43957</c:v>
                </c:pt>
                <c:pt idx="36">
                  <c:v>43958</c:v>
                </c:pt>
                <c:pt idx="37">
                  <c:v>43959</c:v>
                </c:pt>
                <c:pt idx="38">
                  <c:v>43960</c:v>
                </c:pt>
                <c:pt idx="39">
                  <c:v>43961</c:v>
                </c:pt>
                <c:pt idx="40">
                  <c:v>43962</c:v>
                </c:pt>
                <c:pt idx="41">
                  <c:v>43963</c:v>
                </c:pt>
                <c:pt idx="42">
                  <c:v>43964</c:v>
                </c:pt>
                <c:pt idx="43">
                  <c:v>43965</c:v>
                </c:pt>
                <c:pt idx="44">
                  <c:v>43966</c:v>
                </c:pt>
                <c:pt idx="45">
                  <c:v>43967</c:v>
                </c:pt>
                <c:pt idx="46">
                  <c:v>43968</c:v>
                </c:pt>
                <c:pt idx="47">
                  <c:v>43969</c:v>
                </c:pt>
                <c:pt idx="48">
                  <c:v>43970</c:v>
                </c:pt>
                <c:pt idx="49">
                  <c:v>43971</c:v>
                </c:pt>
                <c:pt idx="50">
                  <c:v>43972</c:v>
                </c:pt>
                <c:pt idx="51">
                  <c:v>43973</c:v>
                </c:pt>
                <c:pt idx="52">
                  <c:v>43974</c:v>
                </c:pt>
                <c:pt idx="53">
                  <c:v>43975</c:v>
                </c:pt>
                <c:pt idx="54">
                  <c:v>43976</c:v>
                </c:pt>
                <c:pt idx="55">
                  <c:v>43977</c:v>
                </c:pt>
                <c:pt idx="56">
                  <c:v>43978</c:v>
                </c:pt>
                <c:pt idx="57">
                  <c:v>43979</c:v>
                </c:pt>
                <c:pt idx="58">
                  <c:v>43980</c:v>
                </c:pt>
                <c:pt idx="59">
                  <c:v>43981</c:v>
                </c:pt>
                <c:pt idx="60">
                  <c:v>43982</c:v>
                </c:pt>
                <c:pt idx="61">
                  <c:v>43983</c:v>
                </c:pt>
                <c:pt idx="62">
                  <c:v>43984</c:v>
                </c:pt>
                <c:pt idx="63">
                  <c:v>43985</c:v>
                </c:pt>
                <c:pt idx="64">
                  <c:v>43986</c:v>
                </c:pt>
                <c:pt idx="65">
                  <c:v>43987</c:v>
                </c:pt>
                <c:pt idx="66">
                  <c:v>43988</c:v>
                </c:pt>
                <c:pt idx="67">
                  <c:v>43989</c:v>
                </c:pt>
                <c:pt idx="68">
                  <c:v>43990</c:v>
                </c:pt>
                <c:pt idx="69">
                  <c:v>43991</c:v>
                </c:pt>
                <c:pt idx="70">
                  <c:v>43992</c:v>
                </c:pt>
                <c:pt idx="71">
                  <c:v>43993</c:v>
                </c:pt>
                <c:pt idx="72">
                  <c:v>43994</c:v>
                </c:pt>
                <c:pt idx="73">
                  <c:v>43995</c:v>
                </c:pt>
                <c:pt idx="74">
                  <c:v>43996</c:v>
                </c:pt>
                <c:pt idx="75">
                  <c:v>43997</c:v>
                </c:pt>
                <c:pt idx="76">
                  <c:v>43998</c:v>
                </c:pt>
                <c:pt idx="77">
                  <c:v>43999</c:v>
                </c:pt>
                <c:pt idx="78">
                  <c:v>44000</c:v>
                </c:pt>
                <c:pt idx="79">
                  <c:v>44001</c:v>
                </c:pt>
                <c:pt idx="80">
                  <c:v>44002</c:v>
                </c:pt>
                <c:pt idx="81">
                  <c:v>44003</c:v>
                </c:pt>
                <c:pt idx="82">
                  <c:v>44004</c:v>
                </c:pt>
                <c:pt idx="83">
                  <c:v>44005</c:v>
                </c:pt>
                <c:pt idx="84">
                  <c:v>44006</c:v>
                </c:pt>
                <c:pt idx="85">
                  <c:v>44007</c:v>
                </c:pt>
                <c:pt idx="86">
                  <c:v>44008</c:v>
                </c:pt>
                <c:pt idx="87">
                  <c:v>44009</c:v>
                </c:pt>
                <c:pt idx="88">
                  <c:v>44010</c:v>
                </c:pt>
                <c:pt idx="89">
                  <c:v>44011</c:v>
                </c:pt>
                <c:pt idx="90">
                  <c:v>44012</c:v>
                </c:pt>
                <c:pt idx="91">
                  <c:v>44013</c:v>
                </c:pt>
                <c:pt idx="92">
                  <c:v>44014</c:v>
                </c:pt>
              </c:numCache>
            </c:numRef>
          </c:cat>
          <c:val>
            <c:numRef>
              <c:f>SUM_TN!$B$16:$CP$16</c:f>
              <c:numCache>
                <c:formatCode>0.000_ </c:formatCode>
                <c:ptCount val="93"/>
              </c:numCache>
            </c:numRef>
          </c:val>
        </c:ser>
        <c:ser>
          <c:idx val="2"/>
          <c:order val="3"/>
          <c:tx>
            <c:strRef>
              <c:f>SUM_TN!$A$15</c:f>
              <c:strCache>
                <c:ptCount val="1"/>
                <c:pt idx="0">
                  <c:v>8XX UCL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SUM_TN!$B$15:$CP$15</c:f>
              <c:numCache>
                <c:formatCode>0.000_ </c:formatCode>
                <c:ptCount val="93"/>
              </c:numCache>
            </c:numRef>
          </c:val>
        </c:ser>
        <c:marker val="1"/>
        <c:axId val="102961536"/>
        <c:axId val="102963072"/>
      </c:lineChart>
      <c:catAx>
        <c:axId val="102961536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2963072"/>
        <c:crosses val="autoZero"/>
        <c:lblAlgn val="ctr"/>
        <c:lblOffset val="100"/>
        <c:tickLblSkip val="1"/>
        <c:tickMarkSkip val="1"/>
      </c:catAx>
      <c:valAx>
        <c:axId val="102963072"/>
        <c:scaling>
          <c:orientation val="minMax"/>
          <c:max val="15"/>
          <c:min val="0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2961536"/>
        <c:crosses val="autoZero"/>
        <c:crossBetween val="between"/>
        <c:majorUnit val="2"/>
      </c:valAx>
      <c:catAx>
        <c:axId val="102964608"/>
        <c:scaling>
          <c:orientation val="minMax"/>
        </c:scaling>
        <c:delete val="1"/>
        <c:axPos val="b"/>
        <c:tickLblPos val="none"/>
        <c:crossAx val="102970496"/>
        <c:crosses val="autoZero"/>
        <c:auto val="1"/>
        <c:lblAlgn val="ctr"/>
        <c:lblOffset val="100"/>
      </c:catAx>
      <c:valAx>
        <c:axId val="102970496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2964608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2288539995753721E-3"/>
          <c:y val="0.16464692565330502"/>
          <c:w val="1.6298932298462725E-2"/>
          <c:h val="0.6210105325520997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3.0037138772357141E-2"/>
          <c:y val="0.1143002624671916"/>
          <c:w val="0.95001235972383946"/>
          <c:h val="0.676176027996505"/>
        </c:manualLayout>
      </c:layout>
      <c:barChart>
        <c:barDir val="col"/>
        <c:grouping val="clustered"/>
        <c:ser>
          <c:idx val="1"/>
          <c:order val="0"/>
          <c:tx>
            <c:strRef>
              <c:f>SUM_TN!$A$4</c:f>
              <c:strCache>
                <c:ptCount val="1"/>
                <c:pt idx="0">
                  <c:v>Input 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SUM_TN!$B$4:$CP$4</c:f>
              <c:numCache>
                <c:formatCode>General</c:formatCode>
                <c:ptCount val="93"/>
              </c:numCache>
            </c:numRef>
          </c:val>
        </c:ser>
        <c:axId val="103059840"/>
        <c:axId val="103061376"/>
      </c:barChart>
      <c:lineChart>
        <c:grouping val="standard"/>
        <c:ser>
          <c:idx val="3"/>
          <c:order val="1"/>
          <c:tx>
            <c:strRef>
              <c:f>SUM_TN!$A$6</c:f>
              <c:strCache>
                <c:ptCount val="1"/>
                <c:pt idx="0">
                  <c:v>5XX Density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endParaRPr lang="zh-TW"/>
              </a:p>
            </c:txPr>
            <c:showVal val="1"/>
          </c:dLbls>
          <c:cat>
            <c:numRef>
              <c:f>SUM_TN!$B$3:$CP$3</c:f>
              <c:numCache>
                <c:formatCode>m/d;@</c:formatCode>
                <c:ptCount val="9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  <c:pt idx="33">
                  <c:v>43955</c:v>
                </c:pt>
                <c:pt idx="34">
                  <c:v>43956</c:v>
                </c:pt>
                <c:pt idx="35">
                  <c:v>43957</c:v>
                </c:pt>
                <c:pt idx="36">
                  <c:v>43958</c:v>
                </c:pt>
                <c:pt idx="37">
                  <c:v>43959</c:v>
                </c:pt>
                <c:pt idx="38">
                  <c:v>43960</c:v>
                </c:pt>
                <c:pt idx="39">
                  <c:v>43961</c:v>
                </c:pt>
                <c:pt idx="40">
                  <c:v>43962</c:v>
                </c:pt>
                <c:pt idx="41">
                  <c:v>43963</c:v>
                </c:pt>
                <c:pt idx="42">
                  <c:v>43964</c:v>
                </c:pt>
                <c:pt idx="43">
                  <c:v>43965</c:v>
                </c:pt>
                <c:pt idx="44">
                  <c:v>43966</c:v>
                </c:pt>
                <c:pt idx="45">
                  <c:v>43967</c:v>
                </c:pt>
                <c:pt idx="46">
                  <c:v>43968</c:v>
                </c:pt>
                <c:pt idx="47">
                  <c:v>43969</c:v>
                </c:pt>
                <c:pt idx="48">
                  <c:v>43970</c:v>
                </c:pt>
                <c:pt idx="49">
                  <c:v>43971</c:v>
                </c:pt>
                <c:pt idx="50">
                  <c:v>43972</c:v>
                </c:pt>
                <c:pt idx="51">
                  <c:v>43973</c:v>
                </c:pt>
                <c:pt idx="52">
                  <c:v>43974</c:v>
                </c:pt>
                <c:pt idx="53">
                  <c:v>43975</c:v>
                </c:pt>
                <c:pt idx="54">
                  <c:v>43976</c:v>
                </c:pt>
                <c:pt idx="55">
                  <c:v>43977</c:v>
                </c:pt>
                <c:pt idx="56">
                  <c:v>43978</c:v>
                </c:pt>
                <c:pt idx="57">
                  <c:v>43979</c:v>
                </c:pt>
                <c:pt idx="58">
                  <c:v>43980</c:v>
                </c:pt>
                <c:pt idx="59">
                  <c:v>43981</c:v>
                </c:pt>
                <c:pt idx="60">
                  <c:v>43982</c:v>
                </c:pt>
                <c:pt idx="61">
                  <c:v>43983</c:v>
                </c:pt>
                <c:pt idx="62">
                  <c:v>43984</c:v>
                </c:pt>
                <c:pt idx="63">
                  <c:v>43985</c:v>
                </c:pt>
                <c:pt idx="64">
                  <c:v>43986</c:v>
                </c:pt>
                <c:pt idx="65">
                  <c:v>43987</c:v>
                </c:pt>
                <c:pt idx="66">
                  <c:v>43988</c:v>
                </c:pt>
                <c:pt idx="67">
                  <c:v>43989</c:v>
                </c:pt>
                <c:pt idx="68">
                  <c:v>43990</c:v>
                </c:pt>
                <c:pt idx="69">
                  <c:v>43991</c:v>
                </c:pt>
                <c:pt idx="70">
                  <c:v>43992</c:v>
                </c:pt>
                <c:pt idx="71">
                  <c:v>43993</c:v>
                </c:pt>
                <c:pt idx="72">
                  <c:v>43994</c:v>
                </c:pt>
                <c:pt idx="73">
                  <c:v>43995</c:v>
                </c:pt>
                <c:pt idx="74">
                  <c:v>43996</c:v>
                </c:pt>
                <c:pt idx="75">
                  <c:v>43997</c:v>
                </c:pt>
                <c:pt idx="76">
                  <c:v>43998</c:v>
                </c:pt>
                <c:pt idx="77">
                  <c:v>43999</c:v>
                </c:pt>
                <c:pt idx="78">
                  <c:v>44000</c:v>
                </c:pt>
                <c:pt idx="79">
                  <c:v>44001</c:v>
                </c:pt>
                <c:pt idx="80">
                  <c:v>44002</c:v>
                </c:pt>
                <c:pt idx="81">
                  <c:v>44003</c:v>
                </c:pt>
                <c:pt idx="82">
                  <c:v>44004</c:v>
                </c:pt>
                <c:pt idx="83">
                  <c:v>44005</c:v>
                </c:pt>
                <c:pt idx="84">
                  <c:v>44006</c:v>
                </c:pt>
                <c:pt idx="85">
                  <c:v>44007</c:v>
                </c:pt>
                <c:pt idx="86">
                  <c:v>44008</c:v>
                </c:pt>
                <c:pt idx="87">
                  <c:v>44009</c:v>
                </c:pt>
                <c:pt idx="88">
                  <c:v>44010</c:v>
                </c:pt>
                <c:pt idx="89">
                  <c:v>44011</c:v>
                </c:pt>
                <c:pt idx="90">
                  <c:v>44012</c:v>
                </c:pt>
                <c:pt idx="91">
                  <c:v>44013</c:v>
                </c:pt>
                <c:pt idx="92">
                  <c:v>44014</c:v>
                </c:pt>
              </c:numCache>
            </c:numRef>
          </c:cat>
          <c:val>
            <c:numRef>
              <c:f>SUM_TN!$B$6:$CP$6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5"/>
          <c:order val="2"/>
          <c:tx>
            <c:strRef>
              <c:f>SUM_TN!$A$10</c:f>
              <c:strCache>
                <c:ptCount val="1"/>
                <c:pt idx="0">
                  <c:v>7XX Density</c:v>
                </c:pt>
              </c:strCache>
            </c:strRef>
          </c:tx>
          <c:spPr>
            <a:ln w="12700">
              <a:solidFill>
                <a:srgbClr val="00FF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dLbls>
            <c:dLbl>
              <c:idx val="31"/>
              <c:layout>
                <c:manualLayout>
                  <c:x val="-5.1684199168175525E-5"/>
                  <c:y val="-0.11557382867248539"/>
                </c:manualLayout>
              </c:layout>
              <c:dLblPos val="r"/>
              <c:showVal val="1"/>
            </c:dLbl>
            <c:dLbl>
              <c:idx val="53"/>
              <c:layout>
                <c:manualLayout>
                  <c:x val="-1.119435683339322E-4"/>
                  <c:y val="-8.3106296204953023E-2"/>
                </c:manualLayout>
              </c:layout>
              <c:dLblPos val="r"/>
              <c:showVal val="1"/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endParaRPr lang="zh-TW"/>
              </a:p>
            </c:txPr>
            <c:showVal val="1"/>
          </c:dLbls>
          <c:cat>
            <c:numRef>
              <c:f>SUM_TN!$B$3:$CP$3</c:f>
              <c:numCache>
                <c:formatCode>m/d;@</c:formatCode>
                <c:ptCount val="9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  <c:pt idx="33">
                  <c:v>43955</c:v>
                </c:pt>
                <c:pt idx="34">
                  <c:v>43956</c:v>
                </c:pt>
                <c:pt idx="35">
                  <c:v>43957</c:v>
                </c:pt>
                <c:pt idx="36">
                  <c:v>43958</c:v>
                </c:pt>
                <c:pt idx="37">
                  <c:v>43959</c:v>
                </c:pt>
                <c:pt idx="38">
                  <c:v>43960</c:v>
                </c:pt>
                <c:pt idx="39">
                  <c:v>43961</c:v>
                </c:pt>
                <c:pt idx="40">
                  <c:v>43962</c:v>
                </c:pt>
                <c:pt idx="41">
                  <c:v>43963</c:v>
                </c:pt>
                <c:pt idx="42">
                  <c:v>43964</c:v>
                </c:pt>
                <c:pt idx="43">
                  <c:v>43965</c:v>
                </c:pt>
                <c:pt idx="44">
                  <c:v>43966</c:v>
                </c:pt>
                <c:pt idx="45">
                  <c:v>43967</c:v>
                </c:pt>
                <c:pt idx="46">
                  <c:v>43968</c:v>
                </c:pt>
                <c:pt idx="47">
                  <c:v>43969</c:v>
                </c:pt>
                <c:pt idx="48">
                  <c:v>43970</c:v>
                </c:pt>
                <c:pt idx="49">
                  <c:v>43971</c:v>
                </c:pt>
                <c:pt idx="50">
                  <c:v>43972</c:v>
                </c:pt>
                <c:pt idx="51">
                  <c:v>43973</c:v>
                </c:pt>
                <c:pt idx="52">
                  <c:v>43974</c:v>
                </c:pt>
                <c:pt idx="53">
                  <c:v>43975</c:v>
                </c:pt>
                <c:pt idx="54">
                  <c:v>43976</c:v>
                </c:pt>
                <c:pt idx="55">
                  <c:v>43977</c:v>
                </c:pt>
                <c:pt idx="56">
                  <c:v>43978</c:v>
                </c:pt>
                <c:pt idx="57">
                  <c:v>43979</c:v>
                </c:pt>
                <c:pt idx="58">
                  <c:v>43980</c:v>
                </c:pt>
                <c:pt idx="59">
                  <c:v>43981</c:v>
                </c:pt>
                <c:pt idx="60">
                  <c:v>43982</c:v>
                </c:pt>
                <c:pt idx="61">
                  <c:v>43983</c:v>
                </c:pt>
                <c:pt idx="62">
                  <c:v>43984</c:v>
                </c:pt>
                <c:pt idx="63">
                  <c:v>43985</c:v>
                </c:pt>
                <c:pt idx="64">
                  <c:v>43986</c:v>
                </c:pt>
                <c:pt idx="65">
                  <c:v>43987</c:v>
                </c:pt>
                <c:pt idx="66">
                  <c:v>43988</c:v>
                </c:pt>
                <c:pt idx="67">
                  <c:v>43989</c:v>
                </c:pt>
                <c:pt idx="68">
                  <c:v>43990</c:v>
                </c:pt>
                <c:pt idx="69">
                  <c:v>43991</c:v>
                </c:pt>
                <c:pt idx="70">
                  <c:v>43992</c:v>
                </c:pt>
                <c:pt idx="71">
                  <c:v>43993</c:v>
                </c:pt>
                <c:pt idx="72">
                  <c:v>43994</c:v>
                </c:pt>
                <c:pt idx="73">
                  <c:v>43995</c:v>
                </c:pt>
                <c:pt idx="74">
                  <c:v>43996</c:v>
                </c:pt>
                <c:pt idx="75">
                  <c:v>43997</c:v>
                </c:pt>
                <c:pt idx="76">
                  <c:v>43998</c:v>
                </c:pt>
                <c:pt idx="77">
                  <c:v>43999</c:v>
                </c:pt>
                <c:pt idx="78">
                  <c:v>44000</c:v>
                </c:pt>
                <c:pt idx="79">
                  <c:v>44001</c:v>
                </c:pt>
                <c:pt idx="80">
                  <c:v>44002</c:v>
                </c:pt>
                <c:pt idx="81">
                  <c:v>44003</c:v>
                </c:pt>
                <c:pt idx="82">
                  <c:v>44004</c:v>
                </c:pt>
                <c:pt idx="83">
                  <c:v>44005</c:v>
                </c:pt>
                <c:pt idx="84">
                  <c:v>44006</c:v>
                </c:pt>
                <c:pt idx="85">
                  <c:v>44007</c:v>
                </c:pt>
                <c:pt idx="86">
                  <c:v>44008</c:v>
                </c:pt>
                <c:pt idx="87">
                  <c:v>44009</c:v>
                </c:pt>
                <c:pt idx="88">
                  <c:v>44010</c:v>
                </c:pt>
                <c:pt idx="89">
                  <c:v>44011</c:v>
                </c:pt>
                <c:pt idx="90">
                  <c:v>44012</c:v>
                </c:pt>
                <c:pt idx="91">
                  <c:v>44013</c:v>
                </c:pt>
                <c:pt idx="92">
                  <c:v>44014</c:v>
                </c:pt>
              </c:numCache>
            </c:numRef>
          </c:cat>
          <c:val>
            <c:numRef>
              <c:f>SUM_TN!$B$10:$CP$10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3"/>
          <c:tx>
            <c:strRef>
              <c:f>SUM_TN!$A$8</c:f>
              <c:strCache>
                <c:ptCount val="1"/>
                <c:pt idx="0">
                  <c:v>5XX USL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cat>
            <c:numRef>
              <c:f>SUM_TN!$B$3:$CP$3</c:f>
              <c:numCache>
                <c:formatCode>m/d;@</c:formatCode>
                <c:ptCount val="9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  <c:pt idx="33">
                  <c:v>43955</c:v>
                </c:pt>
                <c:pt idx="34">
                  <c:v>43956</c:v>
                </c:pt>
                <c:pt idx="35">
                  <c:v>43957</c:v>
                </c:pt>
                <c:pt idx="36">
                  <c:v>43958</c:v>
                </c:pt>
                <c:pt idx="37">
                  <c:v>43959</c:v>
                </c:pt>
                <c:pt idx="38">
                  <c:v>43960</c:v>
                </c:pt>
                <c:pt idx="39">
                  <c:v>43961</c:v>
                </c:pt>
                <c:pt idx="40">
                  <c:v>43962</c:v>
                </c:pt>
                <c:pt idx="41">
                  <c:v>43963</c:v>
                </c:pt>
                <c:pt idx="42">
                  <c:v>43964</c:v>
                </c:pt>
                <c:pt idx="43">
                  <c:v>43965</c:v>
                </c:pt>
                <c:pt idx="44">
                  <c:v>43966</c:v>
                </c:pt>
                <c:pt idx="45">
                  <c:v>43967</c:v>
                </c:pt>
                <c:pt idx="46">
                  <c:v>43968</c:v>
                </c:pt>
                <c:pt idx="47">
                  <c:v>43969</c:v>
                </c:pt>
                <c:pt idx="48">
                  <c:v>43970</c:v>
                </c:pt>
                <c:pt idx="49">
                  <c:v>43971</c:v>
                </c:pt>
                <c:pt idx="50">
                  <c:v>43972</c:v>
                </c:pt>
                <c:pt idx="51">
                  <c:v>43973</c:v>
                </c:pt>
                <c:pt idx="52">
                  <c:v>43974</c:v>
                </c:pt>
                <c:pt idx="53">
                  <c:v>43975</c:v>
                </c:pt>
                <c:pt idx="54">
                  <c:v>43976</c:v>
                </c:pt>
                <c:pt idx="55">
                  <c:v>43977</c:v>
                </c:pt>
                <c:pt idx="56">
                  <c:v>43978</c:v>
                </c:pt>
                <c:pt idx="57">
                  <c:v>43979</c:v>
                </c:pt>
                <c:pt idx="58">
                  <c:v>43980</c:v>
                </c:pt>
                <c:pt idx="59">
                  <c:v>43981</c:v>
                </c:pt>
                <c:pt idx="60">
                  <c:v>43982</c:v>
                </c:pt>
                <c:pt idx="61">
                  <c:v>43983</c:v>
                </c:pt>
                <c:pt idx="62">
                  <c:v>43984</c:v>
                </c:pt>
                <c:pt idx="63">
                  <c:v>43985</c:v>
                </c:pt>
                <c:pt idx="64">
                  <c:v>43986</c:v>
                </c:pt>
                <c:pt idx="65">
                  <c:v>43987</c:v>
                </c:pt>
                <c:pt idx="66">
                  <c:v>43988</c:v>
                </c:pt>
                <c:pt idx="67">
                  <c:v>43989</c:v>
                </c:pt>
                <c:pt idx="68">
                  <c:v>43990</c:v>
                </c:pt>
                <c:pt idx="69">
                  <c:v>43991</c:v>
                </c:pt>
                <c:pt idx="70">
                  <c:v>43992</c:v>
                </c:pt>
                <c:pt idx="71">
                  <c:v>43993</c:v>
                </c:pt>
                <c:pt idx="72">
                  <c:v>43994</c:v>
                </c:pt>
                <c:pt idx="73">
                  <c:v>43995</c:v>
                </c:pt>
                <c:pt idx="74">
                  <c:v>43996</c:v>
                </c:pt>
                <c:pt idx="75">
                  <c:v>43997</c:v>
                </c:pt>
                <c:pt idx="76">
                  <c:v>43998</c:v>
                </c:pt>
                <c:pt idx="77">
                  <c:v>43999</c:v>
                </c:pt>
                <c:pt idx="78">
                  <c:v>44000</c:v>
                </c:pt>
                <c:pt idx="79">
                  <c:v>44001</c:v>
                </c:pt>
                <c:pt idx="80">
                  <c:v>44002</c:v>
                </c:pt>
                <c:pt idx="81">
                  <c:v>44003</c:v>
                </c:pt>
                <c:pt idx="82">
                  <c:v>44004</c:v>
                </c:pt>
                <c:pt idx="83">
                  <c:v>44005</c:v>
                </c:pt>
                <c:pt idx="84">
                  <c:v>44006</c:v>
                </c:pt>
                <c:pt idx="85">
                  <c:v>44007</c:v>
                </c:pt>
                <c:pt idx="86">
                  <c:v>44008</c:v>
                </c:pt>
                <c:pt idx="87">
                  <c:v>44009</c:v>
                </c:pt>
                <c:pt idx="88">
                  <c:v>44010</c:v>
                </c:pt>
                <c:pt idx="89">
                  <c:v>44011</c:v>
                </c:pt>
                <c:pt idx="90">
                  <c:v>44012</c:v>
                </c:pt>
                <c:pt idx="91">
                  <c:v>44013</c:v>
                </c:pt>
                <c:pt idx="92">
                  <c:v>44014</c:v>
                </c:pt>
              </c:numCache>
            </c:numRef>
          </c:cat>
          <c:val>
            <c:numRef>
              <c:f>SUM_TN!$B$8:$CP$8</c:f>
              <c:numCache>
                <c:formatCode>0.00_);[Red]\(0.00\)</c:formatCode>
                <c:ptCount val="93"/>
              </c:numCache>
            </c:numRef>
          </c:val>
        </c:ser>
        <c:ser>
          <c:idx val="4"/>
          <c:order val="4"/>
          <c:tx>
            <c:strRef>
              <c:f>SUM_TN!$A$12</c:f>
              <c:strCache>
                <c:ptCount val="1"/>
                <c:pt idx="0">
                  <c:v>7XX USL</c:v>
                </c:pt>
              </c:strCache>
            </c:strRef>
          </c:tx>
          <c:spPr>
            <a:ln w="25400">
              <a:solidFill>
                <a:srgbClr val="00FF00"/>
              </a:solidFill>
              <a:prstDash val="sysDash"/>
            </a:ln>
          </c:spPr>
          <c:marker>
            <c:symbol val="none"/>
          </c:marker>
          <c:cat>
            <c:numRef>
              <c:f>SUM_TN!$B$3:$CP$3</c:f>
              <c:numCache>
                <c:formatCode>m/d;@</c:formatCode>
                <c:ptCount val="9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  <c:pt idx="33">
                  <c:v>43955</c:v>
                </c:pt>
                <c:pt idx="34">
                  <c:v>43956</c:v>
                </c:pt>
                <c:pt idx="35">
                  <c:v>43957</c:v>
                </c:pt>
                <c:pt idx="36">
                  <c:v>43958</c:v>
                </c:pt>
                <c:pt idx="37">
                  <c:v>43959</c:v>
                </c:pt>
                <c:pt idx="38">
                  <c:v>43960</c:v>
                </c:pt>
                <c:pt idx="39">
                  <c:v>43961</c:v>
                </c:pt>
                <c:pt idx="40">
                  <c:v>43962</c:v>
                </c:pt>
                <c:pt idx="41">
                  <c:v>43963</c:v>
                </c:pt>
                <c:pt idx="42">
                  <c:v>43964</c:v>
                </c:pt>
                <c:pt idx="43">
                  <c:v>43965</c:v>
                </c:pt>
                <c:pt idx="44">
                  <c:v>43966</c:v>
                </c:pt>
                <c:pt idx="45">
                  <c:v>43967</c:v>
                </c:pt>
                <c:pt idx="46">
                  <c:v>43968</c:v>
                </c:pt>
                <c:pt idx="47">
                  <c:v>43969</c:v>
                </c:pt>
                <c:pt idx="48">
                  <c:v>43970</c:v>
                </c:pt>
                <c:pt idx="49">
                  <c:v>43971</c:v>
                </c:pt>
                <c:pt idx="50">
                  <c:v>43972</c:v>
                </c:pt>
                <c:pt idx="51">
                  <c:v>43973</c:v>
                </c:pt>
                <c:pt idx="52">
                  <c:v>43974</c:v>
                </c:pt>
                <c:pt idx="53">
                  <c:v>43975</c:v>
                </c:pt>
                <c:pt idx="54">
                  <c:v>43976</c:v>
                </c:pt>
                <c:pt idx="55">
                  <c:v>43977</c:v>
                </c:pt>
                <c:pt idx="56">
                  <c:v>43978</c:v>
                </c:pt>
                <c:pt idx="57">
                  <c:v>43979</c:v>
                </c:pt>
                <c:pt idx="58">
                  <c:v>43980</c:v>
                </c:pt>
                <c:pt idx="59">
                  <c:v>43981</c:v>
                </c:pt>
                <c:pt idx="60">
                  <c:v>43982</c:v>
                </c:pt>
                <c:pt idx="61">
                  <c:v>43983</c:v>
                </c:pt>
                <c:pt idx="62">
                  <c:v>43984</c:v>
                </c:pt>
                <c:pt idx="63">
                  <c:v>43985</c:v>
                </c:pt>
                <c:pt idx="64">
                  <c:v>43986</c:v>
                </c:pt>
                <c:pt idx="65">
                  <c:v>43987</c:v>
                </c:pt>
                <c:pt idx="66">
                  <c:v>43988</c:v>
                </c:pt>
                <c:pt idx="67">
                  <c:v>43989</c:v>
                </c:pt>
                <c:pt idx="68">
                  <c:v>43990</c:v>
                </c:pt>
                <c:pt idx="69">
                  <c:v>43991</c:v>
                </c:pt>
                <c:pt idx="70">
                  <c:v>43992</c:v>
                </c:pt>
                <c:pt idx="71">
                  <c:v>43993</c:v>
                </c:pt>
                <c:pt idx="72">
                  <c:v>43994</c:v>
                </c:pt>
                <c:pt idx="73">
                  <c:v>43995</c:v>
                </c:pt>
                <c:pt idx="74">
                  <c:v>43996</c:v>
                </c:pt>
                <c:pt idx="75">
                  <c:v>43997</c:v>
                </c:pt>
                <c:pt idx="76">
                  <c:v>43998</c:v>
                </c:pt>
                <c:pt idx="77">
                  <c:v>43999</c:v>
                </c:pt>
                <c:pt idx="78">
                  <c:v>44000</c:v>
                </c:pt>
                <c:pt idx="79">
                  <c:v>44001</c:v>
                </c:pt>
                <c:pt idx="80">
                  <c:v>44002</c:v>
                </c:pt>
                <c:pt idx="81">
                  <c:v>44003</c:v>
                </c:pt>
                <c:pt idx="82">
                  <c:v>44004</c:v>
                </c:pt>
                <c:pt idx="83">
                  <c:v>44005</c:v>
                </c:pt>
                <c:pt idx="84">
                  <c:v>44006</c:v>
                </c:pt>
                <c:pt idx="85">
                  <c:v>44007</c:v>
                </c:pt>
                <c:pt idx="86">
                  <c:v>44008</c:v>
                </c:pt>
                <c:pt idx="87">
                  <c:v>44009</c:v>
                </c:pt>
                <c:pt idx="88">
                  <c:v>44010</c:v>
                </c:pt>
                <c:pt idx="89">
                  <c:v>44011</c:v>
                </c:pt>
                <c:pt idx="90">
                  <c:v>44012</c:v>
                </c:pt>
                <c:pt idx="91">
                  <c:v>44013</c:v>
                </c:pt>
                <c:pt idx="92">
                  <c:v>44014</c:v>
                </c:pt>
              </c:numCache>
            </c:numRef>
          </c:cat>
          <c:val>
            <c:numRef>
              <c:f>SUM_TN!$B$12:$CP$12</c:f>
              <c:numCache>
                <c:formatCode>0.00_);[Red]\(0.00\)</c:formatCode>
                <c:ptCount val="93"/>
              </c:numCache>
            </c:numRef>
          </c:val>
        </c:ser>
        <c:marker val="1"/>
        <c:axId val="103048320"/>
        <c:axId val="103049856"/>
      </c:lineChart>
      <c:catAx>
        <c:axId val="103048320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3049856"/>
        <c:crosses val="autoZero"/>
        <c:lblAlgn val="ctr"/>
        <c:lblOffset val="100"/>
        <c:tickLblSkip val="1"/>
        <c:tickMarkSkip val="1"/>
      </c:catAx>
      <c:valAx>
        <c:axId val="103049856"/>
        <c:scaling>
          <c:orientation val="minMax"/>
          <c:max val="1"/>
          <c:min val="0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3048320"/>
        <c:crosses val="autoZero"/>
        <c:crossBetween val="between"/>
        <c:majorUnit val="0.2"/>
      </c:valAx>
      <c:catAx>
        <c:axId val="103059840"/>
        <c:scaling>
          <c:orientation val="minMax"/>
        </c:scaling>
        <c:delete val="1"/>
        <c:axPos val="b"/>
        <c:tickLblPos val="none"/>
        <c:crossAx val="103061376"/>
        <c:crosses val="autoZero"/>
        <c:auto val="1"/>
        <c:lblAlgn val="ctr"/>
        <c:lblOffset val="100"/>
      </c:catAx>
      <c:valAx>
        <c:axId val="103061376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3059840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135209190772366E-4"/>
          <c:y val="0.13529588801399844"/>
          <c:w val="1.8461270257766348E-2"/>
          <c:h val="0.68363639545056853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779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'AAS 1571 8XX'!$A$4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'AAS 1571 8XX'!$B$4:$CP$4</c:f>
              <c:numCache>
                <c:formatCode>General</c:formatCode>
                <c:ptCount val="93"/>
              </c:numCache>
            </c:numRef>
          </c:val>
        </c:ser>
        <c:axId val="103114240"/>
        <c:axId val="103115776"/>
      </c:barChart>
      <c:lineChart>
        <c:grouping val="standard"/>
        <c:ser>
          <c:idx val="0"/>
          <c:order val="0"/>
          <c:tx>
            <c:strRef>
              <c:f>'AAS 1571 8XX'!$A$6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'AAS 1571 8XX'!$B$3:$CP$3</c:f>
              <c:numCache>
                <c:formatCode>m/d;@</c:formatCode>
                <c:ptCount val="9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  <c:pt idx="33">
                  <c:v>43955</c:v>
                </c:pt>
                <c:pt idx="34">
                  <c:v>43956</c:v>
                </c:pt>
                <c:pt idx="35">
                  <c:v>43957</c:v>
                </c:pt>
                <c:pt idx="36">
                  <c:v>43958</c:v>
                </c:pt>
                <c:pt idx="37">
                  <c:v>43959</c:v>
                </c:pt>
                <c:pt idx="38">
                  <c:v>43960</c:v>
                </c:pt>
                <c:pt idx="39">
                  <c:v>43961</c:v>
                </c:pt>
                <c:pt idx="40">
                  <c:v>43962</c:v>
                </c:pt>
                <c:pt idx="41">
                  <c:v>43963</c:v>
                </c:pt>
                <c:pt idx="42">
                  <c:v>43964</c:v>
                </c:pt>
                <c:pt idx="43">
                  <c:v>43965</c:v>
                </c:pt>
                <c:pt idx="44">
                  <c:v>43966</c:v>
                </c:pt>
                <c:pt idx="45">
                  <c:v>43967</c:v>
                </c:pt>
                <c:pt idx="46">
                  <c:v>43968</c:v>
                </c:pt>
                <c:pt idx="47">
                  <c:v>43969</c:v>
                </c:pt>
                <c:pt idx="48">
                  <c:v>43970</c:v>
                </c:pt>
                <c:pt idx="49">
                  <c:v>43971</c:v>
                </c:pt>
                <c:pt idx="50">
                  <c:v>43972</c:v>
                </c:pt>
                <c:pt idx="51">
                  <c:v>43973</c:v>
                </c:pt>
                <c:pt idx="52">
                  <c:v>43974</c:v>
                </c:pt>
                <c:pt idx="53">
                  <c:v>43975</c:v>
                </c:pt>
                <c:pt idx="54">
                  <c:v>43976</c:v>
                </c:pt>
                <c:pt idx="55">
                  <c:v>43977</c:v>
                </c:pt>
                <c:pt idx="56">
                  <c:v>43978</c:v>
                </c:pt>
                <c:pt idx="57">
                  <c:v>43979</c:v>
                </c:pt>
                <c:pt idx="58">
                  <c:v>43980</c:v>
                </c:pt>
                <c:pt idx="59">
                  <c:v>43981</c:v>
                </c:pt>
                <c:pt idx="60">
                  <c:v>43982</c:v>
                </c:pt>
                <c:pt idx="61">
                  <c:v>43983</c:v>
                </c:pt>
                <c:pt idx="62">
                  <c:v>43984</c:v>
                </c:pt>
                <c:pt idx="63">
                  <c:v>43985</c:v>
                </c:pt>
                <c:pt idx="64">
                  <c:v>43986</c:v>
                </c:pt>
                <c:pt idx="65">
                  <c:v>43987</c:v>
                </c:pt>
                <c:pt idx="66">
                  <c:v>43988</c:v>
                </c:pt>
                <c:pt idx="67">
                  <c:v>43989</c:v>
                </c:pt>
                <c:pt idx="68">
                  <c:v>43990</c:v>
                </c:pt>
                <c:pt idx="69">
                  <c:v>43991</c:v>
                </c:pt>
                <c:pt idx="70">
                  <c:v>43992</c:v>
                </c:pt>
                <c:pt idx="71">
                  <c:v>43993</c:v>
                </c:pt>
                <c:pt idx="72">
                  <c:v>43994</c:v>
                </c:pt>
                <c:pt idx="73">
                  <c:v>43995</c:v>
                </c:pt>
                <c:pt idx="74">
                  <c:v>43996</c:v>
                </c:pt>
                <c:pt idx="75">
                  <c:v>43997</c:v>
                </c:pt>
                <c:pt idx="76">
                  <c:v>43998</c:v>
                </c:pt>
                <c:pt idx="77">
                  <c:v>43999</c:v>
                </c:pt>
                <c:pt idx="78">
                  <c:v>44000</c:v>
                </c:pt>
                <c:pt idx="79">
                  <c:v>44001</c:v>
                </c:pt>
                <c:pt idx="80">
                  <c:v>44002</c:v>
                </c:pt>
                <c:pt idx="81">
                  <c:v>44003</c:v>
                </c:pt>
                <c:pt idx="82">
                  <c:v>44004</c:v>
                </c:pt>
                <c:pt idx="83">
                  <c:v>44005</c:v>
                </c:pt>
                <c:pt idx="84">
                  <c:v>44006</c:v>
                </c:pt>
                <c:pt idx="85">
                  <c:v>44007</c:v>
                </c:pt>
                <c:pt idx="86">
                  <c:v>44008</c:v>
                </c:pt>
                <c:pt idx="87">
                  <c:v>44009</c:v>
                </c:pt>
                <c:pt idx="88">
                  <c:v>44010</c:v>
                </c:pt>
                <c:pt idx="89">
                  <c:v>44011</c:v>
                </c:pt>
                <c:pt idx="90">
                  <c:v>44012</c:v>
                </c:pt>
                <c:pt idx="91">
                  <c:v>44013</c:v>
                </c:pt>
                <c:pt idx="92">
                  <c:v>44014</c:v>
                </c:pt>
              </c:numCache>
            </c:numRef>
          </c:cat>
          <c:val>
            <c:numRef>
              <c:f>'AAS 1571 8XX'!$B$6:$CP$6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'AAS 1571 8XX'!$A$8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'AAS 1571 8XX'!$B$3:$CP$3</c:f>
              <c:numCache>
                <c:formatCode>m/d;@</c:formatCode>
                <c:ptCount val="9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  <c:pt idx="33">
                  <c:v>43955</c:v>
                </c:pt>
                <c:pt idx="34">
                  <c:v>43956</c:v>
                </c:pt>
                <c:pt idx="35">
                  <c:v>43957</c:v>
                </c:pt>
                <c:pt idx="36">
                  <c:v>43958</c:v>
                </c:pt>
                <c:pt idx="37">
                  <c:v>43959</c:v>
                </c:pt>
                <c:pt idx="38">
                  <c:v>43960</c:v>
                </c:pt>
                <c:pt idx="39">
                  <c:v>43961</c:v>
                </c:pt>
                <c:pt idx="40">
                  <c:v>43962</c:v>
                </c:pt>
                <c:pt idx="41">
                  <c:v>43963</c:v>
                </c:pt>
                <c:pt idx="42">
                  <c:v>43964</c:v>
                </c:pt>
                <c:pt idx="43">
                  <c:v>43965</c:v>
                </c:pt>
                <c:pt idx="44">
                  <c:v>43966</c:v>
                </c:pt>
                <c:pt idx="45">
                  <c:v>43967</c:v>
                </c:pt>
                <c:pt idx="46">
                  <c:v>43968</c:v>
                </c:pt>
                <c:pt idx="47">
                  <c:v>43969</c:v>
                </c:pt>
                <c:pt idx="48">
                  <c:v>43970</c:v>
                </c:pt>
                <c:pt idx="49">
                  <c:v>43971</c:v>
                </c:pt>
                <c:pt idx="50">
                  <c:v>43972</c:v>
                </c:pt>
                <c:pt idx="51">
                  <c:v>43973</c:v>
                </c:pt>
                <c:pt idx="52">
                  <c:v>43974</c:v>
                </c:pt>
                <c:pt idx="53">
                  <c:v>43975</c:v>
                </c:pt>
                <c:pt idx="54">
                  <c:v>43976</c:v>
                </c:pt>
                <c:pt idx="55">
                  <c:v>43977</c:v>
                </c:pt>
                <c:pt idx="56">
                  <c:v>43978</c:v>
                </c:pt>
                <c:pt idx="57">
                  <c:v>43979</c:v>
                </c:pt>
                <c:pt idx="58">
                  <c:v>43980</c:v>
                </c:pt>
                <c:pt idx="59">
                  <c:v>43981</c:v>
                </c:pt>
                <c:pt idx="60">
                  <c:v>43982</c:v>
                </c:pt>
                <c:pt idx="61">
                  <c:v>43983</c:v>
                </c:pt>
                <c:pt idx="62">
                  <c:v>43984</c:v>
                </c:pt>
                <c:pt idx="63">
                  <c:v>43985</c:v>
                </c:pt>
                <c:pt idx="64">
                  <c:v>43986</c:v>
                </c:pt>
                <c:pt idx="65">
                  <c:v>43987</c:v>
                </c:pt>
                <c:pt idx="66">
                  <c:v>43988</c:v>
                </c:pt>
                <c:pt idx="67">
                  <c:v>43989</c:v>
                </c:pt>
                <c:pt idx="68">
                  <c:v>43990</c:v>
                </c:pt>
                <c:pt idx="69">
                  <c:v>43991</c:v>
                </c:pt>
                <c:pt idx="70">
                  <c:v>43992</c:v>
                </c:pt>
                <c:pt idx="71">
                  <c:v>43993</c:v>
                </c:pt>
                <c:pt idx="72">
                  <c:v>43994</c:v>
                </c:pt>
                <c:pt idx="73">
                  <c:v>43995</c:v>
                </c:pt>
                <c:pt idx="74">
                  <c:v>43996</c:v>
                </c:pt>
                <c:pt idx="75">
                  <c:v>43997</c:v>
                </c:pt>
                <c:pt idx="76">
                  <c:v>43998</c:v>
                </c:pt>
                <c:pt idx="77">
                  <c:v>43999</c:v>
                </c:pt>
                <c:pt idx="78">
                  <c:v>44000</c:v>
                </c:pt>
                <c:pt idx="79">
                  <c:v>44001</c:v>
                </c:pt>
                <c:pt idx="80">
                  <c:v>44002</c:v>
                </c:pt>
                <c:pt idx="81">
                  <c:v>44003</c:v>
                </c:pt>
                <c:pt idx="82">
                  <c:v>44004</c:v>
                </c:pt>
                <c:pt idx="83">
                  <c:v>44005</c:v>
                </c:pt>
                <c:pt idx="84">
                  <c:v>44006</c:v>
                </c:pt>
                <c:pt idx="85">
                  <c:v>44007</c:v>
                </c:pt>
                <c:pt idx="86">
                  <c:v>44008</c:v>
                </c:pt>
                <c:pt idx="87">
                  <c:v>44009</c:v>
                </c:pt>
                <c:pt idx="88">
                  <c:v>44010</c:v>
                </c:pt>
                <c:pt idx="89">
                  <c:v>44011</c:v>
                </c:pt>
                <c:pt idx="90">
                  <c:v>44012</c:v>
                </c:pt>
                <c:pt idx="91">
                  <c:v>44013</c:v>
                </c:pt>
                <c:pt idx="92">
                  <c:v>44014</c:v>
                </c:pt>
              </c:numCache>
            </c:numRef>
          </c:cat>
          <c:val>
            <c:numRef>
              <c:f>'AAS 1571 8XX'!$B$8:$CP$8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03106816"/>
        <c:axId val="103112704"/>
      </c:lineChart>
      <c:catAx>
        <c:axId val="103106816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3112704"/>
        <c:crosses val="autoZero"/>
        <c:lblAlgn val="ctr"/>
        <c:lblOffset val="100"/>
        <c:tickMarkSkip val="1"/>
      </c:catAx>
      <c:valAx>
        <c:axId val="103112704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3106816"/>
        <c:crosses val="autoZero"/>
        <c:crossBetween val="between"/>
      </c:valAx>
      <c:catAx>
        <c:axId val="103114240"/>
        <c:scaling>
          <c:orientation val="minMax"/>
        </c:scaling>
        <c:delete val="1"/>
        <c:axPos val="b"/>
        <c:tickLblPos val="none"/>
        <c:crossAx val="103115776"/>
        <c:crosses val="autoZero"/>
        <c:auto val="1"/>
        <c:lblAlgn val="ctr"/>
        <c:lblOffset val="100"/>
      </c:catAx>
      <c:valAx>
        <c:axId val="103115776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3114240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24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801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'TN 1571 8XX'!$A$4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'TN 1571 8XX'!$B$4:$CP$4</c:f>
              <c:numCache>
                <c:formatCode>General</c:formatCode>
                <c:ptCount val="93"/>
              </c:numCache>
            </c:numRef>
          </c:val>
        </c:ser>
        <c:axId val="103345152"/>
        <c:axId val="103625472"/>
      </c:barChart>
      <c:lineChart>
        <c:grouping val="standard"/>
        <c:ser>
          <c:idx val="0"/>
          <c:order val="0"/>
          <c:tx>
            <c:strRef>
              <c:f>'TN 1571 8XX'!$A$6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'TN 1571 8XX'!$B$3:$CP$3</c:f>
              <c:numCache>
                <c:formatCode>m/d;@</c:formatCode>
                <c:ptCount val="9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  <c:pt idx="33">
                  <c:v>43955</c:v>
                </c:pt>
                <c:pt idx="34">
                  <c:v>43956</c:v>
                </c:pt>
                <c:pt idx="35">
                  <c:v>43957</c:v>
                </c:pt>
                <c:pt idx="36">
                  <c:v>43958</c:v>
                </c:pt>
                <c:pt idx="37">
                  <c:v>43959</c:v>
                </c:pt>
                <c:pt idx="38">
                  <c:v>43960</c:v>
                </c:pt>
                <c:pt idx="39">
                  <c:v>43961</c:v>
                </c:pt>
                <c:pt idx="40">
                  <c:v>43962</c:v>
                </c:pt>
                <c:pt idx="41">
                  <c:v>43963</c:v>
                </c:pt>
                <c:pt idx="42">
                  <c:v>43964</c:v>
                </c:pt>
                <c:pt idx="43">
                  <c:v>43965</c:v>
                </c:pt>
                <c:pt idx="44">
                  <c:v>43966</c:v>
                </c:pt>
                <c:pt idx="45">
                  <c:v>43967</c:v>
                </c:pt>
                <c:pt idx="46">
                  <c:v>43968</c:v>
                </c:pt>
                <c:pt idx="47">
                  <c:v>43969</c:v>
                </c:pt>
                <c:pt idx="48">
                  <c:v>43970</c:v>
                </c:pt>
                <c:pt idx="49">
                  <c:v>43971</c:v>
                </c:pt>
                <c:pt idx="50">
                  <c:v>43972</c:v>
                </c:pt>
                <c:pt idx="51">
                  <c:v>43973</c:v>
                </c:pt>
                <c:pt idx="52">
                  <c:v>43974</c:v>
                </c:pt>
                <c:pt idx="53">
                  <c:v>43975</c:v>
                </c:pt>
                <c:pt idx="54">
                  <c:v>43976</c:v>
                </c:pt>
                <c:pt idx="55">
                  <c:v>43977</c:v>
                </c:pt>
                <c:pt idx="56">
                  <c:v>43978</c:v>
                </c:pt>
                <c:pt idx="57">
                  <c:v>43979</c:v>
                </c:pt>
                <c:pt idx="58">
                  <c:v>43980</c:v>
                </c:pt>
                <c:pt idx="59">
                  <c:v>43981</c:v>
                </c:pt>
                <c:pt idx="60">
                  <c:v>43982</c:v>
                </c:pt>
                <c:pt idx="61">
                  <c:v>43983</c:v>
                </c:pt>
                <c:pt idx="62">
                  <c:v>43984</c:v>
                </c:pt>
                <c:pt idx="63">
                  <c:v>43985</c:v>
                </c:pt>
                <c:pt idx="64">
                  <c:v>43986</c:v>
                </c:pt>
                <c:pt idx="65">
                  <c:v>43987</c:v>
                </c:pt>
                <c:pt idx="66">
                  <c:v>43988</c:v>
                </c:pt>
                <c:pt idx="67">
                  <c:v>43989</c:v>
                </c:pt>
                <c:pt idx="68">
                  <c:v>43990</c:v>
                </c:pt>
                <c:pt idx="69">
                  <c:v>43991</c:v>
                </c:pt>
                <c:pt idx="70">
                  <c:v>43992</c:v>
                </c:pt>
                <c:pt idx="71">
                  <c:v>43993</c:v>
                </c:pt>
                <c:pt idx="72">
                  <c:v>43994</c:v>
                </c:pt>
                <c:pt idx="73">
                  <c:v>43995</c:v>
                </c:pt>
                <c:pt idx="74">
                  <c:v>43996</c:v>
                </c:pt>
                <c:pt idx="75">
                  <c:v>43997</c:v>
                </c:pt>
                <c:pt idx="76">
                  <c:v>43998</c:v>
                </c:pt>
                <c:pt idx="77">
                  <c:v>43999</c:v>
                </c:pt>
                <c:pt idx="78">
                  <c:v>44000</c:v>
                </c:pt>
                <c:pt idx="79">
                  <c:v>44001</c:v>
                </c:pt>
                <c:pt idx="80">
                  <c:v>44002</c:v>
                </c:pt>
                <c:pt idx="81">
                  <c:v>44003</c:v>
                </c:pt>
                <c:pt idx="82">
                  <c:v>44004</c:v>
                </c:pt>
                <c:pt idx="83">
                  <c:v>44005</c:v>
                </c:pt>
                <c:pt idx="84">
                  <c:v>44006</c:v>
                </c:pt>
                <c:pt idx="85">
                  <c:v>44007</c:v>
                </c:pt>
                <c:pt idx="86">
                  <c:v>44008</c:v>
                </c:pt>
                <c:pt idx="87">
                  <c:v>44009</c:v>
                </c:pt>
                <c:pt idx="88">
                  <c:v>44010</c:v>
                </c:pt>
                <c:pt idx="89">
                  <c:v>44011</c:v>
                </c:pt>
                <c:pt idx="90">
                  <c:v>44012</c:v>
                </c:pt>
                <c:pt idx="91">
                  <c:v>44013</c:v>
                </c:pt>
                <c:pt idx="92">
                  <c:v>44014</c:v>
                </c:pt>
              </c:numCache>
            </c:numRef>
          </c:cat>
          <c:val>
            <c:numRef>
              <c:f>'TN 1571 8XX'!$B$6:$CP$6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'TN 1571 8XX'!$A$8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'TN 1571 8XX'!$B$3:$CP$3</c:f>
              <c:numCache>
                <c:formatCode>m/d;@</c:formatCode>
                <c:ptCount val="9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  <c:pt idx="33">
                  <c:v>43955</c:v>
                </c:pt>
                <c:pt idx="34">
                  <c:v>43956</c:v>
                </c:pt>
                <c:pt idx="35">
                  <c:v>43957</c:v>
                </c:pt>
                <c:pt idx="36">
                  <c:v>43958</c:v>
                </c:pt>
                <c:pt idx="37">
                  <c:v>43959</c:v>
                </c:pt>
                <c:pt idx="38">
                  <c:v>43960</c:v>
                </c:pt>
                <c:pt idx="39">
                  <c:v>43961</c:v>
                </c:pt>
                <c:pt idx="40">
                  <c:v>43962</c:v>
                </c:pt>
                <c:pt idx="41">
                  <c:v>43963</c:v>
                </c:pt>
                <c:pt idx="42">
                  <c:v>43964</c:v>
                </c:pt>
                <c:pt idx="43">
                  <c:v>43965</c:v>
                </c:pt>
                <c:pt idx="44">
                  <c:v>43966</c:v>
                </c:pt>
                <c:pt idx="45">
                  <c:v>43967</c:v>
                </c:pt>
                <c:pt idx="46">
                  <c:v>43968</c:v>
                </c:pt>
                <c:pt idx="47">
                  <c:v>43969</c:v>
                </c:pt>
                <c:pt idx="48">
                  <c:v>43970</c:v>
                </c:pt>
                <c:pt idx="49">
                  <c:v>43971</c:v>
                </c:pt>
                <c:pt idx="50">
                  <c:v>43972</c:v>
                </c:pt>
                <c:pt idx="51">
                  <c:v>43973</c:v>
                </c:pt>
                <c:pt idx="52">
                  <c:v>43974</c:v>
                </c:pt>
                <c:pt idx="53">
                  <c:v>43975</c:v>
                </c:pt>
                <c:pt idx="54">
                  <c:v>43976</c:v>
                </c:pt>
                <c:pt idx="55">
                  <c:v>43977</c:v>
                </c:pt>
                <c:pt idx="56">
                  <c:v>43978</c:v>
                </c:pt>
                <c:pt idx="57">
                  <c:v>43979</c:v>
                </c:pt>
                <c:pt idx="58">
                  <c:v>43980</c:v>
                </c:pt>
                <c:pt idx="59">
                  <c:v>43981</c:v>
                </c:pt>
                <c:pt idx="60">
                  <c:v>43982</c:v>
                </c:pt>
                <c:pt idx="61">
                  <c:v>43983</c:v>
                </c:pt>
                <c:pt idx="62">
                  <c:v>43984</c:v>
                </c:pt>
                <c:pt idx="63">
                  <c:v>43985</c:v>
                </c:pt>
                <c:pt idx="64">
                  <c:v>43986</c:v>
                </c:pt>
                <c:pt idx="65">
                  <c:v>43987</c:v>
                </c:pt>
                <c:pt idx="66">
                  <c:v>43988</c:v>
                </c:pt>
                <c:pt idx="67">
                  <c:v>43989</c:v>
                </c:pt>
                <c:pt idx="68">
                  <c:v>43990</c:v>
                </c:pt>
                <c:pt idx="69">
                  <c:v>43991</c:v>
                </c:pt>
                <c:pt idx="70">
                  <c:v>43992</c:v>
                </c:pt>
                <c:pt idx="71">
                  <c:v>43993</c:v>
                </c:pt>
                <c:pt idx="72">
                  <c:v>43994</c:v>
                </c:pt>
                <c:pt idx="73">
                  <c:v>43995</c:v>
                </c:pt>
                <c:pt idx="74">
                  <c:v>43996</c:v>
                </c:pt>
                <c:pt idx="75">
                  <c:v>43997</c:v>
                </c:pt>
                <c:pt idx="76">
                  <c:v>43998</c:v>
                </c:pt>
                <c:pt idx="77">
                  <c:v>43999</c:v>
                </c:pt>
                <c:pt idx="78">
                  <c:v>44000</c:v>
                </c:pt>
                <c:pt idx="79">
                  <c:v>44001</c:v>
                </c:pt>
                <c:pt idx="80">
                  <c:v>44002</c:v>
                </c:pt>
                <c:pt idx="81">
                  <c:v>44003</c:v>
                </c:pt>
                <c:pt idx="82">
                  <c:v>44004</c:v>
                </c:pt>
                <c:pt idx="83">
                  <c:v>44005</c:v>
                </c:pt>
                <c:pt idx="84">
                  <c:v>44006</c:v>
                </c:pt>
                <c:pt idx="85">
                  <c:v>44007</c:v>
                </c:pt>
                <c:pt idx="86">
                  <c:v>44008</c:v>
                </c:pt>
                <c:pt idx="87">
                  <c:v>44009</c:v>
                </c:pt>
                <c:pt idx="88">
                  <c:v>44010</c:v>
                </c:pt>
                <c:pt idx="89">
                  <c:v>44011</c:v>
                </c:pt>
                <c:pt idx="90">
                  <c:v>44012</c:v>
                </c:pt>
                <c:pt idx="91">
                  <c:v>44013</c:v>
                </c:pt>
                <c:pt idx="92">
                  <c:v>44014</c:v>
                </c:pt>
              </c:numCache>
            </c:numRef>
          </c:cat>
          <c:val>
            <c:numRef>
              <c:f>'TN 1571 8XX'!$B$8:$CP$8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03342080"/>
        <c:axId val="103343616"/>
      </c:lineChart>
      <c:catAx>
        <c:axId val="103342080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3343616"/>
        <c:crosses val="autoZero"/>
        <c:lblAlgn val="ctr"/>
        <c:lblOffset val="100"/>
        <c:tickMarkSkip val="1"/>
      </c:catAx>
      <c:valAx>
        <c:axId val="103343616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3342080"/>
        <c:crosses val="autoZero"/>
        <c:crossBetween val="between"/>
      </c:valAx>
      <c:catAx>
        <c:axId val="103345152"/>
        <c:scaling>
          <c:orientation val="minMax"/>
        </c:scaling>
        <c:delete val="1"/>
        <c:axPos val="b"/>
        <c:tickLblPos val="none"/>
        <c:crossAx val="103625472"/>
        <c:crosses val="autoZero"/>
        <c:auto val="1"/>
        <c:lblAlgn val="ctr"/>
        <c:lblOffset val="100"/>
      </c:catAx>
      <c:valAx>
        <c:axId val="103625472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3345152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32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745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'AAS 1571 7XX'!$A$4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'AAS 1571 7XX'!$B$4:$CP$4</c:f>
              <c:numCache>
                <c:formatCode>General</c:formatCode>
                <c:ptCount val="93"/>
              </c:numCache>
            </c:numRef>
          </c:val>
        </c:ser>
        <c:axId val="105149184"/>
        <c:axId val="105150720"/>
      </c:barChart>
      <c:lineChart>
        <c:grouping val="standard"/>
        <c:ser>
          <c:idx val="0"/>
          <c:order val="0"/>
          <c:tx>
            <c:strRef>
              <c:f>'AAS 1571 7XX'!$A$6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'AAS 1571 7XX'!$B$3:$CP$3</c:f>
              <c:numCache>
                <c:formatCode>m/d;@</c:formatCode>
                <c:ptCount val="9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  <c:pt idx="33">
                  <c:v>43955</c:v>
                </c:pt>
                <c:pt idx="34">
                  <c:v>43956</c:v>
                </c:pt>
                <c:pt idx="35">
                  <c:v>43957</c:v>
                </c:pt>
                <c:pt idx="36">
                  <c:v>43958</c:v>
                </c:pt>
                <c:pt idx="37">
                  <c:v>43959</c:v>
                </c:pt>
                <c:pt idx="38">
                  <c:v>43960</c:v>
                </c:pt>
                <c:pt idx="39">
                  <c:v>43961</c:v>
                </c:pt>
                <c:pt idx="40">
                  <c:v>43962</c:v>
                </c:pt>
                <c:pt idx="41">
                  <c:v>43963</c:v>
                </c:pt>
                <c:pt idx="42">
                  <c:v>43964</c:v>
                </c:pt>
                <c:pt idx="43">
                  <c:v>43965</c:v>
                </c:pt>
                <c:pt idx="44">
                  <c:v>43966</c:v>
                </c:pt>
                <c:pt idx="45">
                  <c:v>43967</c:v>
                </c:pt>
                <c:pt idx="46">
                  <c:v>43968</c:v>
                </c:pt>
                <c:pt idx="47">
                  <c:v>43969</c:v>
                </c:pt>
                <c:pt idx="48">
                  <c:v>43970</c:v>
                </c:pt>
                <c:pt idx="49">
                  <c:v>43971</c:v>
                </c:pt>
                <c:pt idx="50">
                  <c:v>43972</c:v>
                </c:pt>
                <c:pt idx="51">
                  <c:v>43973</c:v>
                </c:pt>
                <c:pt idx="52">
                  <c:v>43974</c:v>
                </c:pt>
                <c:pt idx="53">
                  <c:v>43975</c:v>
                </c:pt>
                <c:pt idx="54">
                  <c:v>43976</c:v>
                </c:pt>
                <c:pt idx="55">
                  <c:v>43977</c:v>
                </c:pt>
                <c:pt idx="56">
                  <c:v>43978</c:v>
                </c:pt>
                <c:pt idx="57">
                  <c:v>43979</c:v>
                </c:pt>
                <c:pt idx="58">
                  <c:v>43980</c:v>
                </c:pt>
                <c:pt idx="59">
                  <c:v>43981</c:v>
                </c:pt>
                <c:pt idx="60">
                  <c:v>43982</c:v>
                </c:pt>
                <c:pt idx="61">
                  <c:v>43983</c:v>
                </c:pt>
                <c:pt idx="62">
                  <c:v>43984</c:v>
                </c:pt>
                <c:pt idx="63">
                  <c:v>43985</c:v>
                </c:pt>
                <c:pt idx="64">
                  <c:v>43986</c:v>
                </c:pt>
                <c:pt idx="65">
                  <c:v>43987</c:v>
                </c:pt>
                <c:pt idx="66">
                  <c:v>43988</c:v>
                </c:pt>
                <c:pt idx="67">
                  <c:v>43989</c:v>
                </c:pt>
                <c:pt idx="68">
                  <c:v>43990</c:v>
                </c:pt>
                <c:pt idx="69">
                  <c:v>43991</c:v>
                </c:pt>
                <c:pt idx="70">
                  <c:v>43992</c:v>
                </c:pt>
                <c:pt idx="71">
                  <c:v>43993</c:v>
                </c:pt>
                <c:pt idx="72">
                  <c:v>43994</c:v>
                </c:pt>
                <c:pt idx="73">
                  <c:v>43995</c:v>
                </c:pt>
                <c:pt idx="74">
                  <c:v>43996</c:v>
                </c:pt>
                <c:pt idx="75">
                  <c:v>43997</c:v>
                </c:pt>
                <c:pt idx="76">
                  <c:v>43998</c:v>
                </c:pt>
                <c:pt idx="77">
                  <c:v>43999</c:v>
                </c:pt>
                <c:pt idx="78">
                  <c:v>44000</c:v>
                </c:pt>
                <c:pt idx="79">
                  <c:v>44001</c:v>
                </c:pt>
                <c:pt idx="80">
                  <c:v>44002</c:v>
                </c:pt>
                <c:pt idx="81">
                  <c:v>44003</c:v>
                </c:pt>
                <c:pt idx="82">
                  <c:v>44004</c:v>
                </c:pt>
                <c:pt idx="83">
                  <c:v>44005</c:v>
                </c:pt>
                <c:pt idx="84">
                  <c:v>44006</c:v>
                </c:pt>
                <c:pt idx="85">
                  <c:v>44007</c:v>
                </c:pt>
                <c:pt idx="86">
                  <c:v>44008</c:v>
                </c:pt>
                <c:pt idx="87">
                  <c:v>44009</c:v>
                </c:pt>
                <c:pt idx="88">
                  <c:v>44010</c:v>
                </c:pt>
                <c:pt idx="89">
                  <c:v>44011</c:v>
                </c:pt>
                <c:pt idx="90">
                  <c:v>44012</c:v>
                </c:pt>
                <c:pt idx="91">
                  <c:v>44013</c:v>
                </c:pt>
                <c:pt idx="92">
                  <c:v>44014</c:v>
                </c:pt>
              </c:numCache>
            </c:numRef>
          </c:cat>
          <c:val>
            <c:numRef>
              <c:f>'AAS 1571 7XX'!$B$6:$CP$6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'AAS 1571 7XX'!$A$8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'AAS 1571 7XX'!$B$3:$CP$3</c:f>
              <c:numCache>
                <c:formatCode>m/d;@</c:formatCode>
                <c:ptCount val="9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  <c:pt idx="33">
                  <c:v>43955</c:v>
                </c:pt>
                <c:pt idx="34">
                  <c:v>43956</c:v>
                </c:pt>
                <c:pt idx="35">
                  <c:v>43957</c:v>
                </c:pt>
                <c:pt idx="36">
                  <c:v>43958</c:v>
                </c:pt>
                <c:pt idx="37">
                  <c:v>43959</c:v>
                </c:pt>
                <c:pt idx="38">
                  <c:v>43960</c:v>
                </c:pt>
                <c:pt idx="39">
                  <c:v>43961</c:v>
                </c:pt>
                <c:pt idx="40">
                  <c:v>43962</c:v>
                </c:pt>
                <c:pt idx="41">
                  <c:v>43963</c:v>
                </c:pt>
                <c:pt idx="42">
                  <c:v>43964</c:v>
                </c:pt>
                <c:pt idx="43">
                  <c:v>43965</c:v>
                </c:pt>
                <c:pt idx="44">
                  <c:v>43966</c:v>
                </c:pt>
                <c:pt idx="45">
                  <c:v>43967</c:v>
                </c:pt>
                <c:pt idx="46">
                  <c:v>43968</c:v>
                </c:pt>
                <c:pt idx="47">
                  <c:v>43969</c:v>
                </c:pt>
                <c:pt idx="48">
                  <c:v>43970</c:v>
                </c:pt>
                <c:pt idx="49">
                  <c:v>43971</c:v>
                </c:pt>
                <c:pt idx="50">
                  <c:v>43972</c:v>
                </c:pt>
                <c:pt idx="51">
                  <c:v>43973</c:v>
                </c:pt>
                <c:pt idx="52">
                  <c:v>43974</c:v>
                </c:pt>
                <c:pt idx="53">
                  <c:v>43975</c:v>
                </c:pt>
                <c:pt idx="54">
                  <c:v>43976</c:v>
                </c:pt>
                <c:pt idx="55">
                  <c:v>43977</c:v>
                </c:pt>
                <c:pt idx="56">
                  <c:v>43978</c:v>
                </c:pt>
                <c:pt idx="57">
                  <c:v>43979</c:v>
                </c:pt>
                <c:pt idx="58">
                  <c:v>43980</c:v>
                </c:pt>
                <c:pt idx="59">
                  <c:v>43981</c:v>
                </c:pt>
                <c:pt idx="60">
                  <c:v>43982</c:v>
                </c:pt>
                <c:pt idx="61">
                  <c:v>43983</c:v>
                </c:pt>
                <c:pt idx="62">
                  <c:v>43984</c:v>
                </c:pt>
                <c:pt idx="63">
                  <c:v>43985</c:v>
                </c:pt>
                <c:pt idx="64">
                  <c:v>43986</c:v>
                </c:pt>
                <c:pt idx="65">
                  <c:v>43987</c:v>
                </c:pt>
                <c:pt idx="66">
                  <c:v>43988</c:v>
                </c:pt>
                <c:pt idx="67">
                  <c:v>43989</c:v>
                </c:pt>
                <c:pt idx="68">
                  <c:v>43990</c:v>
                </c:pt>
                <c:pt idx="69">
                  <c:v>43991</c:v>
                </c:pt>
                <c:pt idx="70">
                  <c:v>43992</c:v>
                </c:pt>
                <c:pt idx="71">
                  <c:v>43993</c:v>
                </c:pt>
                <c:pt idx="72">
                  <c:v>43994</c:v>
                </c:pt>
                <c:pt idx="73">
                  <c:v>43995</c:v>
                </c:pt>
                <c:pt idx="74">
                  <c:v>43996</c:v>
                </c:pt>
                <c:pt idx="75">
                  <c:v>43997</c:v>
                </c:pt>
                <c:pt idx="76">
                  <c:v>43998</c:v>
                </c:pt>
                <c:pt idx="77">
                  <c:v>43999</c:v>
                </c:pt>
                <c:pt idx="78">
                  <c:v>44000</c:v>
                </c:pt>
                <c:pt idx="79">
                  <c:v>44001</c:v>
                </c:pt>
                <c:pt idx="80">
                  <c:v>44002</c:v>
                </c:pt>
                <c:pt idx="81">
                  <c:v>44003</c:v>
                </c:pt>
                <c:pt idx="82">
                  <c:v>44004</c:v>
                </c:pt>
                <c:pt idx="83">
                  <c:v>44005</c:v>
                </c:pt>
                <c:pt idx="84">
                  <c:v>44006</c:v>
                </c:pt>
                <c:pt idx="85">
                  <c:v>44007</c:v>
                </c:pt>
                <c:pt idx="86">
                  <c:v>44008</c:v>
                </c:pt>
                <c:pt idx="87">
                  <c:v>44009</c:v>
                </c:pt>
                <c:pt idx="88">
                  <c:v>44010</c:v>
                </c:pt>
                <c:pt idx="89">
                  <c:v>44011</c:v>
                </c:pt>
                <c:pt idx="90">
                  <c:v>44012</c:v>
                </c:pt>
                <c:pt idx="91">
                  <c:v>44013</c:v>
                </c:pt>
                <c:pt idx="92">
                  <c:v>44014</c:v>
                </c:pt>
              </c:numCache>
            </c:numRef>
          </c:cat>
          <c:val>
            <c:numRef>
              <c:f>'AAS 1571 7XX'!$B$8:$CP$8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05133568"/>
        <c:axId val="105135104"/>
      </c:lineChart>
      <c:catAx>
        <c:axId val="105133568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5135104"/>
        <c:crosses val="autoZero"/>
        <c:lblAlgn val="ctr"/>
        <c:lblOffset val="100"/>
        <c:tickMarkSkip val="1"/>
      </c:catAx>
      <c:valAx>
        <c:axId val="105135104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5133568"/>
        <c:crosses val="autoZero"/>
        <c:crossBetween val="between"/>
      </c:valAx>
      <c:catAx>
        <c:axId val="105149184"/>
        <c:scaling>
          <c:orientation val="minMax"/>
        </c:scaling>
        <c:delete val="1"/>
        <c:axPos val="b"/>
        <c:tickLblPos val="none"/>
        <c:crossAx val="105150720"/>
        <c:crosses val="autoZero"/>
        <c:auto val="1"/>
        <c:lblAlgn val="ctr"/>
        <c:lblOffset val="100"/>
      </c:catAx>
      <c:valAx>
        <c:axId val="105150720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5149184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15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823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'TN 1571 7XX'!$A$4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'TN 1571 7XX'!$B$4:$CP$4</c:f>
              <c:numCache>
                <c:formatCode>General</c:formatCode>
                <c:ptCount val="93"/>
              </c:numCache>
            </c:numRef>
          </c:val>
        </c:ser>
        <c:axId val="105244928"/>
        <c:axId val="105320448"/>
      </c:barChart>
      <c:lineChart>
        <c:grouping val="standard"/>
        <c:ser>
          <c:idx val="0"/>
          <c:order val="0"/>
          <c:tx>
            <c:strRef>
              <c:f>'TN 1571 7XX'!$A$6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'TN 1571 7XX'!$B$3:$CP$3</c:f>
              <c:numCache>
                <c:formatCode>m/d;@</c:formatCode>
                <c:ptCount val="9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  <c:pt idx="33">
                  <c:v>43955</c:v>
                </c:pt>
                <c:pt idx="34">
                  <c:v>43956</c:v>
                </c:pt>
                <c:pt idx="35">
                  <c:v>43957</c:v>
                </c:pt>
                <c:pt idx="36">
                  <c:v>43958</c:v>
                </c:pt>
                <c:pt idx="37">
                  <c:v>43959</c:v>
                </c:pt>
                <c:pt idx="38">
                  <c:v>43960</c:v>
                </c:pt>
                <c:pt idx="39">
                  <c:v>43961</c:v>
                </c:pt>
                <c:pt idx="40">
                  <c:v>43962</c:v>
                </c:pt>
                <c:pt idx="41">
                  <c:v>43963</c:v>
                </c:pt>
                <c:pt idx="42">
                  <c:v>43964</c:v>
                </c:pt>
                <c:pt idx="43">
                  <c:v>43965</c:v>
                </c:pt>
                <c:pt idx="44">
                  <c:v>43966</c:v>
                </c:pt>
                <c:pt idx="45">
                  <c:v>43967</c:v>
                </c:pt>
                <c:pt idx="46">
                  <c:v>43968</c:v>
                </c:pt>
                <c:pt idx="47">
                  <c:v>43969</c:v>
                </c:pt>
                <c:pt idx="48">
                  <c:v>43970</c:v>
                </c:pt>
                <c:pt idx="49">
                  <c:v>43971</c:v>
                </c:pt>
                <c:pt idx="50">
                  <c:v>43972</c:v>
                </c:pt>
                <c:pt idx="51">
                  <c:v>43973</c:v>
                </c:pt>
                <c:pt idx="52">
                  <c:v>43974</c:v>
                </c:pt>
                <c:pt idx="53">
                  <c:v>43975</c:v>
                </c:pt>
                <c:pt idx="54">
                  <c:v>43976</c:v>
                </c:pt>
                <c:pt idx="55">
                  <c:v>43977</c:v>
                </c:pt>
                <c:pt idx="56">
                  <c:v>43978</c:v>
                </c:pt>
                <c:pt idx="57">
                  <c:v>43979</c:v>
                </c:pt>
                <c:pt idx="58">
                  <c:v>43980</c:v>
                </c:pt>
                <c:pt idx="59">
                  <c:v>43981</c:v>
                </c:pt>
                <c:pt idx="60">
                  <c:v>43982</c:v>
                </c:pt>
                <c:pt idx="61">
                  <c:v>43983</c:v>
                </c:pt>
                <c:pt idx="62">
                  <c:v>43984</c:v>
                </c:pt>
                <c:pt idx="63">
                  <c:v>43985</c:v>
                </c:pt>
                <c:pt idx="64">
                  <c:v>43986</c:v>
                </c:pt>
                <c:pt idx="65">
                  <c:v>43987</c:v>
                </c:pt>
                <c:pt idx="66">
                  <c:v>43988</c:v>
                </c:pt>
                <c:pt idx="67">
                  <c:v>43989</c:v>
                </c:pt>
                <c:pt idx="68">
                  <c:v>43990</c:v>
                </c:pt>
                <c:pt idx="69">
                  <c:v>43991</c:v>
                </c:pt>
                <c:pt idx="70">
                  <c:v>43992</c:v>
                </c:pt>
                <c:pt idx="71">
                  <c:v>43993</c:v>
                </c:pt>
                <c:pt idx="72">
                  <c:v>43994</c:v>
                </c:pt>
                <c:pt idx="73">
                  <c:v>43995</c:v>
                </c:pt>
                <c:pt idx="74">
                  <c:v>43996</c:v>
                </c:pt>
                <c:pt idx="75">
                  <c:v>43997</c:v>
                </c:pt>
                <c:pt idx="76">
                  <c:v>43998</c:v>
                </c:pt>
                <c:pt idx="77">
                  <c:v>43999</c:v>
                </c:pt>
                <c:pt idx="78">
                  <c:v>44000</c:v>
                </c:pt>
                <c:pt idx="79">
                  <c:v>44001</c:v>
                </c:pt>
                <c:pt idx="80">
                  <c:v>44002</c:v>
                </c:pt>
                <c:pt idx="81">
                  <c:v>44003</c:v>
                </c:pt>
                <c:pt idx="82">
                  <c:v>44004</c:v>
                </c:pt>
                <c:pt idx="83">
                  <c:v>44005</c:v>
                </c:pt>
                <c:pt idx="84">
                  <c:v>44006</c:v>
                </c:pt>
                <c:pt idx="85">
                  <c:v>44007</c:v>
                </c:pt>
                <c:pt idx="86">
                  <c:v>44008</c:v>
                </c:pt>
                <c:pt idx="87">
                  <c:v>44009</c:v>
                </c:pt>
                <c:pt idx="88">
                  <c:v>44010</c:v>
                </c:pt>
                <c:pt idx="89">
                  <c:v>44011</c:v>
                </c:pt>
                <c:pt idx="90">
                  <c:v>44012</c:v>
                </c:pt>
                <c:pt idx="91">
                  <c:v>44013</c:v>
                </c:pt>
                <c:pt idx="92">
                  <c:v>44014</c:v>
                </c:pt>
              </c:numCache>
            </c:numRef>
          </c:cat>
          <c:val>
            <c:numRef>
              <c:f>'TN 1571 7XX'!$B$6:$CP$6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'TN 1571 7XX'!$A$8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'TN 1571 7XX'!$B$3:$CP$3</c:f>
              <c:numCache>
                <c:formatCode>m/d;@</c:formatCode>
                <c:ptCount val="9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  <c:pt idx="33">
                  <c:v>43955</c:v>
                </c:pt>
                <c:pt idx="34">
                  <c:v>43956</c:v>
                </c:pt>
                <c:pt idx="35">
                  <c:v>43957</c:v>
                </c:pt>
                <c:pt idx="36">
                  <c:v>43958</c:v>
                </c:pt>
                <c:pt idx="37">
                  <c:v>43959</c:v>
                </c:pt>
                <c:pt idx="38">
                  <c:v>43960</c:v>
                </c:pt>
                <c:pt idx="39">
                  <c:v>43961</c:v>
                </c:pt>
                <c:pt idx="40">
                  <c:v>43962</c:v>
                </c:pt>
                <c:pt idx="41">
                  <c:v>43963</c:v>
                </c:pt>
                <c:pt idx="42">
                  <c:v>43964</c:v>
                </c:pt>
                <c:pt idx="43">
                  <c:v>43965</c:v>
                </c:pt>
                <c:pt idx="44">
                  <c:v>43966</c:v>
                </c:pt>
                <c:pt idx="45">
                  <c:v>43967</c:v>
                </c:pt>
                <c:pt idx="46">
                  <c:v>43968</c:v>
                </c:pt>
                <c:pt idx="47">
                  <c:v>43969</c:v>
                </c:pt>
                <c:pt idx="48">
                  <c:v>43970</c:v>
                </c:pt>
                <c:pt idx="49">
                  <c:v>43971</c:v>
                </c:pt>
                <c:pt idx="50">
                  <c:v>43972</c:v>
                </c:pt>
                <c:pt idx="51">
                  <c:v>43973</c:v>
                </c:pt>
                <c:pt idx="52">
                  <c:v>43974</c:v>
                </c:pt>
                <c:pt idx="53">
                  <c:v>43975</c:v>
                </c:pt>
                <c:pt idx="54">
                  <c:v>43976</c:v>
                </c:pt>
                <c:pt idx="55">
                  <c:v>43977</c:v>
                </c:pt>
                <c:pt idx="56">
                  <c:v>43978</c:v>
                </c:pt>
                <c:pt idx="57">
                  <c:v>43979</c:v>
                </c:pt>
                <c:pt idx="58">
                  <c:v>43980</c:v>
                </c:pt>
                <c:pt idx="59">
                  <c:v>43981</c:v>
                </c:pt>
                <c:pt idx="60">
                  <c:v>43982</c:v>
                </c:pt>
                <c:pt idx="61">
                  <c:v>43983</c:v>
                </c:pt>
                <c:pt idx="62">
                  <c:v>43984</c:v>
                </c:pt>
                <c:pt idx="63">
                  <c:v>43985</c:v>
                </c:pt>
                <c:pt idx="64">
                  <c:v>43986</c:v>
                </c:pt>
                <c:pt idx="65">
                  <c:v>43987</c:v>
                </c:pt>
                <c:pt idx="66">
                  <c:v>43988</c:v>
                </c:pt>
                <c:pt idx="67">
                  <c:v>43989</c:v>
                </c:pt>
                <c:pt idx="68">
                  <c:v>43990</c:v>
                </c:pt>
                <c:pt idx="69">
                  <c:v>43991</c:v>
                </c:pt>
                <c:pt idx="70">
                  <c:v>43992</c:v>
                </c:pt>
                <c:pt idx="71">
                  <c:v>43993</c:v>
                </c:pt>
                <c:pt idx="72">
                  <c:v>43994</c:v>
                </c:pt>
                <c:pt idx="73">
                  <c:v>43995</c:v>
                </c:pt>
                <c:pt idx="74">
                  <c:v>43996</c:v>
                </c:pt>
                <c:pt idx="75">
                  <c:v>43997</c:v>
                </c:pt>
                <c:pt idx="76">
                  <c:v>43998</c:v>
                </c:pt>
                <c:pt idx="77">
                  <c:v>43999</c:v>
                </c:pt>
                <c:pt idx="78">
                  <c:v>44000</c:v>
                </c:pt>
                <c:pt idx="79">
                  <c:v>44001</c:v>
                </c:pt>
                <c:pt idx="80">
                  <c:v>44002</c:v>
                </c:pt>
                <c:pt idx="81">
                  <c:v>44003</c:v>
                </c:pt>
                <c:pt idx="82">
                  <c:v>44004</c:v>
                </c:pt>
                <c:pt idx="83">
                  <c:v>44005</c:v>
                </c:pt>
                <c:pt idx="84">
                  <c:v>44006</c:v>
                </c:pt>
                <c:pt idx="85">
                  <c:v>44007</c:v>
                </c:pt>
                <c:pt idx="86">
                  <c:v>44008</c:v>
                </c:pt>
                <c:pt idx="87">
                  <c:v>44009</c:v>
                </c:pt>
                <c:pt idx="88">
                  <c:v>44010</c:v>
                </c:pt>
                <c:pt idx="89">
                  <c:v>44011</c:v>
                </c:pt>
                <c:pt idx="90">
                  <c:v>44012</c:v>
                </c:pt>
                <c:pt idx="91">
                  <c:v>44013</c:v>
                </c:pt>
                <c:pt idx="92">
                  <c:v>44014</c:v>
                </c:pt>
              </c:numCache>
            </c:numRef>
          </c:cat>
          <c:val>
            <c:numRef>
              <c:f>'TN 1571 7XX'!$B$8:$CP$8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05233408"/>
        <c:axId val="105243392"/>
      </c:lineChart>
      <c:catAx>
        <c:axId val="105233408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5243392"/>
        <c:crosses val="autoZero"/>
        <c:lblAlgn val="ctr"/>
        <c:lblOffset val="100"/>
        <c:tickMarkSkip val="1"/>
      </c:catAx>
      <c:valAx>
        <c:axId val="105243392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5233408"/>
        <c:crosses val="autoZero"/>
        <c:crossBetween val="between"/>
      </c:valAx>
      <c:catAx>
        <c:axId val="105244928"/>
        <c:scaling>
          <c:orientation val="minMax"/>
        </c:scaling>
        <c:delete val="1"/>
        <c:axPos val="b"/>
        <c:tickLblPos val="none"/>
        <c:crossAx val="105320448"/>
        <c:crosses val="autoZero"/>
        <c:auto val="1"/>
        <c:lblAlgn val="ctr"/>
        <c:lblOffset val="100"/>
      </c:catAx>
      <c:valAx>
        <c:axId val="105320448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5244928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41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801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'AAS 1571 5XX'!$A$4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'AAS 1571 5XX'!$B$4:$CP$4</c:f>
              <c:numCache>
                <c:formatCode>General</c:formatCode>
                <c:ptCount val="93"/>
              </c:numCache>
            </c:numRef>
          </c:val>
        </c:ser>
        <c:axId val="105443328"/>
        <c:axId val="105444864"/>
      </c:barChart>
      <c:lineChart>
        <c:grouping val="standard"/>
        <c:ser>
          <c:idx val="0"/>
          <c:order val="0"/>
          <c:tx>
            <c:strRef>
              <c:f>'AAS 1571 5XX'!$A$6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'AAS 1571 5XX'!$B$3:$CP$3</c:f>
              <c:numCache>
                <c:formatCode>m/d;@</c:formatCode>
                <c:ptCount val="9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  <c:pt idx="33">
                  <c:v>43955</c:v>
                </c:pt>
                <c:pt idx="34">
                  <c:v>43956</c:v>
                </c:pt>
                <c:pt idx="35">
                  <c:v>43957</c:v>
                </c:pt>
                <c:pt idx="36">
                  <c:v>43958</c:v>
                </c:pt>
                <c:pt idx="37">
                  <c:v>43959</c:v>
                </c:pt>
                <c:pt idx="38">
                  <c:v>43960</c:v>
                </c:pt>
                <c:pt idx="39">
                  <c:v>43961</c:v>
                </c:pt>
                <c:pt idx="40">
                  <c:v>43962</c:v>
                </c:pt>
                <c:pt idx="41">
                  <c:v>43963</c:v>
                </c:pt>
                <c:pt idx="42">
                  <c:v>43964</c:v>
                </c:pt>
                <c:pt idx="43">
                  <c:v>43965</c:v>
                </c:pt>
                <c:pt idx="44">
                  <c:v>43966</c:v>
                </c:pt>
                <c:pt idx="45">
                  <c:v>43967</c:v>
                </c:pt>
                <c:pt idx="46">
                  <c:v>43968</c:v>
                </c:pt>
                <c:pt idx="47">
                  <c:v>43969</c:v>
                </c:pt>
                <c:pt idx="48">
                  <c:v>43970</c:v>
                </c:pt>
                <c:pt idx="49">
                  <c:v>43971</c:v>
                </c:pt>
                <c:pt idx="50">
                  <c:v>43972</c:v>
                </c:pt>
                <c:pt idx="51">
                  <c:v>43973</c:v>
                </c:pt>
                <c:pt idx="52">
                  <c:v>43974</c:v>
                </c:pt>
                <c:pt idx="53">
                  <c:v>43975</c:v>
                </c:pt>
                <c:pt idx="54">
                  <c:v>43976</c:v>
                </c:pt>
                <c:pt idx="55">
                  <c:v>43977</c:v>
                </c:pt>
                <c:pt idx="56">
                  <c:v>43978</c:v>
                </c:pt>
                <c:pt idx="57">
                  <c:v>43979</c:v>
                </c:pt>
                <c:pt idx="58">
                  <c:v>43980</c:v>
                </c:pt>
                <c:pt idx="59">
                  <c:v>43981</c:v>
                </c:pt>
                <c:pt idx="60">
                  <c:v>43982</c:v>
                </c:pt>
                <c:pt idx="61">
                  <c:v>43983</c:v>
                </c:pt>
                <c:pt idx="62">
                  <c:v>43984</c:v>
                </c:pt>
                <c:pt idx="63">
                  <c:v>43985</c:v>
                </c:pt>
                <c:pt idx="64">
                  <c:v>43986</c:v>
                </c:pt>
                <c:pt idx="65">
                  <c:v>43987</c:v>
                </c:pt>
                <c:pt idx="66">
                  <c:v>43988</c:v>
                </c:pt>
                <c:pt idx="67">
                  <c:v>43989</c:v>
                </c:pt>
                <c:pt idx="68">
                  <c:v>43990</c:v>
                </c:pt>
                <c:pt idx="69">
                  <c:v>43991</c:v>
                </c:pt>
                <c:pt idx="70">
                  <c:v>43992</c:v>
                </c:pt>
                <c:pt idx="71">
                  <c:v>43993</c:v>
                </c:pt>
                <c:pt idx="72">
                  <c:v>43994</c:v>
                </c:pt>
                <c:pt idx="73">
                  <c:v>43995</c:v>
                </c:pt>
                <c:pt idx="74">
                  <c:v>43996</c:v>
                </c:pt>
                <c:pt idx="75">
                  <c:v>43997</c:v>
                </c:pt>
                <c:pt idx="76">
                  <c:v>43998</c:v>
                </c:pt>
                <c:pt idx="77">
                  <c:v>43999</c:v>
                </c:pt>
                <c:pt idx="78">
                  <c:v>44000</c:v>
                </c:pt>
                <c:pt idx="79">
                  <c:v>44001</c:v>
                </c:pt>
                <c:pt idx="80">
                  <c:v>44002</c:v>
                </c:pt>
                <c:pt idx="81">
                  <c:v>44003</c:v>
                </c:pt>
                <c:pt idx="82">
                  <c:v>44004</c:v>
                </c:pt>
                <c:pt idx="83">
                  <c:v>44005</c:v>
                </c:pt>
                <c:pt idx="84">
                  <c:v>44006</c:v>
                </c:pt>
                <c:pt idx="85">
                  <c:v>44007</c:v>
                </c:pt>
                <c:pt idx="86">
                  <c:v>44008</c:v>
                </c:pt>
                <c:pt idx="87">
                  <c:v>44009</c:v>
                </c:pt>
                <c:pt idx="88">
                  <c:v>44010</c:v>
                </c:pt>
                <c:pt idx="89">
                  <c:v>44011</c:v>
                </c:pt>
                <c:pt idx="90">
                  <c:v>44012</c:v>
                </c:pt>
                <c:pt idx="91">
                  <c:v>44013</c:v>
                </c:pt>
                <c:pt idx="92">
                  <c:v>44014</c:v>
                </c:pt>
              </c:numCache>
            </c:numRef>
          </c:cat>
          <c:val>
            <c:numRef>
              <c:f>'AAS 1571 5XX'!$B$6:$CP$6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'AAS 1571 5XX'!$A$8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'AAS 1571 5XX'!$B$3:$CP$3</c:f>
              <c:numCache>
                <c:formatCode>m/d;@</c:formatCode>
                <c:ptCount val="9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  <c:pt idx="33">
                  <c:v>43955</c:v>
                </c:pt>
                <c:pt idx="34">
                  <c:v>43956</c:v>
                </c:pt>
                <c:pt idx="35">
                  <c:v>43957</c:v>
                </c:pt>
                <c:pt idx="36">
                  <c:v>43958</c:v>
                </c:pt>
                <c:pt idx="37">
                  <c:v>43959</c:v>
                </c:pt>
                <c:pt idx="38">
                  <c:v>43960</c:v>
                </c:pt>
                <c:pt idx="39">
                  <c:v>43961</c:v>
                </c:pt>
                <c:pt idx="40">
                  <c:v>43962</c:v>
                </c:pt>
                <c:pt idx="41">
                  <c:v>43963</c:v>
                </c:pt>
                <c:pt idx="42">
                  <c:v>43964</c:v>
                </c:pt>
                <c:pt idx="43">
                  <c:v>43965</c:v>
                </c:pt>
                <c:pt idx="44">
                  <c:v>43966</c:v>
                </c:pt>
                <c:pt idx="45">
                  <c:v>43967</c:v>
                </c:pt>
                <c:pt idx="46">
                  <c:v>43968</c:v>
                </c:pt>
                <c:pt idx="47">
                  <c:v>43969</c:v>
                </c:pt>
                <c:pt idx="48">
                  <c:v>43970</c:v>
                </c:pt>
                <c:pt idx="49">
                  <c:v>43971</c:v>
                </c:pt>
                <c:pt idx="50">
                  <c:v>43972</c:v>
                </c:pt>
                <c:pt idx="51">
                  <c:v>43973</c:v>
                </c:pt>
                <c:pt idx="52">
                  <c:v>43974</c:v>
                </c:pt>
                <c:pt idx="53">
                  <c:v>43975</c:v>
                </c:pt>
                <c:pt idx="54">
                  <c:v>43976</c:v>
                </c:pt>
                <c:pt idx="55">
                  <c:v>43977</c:v>
                </c:pt>
                <c:pt idx="56">
                  <c:v>43978</c:v>
                </c:pt>
                <c:pt idx="57">
                  <c:v>43979</c:v>
                </c:pt>
                <c:pt idx="58">
                  <c:v>43980</c:v>
                </c:pt>
                <c:pt idx="59">
                  <c:v>43981</c:v>
                </c:pt>
                <c:pt idx="60">
                  <c:v>43982</c:v>
                </c:pt>
                <c:pt idx="61">
                  <c:v>43983</c:v>
                </c:pt>
                <c:pt idx="62">
                  <c:v>43984</c:v>
                </c:pt>
                <c:pt idx="63">
                  <c:v>43985</c:v>
                </c:pt>
                <c:pt idx="64">
                  <c:v>43986</c:v>
                </c:pt>
                <c:pt idx="65">
                  <c:v>43987</c:v>
                </c:pt>
                <c:pt idx="66">
                  <c:v>43988</c:v>
                </c:pt>
                <c:pt idx="67">
                  <c:v>43989</c:v>
                </c:pt>
                <c:pt idx="68">
                  <c:v>43990</c:v>
                </c:pt>
                <c:pt idx="69">
                  <c:v>43991</c:v>
                </c:pt>
                <c:pt idx="70">
                  <c:v>43992</c:v>
                </c:pt>
                <c:pt idx="71">
                  <c:v>43993</c:v>
                </c:pt>
                <c:pt idx="72">
                  <c:v>43994</c:v>
                </c:pt>
                <c:pt idx="73">
                  <c:v>43995</c:v>
                </c:pt>
                <c:pt idx="74">
                  <c:v>43996</c:v>
                </c:pt>
                <c:pt idx="75">
                  <c:v>43997</c:v>
                </c:pt>
                <c:pt idx="76">
                  <c:v>43998</c:v>
                </c:pt>
                <c:pt idx="77">
                  <c:v>43999</c:v>
                </c:pt>
                <c:pt idx="78">
                  <c:v>44000</c:v>
                </c:pt>
                <c:pt idx="79">
                  <c:v>44001</c:v>
                </c:pt>
                <c:pt idx="80">
                  <c:v>44002</c:v>
                </c:pt>
                <c:pt idx="81">
                  <c:v>44003</c:v>
                </c:pt>
                <c:pt idx="82">
                  <c:v>44004</c:v>
                </c:pt>
                <c:pt idx="83">
                  <c:v>44005</c:v>
                </c:pt>
                <c:pt idx="84">
                  <c:v>44006</c:v>
                </c:pt>
                <c:pt idx="85">
                  <c:v>44007</c:v>
                </c:pt>
                <c:pt idx="86">
                  <c:v>44008</c:v>
                </c:pt>
                <c:pt idx="87">
                  <c:v>44009</c:v>
                </c:pt>
                <c:pt idx="88">
                  <c:v>44010</c:v>
                </c:pt>
                <c:pt idx="89">
                  <c:v>44011</c:v>
                </c:pt>
                <c:pt idx="90">
                  <c:v>44012</c:v>
                </c:pt>
                <c:pt idx="91">
                  <c:v>44013</c:v>
                </c:pt>
                <c:pt idx="92">
                  <c:v>44014</c:v>
                </c:pt>
              </c:numCache>
            </c:numRef>
          </c:cat>
          <c:val>
            <c:numRef>
              <c:f>'AAS 1571 5XX'!$B$8:$CP$8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05431808"/>
        <c:axId val="105433344"/>
      </c:lineChart>
      <c:catAx>
        <c:axId val="105431808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5433344"/>
        <c:crosses val="autoZero"/>
        <c:lblAlgn val="ctr"/>
        <c:lblOffset val="100"/>
        <c:tickMarkSkip val="1"/>
      </c:catAx>
      <c:valAx>
        <c:axId val="105433344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5431808"/>
        <c:crosses val="autoZero"/>
        <c:crossBetween val="between"/>
      </c:valAx>
      <c:catAx>
        <c:axId val="105443328"/>
        <c:scaling>
          <c:orientation val="minMax"/>
        </c:scaling>
        <c:delete val="1"/>
        <c:axPos val="b"/>
        <c:tickLblPos val="none"/>
        <c:crossAx val="105444864"/>
        <c:crosses val="autoZero"/>
        <c:auto val="1"/>
        <c:lblAlgn val="ctr"/>
        <c:lblOffset val="100"/>
      </c:catAx>
      <c:valAx>
        <c:axId val="105444864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5443328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32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845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'TN 1571 5XX'!$A$4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'TN 1571 5XX'!$B$4:$CP$4</c:f>
              <c:numCache>
                <c:formatCode>General</c:formatCode>
                <c:ptCount val="93"/>
              </c:numCache>
            </c:numRef>
          </c:val>
        </c:ser>
        <c:axId val="105952768"/>
        <c:axId val="105954304"/>
      </c:barChart>
      <c:lineChart>
        <c:grouping val="standard"/>
        <c:ser>
          <c:idx val="0"/>
          <c:order val="0"/>
          <c:tx>
            <c:strRef>
              <c:f>'TN 1571 5XX'!$A$6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'TN 1571 5XX'!$B$3:$CP$3</c:f>
              <c:numCache>
                <c:formatCode>m/d;@</c:formatCode>
                <c:ptCount val="9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  <c:pt idx="33">
                  <c:v>43955</c:v>
                </c:pt>
                <c:pt idx="34">
                  <c:v>43956</c:v>
                </c:pt>
                <c:pt idx="35">
                  <c:v>43957</c:v>
                </c:pt>
                <c:pt idx="36">
                  <c:v>43958</c:v>
                </c:pt>
                <c:pt idx="37">
                  <c:v>43959</c:v>
                </c:pt>
                <c:pt idx="38">
                  <c:v>43960</c:v>
                </c:pt>
                <c:pt idx="39">
                  <c:v>43961</c:v>
                </c:pt>
                <c:pt idx="40">
                  <c:v>43962</c:v>
                </c:pt>
                <c:pt idx="41">
                  <c:v>43963</c:v>
                </c:pt>
                <c:pt idx="42">
                  <c:v>43964</c:v>
                </c:pt>
                <c:pt idx="43">
                  <c:v>43965</c:v>
                </c:pt>
                <c:pt idx="44">
                  <c:v>43966</c:v>
                </c:pt>
                <c:pt idx="45">
                  <c:v>43967</c:v>
                </c:pt>
                <c:pt idx="46">
                  <c:v>43968</c:v>
                </c:pt>
                <c:pt idx="47">
                  <c:v>43969</c:v>
                </c:pt>
                <c:pt idx="48">
                  <c:v>43970</c:v>
                </c:pt>
                <c:pt idx="49">
                  <c:v>43971</c:v>
                </c:pt>
                <c:pt idx="50">
                  <c:v>43972</c:v>
                </c:pt>
                <c:pt idx="51">
                  <c:v>43973</c:v>
                </c:pt>
                <c:pt idx="52">
                  <c:v>43974</c:v>
                </c:pt>
                <c:pt idx="53">
                  <c:v>43975</c:v>
                </c:pt>
                <c:pt idx="54">
                  <c:v>43976</c:v>
                </c:pt>
                <c:pt idx="55">
                  <c:v>43977</c:v>
                </c:pt>
                <c:pt idx="56">
                  <c:v>43978</c:v>
                </c:pt>
                <c:pt idx="57">
                  <c:v>43979</c:v>
                </c:pt>
                <c:pt idx="58">
                  <c:v>43980</c:v>
                </c:pt>
                <c:pt idx="59">
                  <c:v>43981</c:v>
                </c:pt>
                <c:pt idx="60">
                  <c:v>43982</c:v>
                </c:pt>
                <c:pt idx="61">
                  <c:v>43983</c:v>
                </c:pt>
                <c:pt idx="62">
                  <c:v>43984</c:v>
                </c:pt>
                <c:pt idx="63">
                  <c:v>43985</c:v>
                </c:pt>
                <c:pt idx="64">
                  <c:v>43986</c:v>
                </c:pt>
                <c:pt idx="65">
                  <c:v>43987</c:v>
                </c:pt>
                <c:pt idx="66">
                  <c:v>43988</c:v>
                </c:pt>
                <c:pt idx="67">
                  <c:v>43989</c:v>
                </c:pt>
                <c:pt idx="68">
                  <c:v>43990</c:v>
                </c:pt>
                <c:pt idx="69">
                  <c:v>43991</c:v>
                </c:pt>
                <c:pt idx="70">
                  <c:v>43992</c:v>
                </c:pt>
                <c:pt idx="71">
                  <c:v>43993</c:v>
                </c:pt>
                <c:pt idx="72">
                  <c:v>43994</c:v>
                </c:pt>
                <c:pt idx="73">
                  <c:v>43995</c:v>
                </c:pt>
                <c:pt idx="74">
                  <c:v>43996</c:v>
                </c:pt>
                <c:pt idx="75">
                  <c:v>43997</c:v>
                </c:pt>
                <c:pt idx="76">
                  <c:v>43998</c:v>
                </c:pt>
                <c:pt idx="77">
                  <c:v>43999</c:v>
                </c:pt>
                <c:pt idx="78">
                  <c:v>44000</c:v>
                </c:pt>
                <c:pt idx="79">
                  <c:v>44001</c:v>
                </c:pt>
                <c:pt idx="80">
                  <c:v>44002</c:v>
                </c:pt>
                <c:pt idx="81">
                  <c:v>44003</c:v>
                </c:pt>
                <c:pt idx="82">
                  <c:v>44004</c:v>
                </c:pt>
                <c:pt idx="83">
                  <c:v>44005</c:v>
                </c:pt>
                <c:pt idx="84">
                  <c:v>44006</c:v>
                </c:pt>
                <c:pt idx="85">
                  <c:v>44007</c:v>
                </c:pt>
                <c:pt idx="86">
                  <c:v>44008</c:v>
                </c:pt>
                <c:pt idx="87">
                  <c:v>44009</c:v>
                </c:pt>
                <c:pt idx="88">
                  <c:v>44010</c:v>
                </c:pt>
                <c:pt idx="89">
                  <c:v>44011</c:v>
                </c:pt>
                <c:pt idx="90">
                  <c:v>44012</c:v>
                </c:pt>
                <c:pt idx="91">
                  <c:v>44013</c:v>
                </c:pt>
                <c:pt idx="92">
                  <c:v>44014</c:v>
                </c:pt>
              </c:numCache>
            </c:numRef>
          </c:cat>
          <c:val>
            <c:numRef>
              <c:f>'TN 1571 5XX'!$B$6:$CP$6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'TN 1571 5XX'!$A$8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'TN 1571 5XX'!$B$3:$CP$3</c:f>
              <c:numCache>
                <c:formatCode>m/d;@</c:formatCode>
                <c:ptCount val="9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  <c:pt idx="33">
                  <c:v>43955</c:v>
                </c:pt>
                <c:pt idx="34">
                  <c:v>43956</c:v>
                </c:pt>
                <c:pt idx="35">
                  <c:v>43957</c:v>
                </c:pt>
                <c:pt idx="36">
                  <c:v>43958</c:v>
                </c:pt>
                <c:pt idx="37">
                  <c:v>43959</c:v>
                </c:pt>
                <c:pt idx="38">
                  <c:v>43960</c:v>
                </c:pt>
                <c:pt idx="39">
                  <c:v>43961</c:v>
                </c:pt>
                <c:pt idx="40">
                  <c:v>43962</c:v>
                </c:pt>
                <c:pt idx="41">
                  <c:v>43963</c:v>
                </c:pt>
                <c:pt idx="42">
                  <c:v>43964</c:v>
                </c:pt>
                <c:pt idx="43">
                  <c:v>43965</c:v>
                </c:pt>
                <c:pt idx="44">
                  <c:v>43966</c:v>
                </c:pt>
                <c:pt idx="45">
                  <c:v>43967</c:v>
                </c:pt>
                <c:pt idx="46">
                  <c:v>43968</c:v>
                </c:pt>
                <c:pt idx="47">
                  <c:v>43969</c:v>
                </c:pt>
                <c:pt idx="48">
                  <c:v>43970</c:v>
                </c:pt>
                <c:pt idx="49">
                  <c:v>43971</c:v>
                </c:pt>
                <c:pt idx="50">
                  <c:v>43972</c:v>
                </c:pt>
                <c:pt idx="51">
                  <c:v>43973</c:v>
                </c:pt>
                <c:pt idx="52">
                  <c:v>43974</c:v>
                </c:pt>
                <c:pt idx="53">
                  <c:v>43975</c:v>
                </c:pt>
                <c:pt idx="54">
                  <c:v>43976</c:v>
                </c:pt>
                <c:pt idx="55">
                  <c:v>43977</c:v>
                </c:pt>
                <c:pt idx="56">
                  <c:v>43978</c:v>
                </c:pt>
                <c:pt idx="57">
                  <c:v>43979</c:v>
                </c:pt>
                <c:pt idx="58">
                  <c:v>43980</c:v>
                </c:pt>
                <c:pt idx="59">
                  <c:v>43981</c:v>
                </c:pt>
                <c:pt idx="60">
                  <c:v>43982</c:v>
                </c:pt>
                <c:pt idx="61">
                  <c:v>43983</c:v>
                </c:pt>
                <c:pt idx="62">
                  <c:v>43984</c:v>
                </c:pt>
                <c:pt idx="63">
                  <c:v>43985</c:v>
                </c:pt>
                <c:pt idx="64">
                  <c:v>43986</c:v>
                </c:pt>
                <c:pt idx="65">
                  <c:v>43987</c:v>
                </c:pt>
                <c:pt idx="66">
                  <c:v>43988</c:v>
                </c:pt>
                <c:pt idx="67">
                  <c:v>43989</c:v>
                </c:pt>
                <c:pt idx="68">
                  <c:v>43990</c:v>
                </c:pt>
                <c:pt idx="69">
                  <c:v>43991</c:v>
                </c:pt>
                <c:pt idx="70">
                  <c:v>43992</c:v>
                </c:pt>
                <c:pt idx="71">
                  <c:v>43993</c:v>
                </c:pt>
                <c:pt idx="72">
                  <c:v>43994</c:v>
                </c:pt>
                <c:pt idx="73">
                  <c:v>43995</c:v>
                </c:pt>
                <c:pt idx="74">
                  <c:v>43996</c:v>
                </c:pt>
                <c:pt idx="75">
                  <c:v>43997</c:v>
                </c:pt>
                <c:pt idx="76">
                  <c:v>43998</c:v>
                </c:pt>
                <c:pt idx="77">
                  <c:v>43999</c:v>
                </c:pt>
                <c:pt idx="78">
                  <c:v>44000</c:v>
                </c:pt>
                <c:pt idx="79">
                  <c:v>44001</c:v>
                </c:pt>
                <c:pt idx="80">
                  <c:v>44002</c:v>
                </c:pt>
                <c:pt idx="81">
                  <c:v>44003</c:v>
                </c:pt>
                <c:pt idx="82">
                  <c:v>44004</c:v>
                </c:pt>
                <c:pt idx="83">
                  <c:v>44005</c:v>
                </c:pt>
                <c:pt idx="84">
                  <c:v>44006</c:v>
                </c:pt>
                <c:pt idx="85">
                  <c:v>44007</c:v>
                </c:pt>
                <c:pt idx="86">
                  <c:v>44008</c:v>
                </c:pt>
                <c:pt idx="87">
                  <c:v>44009</c:v>
                </c:pt>
                <c:pt idx="88">
                  <c:v>44010</c:v>
                </c:pt>
                <c:pt idx="89">
                  <c:v>44011</c:v>
                </c:pt>
                <c:pt idx="90">
                  <c:v>44012</c:v>
                </c:pt>
                <c:pt idx="91">
                  <c:v>44013</c:v>
                </c:pt>
                <c:pt idx="92">
                  <c:v>44014</c:v>
                </c:pt>
              </c:numCache>
            </c:numRef>
          </c:cat>
          <c:val>
            <c:numRef>
              <c:f>'TN 1571 5XX'!$B$8:$CP$8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05945344"/>
        <c:axId val="105951232"/>
      </c:lineChart>
      <c:catAx>
        <c:axId val="105945344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5951232"/>
        <c:crosses val="autoZero"/>
        <c:lblAlgn val="ctr"/>
        <c:lblOffset val="100"/>
        <c:tickMarkSkip val="1"/>
      </c:catAx>
      <c:valAx>
        <c:axId val="105951232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5945344"/>
        <c:crosses val="autoZero"/>
        <c:crossBetween val="between"/>
      </c:valAx>
      <c:catAx>
        <c:axId val="105952768"/>
        <c:scaling>
          <c:orientation val="minMax"/>
        </c:scaling>
        <c:delete val="1"/>
        <c:axPos val="b"/>
        <c:tickLblPos val="none"/>
        <c:crossAx val="105954304"/>
        <c:crosses val="autoZero"/>
        <c:auto val="1"/>
        <c:lblAlgn val="ctr"/>
        <c:lblOffset val="100"/>
      </c:catAx>
      <c:valAx>
        <c:axId val="105954304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5952768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45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801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'AAS 4571 8XX'!$A$4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'AAS 4571 8XX'!$B$4:$CP$4</c:f>
              <c:numCache>
                <c:formatCode>General</c:formatCode>
                <c:ptCount val="93"/>
              </c:numCache>
            </c:numRef>
          </c:val>
        </c:ser>
        <c:axId val="106015744"/>
        <c:axId val="106021632"/>
      </c:barChart>
      <c:lineChart>
        <c:grouping val="standard"/>
        <c:ser>
          <c:idx val="0"/>
          <c:order val="0"/>
          <c:tx>
            <c:strRef>
              <c:f>'AAS 4571 8XX'!$A$6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'AAS 4571 8XX'!$B$3:$CP$3</c:f>
              <c:numCache>
                <c:formatCode>m/d;@</c:formatCode>
                <c:ptCount val="9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  <c:pt idx="33">
                  <c:v>43955</c:v>
                </c:pt>
                <c:pt idx="34">
                  <c:v>43956</c:v>
                </c:pt>
                <c:pt idx="35">
                  <c:v>43957</c:v>
                </c:pt>
                <c:pt idx="36">
                  <c:v>43958</c:v>
                </c:pt>
                <c:pt idx="37">
                  <c:v>43959</c:v>
                </c:pt>
                <c:pt idx="38">
                  <c:v>43960</c:v>
                </c:pt>
                <c:pt idx="39">
                  <c:v>43961</c:v>
                </c:pt>
                <c:pt idx="40">
                  <c:v>43962</c:v>
                </c:pt>
                <c:pt idx="41">
                  <c:v>43963</c:v>
                </c:pt>
                <c:pt idx="42">
                  <c:v>43964</c:v>
                </c:pt>
                <c:pt idx="43">
                  <c:v>43965</c:v>
                </c:pt>
                <c:pt idx="44">
                  <c:v>43966</c:v>
                </c:pt>
                <c:pt idx="45">
                  <c:v>43967</c:v>
                </c:pt>
                <c:pt idx="46">
                  <c:v>43968</c:v>
                </c:pt>
                <c:pt idx="47">
                  <c:v>43969</c:v>
                </c:pt>
                <c:pt idx="48">
                  <c:v>43970</c:v>
                </c:pt>
                <c:pt idx="49">
                  <c:v>43971</c:v>
                </c:pt>
                <c:pt idx="50">
                  <c:v>43972</c:v>
                </c:pt>
                <c:pt idx="51">
                  <c:v>43973</c:v>
                </c:pt>
                <c:pt idx="52">
                  <c:v>43974</c:v>
                </c:pt>
                <c:pt idx="53">
                  <c:v>43975</c:v>
                </c:pt>
                <c:pt idx="54">
                  <c:v>43976</c:v>
                </c:pt>
                <c:pt idx="55">
                  <c:v>43977</c:v>
                </c:pt>
                <c:pt idx="56">
                  <c:v>43978</c:v>
                </c:pt>
                <c:pt idx="57">
                  <c:v>43979</c:v>
                </c:pt>
                <c:pt idx="58">
                  <c:v>43980</c:v>
                </c:pt>
                <c:pt idx="59">
                  <c:v>43981</c:v>
                </c:pt>
                <c:pt idx="60">
                  <c:v>43982</c:v>
                </c:pt>
                <c:pt idx="61">
                  <c:v>43983</c:v>
                </c:pt>
                <c:pt idx="62">
                  <c:v>43984</c:v>
                </c:pt>
                <c:pt idx="63">
                  <c:v>43985</c:v>
                </c:pt>
                <c:pt idx="64">
                  <c:v>43986</c:v>
                </c:pt>
                <c:pt idx="65">
                  <c:v>43987</c:v>
                </c:pt>
                <c:pt idx="66">
                  <c:v>43988</c:v>
                </c:pt>
                <c:pt idx="67">
                  <c:v>43989</c:v>
                </c:pt>
                <c:pt idx="68">
                  <c:v>43990</c:v>
                </c:pt>
                <c:pt idx="69">
                  <c:v>43991</c:v>
                </c:pt>
                <c:pt idx="70">
                  <c:v>43992</c:v>
                </c:pt>
                <c:pt idx="71">
                  <c:v>43993</c:v>
                </c:pt>
                <c:pt idx="72">
                  <c:v>43994</c:v>
                </c:pt>
                <c:pt idx="73">
                  <c:v>43995</c:v>
                </c:pt>
                <c:pt idx="74">
                  <c:v>43996</c:v>
                </c:pt>
                <c:pt idx="75">
                  <c:v>43997</c:v>
                </c:pt>
                <c:pt idx="76">
                  <c:v>43998</c:v>
                </c:pt>
                <c:pt idx="77">
                  <c:v>43999</c:v>
                </c:pt>
                <c:pt idx="78">
                  <c:v>44000</c:v>
                </c:pt>
                <c:pt idx="79">
                  <c:v>44001</c:v>
                </c:pt>
                <c:pt idx="80">
                  <c:v>44002</c:v>
                </c:pt>
                <c:pt idx="81">
                  <c:v>44003</c:v>
                </c:pt>
                <c:pt idx="82">
                  <c:v>44004</c:v>
                </c:pt>
                <c:pt idx="83">
                  <c:v>44005</c:v>
                </c:pt>
                <c:pt idx="84">
                  <c:v>44006</c:v>
                </c:pt>
                <c:pt idx="85">
                  <c:v>44007</c:v>
                </c:pt>
                <c:pt idx="86">
                  <c:v>44008</c:v>
                </c:pt>
                <c:pt idx="87">
                  <c:v>44009</c:v>
                </c:pt>
                <c:pt idx="88">
                  <c:v>44010</c:v>
                </c:pt>
                <c:pt idx="89">
                  <c:v>44011</c:v>
                </c:pt>
                <c:pt idx="90">
                  <c:v>44012</c:v>
                </c:pt>
                <c:pt idx="91">
                  <c:v>44013</c:v>
                </c:pt>
                <c:pt idx="92">
                  <c:v>44014</c:v>
                </c:pt>
              </c:numCache>
            </c:numRef>
          </c:cat>
          <c:val>
            <c:numRef>
              <c:f>'AAS 4571 8XX'!$B$6:$CP$6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'AAS 4571 8XX'!$A$8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'AAS 4571 8XX'!$B$3:$CP$3</c:f>
              <c:numCache>
                <c:formatCode>m/d;@</c:formatCode>
                <c:ptCount val="9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  <c:pt idx="33">
                  <c:v>43955</c:v>
                </c:pt>
                <c:pt idx="34">
                  <c:v>43956</c:v>
                </c:pt>
                <c:pt idx="35">
                  <c:v>43957</c:v>
                </c:pt>
                <c:pt idx="36">
                  <c:v>43958</c:v>
                </c:pt>
                <c:pt idx="37">
                  <c:v>43959</c:v>
                </c:pt>
                <c:pt idx="38">
                  <c:v>43960</c:v>
                </c:pt>
                <c:pt idx="39">
                  <c:v>43961</c:v>
                </c:pt>
                <c:pt idx="40">
                  <c:v>43962</c:v>
                </c:pt>
                <c:pt idx="41">
                  <c:v>43963</c:v>
                </c:pt>
                <c:pt idx="42">
                  <c:v>43964</c:v>
                </c:pt>
                <c:pt idx="43">
                  <c:v>43965</c:v>
                </c:pt>
                <c:pt idx="44">
                  <c:v>43966</c:v>
                </c:pt>
                <c:pt idx="45">
                  <c:v>43967</c:v>
                </c:pt>
                <c:pt idx="46">
                  <c:v>43968</c:v>
                </c:pt>
                <c:pt idx="47">
                  <c:v>43969</c:v>
                </c:pt>
                <c:pt idx="48">
                  <c:v>43970</c:v>
                </c:pt>
                <c:pt idx="49">
                  <c:v>43971</c:v>
                </c:pt>
                <c:pt idx="50">
                  <c:v>43972</c:v>
                </c:pt>
                <c:pt idx="51">
                  <c:v>43973</c:v>
                </c:pt>
                <c:pt idx="52">
                  <c:v>43974</c:v>
                </c:pt>
                <c:pt idx="53">
                  <c:v>43975</c:v>
                </c:pt>
                <c:pt idx="54">
                  <c:v>43976</c:v>
                </c:pt>
                <c:pt idx="55">
                  <c:v>43977</c:v>
                </c:pt>
                <c:pt idx="56">
                  <c:v>43978</c:v>
                </c:pt>
                <c:pt idx="57">
                  <c:v>43979</c:v>
                </c:pt>
                <c:pt idx="58">
                  <c:v>43980</c:v>
                </c:pt>
                <c:pt idx="59">
                  <c:v>43981</c:v>
                </c:pt>
                <c:pt idx="60">
                  <c:v>43982</c:v>
                </c:pt>
                <c:pt idx="61">
                  <c:v>43983</c:v>
                </c:pt>
                <c:pt idx="62">
                  <c:v>43984</c:v>
                </c:pt>
                <c:pt idx="63">
                  <c:v>43985</c:v>
                </c:pt>
                <c:pt idx="64">
                  <c:v>43986</c:v>
                </c:pt>
                <c:pt idx="65">
                  <c:v>43987</c:v>
                </c:pt>
                <c:pt idx="66">
                  <c:v>43988</c:v>
                </c:pt>
                <c:pt idx="67">
                  <c:v>43989</c:v>
                </c:pt>
                <c:pt idx="68">
                  <c:v>43990</c:v>
                </c:pt>
                <c:pt idx="69">
                  <c:v>43991</c:v>
                </c:pt>
                <c:pt idx="70">
                  <c:v>43992</c:v>
                </c:pt>
                <c:pt idx="71">
                  <c:v>43993</c:v>
                </c:pt>
                <c:pt idx="72">
                  <c:v>43994</c:v>
                </c:pt>
                <c:pt idx="73">
                  <c:v>43995</c:v>
                </c:pt>
                <c:pt idx="74">
                  <c:v>43996</c:v>
                </c:pt>
                <c:pt idx="75">
                  <c:v>43997</c:v>
                </c:pt>
                <c:pt idx="76">
                  <c:v>43998</c:v>
                </c:pt>
                <c:pt idx="77">
                  <c:v>43999</c:v>
                </c:pt>
                <c:pt idx="78">
                  <c:v>44000</c:v>
                </c:pt>
                <c:pt idx="79">
                  <c:v>44001</c:v>
                </c:pt>
                <c:pt idx="80">
                  <c:v>44002</c:v>
                </c:pt>
                <c:pt idx="81">
                  <c:v>44003</c:v>
                </c:pt>
                <c:pt idx="82">
                  <c:v>44004</c:v>
                </c:pt>
                <c:pt idx="83">
                  <c:v>44005</c:v>
                </c:pt>
                <c:pt idx="84">
                  <c:v>44006</c:v>
                </c:pt>
                <c:pt idx="85">
                  <c:v>44007</c:v>
                </c:pt>
                <c:pt idx="86">
                  <c:v>44008</c:v>
                </c:pt>
                <c:pt idx="87">
                  <c:v>44009</c:v>
                </c:pt>
                <c:pt idx="88">
                  <c:v>44010</c:v>
                </c:pt>
                <c:pt idx="89">
                  <c:v>44011</c:v>
                </c:pt>
                <c:pt idx="90">
                  <c:v>44012</c:v>
                </c:pt>
                <c:pt idx="91">
                  <c:v>44013</c:v>
                </c:pt>
                <c:pt idx="92">
                  <c:v>44014</c:v>
                </c:pt>
              </c:numCache>
            </c:numRef>
          </c:cat>
          <c:val>
            <c:numRef>
              <c:f>'AAS 4571 8XX'!$B$8:$CP$8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06012672"/>
        <c:axId val="106014208"/>
      </c:lineChart>
      <c:catAx>
        <c:axId val="106012672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6014208"/>
        <c:crosses val="autoZero"/>
        <c:lblAlgn val="ctr"/>
        <c:lblOffset val="100"/>
        <c:tickMarkSkip val="1"/>
      </c:catAx>
      <c:valAx>
        <c:axId val="106014208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6012672"/>
        <c:crosses val="autoZero"/>
        <c:crossBetween val="between"/>
      </c:valAx>
      <c:catAx>
        <c:axId val="106015744"/>
        <c:scaling>
          <c:orientation val="minMax"/>
        </c:scaling>
        <c:delete val="1"/>
        <c:axPos val="b"/>
        <c:tickLblPos val="none"/>
        <c:crossAx val="106021632"/>
        <c:crosses val="autoZero"/>
        <c:auto val="1"/>
        <c:lblAlgn val="ctr"/>
        <c:lblOffset val="100"/>
      </c:catAx>
      <c:valAx>
        <c:axId val="106021632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6015744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32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823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'TN 4571 8XX'!$A$4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'TN 4571 8XX'!$B$4:$CP$4</c:f>
              <c:numCache>
                <c:formatCode>General</c:formatCode>
                <c:ptCount val="93"/>
              </c:numCache>
            </c:numRef>
          </c:val>
        </c:ser>
        <c:axId val="107262720"/>
        <c:axId val="107264256"/>
      </c:barChart>
      <c:lineChart>
        <c:grouping val="standard"/>
        <c:ser>
          <c:idx val="0"/>
          <c:order val="0"/>
          <c:tx>
            <c:strRef>
              <c:f>'TN 4571 8XX'!$A$6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'TN 4571 8XX'!$B$3:$CP$3</c:f>
              <c:numCache>
                <c:formatCode>m/d;@</c:formatCode>
                <c:ptCount val="9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  <c:pt idx="33">
                  <c:v>43955</c:v>
                </c:pt>
                <c:pt idx="34">
                  <c:v>43956</c:v>
                </c:pt>
                <c:pt idx="35">
                  <c:v>43957</c:v>
                </c:pt>
                <c:pt idx="36">
                  <c:v>43958</c:v>
                </c:pt>
                <c:pt idx="37">
                  <c:v>43959</c:v>
                </c:pt>
                <c:pt idx="38">
                  <c:v>43960</c:v>
                </c:pt>
                <c:pt idx="39">
                  <c:v>43961</c:v>
                </c:pt>
                <c:pt idx="40">
                  <c:v>43962</c:v>
                </c:pt>
                <c:pt idx="41">
                  <c:v>43963</c:v>
                </c:pt>
                <c:pt idx="42">
                  <c:v>43964</c:v>
                </c:pt>
                <c:pt idx="43">
                  <c:v>43965</c:v>
                </c:pt>
                <c:pt idx="44">
                  <c:v>43966</c:v>
                </c:pt>
                <c:pt idx="45">
                  <c:v>43967</c:v>
                </c:pt>
                <c:pt idx="46">
                  <c:v>43968</c:v>
                </c:pt>
                <c:pt idx="47">
                  <c:v>43969</c:v>
                </c:pt>
                <c:pt idx="48">
                  <c:v>43970</c:v>
                </c:pt>
                <c:pt idx="49">
                  <c:v>43971</c:v>
                </c:pt>
                <c:pt idx="50">
                  <c:v>43972</c:v>
                </c:pt>
                <c:pt idx="51">
                  <c:v>43973</c:v>
                </c:pt>
                <c:pt idx="52">
                  <c:v>43974</c:v>
                </c:pt>
                <c:pt idx="53">
                  <c:v>43975</c:v>
                </c:pt>
                <c:pt idx="54">
                  <c:v>43976</c:v>
                </c:pt>
                <c:pt idx="55">
                  <c:v>43977</c:v>
                </c:pt>
                <c:pt idx="56">
                  <c:v>43978</c:v>
                </c:pt>
                <c:pt idx="57">
                  <c:v>43979</c:v>
                </c:pt>
                <c:pt idx="58">
                  <c:v>43980</c:v>
                </c:pt>
                <c:pt idx="59">
                  <c:v>43981</c:v>
                </c:pt>
                <c:pt idx="60">
                  <c:v>43982</c:v>
                </c:pt>
                <c:pt idx="61">
                  <c:v>43983</c:v>
                </c:pt>
                <c:pt idx="62">
                  <c:v>43984</c:v>
                </c:pt>
                <c:pt idx="63">
                  <c:v>43985</c:v>
                </c:pt>
                <c:pt idx="64">
                  <c:v>43986</c:v>
                </c:pt>
                <c:pt idx="65">
                  <c:v>43987</c:v>
                </c:pt>
                <c:pt idx="66">
                  <c:v>43988</c:v>
                </c:pt>
                <c:pt idx="67">
                  <c:v>43989</c:v>
                </c:pt>
                <c:pt idx="68">
                  <c:v>43990</c:v>
                </c:pt>
                <c:pt idx="69">
                  <c:v>43991</c:v>
                </c:pt>
                <c:pt idx="70">
                  <c:v>43992</c:v>
                </c:pt>
                <c:pt idx="71">
                  <c:v>43993</c:v>
                </c:pt>
                <c:pt idx="72">
                  <c:v>43994</c:v>
                </c:pt>
                <c:pt idx="73">
                  <c:v>43995</c:v>
                </c:pt>
                <c:pt idx="74">
                  <c:v>43996</c:v>
                </c:pt>
                <c:pt idx="75">
                  <c:v>43997</c:v>
                </c:pt>
                <c:pt idx="76">
                  <c:v>43998</c:v>
                </c:pt>
                <c:pt idx="77">
                  <c:v>43999</c:v>
                </c:pt>
                <c:pt idx="78">
                  <c:v>44000</c:v>
                </c:pt>
                <c:pt idx="79">
                  <c:v>44001</c:v>
                </c:pt>
                <c:pt idx="80">
                  <c:v>44002</c:v>
                </c:pt>
                <c:pt idx="81">
                  <c:v>44003</c:v>
                </c:pt>
                <c:pt idx="82">
                  <c:v>44004</c:v>
                </c:pt>
                <c:pt idx="83">
                  <c:v>44005</c:v>
                </c:pt>
                <c:pt idx="84">
                  <c:v>44006</c:v>
                </c:pt>
                <c:pt idx="85">
                  <c:v>44007</c:v>
                </c:pt>
                <c:pt idx="86">
                  <c:v>44008</c:v>
                </c:pt>
                <c:pt idx="87">
                  <c:v>44009</c:v>
                </c:pt>
                <c:pt idx="88">
                  <c:v>44010</c:v>
                </c:pt>
                <c:pt idx="89">
                  <c:v>44011</c:v>
                </c:pt>
                <c:pt idx="90">
                  <c:v>44012</c:v>
                </c:pt>
                <c:pt idx="91">
                  <c:v>44013</c:v>
                </c:pt>
                <c:pt idx="92">
                  <c:v>44014</c:v>
                </c:pt>
              </c:numCache>
            </c:numRef>
          </c:cat>
          <c:val>
            <c:numRef>
              <c:f>'TN 4571 8XX'!$B$6:$CP$6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'TN 4571 8XX'!$A$8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'TN 4571 8XX'!$B$3:$CP$3</c:f>
              <c:numCache>
                <c:formatCode>m/d;@</c:formatCode>
                <c:ptCount val="9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  <c:pt idx="33">
                  <c:v>43955</c:v>
                </c:pt>
                <c:pt idx="34">
                  <c:v>43956</c:v>
                </c:pt>
                <c:pt idx="35">
                  <c:v>43957</c:v>
                </c:pt>
                <c:pt idx="36">
                  <c:v>43958</c:v>
                </c:pt>
                <c:pt idx="37">
                  <c:v>43959</c:v>
                </c:pt>
                <c:pt idx="38">
                  <c:v>43960</c:v>
                </c:pt>
                <c:pt idx="39">
                  <c:v>43961</c:v>
                </c:pt>
                <c:pt idx="40">
                  <c:v>43962</c:v>
                </c:pt>
                <c:pt idx="41">
                  <c:v>43963</c:v>
                </c:pt>
                <c:pt idx="42">
                  <c:v>43964</c:v>
                </c:pt>
                <c:pt idx="43">
                  <c:v>43965</c:v>
                </c:pt>
                <c:pt idx="44">
                  <c:v>43966</c:v>
                </c:pt>
                <c:pt idx="45">
                  <c:v>43967</c:v>
                </c:pt>
                <c:pt idx="46">
                  <c:v>43968</c:v>
                </c:pt>
                <c:pt idx="47">
                  <c:v>43969</c:v>
                </c:pt>
                <c:pt idx="48">
                  <c:v>43970</c:v>
                </c:pt>
                <c:pt idx="49">
                  <c:v>43971</c:v>
                </c:pt>
                <c:pt idx="50">
                  <c:v>43972</c:v>
                </c:pt>
                <c:pt idx="51">
                  <c:v>43973</c:v>
                </c:pt>
                <c:pt idx="52">
                  <c:v>43974</c:v>
                </c:pt>
                <c:pt idx="53">
                  <c:v>43975</c:v>
                </c:pt>
                <c:pt idx="54">
                  <c:v>43976</c:v>
                </c:pt>
                <c:pt idx="55">
                  <c:v>43977</c:v>
                </c:pt>
                <c:pt idx="56">
                  <c:v>43978</c:v>
                </c:pt>
                <c:pt idx="57">
                  <c:v>43979</c:v>
                </c:pt>
                <c:pt idx="58">
                  <c:v>43980</c:v>
                </c:pt>
                <c:pt idx="59">
                  <c:v>43981</c:v>
                </c:pt>
                <c:pt idx="60">
                  <c:v>43982</c:v>
                </c:pt>
                <c:pt idx="61">
                  <c:v>43983</c:v>
                </c:pt>
                <c:pt idx="62">
                  <c:v>43984</c:v>
                </c:pt>
                <c:pt idx="63">
                  <c:v>43985</c:v>
                </c:pt>
                <c:pt idx="64">
                  <c:v>43986</c:v>
                </c:pt>
                <c:pt idx="65">
                  <c:v>43987</c:v>
                </c:pt>
                <c:pt idx="66">
                  <c:v>43988</c:v>
                </c:pt>
                <c:pt idx="67">
                  <c:v>43989</c:v>
                </c:pt>
                <c:pt idx="68">
                  <c:v>43990</c:v>
                </c:pt>
                <c:pt idx="69">
                  <c:v>43991</c:v>
                </c:pt>
                <c:pt idx="70">
                  <c:v>43992</c:v>
                </c:pt>
                <c:pt idx="71">
                  <c:v>43993</c:v>
                </c:pt>
                <c:pt idx="72">
                  <c:v>43994</c:v>
                </c:pt>
                <c:pt idx="73">
                  <c:v>43995</c:v>
                </c:pt>
                <c:pt idx="74">
                  <c:v>43996</c:v>
                </c:pt>
                <c:pt idx="75">
                  <c:v>43997</c:v>
                </c:pt>
                <c:pt idx="76">
                  <c:v>43998</c:v>
                </c:pt>
                <c:pt idx="77">
                  <c:v>43999</c:v>
                </c:pt>
                <c:pt idx="78">
                  <c:v>44000</c:v>
                </c:pt>
                <c:pt idx="79">
                  <c:v>44001</c:v>
                </c:pt>
                <c:pt idx="80">
                  <c:v>44002</c:v>
                </c:pt>
                <c:pt idx="81">
                  <c:v>44003</c:v>
                </c:pt>
                <c:pt idx="82">
                  <c:v>44004</c:v>
                </c:pt>
                <c:pt idx="83">
                  <c:v>44005</c:v>
                </c:pt>
                <c:pt idx="84">
                  <c:v>44006</c:v>
                </c:pt>
                <c:pt idx="85">
                  <c:v>44007</c:v>
                </c:pt>
                <c:pt idx="86">
                  <c:v>44008</c:v>
                </c:pt>
                <c:pt idx="87">
                  <c:v>44009</c:v>
                </c:pt>
                <c:pt idx="88">
                  <c:v>44010</c:v>
                </c:pt>
                <c:pt idx="89">
                  <c:v>44011</c:v>
                </c:pt>
                <c:pt idx="90">
                  <c:v>44012</c:v>
                </c:pt>
                <c:pt idx="91">
                  <c:v>44013</c:v>
                </c:pt>
                <c:pt idx="92">
                  <c:v>44014</c:v>
                </c:pt>
              </c:numCache>
            </c:numRef>
          </c:cat>
          <c:val>
            <c:numRef>
              <c:f>'TN 4571 8XX'!$B$8:$CP$8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07255296"/>
        <c:axId val="107256832"/>
      </c:lineChart>
      <c:catAx>
        <c:axId val="107255296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7256832"/>
        <c:crosses val="autoZero"/>
        <c:lblAlgn val="ctr"/>
        <c:lblOffset val="100"/>
        <c:tickMarkSkip val="1"/>
      </c:catAx>
      <c:valAx>
        <c:axId val="107256832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7255296"/>
        <c:crosses val="autoZero"/>
        <c:crossBetween val="between"/>
      </c:valAx>
      <c:catAx>
        <c:axId val="107262720"/>
        <c:scaling>
          <c:orientation val="minMax"/>
        </c:scaling>
        <c:delete val="1"/>
        <c:axPos val="b"/>
        <c:tickLblPos val="none"/>
        <c:crossAx val="107264256"/>
        <c:crosses val="autoZero"/>
        <c:auto val="1"/>
        <c:lblAlgn val="ctr"/>
        <c:lblOffset val="100"/>
      </c:catAx>
      <c:valAx>
        <c:axId val="107264256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7262720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41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823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'AAS 4571 7XX'!$A$4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'AAS 4571 7XX'!$B$4:$CP$4</c:f>
              <c:numCache>
                <c:formatCode>General</c:formatCode>
                <c:ptCount val="93"/>
              </c:numCache>
            </c:numRef>
          </c:val>
        </c:ser>
        <c:axId val="111880448"/>
        <c:axId val="111890432"/>
      </c:barChart>
      <c:lineChart>
        <c:grouping val="standard"/>
        <c:ser>
          <c:idx val="0"/>
          <c:order val="0"/>
          <c:tx>
            <c:strRef>
              <c:f>'AAS 4571 7XX'!$A$6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'AAS 4571 7XX'!$B$3:$CP$3</c:f>
              <c:numCache>
                <c:formatCode>m/d;@</c:formatCode>
                <c:ptCount val="9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  <c:pt idx="33">
                  <c:v>43955</c:v>
                </c:pt>
                <c:pt idx="34">
                  <c:v>43956</c:v>
                </c:pt>
                <c:pt idx="35">
                  <c:v>43957</c:v>
                </c:pt>
                <c:pt idx="36">
                  <c:v>43958</c:v>
                </c:pt>
                <c:pt idx="37">
                  <c:v>43959</c:v>
                </c:pt>
                <c:pt idx="38">
                  <c:v>43960</c:v>
                </c:pt>
                <c:pt idx="39">
                  <c:v>43961</c:v>
                </c:pt>
                <c:pt idx="40">
                  <c:v>43962</c:v>
                </c:pt>
                <c:pt idx="41">
                  <c:v>43963</c:v>
                </c:pt>
                <c:pt idx="42">
                  <c:v>43964</c:v>
                </c:pt>
                <c:pt idx="43">
                  <c:v>43965</c:v>
                </c:pt>
                <c:pt idx="44">
                  <c:v>43966</c:v>
                </c:pt>
                <c:pt idx="45">
                  <c:v>43967</c:v>
                </c:pt>
                <c:pt idx="46">
                  <c:v>43968</c:v>
                </c:pt>
                <c:pt idx="47">
                  <c:v>43969</c:v>
                </c:pt>
                <c:pt idx="48">
                  <c:v>43970</c:v>
                </c:pt>
                <c:pt idx="49">
                  <c:v>43971</c:v>
                </c:pt>
                <c:pt idx="50">
                  <c:v>43972</c:v>
                </c:pt>
                <c:pt idx="51">
                  <c:v>43973</c:v>
                </c:pt>
                <c:pt idx="52">
                  <c:v>43974</c:v>
                </c:pt>
                <c:pt idx="53">
                  <c:v>43975</c:v>
                </c:pt>
                <c:pt idx="54">
                  <c:v>43976</c:v>
                </c:pt>
                <c:pt idx="55">
                  <c:v>43977</c:v>
                </c:pt>
                <c:pt idx="56">
                  <c:v>43978</c:v>
                </c:pt>
                <c:pt idx="57">
                  <c:v>43979</c:v>
                </c:pt>
                <c:pt idx="58">
                  <c:v>43980</c:v>
                </c:pt>
                <c:pt idx="59">
                  <c:v>43981</c:v>
                </c:pt>
                <c:pt idx="60">
                  <c:v>43982</c:v>
                </c:pt>
                <c:pt idx="61">
                  <c:v>43983</c:v>
                </c:pt>
                <c:pt idx="62">
                  <c:v>43984</c:v>
                </c:pt>
                <c:pt idx="63">
                  <c:v>43985</c:v>
                </c:pt>
                <c:pt idx="64">
                  <c:v>43986</c:v>
                </c:pt>
                <c:pt idx="65">
                  <c:v>43987</c:v>
                </c:pt>
                <c:pt idx="66">
                  <c:v>43988</c:v>
                </c:pt>
                <c:pt idx="67">
                  <c:v>43989</c:v>
                </c:pt>
                <c:pt idx="68">
                  <c:v>43990</c:v>
                </c:pt>
                <c:pt idx="69">
                  <c:v>43991</c:v>
                </c:pt>
                <c:pt idx="70">
                  <c:v>43992</c:v>
                </c:pt>
                <c:pt idx="71">
                  <c:v>43993</c:v>
                </c:pt>
                <c:pt idx="72">
                  <c:v>43994</c:v>
                </c:pt>
                <c:pt idx="73">
                  <c:v>43995</c:v>
                </c:pt>
                <c:pt idx="74">
                  <c:v>43996</c:v>
                </c:pt>
                <c:pt idx="75">
                  <c:v>43997</c:v>
                </c:pt>
                <c:pt idx="76">
                  <c:v>43998</c:v>
                </c:pt>
                <c:pt idx="77">
                  <c:v>43999</c:v>
                </c:pt>
                <c:pt idx="78">
                  <c:v>44000</c:v>
                </c:pt>
                <c:pt idx="79">
                  <c:v>44001</c:v>
                </c:pt>
                <c:pt idx="80">
                  <c:v>44002</c:v>
                </c:pt>
                <c:pt idx="81">
                  <c:v>44003</c:v>
                </c:pt>
                <c:pt idx="82">
                  <c:v>44004</c:v>
                </c:pt>
                <c:pt idx="83">
                  <c:v>44005</c:v>
                </c:pt>
                <c:pt idx="84">
                  <c:v>44006</c:v>
                </c:pt>
                <c:pt idx="85">
                  <c:v>44007</c:v>
                </c:pt>
                <c:pt idx="86">
                  <c:v>44008</c:v>
                </c:pt>
                <c:pt idx="87">
                  <c:v>44009</c:v>
                </c:pt>
                <c:pt idx="88">
                  <c:v>44010</c:v>
                </c:pt>
                <c:pt idx="89">
                  <c:v>44011</c:v>
                </c:pt>
                <c:pt idx="90">
                  <c:v>44012</c:v>
                </c:pt>
                <c:pt idx="91">
                  <c:v>44013</c:v>
                </c:pt>
                <c:pt idx="92">
                  <c:v>44014</c:v>
                </c:pt>
              </c:numCache>
            </c:numRef>
          </c:cat>
          <c:val>
            <c:numRef>
              <c:f>'AAS 4571 7XX'!$B$6:$CP$6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'AAS 4571 7XX'!$A$8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'AAS 4571 7XX'!$B$3:$CP$3</c:f>
              <c:numCache>
                <c:formatCode>m/d;@</c:formatCode>
                <c:ptCount val="9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  <c:pt idx="33">
                  <c:v>43955</c:v>
                </c:pt>
                <c:pt idx="34">
                  <c:v>43956</c:v>
                </c:pt>
                <c:pt idx="35">
                  <c:v>43957</c:v>
                </c:pt>
                <c:pt idx="36">
                  <c:v>43958</c:v>
                </c:pt>
                <c:pt idx="37">
                  <c:v>43959</c:v>
                </c:pt>
                <c:pt idx="38">
                  <c:v>43960</c:v>
                </c:pt>
                <c:pt idx="39">
                  <c:v>43961</c:v>
                </c:pt>
                <c:pt idx="40">
                  <c:v>43962</c:v>
                </c:pt>
                <c:pt idx="41">
                  <c:v>43963</c:v>
                </c:pt>
                <c:pt idx="42">
                  <c:v>43964</c:v>
                </c:pt>
                <c:pt idx="43">
                  <c:v>43965</c:v>
                </c:pt>
                <c:pt idx="44">
                  <c:v>43966</c:v>
                </c:pt>
                <c:pt idx="45">
                  <c:v>43967</c:v>
                </c:pt>
                <c:pt idx="46">
                  <c:v>43968</c:v>
                </c:pt>
                <c:pt idx="47">
                  <c:v>43969</c:v>
                </c:pt>
                <c:pt idx="48">
                  <c:v>43970</c:v>
                </c:pt>
                <c:pt idx="49">
                  <c:v>43971</c:v>
                </c:pt>
                <c:pt idx="50">
                  <c:v>43972</c:v>
                </c:pt>
                <c:pt idx="51">
                  <c:v>43973</c:v>
                </c:pt>
                <c:pt idx="52">
                  <c:v>43974</c:v>
                </c:pt>
                <c:pt idx="53">
                  <c:v>43975</c:v>
                </c:pt>
                <c:pt idx="54">
                  <c:v>43976</c:v>
                </c:pt>
                <c:pt idx="55">
                  <c:v>43977</c:v>
                </c:pt>
                <c:pt idx="56">
                  <c:v>43978</c:v>
                </c:pt>
                <c:pt idx="57">
                  <c:v>43979</c:v>
                </c:pt>
                <c:pt idx="58">
                  <c:v>43980</c:v>
                </c:pt>
                <c:pt idx="59">
                  <c:v>43981</c:v>
                </c:pt>
                <c:pt idx="60">
                  <c:v>43982</c:v>
                </c:pt>
                <c:pt idx="61">
                  <c:v>43983</c:v>
                </c:pt>
                <c:pt idx="62">
                  <c:v>43984</c:v>
                </c:pt>
                <c:pt idx="63">
                  <c:v>43985</c:v>
                </c:pt>
                <c:pt idx="64">
                  <c:v>43986</c:v>
                </c:pt>
                <c:pt idx="65">
                  <c:v>43987</c:v>
                </c:pt>
                <c:pt idx="66">
                  <c:v>43988</c:v>
                </c:pt>
                <c:pt idx="67">
                  <c:v>43989</c:v>
                </c:pt>
                <c:pt idx="68">
                  <c:v>43990</c:v>
                </c:pt>
                <c:pt idx="69">
                  <c:v>43991</c:v>
                </c:pt>
                <c:pt idx="70">
                  <c:v>43992</c:v>
                </c:pt>
                <c:pt idx="71">
                  <c:v>43993</c:v>
                </c:pt>
                <c:pt idx="72">
                  <c:v>43994</c:v>
                </c:pt>
                <c:pt idx="73">
                  <c:v>43995</c:v>
                </c:pt>
                <c:pt idx="74">
                  <c:v>43996</c:v>
                </c:pt>
                <c:pt idx="75">
                  <c:v>43997</c:v>
                </c:pt>
                <c:pt idx="76">
                  <c:v>43998</c:v>
                </c:pt>
                <c:pt idx="77">
                  <c:v>43999</c:v>
                </c:pt>
                <c:pt idx="78">
                  <c:v>44000</c:v>
                </c:pt>
                <c:pt idx="79">
                  <c:v>44001</c:v>
                </c:pt>
                <c:pt idx="80">
                  <c:v>44002</c:v>
                </c:pt>
                <c:pt idx="81">
                  <c:v>44003</c:v>
                </c:pt>
                <c:pt idx="82">
                  <c:v>44004</c:v>
                </c:pt>
                <c:pt idx="83">
                  <c:v>44005</c:v>
                </c:pt>
                <c:pt idx="84">
                  <c:v>44006</c:v>
                </c:pt>
                <c:pt idx="85">
                  <c:v>44007</c:v>
                </c:pt>
                <c:pt idx="86">
                  <c:v>44008</c:v>
                </c:pt>
                <c:pt idx="87">
                  <c:v>44009</c:v>
                </c:pt>
                <c:pt idx="88">
                  <c:v>44010</c:v>
                </c:pt>
                <c:pt idx="89">
                  <c:v>44011</c:v>
                </c:pt>
                <c:pt idx="90">
                  <c:v>44012</c:v>
                </c:pt>
                <c:pt idx="91">
                  <c:v>44013</c:v>
                </c:pt>
                <c:pt idx="92">
                  <c:v>44014</c:v>
                </c:pt>
              </c:numCache>
            </c:numRef>
          </c:cat>
          <c:val>
            <c:numRef>
              <c:f>'AAS 4571 7XX'!$B$8:$CP$8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07346944"/>
        <c:axId val="111878912"/>
      </c:lineChart>
      <c:catAx>
        <c:axId val="107346944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1878912"/>
        <c:crosses val="autoZero"/>
        <c:lblAlgn val="ctr"/>
        <c:lblOffset val="100"/>
        <c:tickMarkSkip val="1"/>
      </c:catAx>
      <c:valAx>
        <c:axId val="111878912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7346944"/>
        <c:crosses val="autoZero"/>
        <c:crossBetween val="between"/>
      </c:valAx>
      <c:catAx>
        <c:axId val="111880448"/>
        <c:scaling>
          <c:orientation val="minMax"/>
        </c:scaling>
        <c:delete val="1"/>
        <c:axPos val="b"/>
        <c:tickLblPos val="none"/>
        <c:crossAx val="111890432"/>
        <c:crosses val="autoZero"/>
        <c:auto val="1"/>
        <c:lblAlgn val="ctr"/>
        <c:lblOffset val="100"/>
      </c:catAx>
      <c:valAx>
        <c:axId val="111890432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1880448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41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845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'TN 4571 7XX'!$A$4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'TN 4571 7XX'!$B$4:$CP$4</c:f>
              <c:numCache>
                <c:formatCode>General</c:formatCode>
                <c:ptCount val="93"/>
              </c:numCache>
            </c:numRef>
          </c:val>
        </c:ser>
        <c:axId val="117411840"/>
        <c:axId val="117413376"/>
      </c:barChart>
      <c:lineChart>
        <c:grouping val="standard"/>
        <c:ser>
          <c:idx val="0"/>
          <c:order val="0"/>
          <c:tx>
            <c:strRef>
              <c:f>'TN 4571 7XX'!$A$6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'TN 4571 7XX'!$B$3:$CP$3</c:f>
              <c:numCache>
                <c:formatCode>m/d;@</c:formatCode>
                <c:ptCount val="9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  <c:pt idx="33">
                  <c:v>43955</c:v>
                </c:pt>
                <c:pt idx="34">
                  <c:v>43956</c:v>
                </c:pt>
                <c:pt idx="35">
                  <c:v>43957</c:v>
                </c:pt>
                <c:pt idx="36">
                  <c:v>43958</c:v>
                </c:pt>
                <c:pt idx="37">
                  <c:v>43959</c:v>
                </c:pt>
                <c:pt idx="38">
                  <c:v>43960</c:v>
                </c:pt>
                <c:pt idx="39">
                  <c:v>43961</c:v>
                </c:pt>
                <c:pt idx="40">
                  <c:v>43962</c:v>
                </c:pt>
                <c:pt idx="41">
                  <c:v>43963</c:v>
                </c:pt>
                <c:pt idx="42">
                  <c:v>43964</c:v>
                </c:pt>
                <c:pt idx="43">
                  <c:v>43965</c:v>
                </c:pt>
                <c:pt idx="44">
                  <c:v>43966</c:v>
                </c:pt>
                <c:pt idx="45">
                  <c:v>43967</c:v>
                </c:pt>
                <c:pt idx="46">
                  <c:v>43968</c:v>
                </c:pt>
                <c:pt idx="47">
                  <c:v>43969</c:v>
                </c:pt>
                <c:pt idx="48">
                  <c:v>43970</c:v>
                </c:pt>
                <c:pt idx="49">
                  <c:v>43971</c:v>
                </c:pt>
                <c:pt idx="50">
                  <c:v>43972</c:v>
                </c:pt>
                <c:pt idx="51">
                  <c:v>43973</c:v>
                </c:pt>
                <c:pt idx="52">
                  <c:v>43974</c:v>
                </c:pt>
                <c:pt idx="53">
                  <c:v>43975</c:v>
                </c:pt>
                <c:pt idx="54">
                  <c:v>43976</c:v>
                </c:pt>
                <c:pt idx="55">
                  <c:v>43977</c:v>
                </c:pt>
                <c:pt idx="56">
                  <c:v>43978</c:v>
                </c:pt>
                <c:pt idx="57">
                  <c:v>43979</c:v>
                </c:pt>
                <c:pt idx="58">
                  <c:v>43980</c:v>
                </c:pt>
                <c:pt idx="59">
                  <c:v>43981</c:v>
                </c:pt>
                <c:pt idx="60">
                  <c:v>43982</c:v>
                </c:pt>
                <c:pt idx="61">
                  <c:v>43983</c:v>
                </c:pt>
                <c:pt idx="62">
                  <c:v>43984</c:v>
                </c:pt>
                <c:pt idx="63">
                  <c:v>43985</c:v>
                </c:pt>
                <c:pt idx="64">
                  <c:v>43986</c:v>
                </c:pt>
                <c:pt idx="65">
                  <c:v>43987</c:v>
                </c:pt>
                <c:pt idx="66">
                  <c:v>43988</c:v>
                </c:pt>
                <c:pt idx="67">
                  <c:v>43989</c:v>
                </c:pt>
                <c:pt idx="68">
                  <c:v>43990</c:v>
                </c:pt>
                <c:pt idx="69">
                  <c:v>43991</c:v>
                </c:pt>
                <c:pt idx="70">
                  <c:v>43992</c:v>
                </c:pt>
                <c:pt idx="71">
                  <c:v>43993</c:v>
                </c:pt>
                <c:pt idx="72">
                  <c:v>43994</c:v>
                </c:pt>
                <c:pt idx="73">
                  <c:v>43995</c:v>
                </c:pt>
                <c:pt idx="74">
                  <c:v>43996</c:v>
                </c:pt>
                <c:pt idx="75">
                  <c:v>43997</c:v>
                </c:pt>
                <c:pt idx="76">
                  <c:v>43998</c:v>
                </c:pt>
                <c:pt idx="77">
                  <c:v>43999</c:v>
                </c:pt>
                <c:pt idx="78">
                  <c:v>44000</c:v>
                </c:pt>
                <c:pt idx="79">
                  <c:v>44001</c:v>
                </c:pt>
                <c:pt idx="80">
                  <c:v>44002</c:v>
                </c:pt>
                <c:pt idx="81">
                  <c:v>44003</c:v>
                </c:pt>
                <c:pt idx="82">
                  <c:v>44004</c:v>
                </c:pt>
                <c:pt idx="83">
                  <c:v>44005</c:v>
                </c:pt>
                <c:pt idx="84">
                  <c:v>44006</c:v>
                </c:pt>
                <c:pt idx="85">
                  <c:v>44007</c:v>
                </c:pt>
                <c:pt idx="86">
                  <c:v>44008</c:v>
                </c:pt>
                <c:pt idx="87">
                  <c:v>44009</c:v>
                </c:pt>
                <c:pt idx="88">
                  <c:v>44010</c:v>
                </c:pt>
                <c:pt idx="89">
                  <c:v>44011</c:v>
                </c:pt>
                <c:pt idx="90">
                  <c:v>44012</c:v>
                </c:pt>
                <c:pt idx="91">
                  <c:v>44013</c:v>
                </c:pt>
                <c:pt idx="92">
                  <c:v>44014</c:v>
                </c:pt>
              </c:numCache>
            </c:numRef>
          </c:cat>
          <c:val>
            <c:numRef>
              <c:f>'TN 4571 7XX'!$B$6:$CP$6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'TN 4571 7XX'!$A$8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'TN 4571 7XX'!$B$3:$CP$3</c:f>
              <c:numCache>
                <c:formatCode>m/d;@</c:formatCode>
                <c:ptCount val="9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  <c:pt idx="33">
                  <c:v>43955</c:v>
                </c:pt>
                <c:pt idx="34">
                  <c:v>43956</c:v>
                </c:pt>
                <c:pt idx="35">
                  <c:v>43957</c:v>
                </c:pt>
                <c:pt idx="36">
                  <c:v>43958</c:v>
                </c:pt>
                <c:pt idx="37">
                  <c:v>43959</c:v>
                </c:pt>
                <c:pt idx="38">
                  <c:v>43960</c:v>
                </c:pt>
                <c:pt idx="39">
                  <c:v>43961</c:v>
                </c:pt>
                <c:pt idx="40">
                  <c:v>43962</c:v>
                </c:pt>
                <c:pt idx="41">
                  <c:v>43963</c:v>
                </c:pt>
                <c:pt idx="42">
                  <c:v>43964</c:v>
                </c:pt>
                <c:pt idx="43">
                  <c:v>43965</c:v>
                </c:pt>
                <c:pt idx="44">
                  <c:v>43966</c:v>
                </c:pt>
                <c:pt idx="45">
                  <c:v>43967</c:v>
                </c:pt>
                <c:pt idx="46">
                  <c:v>43968</c:v>
                </c:pt>
                <c:pt idx="47">
                  <c:v>43969</c:v>
                </c:pt>
                <c:pt idx="48">
                  <c:v>43970</c:v>
                </c:pt>
                <c:pt idx="49">
                  <c:v>43971</c:v>
                </c:pt>
                <c:pt idx="50">
                  <c:v>43972</c:v>
                </c:pt>
                <c:pt idx="51">
                  <c:v>43973</c:v>
                </c:pt>
                <c:pt idx="52">
                  <c:v>43974</c:v>
                </c:pt>
                <c:pt idx="53">
                  <c:v>43975</c:v>
                </c:pt>
                <c:pt idx="54">
                  <c:v>43976</c:v>
                </c:pt>
                <c:pt idx="55">
                  <c:v>43977</c:v>
                </c:pt>
                <c:pt idx="56">
                  <c:v>43978</c:v>
                </c:pt>
                <c:pt idx="57">
                  <c:v>43979</c:v>
                </c:pt>
                <c:pt idx="58">
                  <c:v>43980</c:v>
                </c:pt>
                <c:pt idx="59">
                  <c:v>43981</c:v>
                </c:pt>
                <c:pt idx="60">
                  <c:v>43982</c:v>
                </c:pt>
                <c:pt idx="61">
                  <c:v>43983</c:v>
                </c:pt>
                <c:pt idx="62">
                  <c:v>43984</c:v>
                </c:pt>
                <c:pt idx="63">
                  <c:v>43985</c:v>
                </c:pt>
                <c:pt idx="64">
                  <c:v>43986</c:v>
                </c:pt>
                <c:pt idx="65">
                  <c:v>43987</c:v>
                </c:pt>
                <c:pt idx="66">
                  <c:v>43988</c:v>
                </c:pt>
                <c:pt idx="67">
                  <c:v>43989</c:v>
                </c:pt>
                <c:pt idx="68">
                  <c:v>43990</c:v>
                </c:pt>
                <c:pt idx="69">
                  <c:v>43991</c:v>
                </c:pt>
                <c:pt idx="70">
                  <c:v>43992</c:v>
                </c:pt>
                <c:pt idx="71">
                  <c:v>43993</c:v>
                </c:pt>
                <c:pt idx="72">
                  <c:v>43994</c:v>
                </c:pt>
                <c:pt idx="73">
                  <c:v>43995</c:v>
                </c:pt>
                <c:pt idx="74">
                  <c:v>43996</c:v>
                </c:pt>
                <c:pt idx="75">
                  <c:v>43997</c:v>
                </c:pt>
                <c:pt idx="76">
                  <c:v>43998</c:v>
                </c:pt>
                <c:pt idx="77">
                  <c:v>43999</c:v>
                </c:pt>
                <c:pt idx="78">
                  <c:v>44000</c:v>
                </c:pt>
                <c:pt idx="79">
                  <c:v>44001</c:v>
                </c:pt>
                <c:pt idx="80">
                  <c:v>44002</c:v>
                </c:pt>
                <c:pt idx="81">
                  <c:v>44003</c:v>
                </c:pt>
                <c:pt idx="82">
                  <c:v>44004</c:v>
                </c:pt>
                <c:pt idx="83">
                  <c:v>44005</c:v>
                </c:pt>
                <c:pt idx="84">
                  <c:v>44006</c:v>
                </c:pt>
                <c:pt idx="85">
                  <c:v>44007</c:v>
                </c:pt>
                <c:pt idx="86">
                  <c:v>44008</c:v>
                </c:pt>
                <c:pt idx="87">
                  <c:v>44009</c:v>
                </c:pt>
                <c:pt idx="88">
                  <c:v>44010</c:v>
                </c:pt>
                <c:pt idx="89">
                  <c:v>44011</c:v>
                </c:pt>
                <c:pt idx="90">
                  <c:v>44012</c:v>
                </c:pt>
                <c:pt idx="91">
                  <c:v>44013</c:v>
                </c:pt>
                <c:pt idx="92">
                  <c:v>44014</c:v>
                </c:pt>
              </c:numCache>
            </c:numRef>
          </c:cat>
          <c:val>
            <c:numRef>
              <c:f>'TN 4571 7XX'!$B$8:$CP$8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17404416"/>
        <c:axId val="117405952"/>
      </c:lineChart>
      <c:catAx>
        <c:axId val="117404416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7405952"/>
        <c:crosses val="autoZero"/>
        <c:lblAlgn val="ctr"/>
        <c:lblOffset val="100"/>
        <c:tickMarkSkip val="1"/>
      </c:catAx>
      <c:valAx>
        <c:axId val="117405952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7404416"/>
        <c:crosses val="autoZero"/>
        <c:crossBetween val="between"/>
      </c:valAx>
      <c:catAx>
        <c:axId val="117411840"/>
        <c:scaling>
          <c:orientation val="minMax"/>
        </c:scaling>
        <c:delete val="1"/>
        <c:axPos val="b"/>
        <c:tickLblPos val="none"/>
        <c:crossAx val="117413376"/>
        <c:crosses val="autoZero"/>
        <c:auto val="1"/>
        <c:lblAlgn val="ctr"/>
        <c:lblOffset val="100"/>
      </c:catAx>
      <c:valAx>
        <c:axId val="117413376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7411840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45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845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'AAS 4571 5XX'!$A$4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'AAS 4571 5XX'!$B$4:$CP$4</c:f>
              <c:numCache>
                <c:formatCode>General</c:formatCode>
                <c:ptCount val="93"/>
              </c:numCache>
            </c:numRef>
          </c:val>
        </c:ser>
        <c:axId val="117257728"/>
        <c:axId val="117259264"/>
      </c:barChart>
      <c:lineChart>
        <c:grouping val="standard"/>
        <c:ser>
          <c:idx val="0"/>
          <c:order val="0"/>
          <c:tx>
            <c:strRef>
              <c:f>'AAS 4571 5XX'!$A$6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'AAS 4571 5XX'!$B$3:$CP$3</c:f>
              <c:numCache>
                <c:formatCode>m/d;@</c:formatCode>
                <c:ptCount val="9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  <c:pt idx="33">
                  <c:v>43955</c:v>
                </c:pt>
                <c:pt idx="34">
                  <c:v>43956</c:v>
                </c:pt>
                <c:pt idx="35">
                  <c:v>43957</c:v>
                </c:pt>
                <c:pt idx="36">
                  <c:v>43958</c:v>
                </c:pt>
                <c:pt idx="37">
                  <c:v>43959</c:v>
                </c:pt>
                <c:pt idx="38">
                  <c:v>43960</c:v>
                </c:pt>
                <c:pt idx="39">
                  <c:v>43961</c:v>
                </c:pt>
                <c:pt idx="40">
                  <c:v>43962</c:v>
                </c:pt>
                <c:pt idx="41">
                  <c:v>43963</c:v>
                </c:pt>
                <c:pt idx="42">
                  <c:v>43964</c:v>
                </c:pt>
                <c:pt idx="43">
                  <c:v>43965</c:v>
                </c:pt>
                <c:pt idx="44">
                  <c:v>43966</c:v>
                </c:pt>
                <c:pt idx="45">
                  <c:v>43967</c:v>
                </c:pt>
                <c:pt idx="46">
                  <c:v>43968</c:v>
                </c:pt>
                <c:pt idx="47">
                  <c:v>43969</c:v>
                </c:pt>
                <c:pt idx="48">
                  <c:v>43970</c:v>
                </c:pt>
                <c:pt idx="49">
                  <c:v>43971</c:v>
                </c:pt>
                <c:pt idx="50">
                  <c:v>43972</c:v>
                </c:pt>
                <c:pt idx="51">
                  <c:v>43973</c:v>
                </c:pt>
                <c:pt idx="52">
                  <c:v>43974</c:v>
                </c:pt>
                <c:pt idx="53">
                  <c:v>43975</c:v>
                </c:pt>
                <c:pt idx="54">
                  <c:v>43976</c:v>
                </c:pt>
                <c:pt idx="55">
                  <c:v>43977</c:v>
                </c:pt>
                <c:pt idx="56">
                  <c:v>43978</c:v>
                </c:pt>
                <c:pt idx="57">
                  <c:v>43979</c:v>
                </c:pt>
                <c:pt idx="58">
                  <c:v>43980</c:v>
                </c:pt>
                <c:pt idx="59">
                  <c:v>43981</c:v>
                </c:pt>
                <c:pt idx="60">
                  <c:v>43982</c:v>
                </c:pt>
                <c:pt idx="61">
                  <c:v>43983</c:v>
                </c:pt>
                <c:pt idx="62">
                  <c:v>43984</c:v>
                </c:pt>
                <c:pt idx="63">
                  <c:v>43985</c:v>
                </c:pt>
                <c:pt idx="64">
                  <c:v>43986</c:v>
                </c:pt>
                <c:pt idx="65">
                  <c:v>43987</c:v>
                </c:pt>
                <c:pt idx="66">
                  <c:v>43988</c:v>
                </c:pt>
                <c:pt idx="67">
                  <c:v>43989</c:v>
                </c:pt>
                <c:pt idx="68">
                  <c:v>43990</c:v>
                </c:pt>
                <c:pt idx="69">
                  <c:v>43991</c:v>
                </c:pt>
                <c:pt idx="70">
                  <c:v>43992</c:v>
                </c:pt>
                <c:pt idx="71">
                  <c:v>43993</c:v>
                </c:pt>
                <c:pt idx="72">
                  <c:v>43994</c:v>
                </c:pt>
                <c:pt idx="73">
                  <c:v>43995</c:v>
                </c:pt>
                <c:pt idx="74">
                  <c:v>43996</c:v>
                </c:pt>
                <c:pt idx="75">
                  <c:v>43997</c:v>
                </c:pt>
                <c:pt idx="76">
                  <c:v>43998</c:v>
                </c:pt>
                <c:pt idx="77">
                  <c:v>43999</c:v>
                </c:pt>
                <c:pt idx="78">
                  <c:v>44000</c:v>
                </c:pt>
                <c:pt idx="79">
                  <c:v>44001</c:v>
                </c:pt>
                <c:pt idx="80">
                  <c:v>44002</c:v>
                </c:pt>
                <c:pt idx="81">
                  <c:v>44003</c:v>
                </c:pt>
                <c:pt idx="82">
                  <c:v>44004</c:v>
                </c:pt>
                <c:pt idx="83">
                  <c:v>44005</c:v>
                </c:pt>
                <c:pt idx="84">
                  <c:v>44006</c:v>
                </c:pt>
                <c:pt idx="85">
                  <c:v>44007</c:v>
                </c:pt>
                <c:pt idx="86">
                  <c:v>44008</c:v>
                </c:pt>
                <c:pt idx="87">
                  <c:v>44009</c:v>
                </c:pt>
                <c:pt idx="88">
                  <c:v>44010</c:v>
                </c:pt>
                <c:pt idx="89">
                  <c:v>44011</c:v>
                </c:pt>
                <c:pt idx="90">
                  <c:v>44012</c:v>
                </c:pt>
                <c:pt idx="91">
                  <c:v>44013</c:v>
                </c:pt>
                <c:pt idx="92">
                  <c:v>44014</c:v>
                </c:pt>
              </c:numCache>
            </c:numRef>
          </c:cat>
          <c:val>
            <c:numRef>
              <c:f>'AAS 4571 5XX'!$B$6:$CP$6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'AAS 4571 5XX'!$A$8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'AAS 4571 5XX'!$B$3:$CP$3</c:f>
              <c:numCache>
                <c:formatCode>m/d;@</c:formatCode>
                <c:ptCount val="9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  <c:pt idx="33">
                  <c:v>43955</c:v>
                </c:pt>
                <c:pt idx="34">
                  <c:v>43956</c:v>
                </c:pt>
                <c:pt idx="35">
                  <c:v>43957</c:v>
                </c:pt>
                <c:pt idx="36">
                  <c:v>43958</c:v>
                </c:pt>
                <c:pt idx="37">
                  <c:v>43959</c:v>
                </c:pt>
                <c:pt idx="38">
                  <c:v>43960</c:v>
                </c:pt>
                <c:pt idx="39">
                  <c:v>43961</c:v>
                </c:pt>
                <c:pt idx="40">
                  <c:v>43962</c:v>
                </c:pt>
                <c:pt idx="41">
                  <c:v>43963</c:v>
                </c:pt>
                <c:pt idx="42">
                  <c:v>43964</c:v>
                </c:pt>
                <c:pt idx="43">
                  <c:v>43965</c:v>
                </c:pt>
                <c:pt idx="44">
                  <c:v>43966</c:v>
                </c:pt>
                <c:pt idx="45">
                  <c:v>43967</c:v>
                </c:pt>
                <c:pt idx="46">
                  <c:v>43968</c:v>
                </c:pt>
                <c:pt idx="47">
                  <c:v>43969</c:v>
                </c:pt>
                <c:pt idx="48">
                  <c:v>43970</c:v>
                </c:pt>
                <c:pt idx="49">
                  <c:v>43971</c:v>
                </c:pt>
                <c:pt idx="50">
                  <c:v>43972</c:v>
                </c:pt>
                <c:pt idx="51">
                  <c:v>43973</c:v>
                </c:pt>
                <c:pt idx="52">
                  <c:v>43974</c:v>
                </c:pt>
                <c:pt idx="53">
                  <c:v>43975</c:v>
                </c:pt>
                <c:pt idx="54">
                  <c:v>43976</c:v>
                </c:pt>
                <c:pt idx="55">
                  <c:v>43977</c:v>
                </c:pt>
                <c:pt idx="56">
                  <c:v>43978</c:v>
                </c:pt>
                <c:pt idx="57">
                  <c:v>43979</c:v>
                </c:pt>
                <c:pt idx="58">
                  <c:v>43980</c:v>
                </c:pt>
                <c:pt idx="59">
                  <c:v>43981</c:v>
                </c:pt>
                <c:pt idx="60">
                  <c:v>43982</c:v>
                </c:pt>
                <c:pt idx="61">
                  <c:v>43983</c:v>
                </c:pt>
                <c:pt idx="62">
                  <c:v>43984</c:v>
                </c:pt>
                <c:pt idx="63">
                  <c:v>43985</c:v>
                </c:pt>
                <c:pt idx="64">
                  <c:v>43986</c:v>
                </c:pt>
                <c:pt idx="65">
                  <c:v>43987</c:v>
                </c:pt>
                <c:pt idx="66">
                  <c:v>43988</c:v>
                </c:pt>
                <c:pt idx="67">
                  <c:v>43989</c:v>
                </c:pt>
                <c:pt idx="68">
                  <c:v>43990</c:v>
                </c:pt>
                <c:pt idx="69">
                  <c:v>43991</c:v>
                </c:pt>
                <c:pt idx="70">
                  <c:v>43992</c:v>
                </c:pt>
                <c:pt idx="71">
                  <c:v>43993</c:v>
                </c:pt>
                <c:pt idx="72">
                  <c:v>43994</c:v>
                </c:pt>
                <c:pt idx="73">
                  <c:v>43995</c:v>
                </c:pt>
                <c:pt idx="74">
                  <c:v>43996</c:v>
                </c:pt>
                <c:pt idx="75">
                  <c:v>43997</c:v>
                </c:pt>
                <c:pt idx="76">
                  <c:v>43998</c:v>
                </c:pt>
                <c:pt idx="77">
                  <c:v>43999</c:v>
                </c:pt>
                <c:pt idx="78">
                  <c:v>44000</c:v>
                </c:pt>
                <c:pt idx="79">
                  <c:v>44001</c:v>
                </c:pt>
                <c:pt idx="80">
                  <c:v>44002</c:v>
                </c:pt>
                <c:pt idx="81">
                  <c:v>44003</c:v>
                </c:pt>
                <c:pt idx="82">
                  <c:v>44004</c:v>
                </c:pt>
                <c:pt idx="83">
                  <c:v>44005</c:v>
                </c:pt>
                <c:pt idx="84">
                  <c:v>44006</c:v>
                </c:pt>
                <c:pt idx="85">
                  <c:v>44007</c:v>
                </c:pt>
                <c:pt idx="86">
                  <c:v>44008</c:v>
                </c:pt>
                <c:pt idx="87">
                  <c:v>44009</c:v>
                </c:pt>
                <c:pt idx="88">
                  <c:v>44010</c:v>
                </c:pt>
                <c:pt idx="89">
                  <c:v>44011</c:v>
                </c:pt>
                <c:pt idx="90">
                  <c:v>44012</c:v>
                </c:pt>
                <c:pt idx="91">
                  <c:v>44013</c:v>
                </c:pt>
                <c:pt idx="92">
                  <c:v>44014</c:v>
                </c:pt>
              </c:numCache>
            </c:numRef>
          </c:cat>
          <c:val>
            <c:numRef>
              <c:f>'AAS 4571 5XX'!$B$8:$CP$8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17250304"/>
        <c:axId val="117256192"/>
      </c:lineChart>
      <c:catAx>
        <c:axId val="117250304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7256192"/>
        <c:crosses val="autoZero"/>
        <c:lblAlgn val="ctr"/>
        <c:lblOffset val="100"/>
        <c:tickMarkSkip val="1"/>
      </c:catAx>
      <c:valAx>
        <c:axId val="117256192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7250304"/>
        <c:crosses val="autoZero"/>
        <c:crossBetween val="between"/>
      </c:valAx>
      <c:catAx>
        <c:axId val="117257728"/>
        <c:scaling>
          <c:orientation val="minMax"/>
        </c:scaling>
        <c:delete val="1"/>
        <c:axPos val="b"/>
        <c:tickLblPos val="none"/>
        <c:crossAx val="117259264"/>
        <c:crosses val="autoZero"/>
        <c:auto val="1"/>
        <c:lblAlgn val="ctr"/>
        <c:lblOffset val="100"/>
      </c:catAx>
      <c:valAx>
        <c:axId val="117259264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7257728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45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879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'TN 4571 5XX'!$A$4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'TN 4571 5XX'!$B$4:$CP$4</c:f>
              <c:numCache>
                <c:formatCode>General</c:formatCode>
                <c:ptCount val="93"/>
              </c:numCache>
            </c:numRef>
          </c:val>
        </c:ser>
        <c:axId val="117795840"/>
        <c:axId val="117805824"/>
      </c:barChart>
      <c:lineChart>
        <c:grouping val="standard"/>
        <c:ser>
          <c:idx val="0"/>
          <c:order val="0"/>
          <c:tx>
            <c:strRef>
              <c:f>'TN 4571 5XX'!$A$6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'TN 4571 5XX'!$B$3:$CP$3</c:f>
              <c:numCache>
                <c:formatCode>m/d;@</c:formatCode>
                <c:ptCount val="9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  <c:pt idx="33">
                  <c:v>43955</c:v>
                </c:pt>
                <c:pt idx="34">
                  <c:v>43956</c:v>
                </c:pt>
                <c:pt idx="35">
                  <c:v>43957</c:v>
                </c:pt>
                <c:pt idx="36">
                  <c:v>43958</c:v>
                </c:pt>
                <c:pt idx="37">
                  <c:v>43959</c:v>
                </c:pt>
                <c:pt idx="38">
                  <c:v>43960</c:v>
                </c:pt>
                <c:pt idx="39">
                  <c:v>43961</c:v>
                </c:pt>
                <c:pt idx="40">
                  <c:v>43962</c:v>
                </c:pt>
                <c:pt idx="41">
                  <c:v>43963</c:v>
                </c:pt>
                <c:pt idx="42">
                  <c:v>43964</c:v>
                </c:pt>
                <c:pt idx="43">
                  <c:v>43965</c:v>
                </c:pt>
                <c:pt idx="44">
                  <c:v>43966</c:v>
                </c:pt>
                <c:pt idx="45">
                  <c:v>43967</c:v>
                </c:pt>
                <c:pt idx="46">
                  <c:v>43968</c:v>
                </c:pt>
                <c:pt idx="47">
                  <c:v>43969</c:v>
                </c:pt>
                <c:pt idx="48">
                  <c:v>43970</c:v>
                </c:pt>
                <c:pt idx="49">
                  <c:v>43971</c:v>
                </c:pt>
                <c:pt idx="50">
                  <c:v>43972</c:v>
                </c:pt>
                <c:pt idx="51">
                  <c:v>43973</c:v>
                </c:pt>
                <c:pt idx="52">
                  <c:v>43974</c:v>
                </c:pt>
                <c:pt idx="53">
                  <c:v>43975</c:v>
                </c:pt>
                <c:pt idx="54">
                  <c:v>43976</c:v>
                </c:pt>
                <c:pt idx="55">
                  <c:v>43977</c:v>
                </c:pt>
                <c:pt idx="56">
                  <c:v>43978</c:v>
                </c:pt>
                <c:pt idx="57">
                  <c:v>43979</c:v>
                </c:pt>
                <c:pt idx="58">
                  <c:v>43980</c:v>
                </c:pt>
                <c:pt idx="59">
                  <c:v>43981</c:v>
                </c:pt>
                <c:pt idx="60">
                  <c:v>43982</c:v>
                </c:pt>
                <c:pt idx="61">
                  <c:v>43983</c:v>
                </c:pt>
                <c:pt idx="62">
                  <c:v>43984</c:v>
                </c:pt>
                <c:pt idx="63">
                  <c:v>43985</c:v>
                </c:pt>
                <c:pt idx="64">
                  <c:v>43986</c:v>
                </c:pt>
                <c:pt idx="65">
                  <c:v>43987</c:v>
                </c:pt>
                <c:pt idx="66">
                  <c:v>43988</c:v>
                </c:pt>
                <c:pt idx="67">
                  <c:v>43989</c:v>
                </c:pt>
                <c:pt idx="68">
                  <c:v>43990</c:v>
                </c:pt>
                <c:pt idx="69">
                  <c:v>43991</c:v>
                </c:pt>
                <c:pt idx="70">
                  <c:v>43992</c:v>
                </c:pt>
                <c:pt idx="71">
                  <c:v>43993</c:v>
                </c:pt>
                <c:pt idx="72">
                  <c:v>43994</c:v>
                </c:pt>
                <c:pt idx="73">
                  <c:v>43995</c:v>
                </c:pt>
                <c:pt idx="74">
                  <c:v>43996</c:v>
                </c:pt>
                <c:pt idx="75">
                  <c:v>43997</c:v>
                </c:pt>
                <c:pt idx="76">
                  <c:v>43998</c:v>
                </c:pt>
                <c:pt idx="77">
                  <c:v>43999</c:v>
                </c:pt>
                <c:pt idx="78">
                  <c:v>44000</c:v>
                </c:pt>
                <c:pt idx="79">
                  <c:v>44001</c:v>
                </c:pt>
                <c:pt idx="80">
                  <c:v>44002</c:v>
                </c:pt>
                <c:pt idx="81">
                  <c:v>44003</c:v>
                </c:pt>
                <c:pt idx="82">
                  <c:v>44004</c:v>
                </c:pt>
                <c:pt idx="83">
                  <c:v>44005</c:v>
                </c:pt>
                <c:pt idx="84">
                  <c:v>44006</c:v>
                </c:pt>
                <c:pt idx="85">
                  <c:v>44007</c:v>
                </c:pt>
                <c:pt idx="86">
                  <c:v>44008</c:v>
                </c:pt>
                <c:pt idx="87">
                  <c:v>44009</c:v>
                </c:pt>
                <c:pt idx="88">
                  <c:v>44010</c:v>
                </c:pt>
                <c:pt idx="89">
                  <c:v>44011</c:v>
                </c:pt>
                <c:pt idx="90">
                  <c:v>44012</c:v>
                </c:pt>
                <c:pt idx="91">
                  <c:v>44013</c:v>
                </c:pt>
                <c:pt idx="92">
                  <c:v>44014</c:v>
                </c:pt>
              </c:numCache>
            </c:numRef>
          </c:cat>
          <c:val>
            <c:numRef>
              <c:f>'TN 4571 5XX'!$B$6:$CP$6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'TN 4571 5XX'!$A$8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'TN 4571 5XX'!$B$3:$CP$3</c:f>
              <c:numCache>
                <c:formatCode>m/d;@</c:formatCode>
                <c:ptCount val="9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  <c:pt idx="33">
                  <c:v>43955</c:v>
                </c:pt>
                <c:pt idx="34">
                  <c:v>43956</c:v>
                </c:pt>
                <c:pt idx="35">
                  <c:v>43957</c:v>
                </c:pt>
                <c:pt idx="36">
                  <c:v>43958</c:v>
                </c:pt>
                <c:pt idx="37">
                  <c:v>43959</c:v>
                </c:pt>
                <c:pt idx="38">
                  <c:v>43960</c:v>
                </c:pt>
                <c:pt idx="39">
                  <c:v>43961</c:v>
                </c:pt>
                <c:pt idx="40">
                  <c:v>43962</c:v>
                </c:pt>
                <c:pt idx="41">
                  <c:v>43963</c:v>
                </c:pt>
                <c:pt idx="42">
                  <c:v>43964</c:v>
                </c:pt>
                <c:pt idx="43">
                  <c:v>43965</c:v>
                </c:pt>
                <c:pt idx="44">
                  <c:v>43966</c:v>
                </c:pt>
                <c:pt idx="45">
                  <c:v>43967</c:v>
                </c:pt>
                <c:pt idx="46">
                  <c:v>43968</c:v>
                </c:pt>
                <c:pt idx="47">
                  <c:v>43969</c:v>
                </c:pt>
                <c:pt idx="48">
                  <c:v>43970</c:v>
                </c:pt>
                <c:pt idx="49">
                  <c:v>43971</c:v>
                </c:pt>
                <c:pt idx="50">
                  <c:v>43972</c:v>
                </c:pt>
                <c:pt idx="51">
                  <c:v>43973</c:v>
                </c:pt>
                <c:pt idx="52">
                  <c:v>43974</c:v>
                </c:pt>
                <c:pt idx="53">
                  <c:v>43975</c:v>
                </c:pt>
                <c:pt idx="54">
                  <c:v>43976</c:v>
                </c:pt>
                <c:pt idx="55">
                  <c:v>43977</c:v>
                </c:pt>
                <c:pt idx="56">
                  <c:v>43978</c:v>
                </c:pt>
                <c:pt idx="57">
                  <c:v>43979</c:v>
                </c:pt>
                <c:pt idx="58">
                  <c:v>43980</c:v>
                </c:pt>
                <c:pt idx="59">
                  <c:v>43981</c:v>
                </c:pt>
                <c:pt idx="60">
                  <c:v>43982</c:v>
                </c:pt>
                <c:pt idx="61">
                  <c:v>43983</c:v>
                </c:pt>
                <c:pt idx="62">
                  <c:v>43984</c:v>
                </c:pt>
                <c:pt idx="63">
                  <c:v>43985</c:v>
                </c:pt>
                <c:pt idx="64">
                  <c:v>43986</c:v>
                </c:pt>
                <c:pt idx="65">
                  <c:v>43987</c:v>
                </c:pt>
                <c:pt idx="66">
                  <c:v>43988</c:v>
                </c:pt>
                <c:pt idx="67">
                  <c:v>43989</c:v>
                </c:pt>
                <c:pt idx="68">
                  <c:v>43990</c:v>
                </c:pt>
                <c:pt idx="69">
                  <c:v>43991</c:v>
                </c:pt>
                <c:pt idx="70">
                  <c:v>43992</c:v>
                </c:pt>
                <c:pt idx="71">
                  <c:v>43993</c:v>
                </c:pt>
                <c:pt idx="72">
                  <c:v>43994</c:v>
                </c:pt>
                <c:pt idx="73">
                  <c:v>43995</c:v>
                </c:pt>
                <c:pt idx="74">
                  <c:v>43996</c:v>
                </c:pt>
                <c:pt idx="75">
                  <c:v>43997</c:v>
                </c:pt>
                <c:pt idx="76">
                  <c:v>43998</c:v>
                </c:pt>
                <c:pt idx="77">
                  <c:v>43999</c:v>
                </c:pt>
                <c:pt idx="78">
                  <c:v>44000</c:v>
                </c:pt>
                <c:pt idx="79">
                  <c:v>44001</c:v>
                </c:pt>
                <c:pt idx="80">
                  <c:v>44002</c:v>
                </c:pt>
                <c:pt idx="81">
                  <c:v>44003</c:v>
                </c:pt>
                <c:pt idx="82">
                  <c:v>44004</c:v>
                </c:pt>
                <c:pt idx="83">
                  <c:v>44005</c:v>
                </c:pt>
                <c:pt idx="84">
                  <c:v>44006</c:v>
                </c:pt>
                <c:pt idx="85">
                  <c:v>44007</c:v>
                </c:pt>
                <c:pt idx="86">
                  <c:v>44008</c:v>
                </c:pt>
                <c:pt idx="87">
                  <c:v>44009</c:v>
                </c:pt>
                <c:pt idx="88">
                  <c:v>44010</c:v>
                </c:pt>
                <c:pt idx="89">
                  <c:v>44011</c:v>
                </c:pt>
                <c:pt idx="90">
                  <c:v>44012</c:v>
                </c:pt>
                <c:pt idx="91">
                  <c:v>44013</c:v>
                </c:pt>
                <c:pt idx="92">
                  <c:v>44014</c:v>
                </c:pt>
              </c:numCache>
            </c:numRef>
          </c:cat>
          <c:val>
            <c:numRef>
              <c:f>'TN 4571 5XX'!$B$8:$CP$8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17792768"/>
        <c:axId val="117794304"/>
      </c:lineChart>
      <c:catAx>
        <c:axId val="117792768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7794304"/>
        <c:crosses val="autoZero"/>
        <c:lblAlgn val="ctr"/>
        <c:lblOffset val="100"/>
        <c:tickMarkSkip val="1"/>
      </c:catAx>
      <c:valAx>
        <c:axId val="117794304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7792768"/>
        <c:crosses val="autoZero"/>
        <c:crossBetween val="between"/>
      </c:valAx>
      <c:catAx>
        <c:axId val="117795840"/>
        <c:scaling>
          <c:orientation val="minMax"/>
        </c:scaling>
        <c:delete val="1"/>
        <c:axPos val="b"/>
        <c:tickLblPos val="none"/>
        <c:crossAx val="117805824"/>
        <c:crosses val="autoZero"/>
        <c:auto val="1"/>
        <c:lblAlgn val="ctr"/>
        <c:lblOffset val="100"/>
      </c:catAx>
      <c:valAx>
        <c:axId val="117805824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7795840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52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879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'AAS 4575 8XX'!$A$4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'AAS 4575 8XX'!$B$4:$CP$4</c:f>
              <c:numCache>
                <c:formatCode>General</c:formatCode>
                <c:ptCount val="93"/>
              </c:numCache>
            </c:numRef>
          </c:val>
        </c:ser>
        <c:axId val="122192640"/>
        <c:axId val="122194176"/>
      </c:barChart>
      <c:lineChart>
        <c:grouping val="standard"/>
        <c:ser>
          <c:idx val="0"/>
          <c:order val="0"/>
          <c:tx>
            <c:strRef>
              <c:f>'AAS 4575 8XX'!$A$6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'AAS 4575 8XX'!$B$3:$CP$3</c:f>
              <c:numCache>
                <c:formatCode>m/d;@</c:formatCode>
                <c:ptCount val="9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  <c:pt idx="33">
                  <c:v>43955</c:v>
                </c:pt>
                <c:pt idx="34">
                  <c:v>43956</c:v>
                </c:pt>
                <c:pt idx="35">
                  <c:v>43957</c:v>
                </c:pt>
                <c:pt idx="36">
                  <c:v>43958</c:v>
                </c:pt>
                <c:pt idx="37">
                  <c:v>43959</c:v>
                </c:pt>
                <c:pt idx="38">
                  <c:v>43960</c:v>
                </c:pt>
                <c:pt idx="39">
                  <c:v>43961</c:v>
                </c:pt>
                <c:pt idx="40">
                  <c:v>43962</c:v>
                </c:pt>
                <c:pt idx="41">
                  <c:v>43963</c:v>
                </c:pt>
                <c:pt idx="42">
                  <c:v>43964</c:v>
                </c:pt>
                <c:pt idx="43">
                  <c:v>43965</c:v>
                </c:pt>
                <c:pt idx="44">
                  <c:v>43966</c:v>
                </c:pt>
                <c:pt idx="45">
                  <c:v>43967</c:v>
                </c:pt>
                <c:pt idx="46">
                  <c:v>43968</c:v>
                </c:pt>
                <c:pt idx="47">
                  <c:v>43969</c:v>
                </c:pt>
                <c:pt idx="48">
                  <c:v>43970</c:v>
                </c:pt>
                <c:pt idx="49">
                  <c:v>43971</c:v>
                </c:pt>
                <c:pt idx="50">
                  <c:v>43972</c:v>
                </c:pt>
                <c:pt idx="51">
                  <c:v>43973</c:v>
                </c:pt>
                <c:pt idx="52">
                  <c:v>43974</c:v>
                </c:pt>
                <c:pt idx="53">
                  <c:v>43975</c:v>
                </c:pt>
                <c:pt idx="54">
                  <c:v>43976</c:v>
                </c:pt>
                <c:pt idx="55">
                  <c:v>43977</c:v>
                </c:pt>
                <c:pt idx="56">
                  <c:v>43978</c:v>
                </c:pt>
                <c:pt idx="57">
                  <c:v>43979</c:v>
                </c:pt>
                <c:pt idx="58">
                  <c:v>43980</c:v>
                </c:pt>
                <c:pt idx="59">
                  <c:v>43981</c:v>
                </c:pt>
                <c:pt idx="60">
                  <c:v>43982</c:v>
                </c:pt>
                <c:pt idx="61">
                  <c:v>43983</c:v>
                </c:pt>
                <c:pt idx="62">
                  <c:v>43984</c:v>
                </c:pt>
                <c:pt idx="63">
                  <c:v>43985</c:v>
                </c:pt>
                <c:pt idx="64">
                  <c:v>43986</c:v>
                </c:pt>
                <c:pt idx="65">
                  <c:v>43987</c:v>
                </c:pt>
                <c:pt idx="66">
                  <c:v>43988</c:v>
                </c:pt>
                <c:pt idx="67">
                  <c:v>43989</c:v>
                </c:pt>
                <c:pt idx="68">
                  <c:v>43990</c:v>
                </c:pt>
                <c:pt idx="69">
                  <c:v>43991</c:v>
                </c:pt>
                <c:pt idx="70">
                  <c:v>43992</c:v>
                </c:pt>
                <c:pt idx="71">
                  <c:v>43993</c:v>
                </c:pt>
                <c:pt idx="72">
                  <c:v>43994</c:v>
                </c:pt>
                <c:pt idx="73">
                  <c:v>43995</c:v>
                </c:pt>
                <c:pt idx="74">
                  <c:v>43996</c:v>
                </c:pt>
                <c:pt idx="75">
                  <c:v>43997</c:v>
                </c:pt>
                <c:pt idx="76">
                  <c:v>43998</c:v>
                </c:pt>
                <c:pt idx="77">
                  <c:v>43999</c:v>
                </c:pt>
                <c:pt idx="78">
                  <c:v>44000</c:v>
                </c:pt>
                <c:pt idx="79">
                  <c:v>44001</c:v>
                </c:pt>
                <c:pt idx="80">
                  <c:v>44002</c:v>
                </c:pt>
                <c:pt idx="81">
                  <c:v>44003</c:v>
                </c:pt>
                <c:pt idx="82">
                  <c:v>44004</c:v>
                </c:pt>
                <c:pt idx="83">
                  <c:v>44005</c:v>
                </c:pt>
                <c:pt idx="84">
                  <c:v>44006</c:v>
                </c:pt>
                <c:pt idx="85">
                  <c:v>44007</c:v>
                </c:pt>
                <c:pt idx="86">
                  <c:v>44008</c:v>
                </c:pt>
                <c:pt idx="87">
                  <c:v>44009</c:v>
                </c:pt>
                <c:pt idx="88">
                  <c:v>44010</c:v>
                </c:pt>
                <c:pt idx="89">
                  <c:v>44011</c:v>
                </c:pt>
                <c:pt idx="90">
                  <c:v>44012</c:v>
                </c:pt>
                <c:pt idx="91">
                  <c:v>44013</c:v>
                </c:pt>
                <c:pt idx="92">
                  <c:v>44014</c:v>
                </c:pt>
              </c:numCache>
            </c:numRef>
          </c:cat>
          <c:val>
            <c:numRef>
              <c:f>'AAS 4575 8XX'!$B$6:$CP$6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'AAS 4575 8XX'!$A$8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'AAS 4575 8XX'!$B$3:$CP$3</c:f>
              <c:numCache>
                <c:formatCode>m/d;@</c:formatCode>
                <c:ptCount val="9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  <c:pt idx="33">
                  <c:v>43955</c:v>
                </c:pt>
                <c:pt idx="34">
                  <c:v>43956</c:v>
                </c:pt>
                <c:pt idx="35">
                  <c:v>43957</c:v>
                </c:pt>
                <c:pt idx="36">
                  <c:v>43958</c:v>
                </c:pt>
                <c:pt idx="37">
                  <c:v>43959</c:v>
                </c:pt>
                <c:pt idx="38">
                  <c:v>43960</c:v>
                </c:pt>
                <c:pt idx="39">
                  <c:v>43961</c:v>
                </c:pt>
                <c:pt idx="40">
                  <c:v>43962</c:v>
                </c:pt>
                <c:pt idx="41">
                  <c:v>43963</c:v>
                </c:pt>
                <c:pt idx="42">
                  <c:v>43964</c:v>
                </c:pt>
                <c:pt idx="43">
                  <c:v>43965</c:v>
                </c:pt>
                <c:pt idx="44">
                  <c:v>43966</c:v>
                </c:pt>
                <c:pt idx="45">
                  <c:v>43967</c:v>
                </c:pt>
                <c:pt idx="46">
                  <c:v>43968</c:v>
                </c:pt>
                <c:pt idx="47">
                  <c:v>43969</c:v>
                </c:pt>
                <c:pt idx="48">
                  <c:v>43970</c:v>
                </c:pt>
                <c:pt idx="49">
                  <c:v>43971</c:v>
                </c:pt>
                <c:pt idx="50">
                  <c:v>43972</c:v>
                </c:pt>
                <c:pt idx="51">
                  <c:v>43973</c:v>
                </c:pt>
                <c:pt idx="52">
                  <c:v>43974</c:v>
                </c:pt>
                <c:pt idx="53">
                  <c:v>43975</c:v>
                </c:pt>
                <c:pt idx="54">
                  <c:v>43976</c:v>
                </c:pt>
                <c:pt idx="55">
                  <c:v>43977</c:v>
                </c:pt>
                <c:pt idx="56">
                  <c:v>43978</c:v>
                </c:pt>
                <c:pt idx="57">
                  <c:v>43979</c:v>
                </c:pt>
                <c:pt idx="58">
                  <c:v>43980</c:v>
                </c:pt>
                <c:pt idx="59">
                  <c:v>43981</c:v>
                </c:pt>
                <c:pt idx="60">
                  <c:v>43982</c:v>
                </c:pt>
                <c:pt idx="61">
                  <c:v>43983</c:v>
                </c:pt>
                <c:pt idx="62">
                  <c:v>43984</c:v>
                </c:pt>
                <c:pt idx="63">
                  <c:v>43985</c:v>
                </c:pt>
                <c:pt idx="64">
                  <c:v>43986</c:v>
                </c:pt>
                <c:pt idx="65">
                  <c:v>43987</c:v>
                </c:pt>
                <c:pt idx="66">
                  <c:v>43988</c:v>
                </c:pt>
                <c:pt idx="67">
                  <c:v>43989</c:v>
                </c:pt>
                <c:pt idx="68">
                  <c:v>43990</c:v>
                </c:pt>
                <c:pt idx="69">
                  <c:v>43991</c:v>
                </c:pt>
                <c:pt idx="70">
                  <c:v>43992</c:v>
                </c:pt>
                <c:pt idx="71">
                  <c:v>43993</c:v>
                </c:pt>
                <c:pt idx="72">
                  <c:v>43994</c:v>
                </c:pt>
                <c:pt idx="73">
                  <c:v>43995</c:v>
                </c:pt>
                <c:pt idx="74">
                  <c:v>43996</c:v>
                </c:pt>
                <c:pt idx="75">
                  <c:v>43997</c:v>
                </c:pt>
                <c:pt idx="76">
                  <c:v>43998</c:v>
                </c:pt>
                <c:pt idx="77">
                  <c:v>43999</c:v>
                </c:pt>
                <c:pt idx="78">
                  <c:v>44000</c:v>
                </c:pt>
                <c:pt idx="79">
                  <c:v>44001</c:v>
                </c:pt>
                <c:pt idx="80">
                  <c:v>44002</c:v>
                </c:pt>
                <c:pt idx="81">
                  <c:v>44003</c:v>
                </c:pt>
                <c:pt idx="82">
                  <c:v>44004</c:v>
                </c:pt>
                <c:pt idx="83">
                  <c:v>44005</c:v>
                </c:pt>
                <c:pt idx="84">
                  <c:v>44006</c:v>
                </c:pt>
                <c:pt idx="85">
                  <c:v>44007</c:v>
                </c:pt>
                <c:pt idx="86">
                  <c:v>44008</c:v>
                </c:pt>
                <c:pt idx="87">
                  <c:v>44009</c:v>
                </c:pt>
                <c:pt idx="88">
                  <c:v>44010</c:v>
                </c:pt>
                <c:pt idx="89">
                  <c:v>44011</c:v>
                </c:pt>
                <c:pt idx="90">
                  <c:v>44012</c:v>
                </c:pt>
                <c:pt idx="91">
                  <c:v>44013</c:v>
                </c:pt>
                <c:pt idx="92">
                  <c:v>44014</c:v>
                </c:pt>
              </c:numCache>
            </c:numRef>
          </c:cat>
          <c:val>
            <c:numRef>
              <c:f>'AAS 4575 8XX'!$B$8:$CP$8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22168832"/>
        <c:axId val="122170368"/>
      </c:lineChart>
      <c:catAx>
        <c:axId val="122168832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22170368"/>
        <c:crosses val="autoZero"/>
        <c:lblAlgn val="ctr"/>
        <c:lblOffset val="100"/>
        <c:tickMarkSkip val="1"/>
      </c:catAx>
      <c:valAx>
        <c:axId val="122170368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22168832"/>
        <c:crosses val="autoZero"/>
        <c:crossBetween val="between"/>
      </c:valAx>
      <c:catAx>
        <c:axId val="122192640"/>
        <c:scaling>
          <c:orientation val="minMax"/>
        </c:scaling>
        <c:delete val="1"/>
        <c:axPos val="b"/>
        <c:tickLblPos val="none"/>
        <c:crossAx val="122194176"/>
        <c:crosses val="autoZero"/>
        <c:auto val="1"/>
        <c:lblAlgn val="ctr"/>
        <c:lblOffset val="100"/>
      </c:catAx>
      <c:valAx>
        <c:axId val="122194176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22192640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52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901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'TN 4575 8XX'!$A$4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'TN 4575 8XX'!$B$4:$CP$4</c:f>
              <c:numCache>
                <c:formatCode>General</c:formatCode>
                <c:ptCount val="93"/>
              </c:numCache>
            </c:numRef>
          </c:val>
        </c:ser>
        <c:axId val="122292480"/>
        <c:axId val="122294272"/>
      </c:barChart>
      <c:lineChart>
        <c:grouping val="standard"/>
        <c:ser>
          <c:idx val="0"/>
          <c:order val="0"/>
          <c:tx>
            <c:strRef>
              <c:f>'TN 4575 8XX'!$A$6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'TN 4575 8XX'!$B$3:$CP$3</c:f>
              <c:numCache>
                <c:formatCode>m/d;@</c:formatCode>
                <c:ptCount val="9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  <c:pt idx="33">
                  <c:v>43955</c:v>
                </c:pt>
                <c:pt idx="34">
                  <c:v>43956</c:v>
                </c:pt>
                <c:pt idx="35">
                  <c:v>43957</c:v>
                </c:pt>
                <c:pt idx="36">
                  <c:v>43958</c:v>
                </c:pt>
                <c:pt idx="37">
                  <c:v>43959</c:v>
                </c:pt>
                <c:pt idx="38">
                  <c:v>43960</c:v>
                </c:pt>
                <c:pt idx="39">
                  <c:v>43961</c:v>
                </c:pt>
                <c:pt idx="40">
                  <c:v>43962</c:v>
                </c:pt>
                <c:pt idx="41">
                  <c:v>43963</c:v>
                </c:pt>
                <c:pt idx="42">
                  <c:v>43964</c:v>
                </c:pt>
                <c:pt idx="43">
                  <c:v>43965</c:v>
                </c:pt>
                <c:pt idx="44">
                  <c:v>43966</c:v>
                </c:pt>
                <c:pt idx="45">
                  <c:v>43967</c:v>
                </c:pt>
                <c:pt idx="46">
                  <c:v>43968</c:v>
                </c:pt>
                <c:pt idx="47">
                  <c:v>43969</c:v>
                </c:pt>
                <c:pt idx="48">
                  <c:v>43970</c:v>
                </c:pt>
                <c:pt idx="49">
                  <c:v>43971</c:v>
                </c:pt>
                <c:pt idx="50">
                  <c:v>43972</c:v>
                </c:pt>
                <c:pt idx="51">
                  <c:v>43973</c:v>
                </c:pt>
                <c:pt idx="52">
                  <c:v>43974</c:v>
                </c:pt>
                <c:pt idx="53">
                  <c:v>43975</c:v>
                </c:pt>
                <c:pt idx="54">
                  <c:v>43976</c:v>
                </c:pt>
                <c:pt idx="55">
                  <c:v>43977</c:v>
                </c:pt>
                <c:pt idx="56">
                  <c:v>43978</c:v>
                </c:pt>
                <c:pt idx="57">
                  <c:v>43979</c:v>
                </c:pt>
                <c:pt idx="58">
                  <c:v>43980</c:v>
                </c:pt>
                <c:pt idx="59">
                  <c:v>43981</c:v>
                </c:pt>
                <c:pt idx="60">
                  <c:v>43982</c:v>
                </c:pt>
                <c:pt idx="61">
                  <c:v>43983</c:v>
                </c:pt>
                <c:pt idx="62">
                  <c:v>43984</c:v>
                </c:pt>
                <c:pt idx="63">
                  <c:v>43985</c:v>
                </c:pt>
                <c:pt idx="64">
                  <c:v>43986</c:v>
                </c:pt>
                <c:pt idx="65">
                  <c:v>43987</c:v>
                </c:pt>
                <c:pt idx="66">
                  <c:v>43988</c:v>
                </c:pt>
                <c:pt idx="67">
                  <c:v>43989</c:v>
                </c:pt>
                <c:pt idx="68">
                  <c:v>43990</c:v>
                </c:pt>
                <c:pt idx="69">
                  <c:v>43991</c:v>
                </c:pt>
                <c:pt idx="70">
                  <c:v>43992</c:v>
                </c:pt>
                <c:pt idx="71">
                  <c:v>43993</c:v>
                </c:pt>
                <c:pt idx="72">
                  <c:v>43994</c:v>
                </c:pt>
                <c:pt idx="73">
                  <c:v>43995</c:v>
                </c:pt>
                <c:pt idx="74">
                  <c:v>43996</c:v>
                </c:pt>
                <c:pt idx="75">
                  <c:v>43997</c:v>
                </c:pt>
                <c:pt idx="76">
                  <c:v>43998</c:v>
                </c:pt>
                <c:pt idx="77">
                  <c:v>43999</c:v>
                </c:pt>
                <c:pt idx="78">
                  <c:v>44000</c:v>
                </c:pt>
                <c:pt idx="79">
                  <c:v>44001</c:v>
                </c:pt>
                <c:pt idx="80">
                  <c:v>44002</c:v>
                </c:pt>
                <c:pt idx="81">
                  <c:v>44003</c:v>
                </c:pt>
                <c:pt idx="82">
                  <c:v>44004</c:v>
                </c:pt>
                <c:pt idx="83">
                  <c:v>44005</c:v>
                </c:pt>
                <c:pt idx="84">
                  <c:v>44006</c:v>
                </c:pt>
                <c:pt idx="85">
                  <c:v>44007</c:v>
                </c:pt>
                <c:pt idx="86">
                  <c:v>44008</c:v>
                </c:pt>
                <c:pt idx="87">
                  <c:v>44009</c:v>
                </c:pt>
                <c:pt idx="88">
                  <c:v>44010</c:v>
                </c:pt>
                <c:pt idx="89">
                  <c:v>44011</c:v>
                </c:pt>
                <c:pt idx="90">
                  <c:v>44012</c:v>
                </c:pt>
                <c:pt idx="91">
                  <c:v>44013</c:v>
                </c:pt>
                <c:pt idx="92">
                  <c:v>44014</c:v>
                </c:pt>
              </c:numCache>
            </c:numRef>
          </c:cat>
          <c:val>
            <c:numRef>
              <c:f>'TN 4575 8XX'!$B$6:$CP$6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'TN 4575 8XX'!$A$8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'TN 4575 8XX'!$B$3:$CP$3</c:f>
              <c:numCache>
                <c:formatCode>m/d;@</c:formatCode>
                <c:ptCount val="9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  <c:pt idx="33">
                  <c:v>43955</c:v>
                </c:pt>
                <c:pt idx="34">
                  <c:v>43956</c:v>
                </c:pt>
                <c:pt idx="35">
                  <c:v>43957</c:v>
                </c:pt>
                <c:pt idx="36">
                  <c:v>43958</c:v>
                </c:pt>
                <c:pt idx="37">
                  <c:v>43959</c:v>
                </c:pt>
                <c:pt idx="38">
                  <c:v>43960</c:v>
                </c:pt>
                <c:pt idx="39">
                  <c:v>43961</c:v>
                </c:pt>
                <c:pt idx="40">
                  <c:v>43962</c:v>
                </c:pt>
                <c:pt idx="41">
                  <c:v>43963</c:v>
                </c:pt>
                <c:pt idx="42">
                  <c:v>43964</c:v>
                </c:pt>
                <c:pt idx="43">
                  <c:v>43965</c:v>
                </c:pt>
                <c:pt idx="44">
                  <c:v>43966</c:v>
                </c:pt>
                <c:pt idx="45">
                  <c:v>43967</c:v>
                </c:pt>
                <c:pt idx="46">
                  <c:v>43968</c:v>
                </c:pt>
                <c:pt idx="47">
                  <c:v>43969</c:v>
                </c:pt>
                <c:pt idx="48">
                  <c:v>43970</c:v>
                </c:pt>
                <c:pt idx="49">
                  <c:v>43971</c:v>
                </c:pt>
                <c:pt idx="50">
                  <c:v>43972</c:v>
                </c:pt>
                <c:pt idx="51">
                  <c:v>43973</c:v>
                </c:pt>
                <c:pt idx="52">
                  <c:v>43974</c:v>
                </c:pt>
                <c:pt idx="53">
                  <c:v>43975</c:v>
                </c:pt>
                <c:pt idx="54">
                  <c:v>43976</c:v>
                </c:pt>
                <c:pt idx="55">
                  <c:v>43977</c:v>
                </c:pt>
                <c:pt idx="56">
                  <c:v>43978</c:v>
                </c:pt>
                <c:pt idx="57">
                  <c:v>43979</c:v>
                </c:pt>
                <c:pt idx="58">
                  <c:v>43980</c:v>
                </c:pt>
                <c:pt idx="59">
                  <c:v>43981</c:v>
                </c:pt>
                <c:pt idx="60">
                  <c:v>43982</c:v>
                </c:pt>
                <c:pt idx="61">
                  <c:v>43983</c:v>
                </c:pt>
                <c:pt idx="62">
                  <c:v>43984</c:v>
                </c:pt>
                <c:pt idx="63">
                  <c:v>43985</c:v>
                </c:pt>
                <c:pt idx="64">
                  <c:v>43986</c:v>
                </c:pt>
                <c:pt idx="65">
                  <c:v>43987</c:v>
                </c:pt>
                <c:pt idx="66">
                  <c:v>43988</c:v>
                </c:pt>
                <c:pt idx="67">
                  <c:v>43989</c:v>
                </c:pt>
                <c:pt idx="68">
                  <c:v>43990</c:v>
                </c:pt>
                <c:pt idx="69">
                  <c:v>43991</c:v>
                </c:pt>
                <c:pt idx="70">
                  <c:v>43992</c:v>
                </c:pt>
                <c:pt idx="71">
                  <c:v>43993</c:v>
                </c:pt>
                <c:pt idx="72">
                  <c:v>43994</c:v>
                </c:pt>
                <c:pt idx="73">
                  <c:v>43995</c:v>
                </c:pt>
                <c:pt idx="74">
                  <c:v>43996</c:v>
                </c:pt>
                <c:pt idx="75">
                  <c:v>43997</c:v>
                </c:pt>
                <c:pt idx="76">
                  <c:v>43998</c:v>
                </c:pt>
                <c:pt idx="77">
                  <c:v>43999</c:v>
                </c:pt>
                <c:pt idx="78">
                  <c:v>44000</c:v>
                </c:pt>
                <c:pt idx="79">
                  <c:v>44001</c:v>
                </c:pt>
                <c:pt idx="80">
                  <c:v>44002</c:v>
                </c:pt>
                <c:pt idx="81">
                  <c:v>44003</c:v>
                </c:pt>
                <c:pt idx="82">
                  <c:v>44004</c:v>
                </c:pt>
                <c:pt idx="83">
                  <c:v>44005</c:v>
                </c:pt>
                <c:pt idx="84">
                  <c:v>44006</c:v>
                </c:pt>
                <c:pt idx="85">
                  <c:v>44007</c:v>
                </c:pt>
                <c:pt idx="86">
                  <c:v>44008</c:v>
                </c:pt>
                <c:pt idx="87">
                  <c:v>44009</c:v>
                </c:pt>
                <c:pt idx="88">
                  <c:v>44010</c:v>
                </c:pt>
                <c:pt idx="89">
                  <c:v>44011</c:v>
                </c:pt>
                <c:pt idx="90">
                  <c:v>44012</c:v>
                </c:pt>
                <c:pt idx="91">
                  <c:v>44013</c:v>
                </c:pt>
                <c:pt idx="92">
                  <c:v>44014</c:v>
                </c:pt>
              </c:numCache>
            </c:numRef>
          </c:cat>
          <c:val>
            <c:numRef>
              <c:f>'TN 4575 8XX'!$B$8:$CP$8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17824512"/>
        <c:axId val="122290944"/>
      </c:lineChart>
      <c:catAx>
        <c:axId val="117824512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22290944"/>
        <c:crosses val="autoZero"/>
        <c:lblAlgn val="ctr"/>
        <c:lblOffset val="100"/>
        <c:tickMarkSkip val="1"/>
      </c:catAx>
      <c:valAx>
        <c:axId val="122290944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7824512"/>
        <c:crosses val="autoZero"/>
        <c:crossBetween val="between"/>
      </c:valAx>
      <c:catAx>
        <c:axId val="122292480"/>
        <c:scaling>
          <c:orientation val="minMax"/>
        </c:scaling>
        <c:delete val="1"/>
        <c:axPos val="b"/>
        <c:tickLblPos val="none"/>
        <c:crossAx val="122294272"/>
        <c:crosses val="autoZero"/>
        <c:auto val="1"/>
        <c:lblAlgn val="ctr"/>
        <c:lblOffset val="100"/>
      </c:catAx>
      <c:valAx>
        <c:axId val="122294272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22292480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61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901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'AAS 4575 7XX'!$A$4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'AAS 4575 7XX'!$B$4:$CP$4</c:f>
              <c:numCache>
                <c:formatCode>General</c:formatCode>
                <c:ptCount val="93"/>
              </c:numCache>
            </c:numRef>
          </c:val>
        </c:ser>
        <c:axId val="122503168"/>
        <c:axId val="122504704"/>
      </c:barChart>
      <c:lineChart>
        <c:grouping val="standard"/>
        <c:ser>
          <c:idx val="0"/>
          <c:order val="0"/>
          <c:tx>
            <c:strRef>
              <c:f>'AAS 4575 7XX'!$A$6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'AAS 4575 7XX'!$B$3:$CP$3</c:f>
              <c:numCache>
                <c:formatCode>m/d;@</c:formatCode>
                <c:ptCount val="9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  <c:pt idx="33">
                  <c:v>43955</c:v>
                </c:pt>
                <c:pt idx="34">
                  <c:v>43956</c:v>
                </c:pt>
                <c:pt idx="35">
                  <c:v>43957</c:v>
                </c:pt>
                <c:pt idx="36">
                  <c:v>43958</c:v>
                </c:pt>
                <c:pt idx="37">
                  <c:v>43959</c:v>
                </c:pt>
                <c:pt idx="38">
                  <c:v>43960</c:v>
                </c:pt>
                <c:pt idx="39">
                  <c:v>43961</c:v>
                </c:pt>
                <c:pt idx="40">
                  <c:v>43962</c:v>
                </c:pt>
                <c:pt idx="41">
                  <c:v>43963</c:v>
                </c:pt>
                <c:pt idx="42">
                  <c:v>43964</c:v>
                </c:pt>
                <c:pt idx="43">
                  <c:v>43965</c:v>
                </c:pt>
                <c:pt idx="44">
                  <c:v>43966</c:v>
                </c:pt>
                <c:pt idx="45">
                  <c:v>43967</c:v>
                </c:pt>
                <c:pt idx="46">
                  <c:v>43968</c:v>
                </c:pt>
                <c:pt idx="47">
                  <c:v>43969</c:v>
                </c:pt>
                <c:pt idx="48">
                  <c:v>43970</c:v>
                </c:pt>
                <c:pt idx="49">
                  <c:v>43971</c:v>
                </c:pt>
                <c:pt idx="50">
                  <c:v>43972</c:v>
                </c:pt>
                <c:pt idx="51">
                  <c:v>43973</c:v>
                </c:pt>
                <c:pt idx="52">
                  <c:v>43974</c:v>
                </c:pt>
                <c:pt idx="53">
                  <c:v>43975</c:v>
                </c:pt>
                <c:pt idx="54">
                  <c:v>43976</c:v>
                </c:pt>
                <c:pt idx="55">
                  <c:v>43977</c:v>
                </c:pt>
                <c:pt idx="56">
                  <c:v>43978</c:v>
                </c:pt>
                <c:pt idx="57">
                  <c:v>43979</c:v>
                </c:pt>
                <c:pt idx="58">
                  <c:v>43980</c:v>
                </c:pt>
                <c:pt idx="59">
                  <c:v>43981</c:v>
                </c:pt>
                <c:pt idx="60">
                  <c:v>43982</c:v>
                </c:pt>
                <c:pt idx="61">
                  <c:v>43983</c:v>
                </c:pt>
                <c:pt idx="62">
                  <c:v>43984</c:v>
                </c:pt>
                <c:pt idx="63">
                  <c:v>43985</c:v>
                </c:pt>
                <c:pt idx="64">
                  <c:v>43986</c:v>
                </c:pt>
                <c:pt idx="65">
                  <c:v>43987</c:v>
                </c:pt>
                <c:pt idx="66">
                  <c:v>43988</c:v>
                </c:pt>
                <c:pt idx="67">
                  <c:v>43989</c:v>
                </c:pt>
                <c:pt idx="68">
                  <c:v>43990</c:v>
                </c:pt>
                <c:pt idx="69">
                  <c:v>43991</c:v>
                </c:pt>
                <c:pt idx="70">
                  <c:v>43992</c:v>
                </c:pt>
                <c:pt idx="71">
                  <c:v>43993</c:v>
                </c:pt>
                <c:pt idx="72">
                  <c:v>43994</c:v>
                </c:pt>
                <c:pt idx="73">
                  <c:v>43995</c:v>
                </c:pt>
                <c:pt idx="74">
                  <c:v>43996</c:v>
                </c:pt>
                <c:pt idx="75">
                  <c:v>43997</c:v>
                </c:pt>
                <c:pt idx="76">
                  <c:v>43998</c:v>
                </c:pt>
                <c:pt idx="77">
                  <c:v>43999</c:v>
                </c:pt>
                <c:pt idx="78">
                  <c:v>44000</c:v>
                </c:pt>
                <c:pt idx="79">
                  <c:v>44001</c:v>
                </c:pt>
                <c:pt idx="80">
                  <c:v>44002</c:v>
                </c:pt>
                <c:pt idx="81">
                  <c:v>44003</c:v>
                </c:pt>
                <c:pt idx="82">
                  <c:v>44004</c:v>
                </c:pt>
                <c:pt idx="83">
                  <c:v>44005</c:v>
                </c:pt>
                <c:pt idx="84">
                  <c:v>44006</c:v>
                </c:pt>
                <c:pt idx="85">
                  <c:v>44007</c:v>
                </c:pt>
                <c:pt idx="86">
                  <c:v>44008</c:v>
                </c:pt>
                <c:pt idx="87">
                  <c:v>44009</c:v>
                </c:pt>
                <c:pt idx="88">
                  <c:v>44010</c:v>
                </c:pt>
                <c:pt idx="89">
                  <c:v>44011</c:v>
                </c:pt>
                <c:pt idx="90">
                  <c:v>44012</c:v>
                </c:pt>
                <c:pt idx="91">
                  <c:v>44013</c:v>
                </c:pt>
                <c:pt idx="92">
                  <c:v>44014</c:v>
                </c:pt>
              </c:numCache>
            </c:numRef>
          </c:cat>
          <c:val>
            <c:numRef>
              <c:f>'AAS 4575 7XX'!$B$6:$CP$6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'AAS 4575 7XX'!$A$8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'AAS 4575 7XX'!$B$3:$CP$3</c:f>
              <c:numCache>
                <c:formatCode>m/d;@</c:formatCode>
                <c:ptCount val="9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  <c:pt idx="33">
                  <c:v>43955</c:v>
                </c:pt>
                <c:pt idx="34">
                  <c:v>43956</c:v>
                </c:pt>
                <c:pt idx="35">
                  <c:v>43957</c:v>
                </c:pt>
                <c:pt idx="36">
                  <c:v>43958</c:v>
                </c:pt>
                <c:pt idx="37">
                  <c:v>43959</c:v>
                </c:pt>
                <c:pt idx="38">
                  <c:v>43960</c:v>
                </c:pt>
                <c:pt idx="39">
                  <c:v>43961</c:v>
                </c:pt>
                <c:pt idx="40">
                  <c:v>43962</c:v>
                </c:pt>
                <c:pt idx="41">
                  <c:v>43963</c:v>
                </c:pt>
                <c:pt idx="42">
                  <c:v>43964</c:v>
                </c:pt>
                <c:pt idx="43">
                  <c:v>43965</c:v>
                </c:pt>
                <c:pt idx="44">
                  <c:v>43966</c:v>
                </c:pt>
                <c:pt idx="45">
                  <c:v>43967</c:v>
                </c:pt>
                <c:pt idx="46">
                  <c:v>43968</c:v>
                </c:pt>
                <c:pt idx="47">
                  <c:v>43969</c:v>
                </c:pt>
                <c:pt idx="48">
                  <c:v>43970</c:v>
                </c:pt>
                <c:pt idx="49">
                  <c:v>43971</c:v>
                </c:pt>
                <c:pt idx="50">
                  <c:v>43972</c:v>
                </c:pt>
                <c:pt idx="51">
                  <c:v>43973</c:v>
                </c:pt>
                <c:pt idx="52">
                  <c:v>43974</c:v>
                </c:pt>
                <c:pt idx="53">
                  <c:v>43975</c:v>
                </c:pt>
                <c:pt idx="54">
                  <c:v>43976</c:v>
                </c:pt>
                <c:pt idx="55">
                  <c:v>43977</c:v>
                </c:pt>
                <c:pt idx="56">
                  <c:v>43978</c:v>
                </c:pt>
                <c:pt idx="57">
                  <c:v>43979</c:v>
                </c:pt>
                <c:pt idx="58">
                  <c:v>43980</c:v>
                </c:pt>
                <c:pt idx="59">
                  <c:v>43981</c:v>
                </c:pt>
                <c:pt idx="60">
                  <c:v>43982</c:v>
                </c:pt>
                <c:pt idx="61">
                  <c:v>43983</c:v>
                </c:pt>
                <c:pt idx="62">
                  <c:v>43984</c:v>
                </c:pt>
                <c:pt idx="63">
                  <c:v>43985</c:v>
                </c:pt>
                <c:pt idx="64">
                  <c:v>43986</c:v>
                </c:pt>
                <c:pt idx="65">
                  <c:v>43987</c:v>
                </c:pt>
                <c:pt idx="66">
                  <c:v>43988</c:v>
                </c:pt>
                <c:pt idx="67">
                  <c:v>43989</c:v>
                </c:pt>
                <c:pt idx="68">
                  <c:v>43990</c:v>
                </c:pt>
                <c:pt idx="69">
                  <c:v>43991</c:v>
                </c:pt>
                <c:pt idx="70">
                  <c:v>43992</c:v>
                </c:pt>
                <c:pt idx="71">
                  <c:v>43993</c:v>
                </c:pt>
                <c:pt idx="72">
                  <c:v>43994</c:v>
                </c:pt>
                <c:pt idx="73">
                  <c:v>43995</c:v>
                </c:pt>
                <c:pt idx="74">
                  <c:v>43996</c:v>
                </c:pt>
                <c:pt idx="75">
                  <c:v>43997</c:v>
                </c:pt>
                <c:pt idx="76">
                  <c:v>43998</c:v>
                </c:pt>
                <c:pt idx="77">
                  <c:v>43999</c:v>
                </c:pt>
                <c:pt idx="78">
                  <c:v>44000</c:v>
                </c:pt>
                <c:pt idx="79">
                  <c:v>44001</c:v>
                </c:pt>
                <c:pt idx="80">
                  <c:v>44002</c:v>
                </c:pt>
                <c:pt idx="81">
                  <c:v>44003</c:v>
                </c:pt>
                <c:pt idx="82">
                  <c:v>44004</c:v>
                </c:pt>
                <c:pt idx="83">
                  <c:v>44005</c:v>
                </c:pt>
                <c:pt idx="84">
                  <c:v>44006</c:v>
                </c:pt>
                <c:pt idx="85">
                  <c:v>44007</c:v>
                </c:pt>
                <c:pt idx="86">
                  <c:v>44008</c:v>
                </c:pt>
                <c:pt idx="87">
                  <c:v>44009</c:v>
                </c:pt>
                <c:pt idx="88">
                  <c:v>44010</c:v>
                </c:pt>
                <c:pt idx="89">
                  <c:v>44011</c:v>
                </c:pt>
                <c:pt idx="90">
                  <c:v>44012</c:v>
                </c:pt>
                <c:pt idx="91">
                  <c:v>44013</c:v>
                </c:pt>
                <c:pt idx="92">
                  <c:v>44014</c:v>
                </c:pt>
              </c:numCache>
            </c:numRef>
          </c:cat>
          <c:val>
            <c:numRef>
              <c:f>'AAS 4575 7XX'!$B$8:$CP$8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22491648"/>
        <c:axId val="122493184"/>
      </c:lineChart>
      <c:catAx>
        <c:axId val="122491648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22493184"/>
        <c:crosses val="autoZero"/>
        <c:lblAlgn val="ctr"/>
        <c:lblOffset val="100"/>
        <c:tickMarkSkip val="1"/>
      </c:catAx>
      <c:valAx>
        <c:axId val="122493184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22491648"/>
        <c:crosses val="autoZero"/>
        <c:crossBetween val="between"/>
      </c:valAx>
      <c:catAx>
        <c:axId val="122503168"/>
        <c:scaling>
          <c:orientation val="minMax"/>
        </c:scaling>
        <c:delete val="1"/>
        <c:axPos val="b"/>
        <c:tickLblPos val="none"/>
        <c:crossAx val="122504704"/>
        <c:crosses val="autoZero"/>
        <c:auto val="1"/>
        <c:lblAlgn val="ctr"/>
        <c:lblOffset val="100"/>
      </c:catAx>
      <c:valAx>
        <c:axId val="122504704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22503168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61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923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'TN 4575 7XX'!$A$4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'TN 4575 7XX'!$B$4:$CP$4</c:f>
              <c:numCache>
                <c:formatCode>General</c:formatCode>
                <c:ptCount val="93"/>
              </c:numCache>
            </c:numRef>
          </c:val>
        </c:ser>
        <c:axId val="122603008"/>
        <c:axId val="122604544"/>
      </c:barChart>
      <c:lineChart>
        <c:grouping val="standard"/>
        <c:ser>
          <c:idx val="0"/>
          <c:order val="0"/>
          <c:tx>
            <c:strRef>
              <c:f>'TN 4575 7XX'!$A$6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'TN 4575 7XX'!$B$3:$CP$3</c:f>
              <c:numCache>
                <c:formatCode>m/d;@</c:formatCode>
                <c:ptCount val="9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  <c:pt idx="33">
                  <c:v>43955</c:v>
                </c:pt>
                <c:pt idx="34">
                  <c:v>43956</c:v>
                </c:pt>
                <c:pt idx="35">
                  <c:v>43957</c:v>
                </c:pt>
                <c:pt idx="36">
                  <c:v>43958</c:v>
                </c:pt>
                <c:pt idx="37">
                  <c:v>43959</c:v>
                </c:pt>
                <c:pt idx="38">
                  <c:v>43960</c:v>
                </c:pt>
                <c:pt idx="39">
                  <c:v>43961</c:v>
                </c:pt>
                <c:pt idx="40">
                  <c:v>43962</c:v>
                </c:pt>
                <c:pt idx="41">
                  <c:v>43963</c:v>
                </c:pt>
                <c:pt idx="42">
                  <c:v>43964</c:v>
                </c:pt>
                <c:pt idx="43">
                  <c:v>43965</c:v>
                </c:pt>
                <c:pt idx="44">
                  <c:v>43966</c:v>
                </c:pt>
                <c:pt idx="45">
                  <c:v>43967</c:v>
                </c:pt>
                <c:pt idx="46">
                  <c:v>43968</c:v>
                </c:pt>
                <c:pt idx="47">
                  <c:v>43969</c:v>
                </c:pt>
                <c:pt idx="48">
                  <c:v>43970</c:v>
                </c:pt>
                <c:pt idx="49">
                  <c:v>43971</c:v>
                </c:pt>
                <c:pt idx="50">
                  <c:v>43972</c:v>
                </c:pt>
                <c:pt idx="51">
                  <c:v>43973</c:v>
                </c:pt>
                <c:pt idx="52">
                  <c:v>43974</c:v>
                </c:pt>
                <c:pt idx="53">
                  <c:v>43975</c:v>
                </c:pt>
                <c:pt idx="54">
                  <c:v>43976</c:v>
                </c:pt>
                <c:pt idx="55">
                  <c:v>43977</c:v>
                </c:pt>
                <c:pt idx="56">
                  <c:v>43978</c:v>
                </c:pt>
                <c:pt idx="57">
                  <c:v>43979</c:v>
                </c:pt>
                <c:pt idx="58">
                  <c:v>43980</c:v>
                </c:pt>
                <c:pt idx="59">
                  <c:v>43981</c:v>
                </c:pt>
                <c:pt idx="60">
                  <c:v>43982</c:v>
                </c:pt>
                <c:pt idx="61">
                  <c:v>43983</c:v>
                </c:pt>
                <c:pt idx="62">
                  <c:v>43984</c:v>
                </c:pt>
                <c:pt idx="63">
                  <c:v>43985</c:v>
                </c:pt>
                <c:pt idx="64">
                  <c:v>43986</c:v>
                </c:pt>
                <c:pt idx="65">
                  <c:v>43987</c:v>
                </c:pt>
                <c:pt idx="66">
                  <c:v>43988</c:v>
                </c:pt>
                <c:pt idx="67">
                  <c:v>43989</c:v>
                </c:pt>
                <c:pt idx="68">
                  <c:v>43990</c:v>
                </c:pt>
                <c:pt idx="69">
                  <c:v>43991</c:v>
                </c:pt>
                <c:pt idx="70">
                  <c:v>43992</c:v>
                </c:pt>
                <c:pt idx="71">
                  <c:v>43993</c:v>
                </c:pt>
                <c:pt idx="72">
                  <c:v>43994</c:v>
                </c:pt>
                <c:pt idx="73">
                  <c:v>43995</c:v>
                </c:pt>
                <c:pt idx="74">
                  <c:v>43996</c:v>
                </c:pt>
                <c:pt idx="75">
                  <c:v>43997</c:v>
                </c:pt>
                <c:pt idx="76">
                  <c:v>43998</c:v>
                </c:pt>
                <c:pt idx="77">
                  <c:v>43999</c:v>
                </c:pt>
                <c:pt idx="78">
                  <c:v>44000</c:v>
                </c:pt>
                <c:pt idx="79">
                  <c:v>44001</c:v>
                </c:pt>
                <c:pt idx="80">
                  <c:v>44002</c:v>
                </c:pt>
                <c:pt idx="81">
                  <c:v>44003</c:v>
                </c:pt>
                <c:pt idx="82">
                  <c:v>44004</c:v>
                </c:pt>
                <c:pt idx="83">
                  <c:v>44005</c:v>
                </c:pt>
                <c:pt idx="84">
                  <c:v>44006</c:v>
                </c:pt>
                <c:pt idx="85">
                  <c:v>44007</c:v>
                </c:pt>
                <c:pt idx="86">
                  <c:v>44008</c:v>
                </c:pt>
                <c:pt idx="87">
                  <c:v>44009</c:v>
                </c:pt>
                <c:pt idx="88">
                  <c:v>44010</c:v>
                </c:pt>
                <c:pt idx="89">
                  <c:v>44011</c:v>
                </c:pt>
                <c:pt idx="90">
                  <c:v>44012</c:v>
                </c:pt>
                <c:pt idx="91">
                  <c:v>44013</c:v>
                </c:pt>
                <c:pt idx="92">
                  <c:v>44014</c:v>
                </c:pt>
              </c:numCache>
            </c:numRef>
          </c:cat>
          <c:val>
            <c:numRef>
              <c:f>'TN 4575 7XX'!$B$6:$CP$6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'TN 4575 7XX'!$A$8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'TN 4575 7XX'!$B$3:$CP$3</c:f>
              <c:numCache>
                <c:formatCode>m/d;@</c:formatCode>
                <c:ptCount val="9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  <c:pt idx="33">
                  <c:v>43955</c:v>
                </c:pt>
                <c:pt idx="34">
                  <c:v>43956</c:v>
                </c:pt>
                <c:pt idx="35">
                  <c:v>43957</c:v>
                </c:pt>
                <c:pt idx="36">
                  <c:v>43958</c:v>
                </c:pt>
                <c:pt idx="37">
                  <c:v>43959</c:v>
                </c:pt>
                <c:pt idx="38">
                  <c:v>43960</c:v>
                </c:pt>
                <c:pt idx="39">
                  <c:v>43961</c:v>
                </c:pt>
                <c:pt idx="40">
                  <c:v>43962</c:v>
                </c:pt>
                <c:pt idx="41">
                  <c:v>43963</c:v>
                </c:pt>
                <c:pt idx="42">
                  <c:v>43964</c:v>
                </c:pt>
                <c:pt idx="43">
                  <c:v>43965</c:v>
                </c:pt>
                <c:pt idx="44">
                  <c:v>43966</c:v>
                </c:pt>
                <c:pt idx="45">
                  <c:v>43967</c:v>
                </c:pt>
                <c:pt idx="46">
                  <c:v>43968</c:v>
                </c:pt>
                <c:pt idx="47">
                  <c:v>43969</c:v>
                </c:pt>
                <c:pt idx="48">
                  <c:v>43970</c:v>
                </c:pt>
                <c:pt idx="49">
                  <c:v>43971</c:v>
                </c:pt>
                <c:pt idx="50">
                  <c:v>43972</c:v>
                </c:pt>
                <c:pt idx="51">
                  <c:v>43973</c:v>
                </c:pt>
                <c:pt idx="52">
                  <c:v>43974</c:v>
                </c:pt>
                <c:pt idx="53">
                  <c:v>43975</c:v>
                </c:pt>
                <c:pt idx="54">
                  <c:v>43976</c:v>
                </c:pt>
                <c:pt idx="55">
                  <c:v>43977</c:v>
                </c:pt>
                <c:pt idx="56">
                  <c:v>43978</c:v>
                </c:pt>
                <c:pt idx="57">
                  <c:v>43979</c:v>
                </c:pt>
                <c:pt idx="58">
                  <c:v>43980</c:v>
                </c:pt>
                <c:pt idx="59">
                  <c:v>43981</c:v>
                </c:pt>
                <c:pt idx="60">
                  <c:v>43982</c:v>
                </c:pt>
                <c:pt idx="61">
                  <c:v>43983</c:v>
                </c:pt>
                <c:pt idx="62">
                  <c:v>43984</c:v>
                </c:pt>
                <c:pt idx="63">
                  <c:v>43985</c:v>
                </c:pt>
                <c:pt idx="64">
                  <c:v>43986</c:v>
                </c:pt>
                <c:pt idx="65">
                  <c:v>43987</c:v>
                </c:pt>
                <c:pt idx="66">
                  <c:v>43988</c:v>
                </c:pt>
                <c:pt idx="67">
                  <c:v>43989</c:v>
                </c:pt>
                <c:pt idx="68">
                  <c:v>43990</c:v>
                </c:pt>
                <c:pt idx="69">
                  <c:v>43991</c:v>
                </c:pt>
                <c:pt idx="70">
                  <c:v>43992</c:v>
                </c:pt>
                <c:pt idx="71">
                  <c:v>43993</c:v>
                </c:pt>
                <c:pt idx="72">
                  <c:v>43994</c:v>
                </c:pt>
                <c:pt idx="73">
                  <c:v>43995</c:v>
                </c:pt>
                <c:pt idx="74">
                  <c:v>43996</c:v>
                </c:pt>
                <c:pt idx="75">
                  <c:v>43997</c:v>
                </c:pt>
                <c:pt idx="76">
                  <c:v>43998</c:v>
                </c:pt>
                <c:pt idx="77">
                  <c:v>43999</c:v>
                </c:pt>
                <c:pt idx="78">
                  <c:v>44000</c:v>
                </c:pt>
                <c:pt idx="79">
                  <c:v>44001</c:v>
                </c:pt>
                <c:pt idx="80">
                  <c:v>44002</c:v>
                </c:pt>
                <c:pt idx="81">
                  <c:v>44003</c:v>
                </c:pt>
                <c:pt idx="82">
                  <c:v>44004</c:v>
                </c:pt>
                <c:pt idx="83">
                  <c:v>44005</c:v>
                </c:pt>
                <c:pt idx="84">
                  <c:v>44006</c:v>
                </c:pt>
                <c:pt idx="85">
                  <c:v>44007</c:v>
                </c:pt>
                <c:pt idx="86">
                  <c:v>44008</c:v>
                </c:pt>
                <c:pt idx="87">
                  <c:v>44009</c:v>
                </c:pt>
                <c:pt idx="88">
                  <c:v>44010</c:v>
                </c:pt>
                <c:pt idx="89">
                  <c:v>44011</c:v>
                </c:pt>
                <c:pt idx="90">
                  <c:v>44012</c:v>
                </c:pt>
                <c:pt idx="91">
                  <c:v>44013</c:v>
                </c:pt>
                <c:pt idx="92">
                  <c:v>44014</c:v>
                </c:pt>
              </c:numCache>
            </c:numRef>
          </c:cat>
          <c:val>
            <c:numRef>
              <c:f>'TN 4575 7XX'!$B$8:$CP$8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22591488"/>
        <c:axId val="122601472"/>
      </c:lineChart>
      <c:catAx>
        <c:axId val="122591488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22601472"/>
        <c:crosses val="autoZero"/>
        <c:lblAlgn val="ctr"/>
        <c:lblOffset val="100"/>
        <c:tickMarkSkip val="1"/>
      </c:catAx>
      <c:valAx>
        <c:axId val="122601472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22591488"/>
        <c:crosses val="autoZero"/>
        <c:crossBetween val="between"/>
      </c:valAx>
      <c:catAx>
        <c:axId val="122603008"/>
        <c:scaling>
          <c:orientation val="minMax"/>
        </c:scaling>
        <c:delete val="1"/>
        <c:axPos val="b"/>
        <c:tickLblPos val="none"/>
        <c:crossAx val="122604544"/>
        <c:crosses val="autoZero"/>
        <c:auto val="1"/>
        <c:lblAlgn val="ctr"/>
        <c:lblOffset val="100"/>
      </c:catAx>
      <c:valAx>
        <c:axId val="122604544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22603008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65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923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'AAS 4575 5XX'!$A$4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'AAS 4575 5XX'!$B$4:$CP$4</c:f>
              <c:numCache>
                <c:formatCode>General</c:formatCode>
                <c:ptCount val="93"/>
              </c:numCache>
            </c:numRef>
          </c:val>
        </c:ser>
        <c:axId val="122735616"/>
        <c:axId val="122741504"/>
      </c:barChart>
      <c:lineChart>
        <c:grouping val="standard"/>
        <c:ser>
          <c:idx val="0"/>
          <c:order val="0"/>
          <c:tx>
            <c:strRef>
              <c:f>'AAS 4575 5XX'!$A$6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'AAS 4575 5XX'!$B$3:$CP$3</c:f>
              <c:numCache>
                <c:formatCode>m/d;@</c:formatCode>
                <c:ptCount val="9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  <c:pt idx="33">
                  <c:v>43955</c:v>
                </c:pt>
                <c:pt idx="34">
                  <c:v>43956</c:v>
                </c:pt>
                <c:pt idx="35">
                  <c:v>43957</c:v>
                </c:pt>
                <c:pt idx="36">
                  <c:v>43958</c:v>
                </c:pt>
                <c:pt idx="37">
                  <c:v>43959</c:v>
                </c:pt>
                <c:pt idx="38">
                  <c:v>43960</c:v>
                </c:pt>
                <c:pt idx="39">
                  <c:v>43961</c:v>
                </c:pt>
                <c:pt idx="40">
                  <c:v>43962</c:v>
                </c:pt>
                <c:pt idx="41">
                  <c:v>43963</c:v>
                </c:pt>
                <c:pt idx="42">
                  <c:v>43964</c:v>
                </c:pt>
                <c:pt idx="43">
                  <c:v>43965</c:v>
                </c:pt>
                <c:pt idx="44">
                  <c:v>43966</c:v>
                </c:pt>
                <c:pt idx="45">
                  <c:v>43967</c:v>
                </c:pt>
                <c:pt idx="46">
                  <c:v>43968</c:v>
                </c:pt>
                <c:pt idx="47">
                  <c:v>43969</c:v>
                </c:pt>
                <c:pt idx="48">
                  <c:v>43970</c:v>
                </c:pt>
                <c:pt idx="49">
                  <c:v>43971</c:v>
                </c:pt>
                <c:pt idx="50">
                  <c:v>43972</c:v>
                </c:pt>
                <c:pt idx="51">
                  <c:v>43973</c:v>
                </c:pt>
                <c:pt idx="52">
                  <c:v>43974</c:v>
                </c:pt>
                <c:pt idx="53">
                  <c:v>43975</c:v>
                </c:pt>
                <c:pt idx="54">
                  <c:v>43976</c:v>
                </c:pt>
                <c:pt idx="55">
                  <c:v>43977</c:v>
                </c:pt>
                <c:pt idx="56">
                  <c:v>43978</c:v>
                </c:pt>
                <c:pt idx="57">
                  <c:v>43979</c:v>
                </c:pt>
                <c:pt idx="58">
                  <c:v>43980</c:v>
                </c:pt>
                <c:pt idx="59">
                  <c:v>43981</c:v>
                </c:pt>
                <c:pt idx="60">
                  <c:v>43982</c:v>
                </c:pt>
                <c:pt idx="61">
                  <c:v>43983</c:v>
                </c:pt>
                <c:pt idx="62">
                  <c:v>43984</c:v>
                </c:pt>
                <c:pt idx="63">
                  <c:v>43985</c:v>
                </c:pt>
                <c:pt idx="64">
                  <c:v>43986</c:v>
                </c:pt>
                <c:pt idx="65">
                  <c:v>43987</c:v>
                </c:pt>
                <c:pt idx="66">
                  <c:v>43988</c:v>
                </c:pt>
                <c:pt idx="67">
                  <c:v>43989</c:v>
                </c:pt>
                <c:pt idx="68">
                  <c:v>43990</c:v>
                </c:pt>
                <c:pt idx="69">
                  <c:v>43991</c:v>
                </c:pt>
                <c:pt idx="70">
                  <c:v>43992</c:v>
                </c:pt>
                <c:pt idx="71">
                  <c:v>43993</c:v>
                </c:pt>
                <c:pt idx="72">
                  <c:v>43994</c:v>
                </c:pt>
                <c:pt idx="73">
                  <c:v>43995</c:v>
                </c:pt>
                <c:pt idx="74">
                  <c:v>43996</c:v>
                </c:pt>
                <c:pt idx="75">
                  <c:v>43997</c:v>
                </c:pt>
                <c:pt idx="76">
                  <c:v>43998</c:v>
                </c:pt>
                <c:pt idx="77">
                  <c:v>43999</c:v>
                </c:pt>
                <c:pt idx="78">
                  <c:v>44000</c:v>
                </c:pt>
                <c:pt idx="79">
                  <c:v>44001</c:v>
                </c:pt>
                <c:pt idx="80">
                  <c:v>44002</c:v>
                </c:pt>
                <c:pt idx="81">
                  <c:v>44003</c:v>
                </c:pt>
                <c:pt idx="82">
                  <c:v>44004</c:v>
                </c:pt>
                <c:pt idx="83">
                  <c:v>44005</c:v>
                </c:pt>
                <c:pt idx="84">
                  <c:v>44006</c:v>
                </c:pt>
                <c:pt idx="85">
                  <c:v>44007</c:v>
                </c:pt>
                <c:pt idx="86">
                  <c:v>44008</c:v>
                </c:pt>
                <c:pt idx="87">
                  <c:v>44009</c:v>
                </c:pt>
                <c:pt idx="88">
                  <c:v>44010</c:v>
                </c:pt>
                <c:pt idx="89">
                  <c:v>44011</c:v>
                </c:pt>
                <c:pt idx="90">
                  <c:v>44012</c:v>
                </c:pt>
                <c:pt idx="91">
                  <c:v>44013</c:v>
                </c:pt>
                <c:pt idx="92">
                  <c:v>44014</c:v>
                </c:pt>
              </c:numCache>
            </c:numRef>
          </c:cat>
          <c:val>
            <c:numRef>
              <c:f>'AAS 4575 5XX'!$B$6:$CP$6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'AAS 4575 5XX'!$A$8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'AAS 4575 5XX'!$B$3:$CP$3</c:f>
              <c:numCache>
                <c:formatCode>m/d;@</c:formatCode>
                <c:ptCount val="9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  <c:pt idx="33">
                  <c:v>43955</c:v>
                </c:pt>
                <c:pt idx="34">
                  <c:v>43956</c:v>
                </c:pt>
                <c:pt idx="35">
                  <c:v>43957</c:v>
                </c:pt>
                <c:pt idx="36">
                  <c:v>43958</c:v>
                </c:pt>
                <c:pt idx="37">
                  <c:v>43959</c:v>
                </c:pt>
                <c:pt idx="38">
                  <c:v>43960</c:v>
                </c:pt>
                <c:pt idx="39">
                  <c:v>43961</c:v>
                </c:pt>
                <c:pt idx="40">
                  <c:v>43962</c:v>
                </c:pt>
                <c:pt idx="41">
                  <c:v>43963</c:v>
                </c:pt>
                <c:pt idx="42">
                  <c:v>43964</c:v>
                </c:pt>
                <c:pt idx="43">
                  <c:v>43965</c:v>
                </c:pt>
                <c:pt idx="44">
                  <c:v>43966</c:v>
                </c:pt>
                <c:pt idx="45">
                  <c:v>43967</c:v>
                </c:pt>
                <c:pt idx="46">
                  <c:v>43968</c:v>
                </c:pt>
                <c:pt idx="47">
                  <c:v>43969</c:v>
                </c:pt>
                <c:pt idx="48">
                  <c:v>43970</c:v>
                </c:pt>
                <c:pt idx="49">
                  <c:v>43971</c:v>
                </c:pt>
                <c:pt idx="50">
                  <c:v>43972</c:v>
                </c:pt>
                <c:pt idx="51">
                  <c:v>43973</c:v>
                </c:pt>
                <c:pt idx="52">
                  <c:v>43974</c:v>
                </c:pt>
                <c:pt idx="53">
                  <c:v>43975</c:v>
                </c:pt>
                <c:pt idx="54">
                  <c:v>43976</c:v>
                </c:pt>
                <c:pt idx="55">
                  <c:v>43977</c:v>
                </c:pt>
                <c:pt idx="56">
                  <c:v>43978</c:v>
                </c:pt>
                <c:pt idx="57">
                  <c:v>43979</c:v>
                </c:pt>
                <c:pt idx="58">
                  <c:v>43980</c:v>
                </c:pt>
                <c:pt idx="59">
                  <c:v>43981</c:v>
                </c:pt>
                <c:pt idx="60">
                  <c:v>43982</c:v>
                </c:pt>
                <c:pt idx="61">
                  <c:v>43983</c:v>
                </c:pt>
                <c:pt idx="62">
                  <c:v>43984</c:v>
                </c:pt>
                <c:pt idx="63">
                  <c:v>43985</c:v>
                </c:pt>
                <c:pt idx="64">
                  <c:v>43986</c:v>
                </c:pt>
                <c:pt idx="65">
                  <c:v>43987</c:v>
                </c:pt>
                <c:pt idx="66">
                  <c:v>43988</c:v>
                </c:pt>
                <c:pt idx="67">
                  <c:v>43989</c:v>
                </c:pt>
                <c:pt idx="68">
                  <c:v>43990</c:v>
                </c:pt>
                <c:pt idx="69">
                  <c:v>43991</c:v>
                </c:pt>
                <c:pt idx="70">
                  <c:v>43992</c:v>
                </c:pt>
                <c:pt idx="71">
                  <c:v>43993</c:v>
                </c:pt>
                <c:pt idx="72">
                  <c:v>43994</c:v>
                </c:pt>
                <c:pt idx="73">
                  <c:v>43995</c:v>
                </c:pt>
                <c:pt idx="74">
                  <c:v>43996</c:v>
                </c:pt>
                <c:pt idx="75">
                  <c:v>43997</c:v>
                </c:pt>
                <c:pt idx="76">
                  <c:v>43998</c:v>
                </c:pt>
                <c:pt idx="77">
                  <c:v>43999</c:v>
                </c:pt>
                <c:pt idx="78">
                  <c:v>44000</c:v>
                </c:pt>
                <c:pt idx="79">
                  <c:v>44001</c:v>
                </c:pt>
                <c:pt idx="80">
                  <c:v>44002</c:v>
                </c:pt>
                <c:pt idx="81">
                  <c:v>44003</c:v>
                </c:pt>
                <c:pt idx="82">
                  <c:v>44004</c:v>
                </c:pt>
                <c:pt idx="83">
                  <c:v>44005</c:v>
                </c:pt>
                <c:pt idx="84">
                  <c:v>44006</c:v>
                </c:pt>
                <c:pt idx="85">
                  <c:v>44007</c:v>
                </c:pt>
                <c:pt idx="86">
                  <c:v>44008</c:v>
                </c:pt>
                <c:pt idx="87">
                  <c:v>44009</c:v>
                </c:pt>
                <c:pt idx="88">
                  <c:v>44010</c:v>
                </c:pt>
                <c:pt idx="89">
                  <c:v>44011</c:v>
                </c:pt>
                <c:pt idx="90">
                  <c:v>44012</c:v>
                </c:pt>
                <c:pt idx="91">
                  <c:v>44013</c:v>
                </c:pt>
                <c:pt idx="92">
                  <c:v>44014</c:v>
                </c:pt>
              </c:numCache>
            </c:numRef>
          </c:cat>
          <c:val>
            <c:numRef>
              <c:f>'AAS 4575 5XX'!$B$8:$CP$8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22732544"/>
        <c:axId val="122734080"/>
      </c:lineChart>
      <c:catAx>
        <c:axId val="122732544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22734080"/>
        <c:crosses val="autoZero"/>
        <c:lblAlgn val="ctr"/>
        <c:lblOffset val="100"/>
        <c:tickMarkSkip val="1"/>
      </c:catAx>
      <c:valAx>
        <c:axId val="122734080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22732544"/>
        <c:crosses val="autoZero"/>
        <c:crossBetween val="between"/>
      </c:valAx>
      <c:catAx>
        <c:axId val="122735616"/>
        <c:scaling>
          <c:orientation val="minMax"/>
        </c:scaling>
        <c:delete val="1"/>
        <c:axPos val="b"/>
        <c:tickLblPos val="none"/>
        <c:crossAx val="122741504"/>
        <c:crosses val="autoZero"/>
        <c:auto val="1"/>
        <c:lblAlgn val="ctr"/>
        <c:lblOffset val="100"/>
      </c:catAx>
      <c:valAx>
        <c:axId val="122741504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22735616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65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945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'TN 4575 5XX'!$A$4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'TN 4575 5XX'!$B$4:$CP$4</c:f>
              <c:numCache>
                <c:formatCode>General</c:formatCode>
                <c:ptCount val="93"/>
              </c:numCache>
            </c:numRef>
          </c:val>
        </c:ser>
        <c:axId val="117752576"/>
        <c:axId val="117754112"/>
      </c:barChart>
      <c:lineChart>
        <c:grouping val="standard"/>
        <c:ser>
          <c:idx val="0"/>
          <c:order val="0"/>
          <c:tx>
            <c:strRef>
              <c:f>'TN 4575 5XX'!$A$6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'TN 4575 5XX'!$B$3:$CP$3</c:f>
              <c:numCache>
                <c:formatCode>m/d;@</c:formatCode>
                <c:ptCount val="9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  <c:pt idx="33">
                  <c:v>43955</c:v>
                </c:pt>
                <c:pt idx="34">
                  <c:v>43956</c:v>
                </c:pt>
                <c:pt idx="35">
                  <c:v>43957</c:v>
                </c:pt>
                <c:pt idx="36">
                  <c:v>43958</c:v>
                </c:pt>
                <c:pt idx="37">
                  <c:v>43959</c:v>
                </c:pt>
                <c:pt idx="38">
                  <c:v>43960</c:v>
                </c:pt>
                <c:pt idx="39">
                  <c:v>43961</c:v>
                </c:pt>
                <c:pt idx="40">
                  <c:v>43962</c:v>
                </c:pt>
                <c:pt idx="41">
                  <c:v>43963</c:v>
                </c:pt>
                <c:pt idx="42">
                  <c:v>43964</c:v>
                </c:pt>
                <c:pt idx="43">
                  <c:v>43965</c:v>
                </c:pt>
                <c:pt idx="44">
                  <c:v>43966</c:v>
                </c:pt>
                <c:pt idx="45">
                  <c:v>43967</c:v>
                </c:pt>
                <c:pt idx="46">
                  <c:v>43968</c:v>
                </c:pt>
                <c:pt idx="47">
                  <c:v>43969</c:v>
                </c:pt>
                <c:pt idx="48">
                  <c:v>43970</c:v>
                </c:pt>
                <c:pt idx="49">
                  <c:v>43971</c:v>
                </c:pt>
                <c:pt idx="50">
                  <c:v>43972</c:v>
                </c:pt>
                <c:pt idx="51">
                  <c:v>43973</c:v>
                </c:pt>
                <c:pt idx="52">
                  <c:v>43974</c:v>
                </c:pt>
                <c:pt idx="53">
                  <c:v>43975</c:v>
                </c:pt>
                <c:pt idx="54">
                  <c:v>43976</c:v>
                </c:pt>
                <c:pt idx="55">
                  <c:v>43977</c:v>
                </c:pt>
                <c:pt idx="56">
                  <c:v>43978</c:v>
                </c:pt>
                <c:pt idx="57">
                  <c:v>43979</c:v>
                </c:pt>
                <c:pt idx="58">
                  <c:v>43980</c:v>
                </c:pt>
                <c:pt idx="59">
                  <c:v>43981</c:v>
                </c:pt>
                <c:pt idx="60">
                  <c:v>43982</c:v>
                </c:pt>
                <c:pt idx="61">
                  <c:v>43983</c:v>
                </c:pt>
                <c:pt idx="62">
                  <c:v>43984</c:v>
                </c:pt>
                <c:pt idx="63">
                  <c:v>43985</c:v>
                </c:pt>
                <c:pt idx="64">
                  <c:v>43986</c:v>
                </c:pt>
                <c:pt idx="65">
                  <c:v>43987</c:v>
                </c:pt>
                <c:pt idx="66">
                  <c:v>43988</c:v>
                </c:pt>
                <c:pt idx="67">
                  <c:v>43989</c:v>
                </c:pt>
                <c:pt idx="68">
                  <c:v>43990</c:v>
                </c:pt>
                <c:pt idx="69">
                  <c:v>43991</c:v>
                </c:pt>
                <c:pt idx="70">
                  <c:v>43992</c:v>
                </c:pt>
                <c:pt idx="71">
                  <c:v>43993</c:v>
                </c:pt>
                <c:pt idx="72">
                  <c:v>43994</c:v>
                </c:pt>
                <c:pt idx="73">
                  <c:v>43995</c:v>
                </c:pt>
                <c:pt idx="74">
                  <c:v>43996</c:v>
                </c:pt>
                <c:pt idx="75">
                  <c:v>43997</c:v>
                </c:pt>
                <c:pt idx="76">
                  <c:v>43998</c:v>
                </c:pt>
                <c:pt idx="77">
                  <c:v>43999</c:v>
                </c:pt>
                <c:pt idx="78">
                  <c:v>44000</c:v>
                </c:pt>
                <c:pt idx="79">
                  <c:v>44001</c:v>
                </c:pt>
                <c:pt idx="80">
                  <c:v>44002</c:v>
                </c:pt>
                <c:pt idx="81">
                  <c:v>44003</c:v>
                </c:pt>
                <c:pt idx="82">
                  <c:v>44004</c:v>
                </c:pt>
                <c:pt idx="83">
                  <c:v>44005</c:v>
                </c:pt>
                <c:pt idx="84">
                  <c:v>44006</c:v>
                </c:pt>
                <c:pt idx="85">
                  <c:v>44007</c:v>
                </c:pt>
                <c:pt idx="86">
                  <c:v>44008</c:v>
                </c:pt>
                <c:pt idx="87">
                  <c:v>44009</c:v>
                </c:pt>
                <c:pt idx="88">
                  <c:v>44010</c:v>
                </c:pt>
                <c:pt idx="89">
                  <c:v>44011</c:v>
                </c:pt>
                <c:pt idx="90">
                  <c:v>44012</c:v>
                </c:pt>
                <c:pt idx="91">
                  <c:v>44013</c:v>
                </c:pt>
                <c:pt idx="92">
                  <c:v>44014</c:v>
                </c:pt>
              </c:numCache>
            </c:numRef>
          </c:cat>
          <c:val>
            <c:numRef>
              <c:f>'TN 4575 5XX'!$B$6:$CP$6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'TN 4575 5XX'!$A$8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'TN 4575 5XX'!$B$3:$CP$3</c:f>
              <c:numCache>
                <c:formatCode>m/d;@</c:formatCode>
                <c:ptCount val="9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  <c:pt idx="33">
                  <c:v>43955</c:v>
                </c:pt>
                <c:pt idx="34">
                  <c:v>43956</c:v>
                </c:pt>
                <c:pt idx="35">
                  <c:v>43957</c:v>
                </c:pt>
                <c:pt idx="36">
                  <c:v>43958</c:v>
                </c:pt>
                <c:pt idx="37">
                  <c:v>43959</c:v>
                </c:pt>
                <c:pt idx="38">
                  <c:v>43960</c:v>
                </c:pt>
                <c:pt idx="39">
                  <c:v>43961</c:v>
                </c:pt>
                <c:pt idx="40">
                  <c:v>43962</c:v>
                </c:pt>
                <c:pt idx="41">
                  <c:v>43963</c:v>
                </c:pt>
                <c:pt idx="42">
                  <c:v>43964</c:v>
                </c:pt>
                <c:pt idx="43">
                  <c:v>43965</c:v>
                </c:pt>
                <c:pt idx="44">
                  <c:v>43966</c:v>
                </c:pt>
                <c:pt idx="45">
                  <c:v>43967</c:v>
                </c:pt>
                <c:pt idx="46">
                  <c:v>43968</c:v>
                </c:pt>
                <c:pt idx="47">
                  <c:v>43969</c:v>
                </c:pt>
                <c:pt idx="48">
                  <c:v>43970</c:v>
                </c:pt>
                <c:pt idx="49">
                  <c:v>43971</c:v>
                </c:pt>
                <c:pt idx="50">
                  <c:v>43972</c:v>
                </c:pt>
                <c:pt idx="51">
                  <c:v>43973</c:v>
                </c:pt>
                <c:pt idx="52">
                  <c:v>43974</c:v>
                </c:pt>
                <c:pt idx="53">
                  <c:v>43975</c:v>
                </c:pt>
                <c:pt idx="54">
                  <c:v>43976</c:v>
                </c:pt>
                <c:pt idx="55">
                  <c:v>43977</c:v>
                </c:pt>
                <c:pt idx="56">
                  <c:v>43978</c:v>
                </c:pt>
                <c:pt idx="57">
                  <c:v>43979</c:v>
                </c:pt>
                <c:pt idx="58">
                  <c:v>43980</c:v>
                </c:pt>
                <c:pt idx="59">
                  <c:v>43981</c:v>
                </c:pt>
                <c:pt idx="60">
                  <c:v>43982</c:v>
                </c:pt>
                <c:pt idx="61">
                  <c:v>43983</c:v>
                </c:pt>
                <c:pt idx="62">
                  <c:v>43984</c:v>
                </c:pt>
                <c:pt idx="63">
                  <c:v>43985</c:v>
                </c:pt>
                <c:pt idx="64">
                  <c:v>43986</c:v>
                </c:pt>
                <c:pt idx="65">
                  <c:v>43987</c:v>
                </c:pt>
                <c:pt idx="66">
                  <c:v>43988</c:v>
                </c:pt>
                <c:pt idx="67">
                  <c:v>43989</c:v>
                </c:pt>
                <c:pt idx="68">
                  <c:v>43990</c:v>
                </c:pt>
                <c:pt idx="69">
                  <c:v>43991</c:v>
                </c:pt>
                <c:pt idx="70">
                  <c:v>43992</c:v>
                </c:pt>
                <c:pt idx="71">
                  <c:v>43993</c:v>
                </c:pt>
                <c:pt idx="72">
                  <c:v>43994</c:v>
                </c:pt>
                <c:pt idx="73">
                  <c:v>43995</c:v>
                </c:pt>
                <c:pt idx="74">
                  <c:v>43996</c:v>
                </c:pt>
                <c:pt idx="75">
                  <c:v>43997</c:v>
                </c:pt>
                <c:pt idx="76">
                  <c:v>43998</c:v>
                </c:pt>
                <c:pt idx="77">
                  <c:v>43999</c:v>
                </c:pt>
                <c:pt idx="78">
                  <c:v>44000</c:v>
                </c:pt>
                <c:pt idx="79">
                  <c:v>44001</c:v>
                </c:pt>
                <c:pt idx="80">
                  <c:v>44002</c:v>
                </c:pt>
                <c:pt idx="81">
                  <c:v>44003</c:v>
                </c:pt>
                <c:pt idx="82">
                  <c:v>44004</c:v>
                </c:pt>
                <c:pt idx="83">
                  <c:v>44005</c:v>
                </c:pt>
                <c:pt idx="84">
                  <c:v>44006</c:v>
                </c:pt>
                <c:pt idx="85">
                  <c:v>44007</c:v>
                </c:pt>
                <c:pt idx="86">
                  <c:v>44008</c:v>
                </c:pt>
                <c:pt idx="87">
                  <c:v>44009</c:v>
                </c:pt>
                <c:pt idx="88">
                  <c:v>44010</c:v>
                </c:pt>
                <c:pt idx="89">
                  <c:v>44011</c:v>
                </c:pt>
                <c:pt idx="90">
                  <c:v>44012</c:v>
                </c:pt>
                <c:pt idx="91">
                  <c:v>44013</c:v>
                </c:pt>
                <c:pt idx="92">
                  <c:v>44014</c:v>
                </c:pt>
              </c:numCache>
            </c:numRef>
          </c:cat>
          <c:val>
            <c:numRef>
              <c:f>'TN 4575 5XX'!$B$8:$CP$8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17741056"/>
        <c:axId val="117742592"/>
      </c:lineChart>
      <c:catAx>
        <c:axId val="117741056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7742592"/>
        <c:crosses val="autoZero"/>
        <c:lblAlgn val="ctr"/>
        <c:lblOffset val="100"/>
        <c:tickMarkSkip val="1"/>
      </c:catAx>
      <c:valAx>
        <c:axId val="117742592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7741056"/>
        <c:crosses val="autoZero"/>
        <c:crossBetween val="between"/>
      </c:valAx>
      <c:catAx>
        <c:axId val="117752576"/>
        <c:scaling>
          <c:orientation val="minMax"/>
        </c:scaling>
        <c:delete val="1"/>
        <c:axPos val="b"/>
        <c:tickLblPos val="none"/>
        <c:crossAx val="117754112"/>
        <c:crosses val="autoZero"/>
        <c:auto val="1"/>
        <c:lblAlgn val="ctr"/>
        <c:lblOffset val="100"/>
      </c:catAx>
      <c:valAx>
        <c:axId val="117754112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7752576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69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823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'AAS 7571 8XX'!$A$4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'AAS 7571 8XX'!$B$4:$CP$4</c:f>
              <c:numCache>
                <c:formatCode>General</c:formatCode>
                <c:ptCount val="93"/>
              </c:numCache>
            </c:numRef>
          </c:val>
        </c:ser>
        <c:axId val="123062528"/>
        <c:axId val="123064320"/>
      </c:barChart>
      <c:lineChart>
        <c:grouping val="standard"/>
        <c:ser>
          <c:idx val="0"/>
          <c:order val="0"/>
          <c:tx>
            <c:strRef>
              <c:f>'AAS 7571 8XX'!$A$6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'AAS 7571 8XX'!$B$3:$CP$3</c:f>
              <c:numCache>
                <c:formatCode>m/d;@</c:formatCode>
                <c:ptCount val="9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  <c:pt idx="33">
                  <c:v>43955</c:v>
                </c:pt>
                <c:pt idx="34">
                  <c:v>43956</c:v>
                </c:pt>
                <c:pt idx="35">
                  <c:v>43957</c:v>
                </c:pt>
                <c:pt idx="36">
                  <c:v>43958</c:v>
                </c:pt>
                <c:pt idx="37">
                  <c:v>43959</c:v>
                </c:pt>
                <c:pt idx="38">
                  <c:v>43960</c:v>
                </c:pt>
                <c:pt idx="39">
                  <c:v>43961</c:v>
                </c:pt>
                <c:pt idx="40">
                  <c:v>43962</c:v>
                </c:pt>
                <c:pt idx="41">
                  <c:v>43963</c:v>
                </c:pt>
                <c:pt idx="42">
                  <c:v>43964</c:v>
                </c:pt>
                <c:pt idx="43">
                  <c:v>43965</c:v>
                </c:pt>
                <c:pt idx="44">
                  <c:v>43966</c:v>
                </c:pt>
                <c:pt idx="45">
                  <c:v>43967</c:v>
                </c:pt>
                <c:pt idx="46">
                  <c:v>43968</c:v>
                </c:pt>
                <c:pt idx="47">
                  <c:v>43969</c:v>
                </c:pt>
                <c:pt idx="48">
                  <c:v>43970</c:v>
                </c:pt>
                <c:pt idx="49">
                  <c:v>43971</c:v>
                </c:pt>
                <c:pt idx="50">
                  <c:v>43972</c:v>
                </c:pt>
                <c:pt idx="51">
                  <c:v>43973</c:v>
                </c:pt>
                <c:pt idx="52">
                  <c:v>43974</c:v>
                </c:pt>
                <c:pt idx="53">
                  <c:v>43975</c:v>
                </c:pt>
                <c:pt idx="54">
                  <c:v>43976</c:v>
                </c:pt>
                <c:pt idx="55">
                  <c:v>43977</c:v>
                </c:pt>
                <c:pt idx="56">
                  <c:v>43978</c:v>
                </c:pt>
                <c:pt idx="57">
                  <c:v>43979</c:v>
                </c:pt>
                <c:pt idx="58">
                  <c:v>43980</c:v>
                </c:pt>
                <c:pt idx="59">
                  <c:v>43981</c:v>
                </c:pt>
                <c:pt idx="60">
                  <c:v>43982</c:v>
                </c:pt>
                <c:pt idx="61">
                  <c:v>43983</c:v>
                </c:pt>
                <c:pt idx="62">
                  <c:v>43984</c:v>
                </c:pt>
                <c:pt idx="63">
                  <c:v>43985</c:v>
                </c:pt>
                <c:pt idx="64">
                  <c:v>43986</c:v>
                </c:pt>
                <c:pt idx="65">
                  <c:v>43987</c:v>
                </c:pt>
                <c:pt idx="66">
                  <c:v>43988</c:v>
                </c:pt>
                <c:pt idx="67">
                  <c:v>43989</c:v>
                </c:pt>
                <c:pt idx="68">
                  <c:v>43990</c:v>
                </c:pt>
                <c:pt idx="69">
                  <c:v>43991</c:v>
                </c:pt>
                <c:pt idx="70">
                  <c:v>43992</c:v>
                </c:pt>
                <c:pt idx="71">
                  <c:v>43993</c:v>
                </c:pt>
                <c:pt idx="72">
                  <c:v>43994</c:v>
                </c:pt>
                <c:pt idx="73">
                  <c:v>43995</c:v>
                </c:pt>
                <c:pt idx="74">
                  <c:v>43996</c:v>
                </c:pt>
                <c:pt idx="75">
                  <c:v>43997</c:v>
                </c:pt>
                <c:pt idx="76">
                  <c:v>43998</c:v>
                </c:pt>
                <c:pt idx="77">
                  <c:v>43999</c:v>
                </c:pt>
                <c:pt idx="78">
                  <c:v>44000</c:v>
                </c:pt>
                <c:pt idx="79">
                  <c:v>44001</c:v>
                </c:pt>
                <c:pt idx="80">
                  <c:v>44002</c:v>
                </c:pt>
                <c:pt idx="81">
                  <c:v>44003</c:v>
                </c:pt>
                <c:pt idx="82">
                  <c:v>44004</c:v>
                </c:pt>
                <c:pt idx="83">
                  <c:v>44005</c:v>
                </c:pt>
                <c:pt idx="84">
                  <c:v>44006</c:v>
                </c:pt>
                <c:pt idx="85">
                  <c:v>44007</c:v>
                </c:pt>
                <c:pt idx="86">
                  <c:v>44008</c:v>
                </c:pt>
                <c:pt idx="87">
                  <c:v>44009</c:v>
                </c:pt>
                <c:pt idx="88">
                  <c:v>44010</c:v>
                </c:pt>
                <c:pt idx="89">
                  <c:v>44011</c:v>
                </c:pt>
                <c:pt idx="90">
                  <c:v>44012</c:v>
                </c:pt>
                <c:pt idx="91">
                  <c:v>44013</c:v>
                </c:pt>
                <c:pt idx="92">
                  <c:v>44014</c:v>
                </c:pt>
              </c:numCache>
            </c:numRef>
          </c:cat>
          <c:val>
            <c:numRef>
              <c:f>'AAS 7571 8XX'!$B$6:$CP$6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'AAS 7571 8XX'!$A$8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'AAS 7571 8XX'!$B$3:$CP$3</c:f>
              <c:numCache>
                <c:formatCode>m/d;@</c:formatCode>
                <c:ptCount val="9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  <c:pt idx="33">
                  <c:v>43955</c:v>
                </c:pt>
                <c:pt idx="34">
                  <c:v>43956</c:v>
                </c:pt>
                <c:pt idx="35">
                  <c:v>43957</c:v>
                </c:pt>
                <c:pt idx="36">
                  <c:v>43958</c:v>
                </c:pt>
                <c:pt idx="37">
                  <c:v>43959</c:v>
                </c:pt>
                <c:pt idx="38">
                  <c:v>43960</c:v>
                </c:pt>
                <c:pt idx="39">
                  <c:v>43961</c:v>
                </c:pt>
                <c:pt idx="40">
                  <c:v>43962</c:v>
                </c:pt>
                <c:pt idx="41">
                  <c:v>43963</c:v>
                </c:pt>
                <c:pt idx="42">
                  <c:v>43964</c:v>
                </c:pt>
                <c:pt idx="43">
                  <c:v>43965</c:v>
                </c:pt>
                <c:pt idx="44">
                  <c:v>43966</c:v>
                </c:pt>
                <c:pt idx="45">
                  <c:v>43967</c:v>
                </c:pt>
                <c:pt idx="46">
                  <c:v>43968</c:v>
                </c:pt>
                <c:pt idx="47">
                  <c:v>43969</c:v>
                </c:pt>
                <c:pt idx="48">
                  <c:v>43970</c:v>
                </c:pt>
                <c:pt idx="49">
                  <c:v>43971</c:v>
                </c:pt>
                <c:pt idx="50">
                  <c:v>43972</c:v>
                </c:pt>
                <c:pt idx="51">
                  <c:v>43973</c:v>
                </c:pt>
                <c:pt idx="52">
                  <c:v>43974</c:v>
                </c:pt>
                <c:pt idx="53">
                  <c:v>43975</c:v>
                </c:pt>
                <c:pt idx="54">
                  <c:v>43976</c:v>
                </c:pt>
                <c:pt idx="55">
                  <c:v>43977</c:v>
                </c:pt>
                <c:pt idx="56">
                  <c:v>43978</c:v>
                </c:pt>
                <c:pt idx="57">
                  <c:v>43979</c:v>
                </c:pt>
                <c:pt idx="58">
                  <c:v>43980</c:v>
                </c:pt>
                <c:pt idx="59">
                  <c:v>43981</c:v>
                </c:pt>
                <c:pt idx="60">
                  <c:v>43982</c:v>
                </c:pt>
                <c:pt idx="61">
                  <c:v>43983</c:v>
                </c:pt>
                <c:pt idx="62">
                  <c:v>43984</c:v>
                </c:pt>
                <c:pt idx="63">
                  <c:v>43985</c:v>
                </c:pt>
                <c:pt idx="64">
                  <c:v>43986</c:v>
                </c:pt>
                <c:pt idx="65">
                  <c:v>43987</c:v>
                </c:pt>
                <c:pt idx="66">
                  <c:v>43988</c:v>
                </c:pt>
                <c:pt idx="67">
                  <c:v>43989</c:v>
                </c:pt>
                <c:pt idx="68">
                  <c:v>43990</c:v>
                </c:pt>
                <c:pt idx="69">
                  <c:v>43991</c:v>
                </c:pt>
                <c:pt idx="70">
                  <c:v>43992</c:v>
                </c:pt>
                <c:pt idx="71">
                  <c:v>43993</c:v>
                </c:pt>
                <c:pt idx="72">
                  <c:v>43994</c:v>
                </c:pt>
                <c:pt idx="73">
                  <c:v>43995</c:v>
                </c:pt>
                <c:pt idx="74">
                  <c:v>43996</c:v>
                </c:pt>
                <c:pt idx="75">
                  <c:v>43997</c:v>
                </c:pt>
                <c:pt idx="76">
                  <c:v>43998</c:v>
                </c:pt>
                <c:pt idx="77">
                  <c:v>43999</c:v>
                </c:pt>
                <c:pt idx="78">
                  <c:v>44000</c:v>
                </c:pt>
                <c:pt idx="79">
                  <c:v>44001</c:v>
                </c:pt>
                <c:pt idx="80">
                  <c:v>44002</c:v>
                </c:pt>
                <c:pt idx="81">
                  <c:v>44003</c:v>
                </c:pt>
                <c:pt idx="82">
                  <c:v>44004</c:v>
                </c:pt>
                <c:pt idx="83">
                  <c:v>44005</c:v>
                </c:pt>
                <c:pt idx="84">
                  <c:v>44006</c:v>
                </c:pt>
                <c:pt idx="85">
                  <c:v>44007</c:v>
                </c:pt>
                <c:pt idx="86">
                  <c:v>44008</c:v>
                </c:pt>
                <c:pt idx="87">
                  <c:v>44009</c:v>
                </c:pt>
                <c:pt idx="88">
                  <c:v>44010</c:v>
                </c:pt>
                <c:pt idx="89">
                  <c:v>44011</c:v>
                </c:pt>
                <c:pt idx="90">
                  <c:v>44012</c:v>
                </c:pt>
                <c:pt idx="91">
                  <c:v>44013</c:v>
                </c:pt>
                <c:pt idx="92">
                  <c:v>44014</c:v>
                </c:pt>
              </c:numCache>
            </c:numRef>
          </c:cat>
          <c:val>
            <c:numRef>
              <c:f>'AAS 7571 8XX'!$B$8:$CP$8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23042816"/>
        <c:axId val="123060992"/>
      </c:lineChart>
      <c:catAx>
        <c:axId val="123042816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23060992"/>
        <c:crosses val="autoZero"/>
        <c:lblAlgn val="ctr"/>
        <c:lblOffset val="100"/>
        <c:tickMarkSkip val="1"/>
      </c:catAx>
      <c:valAx>
        <c:axId val="123060992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23042816"/>
        <c:crosses val="autoZero"/>
        <c:crossBetween val="between"/>
      </c:valAx>
      <c:catAx>
        <c:axId val="123062528"/>
        <c:scaling>
          <c:orientation val="minMax"/>
        </c:scaling>
        <c:delete val="1"/>
        <c:axPos val="b"/>
        <c:tickLblPos val="none"/>
        <c:crossAx val="123064320"/>
        <c:crosses val="autoZero"/>
        <c:auto val="1"/>
        <c:lblAlgn val="ctr"/>
        <c:lblOffset val="100"/>
      </c:catAx>
      <c:valAx>
        <c:axId val="123064320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23062528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41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845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'TN 7571 8XX'!$A$4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'TN 7571 8XX'!$B$4:$CP$4</c:f>
              <c:numCache>
                <c:formatCode>General</c:formatCode>
                <c:ptCount val="93"/>
              </c:numCache>
            </c:numRef>
          </c:val>
        </c:ser>
        <c:axId val="123203584"/>
        <c:axId val="123205120"/>
      </c:barChart>
      <c:lineChart>
        <c:grouping val="standard"/>
        <c:ser>
          <c:idx val="0"/>
          <c:order val="0"/>
          <c:tx>
            <c:strRef>
              <c:f>'TN 7571 8XX'!$A$6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'TN 7571 8XX'!$B$3:$CP$3</c:f>
              <c:numCache>
                <c:formatCode>m/d;@</c:formatCode>
                <c:ptCount val="9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  <c:pt idx="33">
                  <c:v>43955</c:v>
                </c:pt>
                <c:pt idx="34">
                  <c:v>43956</c:v>
                </c:pt>
                <c:pt idx="35">
                  <c:v>43957</c:v>
                </c:pt>
                <c:pt idx="36">
                  <c:v>43958</c:v>
                </c:pt>
                <c:pt idx="37">
                  <c:v>43959</c:v>
                </c:pt>
                <c:pt idx="38">
                  <c:v>43960</c:v>
                </c:pt>
                <c:pt idx="39">
                  <c:v>43961</c:v>
                </c:pt>
                <c:pt idx="40">
                  <c:v>43962</c:v>
                </c:pt>
                <c:pt idx="41">
                  <c:v>43963</c:v>
                </c:pt>
                <c:pt idx="42">
                  <c:v>43964</c:v>
                </c:pt>
                <c:pt idx="43">
                  <c:v>43965</c:v>
                </c:pt>
                <c:pt idx="44">
                  <c:v>43966</c:v>
                </c:pt>
                <c:pt idx="45">
                  <c:v>43967</c:v>
                </c:pt>
                <c:pt idx="46">
                  <c:v>43968</c:v>
                </c:pt>
                <c:pt idx="47">
                  <c:v>43969</c:v>
                </c:pt>
                <c:pt idx="48">
                  <c:v>43970</c:v>
                </c:pt>
                <c:pt idx="49">
                  <c:v>43971</c:v>
                </c:pt>
                <c:pt idx="50">
                  <c:v>43972</c:v>
                </c:pt>
                <c:pt idx="51">
                  <c:v>43973</c:v>
                </c:pt>
                <c:pt idx="52">
                  <c:v>43974</c:v>
                </c:pt>
                <c:pt idx="53">
                  <c:v>43975</c:v>
                </c:pt>
                <c:pt idx="54">
                  <c:v>43976</c:v>
                </c:pt>
                <c:pt idx="55">
                  <c:v>43977</c:v>
                </c:pt>
                <c:pt idx="56">
                  <c:v>43978</c:v>
                </c:pt>
                <c:pt idx="57">
                  <c:v>43979</c:v>
                </c:pt>
                <c:pt idx="58">
                  <c:v>43980</c:v>
                </c:pt>
                <c:pt idx="59">
                  <c:v>43981</c:v>
                </c:pt>
                <c:pt idx="60">
                  <c:v>43982</c:v>
                </c:pt>
                <c:pt idx="61">
                  <c:v>43983</c:v>
                </c:pt>
                <c:pt idx="62">
                  <c:v>43984</c:v>
                </c:pt>
                <c:pt idx="63">
                  <c:v>43985</c:v>
                </c:pt>
                <c:pt idx="64">
                  <c:v>43986</c:v>
                </c:pt>
                <c:pt idx="65">
                  <c:v>43987</c:v>
                </c:pt>
                <c:pt idx="66">
                  <c:v>43988</c:v>
                </c:pt>
                <c:pt idx="67">
                  <c:v>43989</c:v>
                </c:pt>
                <c:pt idx="68">
                  <c:v>43990</c:v>
                </c:pt>
                <c:pt idx="69">
                  <c:v>43991</c:v>
                </c:pt>
                <c:pt idx="70">
                  <c:v>43992</c:v>
                </c:pt>
                <c:pt idx="71">
                  <c:v>43993</c:v>
                </c:pt>
                <c:pt idx="72">
                  <c:v>43994</c:v>
                </c:pt>
                <c:pt idx="73">
                  <c:v>43995</c:v>
                </c:pt>
                <c:pt idx="74">
                  <c:v>43996</c:v>
                </c:pt>
                <c:pt idx="75">
                  <c:v>43997</c:v>
                </c:pt>
                <c:pt idx="76">
                  <c:v>43998</c:v>
                </c:pt>
                <c:pt idx="77">
                  <c:v>43999</c:v>
                </c:pt>
                <c:pt idx="78">
                  <c:v>44000</c:v>
                </c:pt>
                <c:pt idx="79">
                  <c:v>44001</c:v>
                </c:pt>
                <c:pt idx="80">
                  <c:v>44002</c:v>
                </c:pt>
                <c:pt idx="81">
                  <c:v>44003</c:v>
                </c:pt>
                <c:pt idx="82">
                  <c:v>44004</c:v>
                </c:pt>
                <c:pt idx="83">
                  <c:v>44005</c:v>
                </c:pt>
                <c:pt idx="84">
                  <c:v>44006</c:v>
                </c:pt>
                <c:pt idx="85">
                  <c:v>44007</c:v>
                </c:pt>
                <c:pt idx="86">
                  <c:v>44008</c:v>
                </c:pt>
                <c:pt idx="87">
                  <c:v>44009</c:v>
                </c:pt>
                <c:pt idx="88">
                  <c:v>44010</c:v>
                </c:pt>
                <c:pt idx="89">
                  <c:v>44011</c:v>
                </c:pt>
                <c:pt idx="90">
                  <c:v>44012</c:v>
                </c:pt>
                <c:pt idx="91">
                  <c:v>44013</c:v>
                </c:pt>
                <c:pt idx="92">
                  <c:v>44014</c:v>
                </c:pt>
              </c:numCache>
            </c:numRef>
          </c:cat>
          <c:val>
            <c:numRef>
              <c:f>'TN 7571 8XX'!$B$6:$CP$6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'TN 7571 8XX'!$A$8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'TN 7571 8XX'!$B$3:$CP$3</c:f>
              <c:numCache>
                <c:formatCode>m/d;@</c:formatCode>
                <c:ptCount val="9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  <c:pt idx="33">
                  <c:v>43955</c:v>
                </c:pt>
                <c:pt idx="34">
                  <c:v>43956</c:v>
                </c:pt>
                <c:pt idx="35">
                  <c:v>43957</c:v>
                </c:pt>
                <c:pt idx="36">
                  <c:v>43958</c:v>
                </c:pt>
                <c:pt idx="37">
                  <c:v>43959</c:v>
                </c:pt>
                <c:pt idx="38">
                  <c:v>43960</c:v>
                </c:pt>
                <c:pt idx="39">
                  <c:v>43961</c:v>
                </c:pt>
                <c:pt idx="40">
                  <c:v>43962</c:v>
                </c:pt>
                <c:pt idx="41">
                  <c:v>43963</c:v>
                </c:pt>
                <c:pt idx="42">
                  <c:v>43964</c:v>
                </c:pt>
                <c:pt idx="43">
                  <c:v>43965</c:v>
                </c:pt>
                <c:pt idx="44">
                  <c:v>43966</c:v>
                </c:pt>
                <c:pt idx="45">
                  <c:v>43967</c:v>
                </c:pt>
                <c:pt idx="46">
                  <c:v>43968</c:v>
                </c:pt>
                <c:pt idx="47">
                  <c:v>43969</c:v>
                </c:pt>
                <c:pt idx="48">
                  <c:v>43970</c:v>
                </c:pt>
                <c:pt idx="49">
                  <c:v>43971</c:v>
                </c:pt>
                <c:pt idx="50">
                  <c:v>43972</c:v>
                </c:pt>
                <c:pt idx="51">
                  <c:v>43973</c:v>
                </c:pt>
                <c:pt idx="52">
                  <c:v>43974</c:v>
                </c:pt>
                <c:pt idx="53">
                  <c:v>43975</c:v>
                </c:pt>
                <c:pt idx="54">
                  <c:v>43976</c:v>
                </c:pt>
                <c:pt idx="55">
                  <c:v>43977</c:v>
                </c:pt>
                <c:pt idx="56">
                  <c:v>43978</c:v>
                </c:pt>
                <c:pt idx="57">
                  <c:v>43979</c:v>
                </c:pt>
                <c:pt idx="58">
                  <c:v>43980</c:v>
                </c:pt>
                <c:pt idx="59">
                  <c:v>43981</c:v>
                </c:pt>
                <c:pt idx="60">
                  <c:v>43982</c:v>
                </c:pt>
                <c:pt idx="61">
                  <c:v>43983</c:v>
                </c:pt>
                <c:pt idx="62">
                  <c:v>43984</c:v>
                </c:pt>
                <c:pt idx="63">
                  <c:v>43985</c:v>
                </c:pt>
                <c:pt idx="64">
                  <c:v>43986</c:v>
                </c:pt>
                <c:pt idx="65">
                  <c:v>43987</c:v>
                </c:pt>
                <c:pt idx="66">
                  <c:v>43988</c:v>
                </c:pt>
                <c:pt idx="67">
                  <c:v>43989</c:v>
                </c:pt>
                <c:pt idx="68">
                  <c:v>43990</c:v>
                </c:pt>
                <c:pt idx="69">
                  <c:v>43991</c:v>
                </c:pt>
                <c:pt idx="70">
                  <c:v>43992</c:v>
                </c:pt>
                <c:pt idx="71">
                  <c:v>43993</c:v>
                </c:pt>
                <c:pt idx="72">
                  <c:v>43994</c:v>
                </c:pt>
                <c:pt idx="73">
                  <c:v>43995</c:v>
                </c:pt>
                <c:pt idx="74">
                  <c:v>43996</c:v>
                </c:pt>
                <c:pt idx="75">
                  <c:v>43997</c:v>
                </c:pt>
                <c:pt idx="76">
                  <c:v>43998</c:v>
                </c:pt>
                <c:pt idx="77">
                  <c:v>43999</c:v>
                </c:pt>
                <c:pt idx="78">
                  <c:v>44000</c:v>
                </c:pt>
                <c:pt idx="79">
                  <c:v>44001</c:v>
                </c:pt>
                <c:pt idx="80">
                  <c:v>44002</c:v>
                </c:pt>
                <c:pt idx="81">
                  <c:v>44003</c:v>
                </c:pt>
                <c:pt idx="82">
                  <c:v>44004</c:v>
                </c:pt>
                <c:pt idx="83">
                  <c:v>44005</c:v>
                </c:pt>
                <c:pt idx="84">
                  <c:v>44006</c:v>
                </c:pt>
                <c:pt idx="85">
                  <c:v>44007</c:v>
                </c:pt>
                <c:pt idx="86">
                  <c:v>44008</c:v>
                </c:pt>
                <c:pt idx="87">
                  <c:v>44009</c:v>
                </c:pt>
                <c:pt idx="88">
                  <c:v>44010</c:v>
                </c:pt>
                <c:pt idx="89">
                  <c:v>44011</c:v>
                </c:pt>
                <c:pt idx="90">
                  <c:v>44012</c:v>
                </c:pt>
                <c:pt idx="91">
                  <c:v>44013</c:v>
                </c:pt>
                <c:pt idx="92">
                  <c:v>44014</c:v>
                </c:pt>
              </c:numCache>
            </c:numRef>
          </c:cat>
          <c:val>
            <c:numRef>
              <c:f>'TN 7571 8XX'!$B$8:$CP$8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23196160"/>
        <c:axId val="123197696"/>
      </c:lineChart>
      <c:catAx>
        <c:axId val="123196160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23197696"/>
        <c:crosses val="autoZero"/>
        <c:lblAlgn val="ctr"/>
        <c:lblOffset val="100"/>
        <c:tickMarkSkip val="1"/>
      </c:catAx>
      <c:valAx>
        <c:axId val="123197696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23196160"/>
        <c:crosses val="autoZero"/>
        <c:crossBetween val="between"/>
      </c:valAx>
      <c:catAx>
        <c:axId val="123203584"/>
        <c:scaling>
          <c:orientation val="minMax"/>
        </c:scaling>
        <c:delete val="1"/>
        <c:axPos val="b"/>
        <c:tickLblPos val="none"/>
        <c:crossAx val="123205120"/>
        <c:crosses val="autoZero"/>
        <c:auto val="1"/>
        <c:lblAlgn val="ctr"/>
        <c:lblOffset val="100"/>
      </c:catAx>
      <c:valAx>
        <c:axId val="123205120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23203584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45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845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'AAS 7571 7XX'!$A$4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'AAS 7571 7XX'!$B$4:$CP$4</c:f>
              <c:numCache>
                <c:formatCode>General</c:formatCode>
                <c:ptCount val="93"/>
              </c:numCache>
            </c:numRef>
          </c:val>
        </c:ser>
        <c:axId val="123303424"/>
        <c:axId val="123304960"/>
      </c:barChart>
      <c:lineChart>
        <c:grouping val="standard"/>
        <c:ser>
          <c:idx val="0"/>
          <c:order val="0"/>
          <c:tx>
            <c:strRef>
              <c:f>'AAS 7571 7XX'!$A$6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'AAS 7571 7XX'!$B$3:$CP$3</c:f>
              <c:numCache>
                <c:formatCode>m/d;@</c:formatCode>
                <c:ptCount val="9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  <c:pt idx="33">
                  <c:v>43955</c:v>
                </c:pt>
                <c:pt idx="34">
                  <c:v>43956</c:v>
                </c:pt>
                <c:pt idx="35">
                  <c:v>43957</c:v>
                </c:pt>
                <c:pt idx="36">
                  <c:v>43958</c:v>
                </c:pt>
                <c:pt idx="37">
                  <c:v>43959</c:v>
                </c:pt>
                <c:pt idx="38">
                  <c:v>43960</c:v>
                </c:pt>
                <c:pt idx="39">
                  <c:v>43961</c:v>
                </c:pt>
                <c:pt idx="40">
                  <c:v>43962</c:v>
                </c:pt>
                <c:pt idx="41">
                  <c:v>43963</c:v>
                </c:pt>
                <c:pt idx="42">
                  <c:v>43964</c:v>
                </c:pt>
                <c:pt idx="43">
                  <c:v>43965</c:v>
                </c:pt>
                <c:pt idx="44">
                  <c:v>43966</c:v>
                </c:pt>
                <c:pt idx="45">
                  <c:v>43967</c:v>
                </c:pt>
                <c:pt idx="46">
                  <c:v>43968</c:v>
                </c:pt>
                <c:pt idx="47">
                  <c:v>43969</c:v>
                </c:pt>
                <c:pt idx="48">
                  <c:v>43970</c:v>
                </c:pt>
                <c:pt idx="49">
                  <c:v>43971</c:v>
                </c:pt>
                <c:pt idx="50">
                  <c:v>43972</c:v>
                </c:pt>
                <c:pt idx="51">
                  <c:v>43973</c:v>
                </c:pt>
                <c:pt idx="52">
                  <c:v>43974</c:v>
                </c:pt>
                <c:pt idx="53">
                  <c:v>43975</c:v>
                </c:pt>
                <c:pt idx="54">
                  <c:v>43976</c:v>
                </c:pt>
                <c:pt idx="55">
                  <c:v>43977</c:v>
                </c:pt>
                <c:pt idx="56">
                  <c:v>43978</c:v>
                </c:pt>
                <c:pt idx="57">
                  <c:v>43979</c:v>
                </c:pt>
                <c:pt idx="58">
                  <c:v>43980</c:v>
                </c:pt>
                <c:pt idx="59">
                  <c:v>43981</c:v>
                </c:pt>
                <c:pt idx="60">
                  <c:v>43982</c:v>
                </c:pt>
                <c:pt idx="61">
                  <c:v>43983</c:v>
                </c:pt>
                <c:pt idx="62">
                  <c:v>43984</c:v>
                </c:pt>
                <c:pt idx="63">
                  <c:v>43985</c:v>
                </c:pt>
                <c:pt idx="64">
                  <c:v>43986</c:v>
                </c:pt>
                <c:pt idx="65">
                  <c:v>43987</c:v>
                </c:pt>
                <c:pt idx="66">
                  <c:v>43988</c:v>
                </c:pt>
                <c:pt idx="67">
                  <c:v>43989</c:v>
                </c:pt>
                <c:pt idx="68">
                  <c:v>43990</c:v>
                </c:pt>
                <c:pt idx="69">
                  <c:v>43991</c:v>
                </c:pt>
                <c:pt idx="70">
                  <c:v>43992</c:v>
                </c:pt>
                <c:pt idx="71">
                  <c:v>43993</c:v>
                </c:pt>
                <c:pt idx="72">
                  <c:v>43994</c:v>
                </c:pt>
                <c:pt idx="73">
                  <c:v>43995</c:v>
                </c:pt>
                <c:pt idx="74">
                  <c:v>43996</c:v>
                </c:pt>
                <c:pt idx="75">
                  <c:v>43997</c:v>
                </c:pt>
                <c:pt idx="76">
                  <c:v>43998</c:v>
                </c:pt>
                <c:pt idx="77">
                  <c:v>43999</c:v>
                </c:pt>
                <c:pt idx="78">
                  <c:v>44000</c:v>
                </c:pt>
                <c:pt idx="79">
                  <c:v>44001</c:v>
                </c:pt>
                <c:pt idx="80">
                  <c:v>44002</c:v>
                </c:pt>
                <c:pt idx="81">
                  <c:v>44003</c:v>
                </c:pt>
                <c:pt idx="82">
                  <c:v>44004</c:v>
                </c:pt>
                <c:pt idx="83">
                  <c:v>44005</c:v>
                </c:pt>
                <c:pt idx="84">
                  <c:v>44006</c:v>
                </c:pt>
                <c:pt idx="85">
                  <c:v>44007</c:v>
                </c:pt>
                <c:pt idx="86">
                  <c:v>44008</c:v>
                </c:pt>
                <c:pt idx="87">
                  <c:v>44009</c:v>
                </c:pt>
                <c:pt idx="88">
                  <c:v>44010</c:v>
                </c:pt>
                <c:pt idx="89">
                  <c:v>44011</c:v>
                </c:pt>
                <c:pt idx="90">
                  <c:v>44012</c:v>
                </c:pt>
                <c:pt idx="91">
                  <c:v>44013</c:v>
                </c:pt>
                <c:pt idx="92">
                  <c:v>44014</c:v>
                </c:pt>
              </c:numCache>
            </c:numRef>
          </c:cat>
          <c:val>
            <c:numRef>
              <c:f>'AAS 7571 7XX'!$B$6:$CP$6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'AAS 7571 7XX'!$A$8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'AAS 7571 7XX'!$B$3:$CP$3</c:f>
              <c:numCache>
                <c:formatCode>m/d;@</c:formatCode>
                <c:ptCount val="9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  <c:pt idx="33">
                  <c:v>43955</c:v>
                </c:pt>
                <c:pt idx="34">
                  <c:v>43956</c:v>
                </c:pt>
                <c:pt idx="35">
                  <c:v>43957</c:v>
                </c:pt>
                <c:pt idx="36">
                  <c:v>43958</c:v>
                </c:pt>
                <c:pt idx="37">
                  <c:v>43959</c:v>
                </c:pt>
                <c:pt idx="38">
                  <c:v>43960</c:v>
                </c:pt>
                <c:pt idx="39">
                  <c:v>43961</c:v>
                </c:pt>
                <c:pt idx="40">
                  <c:v>43962</c:v>
                </c:pt>
                <c:pt idx="41">
                  <c:v>43963</c:v>
                </c:pt>
                <c:pt idx="42">
                  <c:v>43964</c:v>
                </c:pt>
                <c:pt idx="43">
                  <c:v>43965</c:v>
                </c:pt>
                <c:pt idx="44">
                  <c:v>43966</c:v>
                </c:pt>
                <c:pt idx="45">
                  <c:v>43967</c:v>
                </c:pt>
                <c:pt idx="46">
                  <c:v>43968</c:v>
                </c:pt>
                <c:pt idx="47">
                  <c:v>43969</c:v>
                </c:pt>
                <c:pt idx="48">
                  <c:v>43970</c:v>
                </c:pt>
                <c:pt idx="49">
                  <c:v>43971</c:v>
                </c:pt>
                <c:pt idx="50">
                  <c:v>43972</c:v>
                </c:pt>
                <c:pt idx="51">
                  <c:v>43973</c:v>
                </c:pt>
                <c:pt idx="52">
                  <c:v>43974</c:v>
                </c:pt>
                <c:pt idx="53">
                  <c:v>43975</c:v>
                </c:pt>
                <c:pt idx="54">
                  <c:v>43976</c:v>
                </c:pt>
                <c:pt idx="55">
                  <c:v>43977</c:v>
                </c:pt>
                <c:pt idx="56">
                  <c:v>43978</c:v>
                </c:pt>
                <c:pt idx="57">
                  <c:v>43979</c:v>
                </c:pt>
                <c:pt idx="58">
                  <c:v>43980</c:v>
                </c:pt>
                <c:pt idx="59">
                  <c:v>43981</c:v>
                </c:pt>
                <c:pt idx="60">
                  <c:v>43982</c:v>
                </c:pt>
                <c:pt idx="61">
                  <c:v>43983</c:v>
                </c:pt>
                <c:pt idx="62">
                  <c:v>43984</c:v>
                </c:pt>
                <c:pt idx="63">
                  <c:v>43985</c:v>
                </c:pt>
                <c:pt idx="64">
                  <c:v>43986</c:v>
                </c:pt>
                <c:pt idx="65">
                  <c:v>43987</c:v>
                </c:pt>
                <c:pt idx="66">
                  <c:v>43988</c:v>
                </c:pt>
                <c:pt idx="67">
                  <c:v>43989</c:v>
                </c:pt>
                <c:pt idx="68">
                  <c:v>43990</c:v>
                </c:pt>
                <c:pt idx="69">
                  <c:v>43991</c:v>
                </c:pt>
                <c:pt idx="70">
                  <c:v>43992</c:v>
                </c:pt>
                <c:pt idx="71">
                  <c:v>43993</c:v>
                </c:pt>
                <c:pt idx="72">
                  <c:v>43994</c:v>
                </c:pt>
                <c:pt idx="73">
                  <c:v>43995</c:v>
                </c:pt>
                <c:pt idx="74">
                  <c:v>43996</c:v>
                </c:pt>
                <c:pt idx="75">
                  <c:v>43997</c:v>
                </c:pt>
                <c:pt idx="76">
                  <c:v>43998</c:v>
                </c:pt>
                <c:pt idx="77">
                  <c:v>43999</c:v>
                </c:pt>
                <c:pt idx="78">
                  <c:v>44000</c:v>
                </c:pt>
                <c:pt idx="79">
                  <c:v>44001</c:v>
                </c:pt>
                <c:pt idx="80">
                  <c:v>44002</c:v>
                </c:pt>
                <c:pt idx="81">
                  <c:v>44003</c:v>
                </c:pt>
                <c:pt idx="82">
                  <c:v>44004</c:v>
                </c:pt>
                <c:pt idx="83">
                  <c:v>44005</c:v>
                </c:pt>
                <c:pt idx="84">
                  <c:v>44006</c:v>
                </c:pt>
                <c:pt idx="85">
                  <c:v>44007</c:v>
                </c:pt>
                <c:pt idx="86">
                  <c:v>44008</c:v>
                </c:pt>
                <c:pt idx="87">
                  <c:v>44009</c:v>
                </c:pt>
                <c:pt idx="88">
                  <c:v>44010</c:v>
                </c:pt>
                <c:pt idx="89">
                  <c:v>44011</c:v>
                </c:pt>
                <c:pt idx="90">
                  <c:v>44012</c:v>
                </c:pt>
                <c:pt idx="91">
                  <c:v>44013</c:v>
                </c:pt>
                <c:pt idx="92">
                  <c:v>44014</c:v>
                </c:pt>
              </c:numCache>
            </c:numRef>
          </c:cat>
          <c:val>
            <c:numRef>
              <c:f>'AAS 7571 7XX'!$B$8:$CP$8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23291904"/>
        <c:axId val="123301888"/>
      </c:lineChart>
      <c:catAx>
        <c:axId val="123291904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23301888"/>
        <c:crosses val="autoZero"/>
        <c:lblAlgn val="ctr"/>
        <c:lblOffset val="100"/>
        <c:tickMarkSkip val="1"/>
      </c:catAx>
      <c:valAx>
        <c:axId val="123301888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23291904"/>
        <c:crosses val="autoZero"/>
        <c:crossBetween val="between"/>
      </c:valAx>
      <c:catAx>
        <c:axId val="123303424"/>
        <c:scaling>
          <c:orientation val="minMax"/>
        </c:scaling>
        <c:delete val="1"/>
        <c:axPos val="b"/>
        <c:tickLblPos val="none"/>
        <c:crossAx val="123304960"/>
        <c:crosses val="autoZero"/>
        <c:auto val="1"/>
        <c:lblAlgn val="ctr"/>
        <c:lblOffset val="100"/>
      </c:catAx>
      <c:valAx>
        <c:axId val="123304960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23303424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45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879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'TN 7571 7XX'!$A$4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'TN 7571 7XX'!$B$4:$CP$4</c:f>
              <c:numCache>
                <c:formatCode>General</c:formatCode>
                <c:ptCount val="93"/>
              </c:numCache>
            </c:numRef>
          </c:val>
        </c:ser>
        <c:axId val="117665152"/>
        <c:axId val="117687424"/>
      </c:barChart>
      <c:lineChart>
        <c:grouping val="standard"/>
        <c:ser>
          <c:idx val="0"/>
          <c:order val="0"/>
          <c:tx>
            <c:strRef>
              <c:f>'TN 7571 7XX'!$A$6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'TN 7571 7XX'!$B$3:$CP$3</c:f>
              <c:numCache>
                <c:formatCode>m/d;@</c:formatCode>
                <c:ptCount val="9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  <c:pt idx="33">
                  <c:v>43955</c:v>
                </c:pt>
                <c:pt idx="34">
                  <c:v>43956</c:v>
                </c:pt>
                <c:pt idx="35">
                  <c:v>43957</c:v>
                </c:pt>
                <c:pt idx="36">
                  <c:v>43958</c:v>
                </c:pt>
                <c:pt idx="37">
                  <c:v>43959</c:v>
                </c:pt>
                <c:pt idx="38">
                  <c:v>43960</c:v>
                </c:pt>
                <c:pt idx="39">
                  <c:v>43961</c:v>
                </c:pt>
                <c:pt idx="40">
                  <c:v>43962</c:v>
                </c:pt>
                <c:pt idx="41">
                  <c:v>43963</c:v>
                </c:pt>
                <c:pt idx="42">
                  <c:v>43964</c:v>
                </c:pt>
                <c:pt idx="43">
                  <c:v>43965</c:v>
                </c:pt>
                <c:pt idx="44">
                  <c:v>43966</c:v>
                </c:pt>
                <c:pt idx="45">
                  <c:v>43967</c:v>
                </c:pt>
                <c:pt idx="46">
                  <c:v>43968</c:v>
                </c:pt>
                <c:pt idx="47">
                  <c:v>43969</c:v>
                </c:pt>
                <c:pt idx="48">
                  <c:v>43970</c:v>
                </c:pt>
                <c:pt idx="49">
                  <c:v>43971</c:v>
                </c:pt>
                <c:pt idx="50">
                  <c:v>43972</c:v>
                </c:pt>
                <c:pt idx="51">
                  <c:v>43973</c:v>
                </c:pt>
                <c:pt idx="52">
                  <c:v>43974</c:v>
                </c:pt>
                <c:pt idx="53">
                  <c:v>43975</c:v>
                </c:pt>
                <c:pt idx="54">
                  <c:v>43976</c:v>
                </c:pt>
                <c:pt idx="55">
                  <c:v>43977</c:v>
                </c:pt>
                <c:pt idx="56">
                  <c:v>43978</c:v>
                </c:pt>
                <c:pt idx="57">
                  <c:v>43979</c:v>
                </c:pt>
                <c:pt idx="58">
                  <c:v>43980</c:v>
                </c:pt>
                <c:pt idx="59">
                  <c:v>43981</c:v>
                </c:pt>
                <c:pt idx="60">
                  <c:v>43982</c:v>
                </c:pt>
                <c:pt idx="61">
                  <c:v>43983</c:v>
                </c:pt>
                <c:pt idx="62">
                  <c:v>43984</c:v>
                </c:pt>
                <c:pt idx="63">
                  <c:v>43985</c:v>
                </c:pt>
                <c:pt idx="64">
                  <c:v>43986</c:v>
                </c:pt>
                <c:pt idx="65">
                  <c:v>43987</c:v>
                </c:pt>
                <c:pt idx="66">
                  <c:v>43988</c:v>
                </c:pt>
                <c:pt idx="67">
                  <c:v>43989</c:v>
                </c:pt>
                <c:pt idx="68">
                  <c:v>43990</c:v>
                </c:pt>
                <c:pt idx="69">
                  <c:v>43991</c:v>
                </c:pt>
                <c:pt idx="70">
                  <c:v>43992</c:v>
                </c:pt>
                <c:pt idx="71">
                  <c:v>43993</c:v>
                </c:pt>
                <c:pt idx="72">
                  <c:v>43994</c:v>
                </c:pt>
                <c:pt idx="73">
                  <c:v>43995</c:v>
                </c:pt>
                <c:pt idx="74">
                  <c:v>43996</c:v>
                </c:pt>
                <c:pt idx="75">
                  <c:v>43997</c:v>
                </c:pt>
                <c:pt idx="76">
                  <c:v>43998</c:v>
                </c:pt>
                <c:pt idx="77">
                  <c:v>43999</c:v>
                </c:pt>
                <c:pt idx="78">
                  <c:v>44000</c:v>
                </c:pt>
                <c:pt idx="79">
                  <c:v>44001</c:v>
                </c:pt>
                <c:pt idx="80">
                  <c:v>44002</c:v>
                </c:pt>
                <c:pt idx="81">
                  <c:v>44003</c:v>
                </c:pt>
                <c:pt idx="82">
                  <c:v>44004</c:v>
                </c:pt>
                <c:pt idx="83">
                  <c:v>44005</c:v>
                </c:pt>
                <c:pt idx="84">
                  <c:v>44006</c:v>
                </c:pt>
                <c:pt idx="85">
                  <c:v>44007</c:v>
                </c:pt>
                <c:pt idx="86">
                  <c:v>44008</c:v>
                </c:pt>
                <c:pt idx="87">
                  <c:v>44009</c:v>
                </c:pt>
                <c:pt idx="88">
                  <c:v>44010</c:v>
                </c:pt>
                <c:pt idx="89">
                  <c:v>44011</c:v>
                </c:pt>
                <c:pt idx="90">
                  <c:v>44012</c:v>
                </c:pt>
                <c:pt idx="91">
                  <c:v>44013</c:v>
                </c:pt>
                <c:pt idx="92">
                  <c:v>44014</c:v>
                </c:pt>
              </c:numCache>
            </c:numRef>
          </c:cat>
          <c:val>
            <c:numRef>
              <c:f>'TN 7571 7XX'!$B$6:$CP$6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'TN 7571 7XX'!$A$8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'TN 7571 7XX'!$B$3:$CP$3</c:f>
              <c:numCache>
                <c:formatCode>m/d;@</c:formatCode>
                <c:ptCount val="9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  <c:pt idx="33">
                  <c:v>43955</c:v>
                </c:pt>
                <c:pt idx="34">
                  <c:v>43956</c:v>
                </c:pt>
                <c:pt idx="35">
                  <c:v>43957</c:v>
                </c:pt>
                <c:pt idx="36">
                  <c:v>43958</c:v>
                </c:pt>
                <c:pt idx="37">
                  <c:v>43959</c:v>
                </c:pt>
                <c:pt idx="38">
                  <c:v>43960</c:v>
                </c:pt>
                <c:pt idx="39">
                  <c:v>43961</c:v>
                </c:pt>
                <c:pt idx="40">
                  <c:v>43962</c:v>
                </c:pt>
                <c:pt idx="41">
                  <c:v>43963</c:v>
                </c:pt>
                <c:pt idx="42">
                  <c:v>43964</c:v>
                </c:pt>
                <c:pt idx="43">
                  <c:v>43965</c:v>
                </c:pt>
                <c:pt idx="44">
                  <c:v>43966</c:v>
                </c:pt>
                <c:pt idx="45">
                  <c:v>43967</c:v>
                </c:pt>
                <c:pt idx="46">
                  <c:v>43968</c:v>
                </c:pt>
                <c:pt idx="47">
                  <c:v>43969</c:v>
                </c:pt>
                <c:pt idx="48">
                  <c:v>43970</c:v>
                </c:pt>
                <c:pt idx="49">
                  <c:v>43971</c:v>
                </c:pt>
                <c:pt idx="50">
                  <c:v>43972</c:v>
                </c:pt>
                <c:pt idx="51">
                  <c:v>43973</c:v>
                </c:pt>
                <c:pt idx="52">
                  <c:v>43974</c:v>
                </c:pt>
                <c:pt idx="53">
                  <c:v>43975</c:v>
                </c:pt>
                <c:pt idx="54">
                  <c:v>43976</c:v>
                </c:pt>
                <c:pt idx="55">
                  <c:v>43977</c:v>
                </c:pt>
                <c:pt idx="56">
                  <c:v>43978</c:v>
                </c:pt>
                <c:pt idx="57">
                  <c:v>43979</c:v>
                </c:pt>
                <c:pt idx="58">
                  <c:v>43980</c:v>
                </c:pt>
                <c:pt idx="59">
                  <c:v>43981</c:v>
                </c:pt>
                <c:pt idx="60">
                  <c:v>43982</c:v>
                </c:pt>
                <c:pt idx="61">
                  <c:v>43983</c:v>
                </c:pt>
                <c:pt idx="62">
                  <c:v>43984</c:v>
                </c:pt>
                <c:pt idx="63">
                  <c:v>43985</c:v>
                </c:pt>
                <c:pt idx="64">
                  <c:v>43986</c:v>
                </c:pt>
                <c:pt idx="65">
                  <c:v>43987</c:v>
                </c:pt>
                <c:pt idx="66">
                  <c:v>43988</c:v>
                </c:pt>
                <c:pt idx="67">
                  <c:v>43989</c:v>
                </c:pt>
                <c:pt idx="68">
                  <c:v>43990</c:v>
                </c:pt>
                <c:pt idx="69">
                  <c:v>43991</c:v>
                </c:pt>
                <c:pt idx="70">
                  <c:v>43992</c:v>
                </c:pt>
                <c:pt idx="71">
                  <c:v>43993</c:v>
                </c:pt>
                <c:pt idx="72">
                  <c:v>43994</c:v>
                </c:pt>
                <c:pt idx="73">
                  <c:v>43995</c:v>
                </c:pt>
                <c:pt idx="74">
                  <c:v>43996</c:v>
                </c:pt>
                <c:pt idx="75">
                  <c:v>43997</c:v>
                </c:pt>
                <c:pt idx="76">
                  <c:v>43998</c:v>
                </c:pt>
                <c:pt idx="77">
                  <c:v>43999</c:v>
                </c:pt>
                <c:pt idx="78">
                  <c:v>44000</c:v>
                </c:pt>
                <c:pt idx="79">
                  <c:v>44001</c:v>
                </c:pt>
                <c:pt idx="80">
                  <c:v>44002</c:v>
                </c:pt>
                <c:pt idx="81">
                  <c:v>44003</c:v>
                </c:pt>
                <c:pt idx="82">
                  <c:v>44004</c:v>
                </c:pt>
                <c:pt idx="83">
                  <c:v>44005</c:v>
                </c:pt>
                <c:pt idx="84">
                  <c:v>44006</c:v>
                </c:pt>
                <c:pt idx="85">
                  <c:v>44007</c:v>
                </c:pt>
                <c:pt idx="86">
                  <c:v>44008</c:v>
                </c:pt>
                <c:pt idx="87">
                  <c:v>44009</c:v>
                </c:pt>
                <c:pt idx="88">
                  <c:v>44010</c:v>
                </c:pt>
                <c:pt idx="89">
                  <c:v>44011</c:v>
                </c:pt>
                <c:pt idx="90">
                  <c:v>44012</c:v>
                </c:pt>
                <c:pt idx="91">
                  <c:v>44013</c:v>
                </c:pt>
                <c:pt idx="92">
                  <c:v>44014</c:v>
                </c:pt>
              </c:numCache>
            </c:numRef>
          </c:cat>
          <c:val>
            <c:numRef>
              <c:f>'TN 7571 7XX'!$B$8:$CP$8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17662080"/>
        <c:axId val="117663616"/>
      </c:lineChart>
      <c:catAx>
        <c:axId val="117662080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7663616"/>
        <c:crosses val="autoZero"/>
        <c:lblAlgn val="ctr"/>
        <c:lblOffset val="100"/>
        <c:tickMarkSkip val="1"/>
      </c:catAx>
      <c:valAx>
        <c:axId val="117663616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7662080"/>
        <c:crosses val="autoZero"/>
        <c:crossBetween val="between"/>
      </c:valAx>
      <c:catAx>
        <c:axId val="117665152"/>
        <c:scaling>
          <c:orientation val="minMax"/>
        </c:scaling>
        <c:delete val="1"/>
        <c:axPos val="b"/>
        <c:tickLblPos val="none"/>
        <c:crossAx val="117687424"/>
        <c:crosses val="autoZero"/>
        <c:auto val="1"/>
        <c:lblAlgn val="ctr"/>
        <c:lblOffset val="100"/>
      </c:catAx>
      <c:valAx>
        <c:axId val="117687424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7665152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52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879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'AAS 7571 5XX'!$A$4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'AAS 7571 5XX'!$B$4:$CP$4</c:f>
              <c:numCache>
                <c:formatCode>General</c:formatCode>
                <c:ptCount val="93"/>
              </c:numCache>
            </c:numRef>
          </c:val>
        </c:ser>
        <c:axId val="123352192"/>
        <c:axId val="123353728"/>
      </c:barChart>
      <c:lineChart>
        <c:grouping val="standard"/>
        <c:ser>
          <c:idx val="0"/>
          <c:order val="0"/>
          <c:tx>
            <c:strRef>
              <c:f>'AAS 7571 5XX'!$A$6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'AAS 7571 5XX'!$B$3:$CP$3</c:f>
              <c:numCache>
                <c:formatCode>m/d;@</c:formatCode>
                <c:ptCount val="9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  <c:pt idx="33">
                  <c:v>43955</c:v>
                </c:pt>
                <c:pt idx="34">
                  <c:v>43956</c:v>
                </c:pt>
                <c:pt idx="35">
                  <c:v>43957</c:v>
                </c:pt>
                <c:pt idx="36">
                  <c:v>43958</c:v>
                </c:pt>
                <c:pt idx="37">
                  <c:v>43959</c:v>
                </c:pt>
                <c:pt idx="38">
                  <c:v>43960</c:v>
                </c:pt>
                <c:pt idx="39">
                  <c:v>43961</c:v>
                </c:pt>
                <c:pt idx="40">
                  <c:v>43962</c:v>
                </c:pt>
                <c:pt idx="41">
                  <c:v>43963</c:v>
                </c:pt>
                <c:pt idx="42">
                  <c:v>43964</c:v>
                </c:pt>
                <c:pt idx="43">
                  <c:v>43965</c:v>
                </c:pt>
                <c:pt idx="44">
                  <c:v>43966</c:v>
                </c:pt>
                <c:pt idx="45">
                  <c:v>43967</c:v>
                </c:pt>
                <c:pt idx="46">
                  <c:v>43968</c:v>
                </c:pt>
                <c:pt idx="47">
                  <c:v>43969</c:v>
                </c:pt>
                <c:pt idx="48">
                  <c:v>43970</c:v>
                </c:pt>
                <c:pt idx="49">
                  <c:v>43971</c:v>
                </c:pt>
                <c:pt idx="50">
                  <c:v>43972</c:v>
                </c:pt>
                <c:pt idx="51">
                  <c:v>43973</c:v>
                </c:pt>
                <c:pt idx="52">
                  <c:v>43974</c:v>
                </c:pt>
                <c:pt idx="53">
                  <c:v>43975</c:v>
                </c:pt>
                <c:pt idx="54">
                  <c:v>43976</c:v>
                </c:pt>
                <c:pt idx="55">
                  <c:v>43977</c:v>
                </c:pt>
                <c:pt idx="56">
                  <c:v>43978</c:v>
                </c:pt>
                <c:pt idx="57">
                  <c:v>43979</c:v>
                </c:pt>
                <c:pt idx="58">
                  <c:v>43980</c:v>
                </c:pt>
                <c:pt idx="59">
                  <c:v>43981</c:v>
                </c:pt>
                <c:pt idx="60">
                  <c:v>43982</c:v>
                </c:pt>
                <c:pt idx="61">
                  <c:v>43983</c:v>
                </c:pt>
                <c:pt idx="62">
                  <c:v>43984</c:v>
                </c:pt>
                <c:pt idx="63">
                  <c:v>43985</c:v>
                </c:pt>
                <c:pt idx="64">
                  <c:v>43986</c:v>
                </c:pt>
                <c:pt idx="65">
                  <c:v>43987</c:v>
                </c:pt>
                <c:pt idx="66">
                  <c:v>43988</c:v>
                </c:pt>
                <c:pt idx="67">
                  <c:v>43989</c:v>
                </c:pt>
                <c:pt idx="68">
                  <c:v>43990</c:v>
                </c:pt>
                <c:pt idx="69">
                  <c:v>43991</c:v>
                </c:pt>
                <c:pt idx="70">
                  <c:v>43992</c:v>
                </c:pt>
                <c:pt idx="71">
                  <c:v>43993</c:v>
                </c:pt>
                <c:pt idx="72">
                  <c:v>43994</c:v>
                </c:pt>
                <c:pt idx="73">
                  <c:v>43995</c:v>
                </c:pt>
                <c:pt idx="74">
                  <c:v>43996</c:v>
                </c:pt>
                <c:pt idx="75">
                  <c:v>43997</c:v>
                </c:pt>
                <c:pt idx="76">
                  <c:v>43998</c:v>
                </c:pt>
                <c:pt idx="77">
                  <c:v>43999</c:v>
                </c:pt>
                <c:pt idx="78">
                  <c:v>44000</c:v>
                </c:pt>
                <c:pt idx="79">
                  <c:v>44001</c:v>
                </c:pt>
                <c:pt idx="80">
                  <c:v>44002</c:v>
                </c:pt>
                <c:pt idx="81">
                  <c:v>44003</c:v>
                </c:pt>
                <c:pt idx="82">
                  <c:v>44004</c:v>
                </c:pt>
                <c:pt idx="83">
                  <c:v>44005</c:v>
                </c:pt>
                <c:pt idx="84">
                  <c:v>44006</c:v>
                </c:pt>
                <c:pt idx="85">
                  <c:v>44007</c:v>
                </c:pt>
                <c:pt idx="86">
                  <c:v>44008</c:v>
                </c:pt>
                <c:pt idx="87">
                  <c:v>44009</c:v>
                </c:pt>
                <c:pt idx="88">
                  <c:v>44010</c:v>
                </c:pt>
                <c:pt idx="89">
                  <c:v>44011</c:v>
                </c:pt>
                <c:pt idx="90">
                  <c:v>44012</c:v>
                </c:pt>
                <c:pt idx="91">
                  <c:v>44013</c:v>
                </c:pt>
                <c:pt idx="92">
                  <c:v>44014</c:v>
                </c:pt>
              </c:numCache>
            </c:numRef>
          </c:cat>
          <c:val>
            <c:numRef>
              <c:f>'AAS 7571 5XX'!$B$6:$CP$6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'AAS 7571 5XX'!$A$8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'AAS 7571 5XX'!$B$3:$CP$3</c:f>
              <c:numCache>
                <c:formatCode>m/d;@</c:formatCode>
                <c:ptCount val="9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  <c:pt idx="33">
                  <c:v>43955</c:v>
                </c:pt>
                <c:pt idx="34">
                  <c:v>43956</c:v>
                </c:pt>
                <c:pt idx="35">
                  <c:v>43957</c:v>
                </c:pt>
                <c:pt idx="36">
                  <c:v>43958</c:v>
                </c:pt>
                <c:pt idx="37">
                  <c:v>43959</c:v>
                </c:pt>
                <c:pt idx="38">
                  <c:v>43960</c:v>
                </c:pt>
                <c:pt idx="39">
                  <c:v>43961</c:v>
                </c:pt>
                <c:pt idx="40">
                  <c:v>43962</c:v>
                </c:pt>
                <c:pt idx="41">
                  <c:v>43963</c:v>
                </c:pt>
                <c:pt idx="42">
                  <c:v>43964</c:v>
                </c:pt>
                <c:pt idx="43">
                  <c:v>43965</c:v>
                </c:pt>
                <c:pt idx="44">
                  <c:v>43966</c:v>
                </c:pt>
                <c:pt idx="45">
                  <c:v>43967</c:v>
                </c:pt>
                <c:pt idx="46">
                  <c:v>43968</c:v>
                </c:pt>
                <c:pt idx="47">
                  <c:v>43969</c:v>
                </c:pt>
                <c:pt idx="48">
                  <c:v>43970</c:v>
                </c:pt>
                <c:pt idx="49">
                  <c:v>43971</c:v>
                </c:pt>
                <c:pt idx="50">
                  <c:v>43972</c:v>
                </c:pt>
                <c:pt idx="51">
                  <c:v>43973</c:v>
                </c:pt>
                <c:pt idx="52">
                  <c:v>43974</c:v>
                </c:pt>
                <c:pt idx="53">
                  <c:v>43975</c:v>
                </c:pt>
                <c:pt idx="54">
                  <c:v>43976</c:v>
                </c:pt>
                <c:pt idx="55">
                  <c:v>43977</c:v>
                </c:pt>
                <c:pt idx="56">
                  <c:v>43978</c:v>
                </c:pt>
                <c:pt idx="57">
                  <c:v>43979</c:v>
                </c:pt>
                <c:pt idx="58">
                  <c:v>43980</c:v>
                </c:pt>
                <c:pt idx="59">
                  <c:v>43981</c:v>
                </c:pt>
                <c:pt idx="60">
                  <c:v>43982</c:v>
                </c:pt>
                <c:pt idx="61">
                  <c:v>43983</c:v>
                </c:pt>
                <c:pt idx="62">
                  <c:v>43984</c:v>
                </c:pt>
                <c:pt idx="63">
                  <c:v>43985</c:v>
                </c:pt>
                <c:pt idx="64">
                  <c:v>43986</c:v>
                </c:pt>
                <c:pt idx="65">
                  <c:v>43987</c:v>
                </c:pt>
                <c:pt idx="66">
                  <c:v>43988</c:v>
                </c:pt>
                <c:pt idx="67">
                  <c:v>43989</c:v>
                </c:pt>
                <c:pt idx="68">
                  <c:v>43990</c:v>
                </c:pt>
                <c:pt idx="69">
                  <c:v>43991</c:v>
                </c:pt>
                <c:pt idx="70">
                  <c:v>43992</c:v>
                </c:pt>
                <c:pt idx="71">
                  <c:v>43993</c:v>
                </c:pt>
                <c:pt idx="72">
                  <c:v>43994</c:v>
                </c:pt>
                <c:pt idx="73">
                  <c:v>43995</c:v>
                </c:pt>
                <c:pt idx="74">
                  <c:v>43996</c:v>
                </c:pt>
                <c:pt idx="75">
                  <c:v>43997</c:v>
                </c:pt>
                <c:pt idx="76">
                  <c:v>43998</c:v>
                </c:pt>
                <c:pt idx="77">
                  <c:v>43999</c:v>
                </c:pt>
                <c:pt idx="78">
                  <c:v>44000</c:v>
                </c:pt>
                <c:pt idx="79">
                  <c:v>44001</c:v>
                </c:pt>
                <c:pt idx="80">
                  <c:v>44002</c:v>
                </c:pt>
                <c:pt idx="81">
                  <c:v>44003</c:v>
                </c:pt>
                <c:pt idx="82">
                  <c:v>44004</c:v>
                </c:pt>
                <c:pt idx="83">
                  <c:v>44005</c:v>
                </c:pt>
                <c:pt idx="84">
                  <c:v>44006</c:v>
                </c:pt>
                <c:pt idx="85">
                  <c:v>44007</c:v>
                </c:pt>
                <c:pt idx="86">
                  <c:v>44008</c:v>
                </c:pt>
                <c:pt idx="87">
                  <c:v>44009</c:v>
                </c:pt>
                <c:pt idx="88">
                  <c:v>44010</c:v>
                </c:pt>
                <c:pt idx="89">
                  <c:v>44011</c:v>
                </c:pt>
                <c:pt idx="90">
                  <c:v>44012</c:v>
                </c:pt>
                <c:pt idx="91">
                  <c:v>44013</c:v>
                </c:pt>
                <c:pt idx="92">
                  <c:v>44014</c:v>
                </c:pt>
              </c:numCache>
            </c:numRef>
          </c:cat>
          <c:val>
            <c:numRef>
              <c:f>'AAS 7571 5XX'!$B$8:$CP$8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23336576"/>
        <c:axId val="123338112"/>
      </c:lineChart>
      <c:catAx>
        <c:axId val="123336576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23338112"/>
        <c:crosses val="autoZero"/>
        <c:lblAlgn val="ctr"/>
        <c:lblOffset val="100"/>
        <c:tickMarkSkip val="1"/>
      </c:catAx>
      <c:valAx>
        <c:axId val="123338112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23336576"/>
        <c:crosses val="autoZero"/>
        <c:crossBetween val="between"/>
      </c:valAx>
      <c:catAx>
        <c:axId val="123352192"/>
        <c:scaling>
          <c:orientation val="minMax"/>
        </c:scaling>
        <c:delete val="1"/>
        <c:axPos val="b"/>
        <c:tickLblPos val="none"/>
        <c:crossAx val="123353728"/>
        <c:crosses val="autoZero"/>
        <c:auto val="1"/>
        <c:lblAlgn val="ctr"/>
        <c:lblOffset val="100"/>
      </c:catAx>
      <c:valAx>
        <c:axId val="123353728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23352192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52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901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'TN 7571 5XX'!$A$4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'TN 7571 5XX'!$B$4:$CP$4</c:f>
              <c:numCache>
                <c:formatCode>General</c:formatCode>
                <c:ptCount val="93"/>
              </c:numCache>
            </c:numRef>
          </c:val>
        </c:ser>
        <c:axId val="123886208"/>
        <c:axId val="123892096"/>
      </c:barChart>
      <c:lineChart>
        <c:grouping val="standard"/>
        <c:ser>
          <c:idx val="0"/>
          <c:order val="0"/>
          <c:tx>
            <c:strRef>
              <c:f>'TN 7571 5XX'!$A$6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'TN 7571 5XX'!$B$3:$CP$3</c:f>
              <c:numCache>
                <c:formatCode>m/d;@</c:formatCode>
                <c:ptCount val="9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  <c:pt idx="33">
                  <c:v>43955</c:v>
                </c:pt>
                <c:pt idx="34">
                  <c:v>43956</c:v>
                </c:pt>
                <c:pt idx="35">
                  <c:v>43957</c:v>
                </c:pt>
                <c:pt idx="36">
                  <c:v>43958</c:v>
                </c:pt>
                <c:pt idx="37">
                  <c:v>43959</c:v>
                </c:pt>
                <c:pt idx="38">
                  <c:v>43960</c:v>
                </c:pt>
                <c:pt idx="39">
                  <c:v>43961</c:v>
                </c:pt>
                <c:pt idx="40">
                  <c:v>43962</c:v>
                </c:pt>
                <c:pt idx="41">
                  <c:v>43963</c:v>
                </c:pt>
                <c:pt idx="42">
                  <c:v>43964</c:v>
                </c:pt>
                <c:pt idx="43">
                  <c:v>43965</c:v>
                </c:pt>
                <c:pt idx="44">
                  <c:v>43966</c:v>
                </c:pt>
                <c:pt idx="45">
                  <c:v>43967</c:v>
                </c:pt>
                <c:pt idx="46">
                  <c:v>43968</c:v>
                </c:pt>
                <c:pt idx="47">
                  <c:v>43969</c:v>
                </c:pt>
                <c:pt idx="48">
                  <c:v>43970</c:v>
                </c:pt>
                <c:pt idx="49">
                  <c:v>43971</c:v>
                </c:pt>
                <c:pt idx="50">
                  <c:v>43972</c:v>
                </c:pt>
                <c:pt idx="51">
                  <c:v>43973</c:v>
                </c:pt>
                <c:pt idx="52">
                  <c:v>43974</c:v>
                </c:pt>
                <c:pt idx="53">
                  <c:v>43975</c:v>
                </c:pt>
                <c:pt idx="54">
                  <c:v>43976</c:v>
                </c:pt>
                <c:pt idx="55">
                  <c:v>43977</c:v>
                </c:pt>
                <c:pt idx="56">
                  <c:v>43978</c:v>
                </c:pt>
                <c:pt idx="57">
                  <c:v>43979</c:v>
                </c:pt>
                <c:pt idx="58">
                  <c:v>43980</c:v>
                </c:pt>
                <c:pt idx="59">
                  <c:v>43981</c:v>
                </c:pt>
                <c:pt idx="60">
                  <c:v>43982</c:v>
                </c:pt>
                <c:pt idx="61">
                  <c:v>43983</c:v>
                </c:pt>
                <c:pt idx="62">
                  <c:v>43984</c:v>
                </c:pt>
                <c:pt idx="63">
                  <c:v>43985</c:v>
                </c:pt>
                <c:pt idx="64">
                  <c:v>43986</c:v>
                </c:pt>
                <c:pt idx="65">
                  <c:v>43987</c:v>
                </c:pt>
                <c:pt idx="66">
                  <c:v>43988</c:v>
                </c:pt>
                <c:pt idx="67">
                  <c:v>43989</c:v>
                </c:pt>
                <c:pt idx="68">
                  <c:v>43990</c:v>
                </c:pt>
                <c:pt idx="69">
                  <c:v>43991</c:v>
                </c:pt>
                <c:pt idx="70">
                  <c:v>43992</c:v>
                </c:pt>
                <c:pt idx="71">
                  <c:v>43993</c:v>
                </c:pt>
                <c:pt idx="72">
                  <c:v>43994</c:v>
                </c:pt>
                <c:pt idx="73">
                  <c:v>43995</c:v>
                </c:pt>
                <c:pt idx="74">
                  <c:v>43996</c:v>
                </c:pt>
                <c:pt idx="75">
                  <c:v>43997</c:v>
                </c:pt>
                <c:pt idx="76">
                  <c:v>43998</c:v>
                </c:pt>
                <c:pt idx="77">
                  <c:v>43999</c:v>
                </c:pt>
                <c:pt idx="78">
                  <c:v>44000</c:v>
                </c:pt>
                <c:pt idx="79">
                  <c:v>44001</c:v>
                </c:pt>
                <c:pt idx="80">
                  <c:v>44002</c:v>
                </c:pt>
                <c:pt idx="81">
                  <c:v>44003</c:v>
                </c:pt>
                <c:pt idx="82">
                  <c:v>44004</c:v>
                </c:pt>
                <c:pt idx="83">
                  <c:v>44005</c:v>
                </c:pt>
                <c:pt idx="84">
                  <c:v>44006</c:v>
                </c:pt>
                <c:pt idx="85">
                  <c:v>44007</c:v>
                </c:pt>
                <c:pt idx="86">
                  <c:v>44008</c:v>
                </c:pt>
                <c:pt idx="87">
                  <c:v>44009</c:v>
                </c:pt>
                <c:pt idx="88">
                  <c:v>44010</c:v>
                </c:pt>
                <c:pt idx="89">
                  <c:v>44011</c:v>
                </c:pt>
                <c:pt idx="90">
                  <c:v>44012</c:v>
                </c:pt>
                <c:pt idx="91">
                  <c:v>44013</c:v>
                </c:pt>
                <c:pt idx="92">
                  <c:v>44014</c:v>
                </c:pt>
              </c:numCache>
            </c:numRef>
          </c:cat>
          <c:val>
            <c:numRef>
              <c:f>'TN 7571 5XX'!$B$6:$CP$6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'TN 7571 5XX'!$A$8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'TN 7571 5XX'!$B$3:$CP$3</c:f>
              <c:numCache>
                <c:formatCode>m/d;@</c:formatCode>
                <c:ptCount val="93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  <c:pt idx="30">
                  <c:v>43952</c:v>
                </c:pt>
                <c:pt idx="31">
                  <c:v>43953</c:v>
                </c:pt>
                <c:pt idx="32">
                  <c:v>43954</c:v>
                </c:pt>
                <c:pt idx="33">
                  <c:v>43955</c:v>
                </c:pt>
                <c:pt idx="34">
                  <c:v>43956</c:v>
                </c:pt>
                <c:pt idx="35">
                  <c:v>43957</c:v>
                </c:pt>
                <c:pt idx="36">
                  <c:v>43958</c:v>
                </c:pt>
                <c:pt idx="37">
                  <c:v>43959</c:v>
                </c:pt>
                <c:pt idx="38">
                  <c:v>43960</c:v>
                </c:pt>
                <c:pt idx="39">
                  <c:v>43961</c:v>
                </c:pt>
                <c:pt idx="40">
                  <c:v>43962</c:v>
                </c:pt>
                <c:pt idx="41">
                  <c:v>43963</c:v>
                </c:pt>
                <c:pt idx="42">
                  <c:v>43964</c:v>
                </c:pt>
                <c:pt idx="43">
                  <c:v>43965</c:v>
                </c:pt>
                <c:pt idx="44">
                  <c:v>43966</c:v>
                </c:pt>
                <c:pt idx="45">
                  <c:v>43967</c:v>
                </c:pt>
                <c:pt idx="46">
                  <c:v>43968</c:v>
                </c:pt>
                <c:pt idx="47">
                  <c:v>43969</c:v>
                </c:pt>
                <c:pt idx="48">
                  <c:v>43970</c:v>
                </c:pt>
                <c:pt idx="49">
                  <c:v>43971</c:v>
                </c:pt>
                <c:pt idx="50">
                  <c:v>43972</c:v>
                </c:pt>
                <c:pt idx="51">
                  <c:v>43973</c:v>
                </c:pt>
                <c:pt idx="52">
                  <c:v>43974</c:v>
                </c:pt>
                <c:pt idx="53">
                  <c:v>43975</c:v>
                </c:pt>
                <c:pt idx="54">
                  <c:v>43976</c:v>
                </c:pt>
                <c:pt idx="55">
                  <c:v>43977</c:v>
                </c:pt>
                <c:pt idx="56">
                  <c:v>43978</c:v>
                </c:pt>
                <c:pt idx="57">
                  <c:v>43979</c:v>
                </c:pt>
                <c:pt idx="58">
                  <c:v>43980</c:v>
                </c:pt>
                <c:pt idx="59">
                  <c:v>43981</c:v>
                </c:pt>
                <c:pt idx="60">
                  <c:v>43982</c:v>
                </c:pt>
                <c:pt idx="61">
                  <c:v>43983</c:v>
                </c:pt>
                <c:pt idx="62">
                  <c:v>43984</c:v>
                </c:pt>
                <c:pt idx="63">
                  <c:v>43985</c:v>
                </c:pt>
                <c:pt idx="64">
                  <c:v>43986</c:v>
                </c:pt>
                <c:pt idx="65">
                  <c:v>43987</c:v>
                </c:pt>
                <c:pt idx="66">
                  <c:v>43988</c:v>
                </c:pt>
                <c:pt idx="67">
                  <c:v>43989</c:v>
                </c:pt>
                <c:pt idx="68">
                  <c:v>43990</c:v>
                </c:pt>
                <c:pt idx="69">
                  <c:v>43991</c:v>
                </c:pt>
                <c:pt idx="70">
                  <c:v>43992</c:v>
                </c:pt>
                <c:pt idx="71">
                  <c:v>43993</c:v>
                </c:pt>
                <c:pt idx="72">
                  <c:v>43994</c:v>
                </c:pt>
                <c:pt idx="73">
                  <c:v>43995</c:v>
                </c:pt>
                <c:pt idx="74">
                  <c:v>43996</c:v>
                </c:pt>
                <c:pt idx="75">
                  <c:v>43997</c:v>
                </c:pt>
                <c:pt idx="76">
                  <c:v>43998</c:v>
                </c:pt>
                <c:pt idx="77">
                  <c:v>43999</c:v>
                </c:pt>
                <c:pt idx="78">
                  <c:v>44000</c:v>
                </c:pt>
                <c:pt idx="79">
                  <c:v>44001</c:v>
                </c:pt>
                <c:pt idx="80">
                  <c:v>44002</c:v>
                </c:pt>
                <c:pt idx="81">
                  <c:v>44003</c:v>
                </c:pt>
                <c:pt idx="82">
                  <c:v>44004</c:v>
                </c:pt>
                <c:pt idx="83">
                  <c:v>44005</c:v>
                </c:pt>
                <c:pt idx="84">
                  <c:v>44006</c:v>
                </c:pt>
                <c:pt idx="85">
                  <c:v>44007</c:v>
                </c:pt>
                <c:pt idx="86">
                  <c:v>44008</c:v>
                </c:pt>
                <c:pt idx="87">
                  <c:v>44009</c:v>
                </c:pt>
                <c:pt idx="88">
                  <c:v>44010</c:v>
                </c:pt>
                <c:pt idx="89">
                  <c:v>44011</c:v>
                </c:pt>
                <c:pt idx="90">
                  <c:v>44012</c:v>
                </c:pt>
                <c:pt idx="91">
                  <c:v>44013</c:v>
                </c:pt>
                <c:pt idx="92">
                  <c:v>44014</c:v>
                </c:pt>
              </c:numCache>
            </c:numRef>
          </c:cat>
          <c:val>
            <c:numRef>
              <c:f>'TN 7571 5XX'!$B$8:$CP$8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23878784"/>
        <c:axId val="123884672"/>
      </c:lineChart>
      <c:catAx>
        <c:axId val="123878784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23884672"/>
        <c:crosses val="autoZero"/>
        <c:lblAlgn val="ctr"/>
        <c:lblOffset val="100"/>
        <c:tickMarkSkip val="1"/>
      </c:catAx>
      <c:valAx>
        <c:axId val="123884672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23878784"/>
        <c:crosses val="autoZero"/>
        <c:crossBetween val="between"/>
      </c:valAx>
      <c:catAx>
        <c:axId val="123886208"/>
        <c:scaling>
          <c:orientation val="minMax"/>
        </c:scaling>
        <c:delete val="1"/>
        <c:axPos val="b"/>
        <c:tickLblPos val="none"/>
        <c:crossAx val="123892096"/>
        <c:crosses val="autoZero"/>
        <c:auto val="1"/>
        <c:lblAlgn val="ctr"/>
        <c:lblOffset val="100"/>
      </c:catAx>
      <c:valAx>
        <c:axId val="123892096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23886208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61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136071</xdr:colOff>
      <xdr:row>20</xdr:row>
      <xdr:rowOff>55789</xdr:rowOff>
    </xdr:from>
    <xdr:to>
      <xdr:col>95</xdr:col>
      <xdr:colOff>0</xdr:colOff>
      <xdr:row>33</xdr:row>
      <xdr:rowOff>55789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163287</xdr:colOff>
      <xdr:row>34</xdr:row>
      <xdr:rowOff>40821</xdr:rowOff>
    </xdr:from>
    <xdr:to>
      <xdr:col>95</xdr:col>
      <xdr:colOff>13607</xdr:colOff>
      <xdr:row>47</xdr:row>
      <xdr:rowOff>149678</xdr:rowOff>
    </xdr:to>
    <xdr:graphicFrame macro="">
      <xdr:nvGraphicFramePr>
        <xdr:cNvPr id="3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0.51425</cdr:x>
      <cdr:y>0.49372</cdr:y>
    </cdr:from>
    <cdr:to>
      <cdr:x>0.51924</cdr:x>
      <cdr:y>0.56824</cdr:y>
    </cdr:to>
    <cdr:sp macro="" textlink="">
      <cdr:nvSpPr>
        <cdr:cNvPr id="9830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4209355" y="1466956"/>
          <a:ext cx="314444" cy="22285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altLang="zh-TW" sz="100" b="0" i="0" strike="noStrike">
              <a:solidFill>
                <a:srgbClr val="000000"/>
              </a:solidFill>
              <a:latin typeface="新細明體"/>
              <a:ea typeface="新細明體"/>
            </a:rPr>
            <a:t>inline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136071</xdr:colOff>
      <xdr:row>17</xdr:row>
      <xdr:rowOff>55789</xdr:rowOff>
    </xdr:from>
    <xdr:to>
      <xdr:col>95</xdr:col>
      <xdr:colOff>673553</xdr:colOff>
      <xdr:row>30</xdr:row>
      <xdr:rowOff>55789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163287</xdr:colOff>
      <xdr:row>31</xdr:row>
      <xdr:rowOff>40821</xdr:rowOff>
    </xdr:from>
    <xdr:to>
      <xdr:col>96</xdr:col>
      <xdr:colOff>13607</xdr:colOff>
      <xdr:row>44</xdr:row>
      <xdr:rowOff>149678</xdr:rowOff>
    </xdr:to>
    <xdr:graphicFrame macro="">
      <xdr:nvGraphicFramePr>
        <xdr:cNvPr id="3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0.51425</cdr:x>
      <cdr:y>0.49372</cdr:y>
    </cdr:from>
    <cdr:to>
      <cdr:x>0.51924</cdr:x>
      <cdr:y>0.56824</cdr:y>
    </cdr:to>
    <cdr:sp macro="" textlink="">
      <cdr:nvSpPr>
        <cdr:cNvPr id="9830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4209355" y="1466956"/>
          <a:ext cx="314444" cy="22285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altLang="zh-TW" sz="100" b="0" i="0" strike="noStrike">
              <a:solidFill>
                <a:srgbClr val="000000"/>
              </a:solidFill>
              <a:latin typeface="新細明體"/>
              <a:ea typeface="新細明體"/>
            </a:rPr>
            <a:t>inline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136071</xdr:colOff>
      <xdr:row>17</xdr:row>
      <xdr:rowOff>55789</xdr:rowOff>
    </xdr:from>
    <xdr:to>
      <xdr:col>95</xdr:col>
      <xdr:colOff>673553</xdr:colOff>
      <xdr:row>30</xdr:row>
      <xdr:rowOff>55789</xdr:rowOff>
    </xdr:to>
    <xdr:graphicFrame macro="">
      <xdr:nvGraphicFramePr>
        <xdr:cNvPr id="2479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163287</xdr:colOff>
      <xdr:row>31</xdr:row>
      <xdr:rowOff>40821</xdr:rowOff>
    </xdr:from>
    <xdr:to>
      <xdr:col>96</xdr:col>
      <xdr:colOff>13607</xdr:colOff>
      <xdr:row>44</xdr:row>
      <xdr:rowOff>149678</xdr:rowOff>
    </xdr:to>
    <xdr:graphicFrame macro="">
      <xdr:nvGraphicFramePr>
        <xdr:cNvPr id="2480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0.51425</cdr:x>
      <cdr:y>0.49372</cdr:y>
    </cdr:from>
    <cdr:to>
      <cdr:x>0.51924</cdr:x>
      <cdr:y>0.56824</cdr:y>
    </cdr:to>
    <cdr:sp macro="" textlink="">
      <cdr:nvSpPr>
        <cdr:cNvPr id="9830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4209355" y="1466956"/>
          <a:ext cx="314444" cy="22285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altLang="zh-TW" sz="100" b="0" i="0" strike="noStrike">
              <a:solidFill>
                <a:srgbClr val="000000"/>
              </a:solidFill>
              <a:latin typeface="新細明體"/>
              <a:ea typeface="新細明體"/>
            </a:rPr>
            <a:t>inline</a:t>
          </a: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EH24"/>
  <sheetViews>
    <sheetView zoomScale="70" workbookViewId="0">
      <pane xSplit="1" ySplit="3" topLeftCell="BV4" activePane="bottomRight" state="frozen"/>
      <selection pane="topRight"/>
      <selection pane="bottomLeft"/>
      <selection pane="bottomRight" activeCell="A6" sqref="A6:XFD6"/>
    </sheetView>
  </sheetViews>
  <sheetFormatPr defaultRowHeight="16.5"/>
  <cols>
    <col min="1" max="1" width="27.25" customWidth="1"/>
    <col min="2" max="2" width="9.625" bestFit="1" customWidth="1"/>
    <col min="3" max="3" width="9.125" bestFit="1" customWidth="1"/>
    <col min="4" max="4" width="9.375" customWidth="1"/>
    <col min="5" max="5" width="9.375" bestFit="1" customWidth="1"/>
    <col min="6" max="8" width="9.125" bestFit="1" customWidth="1"/>
    <col min="9" max="9" width="9.375" bestFit="1" customWidth="1"/>
    <col min="10" max="15" width="9.125" bestFit="1" customWidth="1"/>
    <col min="16" max="16" width="9.375" bestFit="1" customWidth="1"/>
    <col min="17" max="20" width="9.125" bestFit="1" customWidth="1"/>
    <col min="21" max="21" width="9.375" bestFit="1" customWidth="1"/>
    <col min="22" max="29" width="9.125" bestFit="1" customWidth="1"/>
  </cols>
  <sheetData>
    <row r="1" spans="1:138" ht="17.25" thickBot="1">
      <c r="A1" s="49"/>
    </row>
    <row r="2" spans="1:138" ht="18" thickTop="1" thickBot="1">
      <c r="A2" s="49"/>
      <c r="I2" s="50" t="s">
        <v>606</v>
      </c>
      <c r="J2" s="50"/>
      <c r="K2" s="42">
        <v>43916</v>
      </c>
      <c r="N2" s="50" t="s">
        <v>607</v>
      </c>
      <c r="O2" s="51"/>
      <c r="P2" s="44"/>
      <c r="Q2" s="52" t="s">
        <v>608</v>
      </c>
      <c r="R2" s="49"/>
      <c r="S2" s="49"/>
    </row>
    <row r="3" spans="1:138" ht="17.25" thickTop="1">
      <c r="A3" s="49"/>
    </row>
    <row r="4" spans="1:138" ht="18.75" customHeight="1">
      <c r="A4" s="12" t="s">
        <v>10</v>
      </c>
      <c r="B4" s="13"/>
      <c r="C4" s="13"/>
      <c r="D4" s="13"/>
      <c r="E4" s="13"/>
      <c r="V4" s="2"/>
    </row>
    <row r="5" spans="1:138" s="2" customFormat="1" ht="18.75" customHeight="1">
      <c r="A5" s="36"/>
    </row>
    <row r="6" spans="1:138">
      <c r="A6" s="4" t="s">
        <v>28</v>
      </c>
      <c r="B6" s="3">
        <v>43922</v>
      </c>
      <c r="C6" s="3">
        <v>43923</v>
      </c>
      <c r="D6" s="3">
        <v>43924</v>
      </c>
      <c r="E6" s="3">
        <v>43925</v>
      </c>
      <c r="F6" s="3">
        <v>43926</v>
      </c>
      <c r="G6" s="3">
        <v>43927</v>
      </c>
      <c r="H6" s="3">
        <v>43928</v>
      </c>
      <c r="I6" s="3">
        <v>43929</v>
      </c>
      <c r="J6" s="3">
        <v>43930</v>
      </c>
      <c r="K6" s="3">
        <v>43931</v>
      </c>
      <c r="L6" s="3">
        <v>43932</v>
      </c>
      <c r="M6" s="3">
        <v>43933</v>
      </c>
      <c r="N6" s="3">
        <v>43934</v>
      </c>
      <c r="O6" s="3">
        <v>43935</v>
      </c>
      <c r="P6" s="3">
        <v>43936</v>
      </c>
      <c r="Q6" s="3">
        <v>43937</v>
      </c>
      <c r="R6" s="3">
        <v>43938</v>
      </c>
      <c r="S6" s="3">
        <v>43939</v>
      </c>
      <c r="T6" s="3">
        <v>43940</v>
      </c>
      <c r="U6" s="3">
        <v>43941</v>
      </c>
      <c r="V6" s="3">
        <v>43942</v>
      </c>
      <c r="W6" s="3">
        <v>43943</v>
      </c>
      <c r="X6" s="3">
        <v>43944</v>
      </c>
      <c r="Y6" s="3">
        <v>43945</v>
      </c>
      <c r="Z6" s="3">
        <v>43946</v>
      </c>
      <c r="AA6" s="3">
        <v>43947</v>
      </c>
      <c r="AB6" s="3">
        <v>43948</v>
      </c>
      <c r="AC6" s="3">
        <v>43949</v>
      </c>
      <c r="AD6" s="3">
        <v>43950</v>
      </c>
      <c r="AE6" s="3">
        <v>43951</v>
      </c>
      <c r="AF6" s="3">
        <v>43952</v>
      </c>
      <c r="AG6" s="3">
        <v>43953</v>
      </c>
      <c r="AH6" s="3">
        <v>43954</v>
      </c>
      <c r="AI6" s="3">
        <v>43955</v>
      </c>
      <c r="AJ6" s="3">
        <v>43956</v>
      </c>
      <c r="AK6" s="3">
        <v>43957</v>
      </c>
      <c r="AL6" s="3">
        <v>43958</v>
      </c>
      <c r="AM6" s="3">
        <v>43959</v>
      </c>
      <c r="AN6" s="3">
        <v>43960</v>
      </c>
      <c r="AO6" s="3">
        <v>43961</v>
      </c>
      <c r="AP6" s="3">
        <v>43962</v>
      </c>
      <c r="AQ6" s="3">
        <v>43963</v>
      </c>
      <c r="AR6" s="3">
        <v>43964</v>
      </c>
      <c r="AS6" s="3">
        <v>43965</v>
      </c>
      <c r="AT6" s="3">
        <v>43966</v>
      </c>
      <c r="AU6" s="3">
        <v>43967</v>
      </c>
      <c r="AV6" s="3">
        <v>43968</v>
      </c>
      <c r="AW6" s="3">
        <v>43969</v>
      </c>
      <c r="AX6" s="3">
        <v>43970</v>
      </c>
      <c r="AY6" s="3">
        <v>43971</v>
      </c>
      <c r="AZ6" s="3">
        <v>43972</v>
      </c>
      <c r="BA6" s="3">
        <v>43973</v>
      </c>
      <c r="BB6" s="3">
        <v>43974</v>
      </c>
      <c r="BC6" s="3">
        <v>43975</v>
      </c>
      <c r="BD6" s="3">
        <v>43976</v>
      </c>
      <c r="BE6" s="3">
        <v>43977</v>
      </c>
      <c r="BF6" s="3">
        <v>43978</v>
      </c>
      <c r="BG6" s="3">
        <v>43979</v>
      </c>
      <c r="BH6" s="3">
        <v>43980</v>
      </c>
      <c r="BI6" s="3">
        <v>43981</v>
      </c>
      <c r="BJ6" s="3">
        <v>43982</v>
      </c>
      <c r="BK6" s="3">
        <v>43983</v>
      </c>
      <c r="BL6" s="3">
        <v>43984</v>
      </c>
      <c r="BM6" s="3">
        <v>43985</v>
      </c>
      <c r="BN6" s="3">
        <v>43986</v>
      </c>
      <c r="BO6" s="3">
        <v>43987</v>
      </c>
      <c r="BP6" s="3">
        <v>43988</v>
      </c>
      <c r="BQ6" s="3">
        <v>43989</v>
      </c>
      <c r="BR6" s="3">
        <v>43990</v>
      </c>
      <c r="BS6" s="3">
        <v>43991</v>
      </c>
      <c r="BT6" s="3">
        <v>43992</v>
      </c>
      <c r="BU6" s="3">
        <v>43993</v>
      </c>
      <c r="BV6" s="3">
        <v>43994</v>
      </c>
      <c r="BW6" s="3">
        <v>43995</v>
      </c>
      <c r="BX6" s="3">
        <v>43996</v>
      </c>
      <c r="BY6" s="3">
        <v>43997</v>
      </c>
      <c r="BZ6" s="3">
        <v>43998</v>
      </c>
      <c r="CA6" s="3">
        <v>43999</v>
      </c>
      <c r="CB6" s="3">
        <v>44000</v>
      </c>
      <c r="CC6" s="3">
        <v>44001</v>
      </c>
      <c r="CD6" s="3">
        <v>44002</v>
      </c>
      <c r="CE6" s="3">
        <v>44003</v>
      </c>
      <c r="CF6" s="3">
        <v>44004</v>
      </c>
      <c r="CG6" s="3">
        <v>44005</v>
      </c>
      <c r="CH6" s="3">
        <v>44006</v>
      </c>
      <c r="CI6" s="3">
        <v>44007</v>
      </c>
      <c r="CJ6" s="3">
        <v>44008</v>
      </c>
      <c r="CK6" s="3">
        <v>44009</v>
      </c>
      <c r="CL6" s="3">
        <v>44010</v>
      </c>
      <c r="CM6" s="3">
        <v>44011</v>
      </c>
      <c r="CN6" s="3">
        <v>44012</v>
      </c>
      <c r="CO6" s="3">
        <v>44013</v>
      </c>
      <c r="CP6" s="3">
        <v>44014</v>
      </c>
    </row>
    <row r="7" spans="1:138" s="1" customFormat="1">
      <c r="A7" s="5" t="s">
        <v>3</v>
      </c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17"/>
      <c r="AV7" s="17"/>
      <c r="AW7" s="17"/>
      <c r="AX7" s="17"/>
      <c r="AY7" s="17"/>
      <c r="AZ7" s="17"/>
      <c r="BA7" s="17"/>
      <c r="BB7" s="17"/>
      <c r="BC7" s="17"/>
      <c r="BD7" s="17"/>
      <c r="BE7" s="17"/>
      <c r="BF7" s="17"/>
      <c r="BG7" s="17"/>
      <c r="BH7" s="17"/>
      <c r="BI7" s="17"/>
      <c r="BJ7" s="17"/>
      <c r="BK7" s="17"/>
      <c r="BL7" s="17"/>
      <c r="BM7" s="17"/>
      <c r="BN7" s="17"/>
      <c r="BO7" s="17"/>
      <c r="BP7" s="17"/>
      <c r="BQ7" s="17"/>
      <c r="BR7" s="17"/>
      <c r="BS7" s="17"/>
      <c r="BT7" s="17"/>
      <c r="BU7" s="17"/>
      <c r="BV7" s="17"/>
      <c r="BW7" s="17"/>
      <c r="BX7" s="17"/>
      <c r="BY7" s="17"/>
      <c r="BZ7" s="17"/>
      <c r="CA7" s="17"/>
      <c r="CB7" s="17"/>
      <c r="CC7" s="17"/>
      <c r="CD7" s="17"/>
      <c r="CE7" s="17"/>
      <c r="CF7" s="17"/>
      <c r="CG7" s="17"/>
      <c r="CH7" s="17"/>
      <c r="CI7" s="17"/>
      <c r="CJ7" s="17"/>
      <c r="CK7" s="17"/>
      <c r="CL7" s="17"/>
      <c r="CM7" s="17"/>
      <c r="CN7" s="17"/>
      <c r="CO7" s="17"/>
      <c r="CP7" s="17"/>
    </row>
    <row r="8" spans="1:138" s="1" customFormat="1">
      <c r="A8" s="5" t="s">
        <v>4</v>
      </c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17"/>
      <c r="AQ8" s="17"/>
      <c r="AR8" s="17"/>
      <c r="AS8" s="17"/>
      <c r="AT8" s="17"/>
      <c r="AU8" s="17"/>
      <c r="AV8" s="17"/>
      <c r="AW8" s="17"/>
      <c r="AX8" s="17"/>
      <c r="AY8" s="17"/>
      <c r="AZ8" s="17"/>
      <c r="BA8" s="17"/>
      <c r="BB8" s="17"/>
      <c r="BC8" s="17"/>
      <c r="BD8" s="17"/>
      <c r="BE8" s="17"/>
      <c r="BF8" s="17"/>
      <c r="BG8" s="17"/>
      <c r="BH8" s="17"/>
      <c r="BI8" s="17"/>
      <c r="BJ8" s="17"/>
      <c r="BK8" s="17"/>
      <c r="BL8" s="17"/>
      <c r="BM8" s="17"/>
      <c r="BN8" s="17"/>
      <c r="BO8" s="17"/>
      <c r="BP8" s="17"/>
      <c r="BQ8" s="17"/>
      <c r="BR8" s="17"/>
      <c r="BS8" s="17"/>
      <c r="BT8" s="17"/>
      <c r="BU8" s="17"/>
      <c r="BV8" s="17"/>
      <c r="BW8" s="17"/>
      <c r="BX8" s="17"/>
      <c r="BY8" s="17"/>
      <c r="BZ8" s="17"/>
      <c r="CA8" s="1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</row>
    <row r="9" spans="1:138" s="19" customFormat="1">
      <c r="A9" s="18" t="s">
        <v>5</v>
      </c>
      <c r="B9" s="18" t="e">
        <f t="shared" ref="B9:BN9" si="0">B8/B7</f>
        <v>#DIV/0!</v>
      </c>
      <c r="C9" s="18" t="e">
        <f t="shared" si="0"/>
        <v>#DIV/0!</v>
      </c>
      <c r="D9" s="18" t="e">
        <f t="shared" si="0"/>
        <v>#DIV/0!</v>
      </c>
      <c r="E9" s="18" t="e">
        <f t="shared" si="0"/>
        <v>#DIV/0!</v>
      </c>
      <c r="F9" s="18" t="e">
        <f t="shared" si="0"/>
        <v>#DIV/0!</v>
      </c>
      <c r="G9" s="18" t="e">
        <f t="shared" si="0"/>
        <v>#DIV/0!</v>
      </c>
      <c r="H9" s="18" t="e">
        <f t="shared" si="0"/>
        <v>#DIV/0!</v>
      </c>
      <c r="I9" s="18" t="e">
        <f t="shared" si="0"/>
        <v>#DIV/0!</v>
      </c>
      <c r="J9" s="18" t="e">
        <f t="shared" si="0"/>
        <v>#DIV/0!</v>
      </c>
      <c r="K9" s="18" t="e">
        <f t="shared" si="0"/>
        <v>#DIV/0!</v>
      </c>
      <c r="L9" s="18" t="e">
        <f t="shared" si="0"/>
        <v>#DIV/0!</v>
      </c>
      <c r="M9" s="18" t="e">
        <f t="shared" si="0"/>
        <v>#DIV/0!</v>
      </c>
      <c r="N9" s="18" t="e">
        <f t="shared" si="0"/>
        <v>#DIV/0!</v>
      </c>
      <c r="O9" s="18" t="e">
        <f t="shared" si="0"/>
        <v>#DIV/0!</v>
      </c>
      <c r="P9" s="18" t="e">
        <f t="shared" si="0"/>
        <v>#DIV/0!</v>
      </c>
      <c r="Q9" s="18" t="e">
        <f t="shared" si="0"/>
        <v>#DIV/0!</v>
      </c>
      <c r="R9" s="18" t="e">
        <f t="shared" si="0"/>
        <v>#DIV/0!</v>
      </c>
      <c r="S9" s="18" t="e">
        <f t="shared" si="0"/>
        <v>#DIV/0!</v>
      </c>
      <c r="T9" s="18" t="e">
        <f t="shared" si="0"/>
        <v>#DIV/0!</v>
      </c>
      <c r="U9" s="18" t="e">
        <f t="shared" si="0"/>
        <v>#DIV/0!</v>
      </c>
      <c r="V9" s="18" t="e">
        <f t="shared" si="0"/>
        <v>#DIV/0!</v>
      </c>
      <c r="W9" s="18" t="e">
        <f t="shared" si="0"/>
        <v>#DIV/0!</v>
      </c>
      <c r="X9" s="18" t="e">
        <f t="shared" si="0"/>
        <v>#DIV/0!</v>
      </c>
      <c r="Y9" s="18" t="e">
        <f t="shared" si="0"/>
        <v>#DIV/0!</v>
      </c>
      <c r="Z9" s="18" t="e">
        <f t="shared" si="0"/>
        <v>#DIV/0!</v>
      </c>
      <c r="AA9" s="18" t="e">
        <f t="shared" si="0"/>
        <v>#DIV/0!</v>
      </c>
      <c r="AB9" s="18" t="e">
        <f t="shared" si="0"/>
        <v>#DIV/0!</v>
      </c>
      <c r="AC9" s="18" t="e">
        <f t="shared" si="0"/>
        <v>#DIV/0!</v>
      </c>
      <c r="AD9" s="18" t="e">
        <f t="shared" si="0"/>
        <v>#DIV/0!</v>
      </c>
      <c r="AE9" s="18" t="e">
        <f t="shared" si="0"/>
        <v>#DIV/0!</v>
      </c>
      <c r="AF9" s="18" t="e">
        <f t="shared" si="0"/>
        <v>#DIV/0!</v>
      </c>
      <c r="AG9" s="18" t="e">
        <f t="shared" si="0"/>
        <v>#DIV/0!</v>
      </c>
      <c r="AH9" s="18" t="e">
        <f t="shared" si="0"/>
        <v>#DIV/0!</v>
      </c>
      <c r="AI9" s="18" t="e">
        <f t="shared" si="0"/>
        <v>#DIV/0!</v>
      </c>
      <c r="AJ9" s="18" t="e">
        <f t="shared" si="0"/>
        <v>#DIV/0!</v>
      </c>
      <c r="AK9" s="18" t="e">
        <f t="shared" si="0"/>
        <v>#DIV/0!</v>
      </c>
      <c r="AL9" s="18" t="e">
        <f t="shared" si="0"/>
        <v>#DIV/0!</v>
      </c>
      <c r="AM9" s="18" t="e">
        <f t="shared" si="0"/>
        <v>#DIV/0!</v>
      </c>
      <c r="AN9" s="18" t="e">
        <f t="shared" si="0"/>
        <v>#DIV/0!</v>
      </c>
      <c r="AO9" s="18" t="e">
        <f t="shared" si="0"/>
        <v>#DIV/0!</v>
      </c>
      <c r="AP9" s="18" t="e">
        <f t="shared" si="0"/>
        <v>#DIV/0!</v>
      </c>
      <c r="AQ9" s="18" t="e">
        <f t="shared" si="0"/>
        <v>#DIV/0!</v>
      </c>
      <c r="AR9" s="18" t="e">
        <f t="shared" si="0"/>
        <v>#DIV/0!</v>
      </c>
      <c r="AS9" s="18" t="e">
        <f t="shared" si="0"/>
        <v>#DIV/0!</v>
      </c>
      <c r="AT9" s="18" t="e">
        <f t="shared" si="0"/>
        <v>#DIV/0!</v>
      </c>
      <c r="AU9" s="18" t="e">
        <f t="shared" si="0"/>
        <v>#DIV/0!</v>
      </c>
      <c r="AV9" s="18" t="e">
        <f t="shared" si="0"/>
        <v>#DIV/0!</v>
      </c>
      <c r="AW9" s="18" t="e">
        <f t="shared" si="0"/>
        <v>#DIV/0!</v>
      </c>
      <c r="AX9" s="18" t="e">
        <f t="shared" si="0"/>
        <v>#DIV/0!</v>
      </c>
      <c r="AY9" s="18" t="e">
        <f t="shared" si="0"/>
        <v>#DIV/0!</v>
      </c>
      <c r="AZ9" s="18" t="e">
        <f t="shared" si="0"/>
        <v>#DIV/0!</v>
      </c>
      <c r="BA9" s="18" t="e">
        <f t="shared" si="0"/>
        <v>#DIV/0!</v>
      </c>
      <c r="BB9" s="18" t="e">
        <f t="shared" si="0"/>
        <v>#DIV/0!</v>
      </c>
      <c r="BC9" s="18" t="e">
        <f t="shared" si="0"/>
        <v>#DIV/0!</v>
      </c>
      <c r="BD9" s="18" t="e">
        <f t="shared" si="0"/>
        <v>#DIV/0!</v>
      </c>
      <c r="BE9" s="18" t="e">
        <f t="shared" si="0"/>
        <v>#DIV/0!</v>
      </c>
      <c r="BF9" s="18" t="e">
        <f t="shared" si="0"/>
        <v>#DIV/0!</v>
      </c>
      <c r="BG9" s="18" t="e">
        <f t="shared" si="0"/>
        <v>#DIV/0!</v>
      </c>
      <c r="BH9" s="18" t="e">
        <f t="shared" si="0"/>
        <v>#DIV/0!</v>
      </c>
      <c r="BI9" s="18" t="e">
        <f t="shared" si="0"/>
        <v>#DIV/0!</v>
      </c>
      <c r="BJ9" s="18" t="e">
        <f t="shared" si="0"/>
        <v>#DIV/0!</v>
      </c>
      <c r="BK9" s="18" t="e">
        <f t="shared" si="0"/>
        <v>#DIV/0!</v>
      </c>
      <c r="BL9" s="18" t="e">
        <f t="shared" si="0"/>
        <v>#DIV/0!</v>
      </c>
      <c r="BM9" s="18" t="e">
        <f t="shared" si="0"/>
        <v>#DIV/0!</v>
      </c>
      <c r="BN9" s="18" t="e">
        <f t="shared" si="0"/>
        <v>#DIV/0!</v>
      </c>
      <c r="BO9" s="18" t="e">
        <f t="shared" ref="BO9:CN9" si="1">BO8/BO7</f>
        <v>#DIV/0!</v>
      </c>
      <c r="BP9" s="18" t="e">
        <f t="shared" si="1"/>
        <v>#DIV/0!</v>
      </c>
      <c r="BQ9" s="18" t="e">
        <f t="shared" si="1"/>
        <v>#DIV/0!</v>
      </c>
      <c r="BR9" s="18" t="e">
        <f t="shared" si="1"/>
        <v>#DIV/0!</v>
      </c>
      <c r="BS9" s="18" t="e">
        <f t="shared" si="1"/>
        <v>#DIV/0!</v>
      </c>
      <c r="BT9" s="18" t="e">
        <f t="shared" si="1"/>
        <v>#DIV/0!</v>
      </c>
      <c r="BU9" s="18" t="e">
        <f t="shared" si="1"/>
        <v>#DIV/0!</v>
      </c>
      <c r="BV9" s="18" t="e">
        <f t="shared" si="1"/>
        <v>#DIV/0!</v>
      </c>
      <c r="BW9" s="18" t="e">
        <f t="shared" si="1"/>
        <v>#DIV/0!</v>
      </c>
      <c r="BX9" s="18" t="e">
        <f t="shared" si="1"/>
        <v>#DIV/0!</v>
      </c>
      <c r="BY9" s="18" t="e">
        <f t="shared" si="1"/>
        <v>#DIV/0!</v>
      </c>
      <c r="BZ9" s="18" t="e">
        <f t="shared" si="1"/>
        <v>#DIV/0!</v>
      </c>
      <c r="CA9" s="18" t="e">
        <f t="shared" si="1"/>
        <v>#DIV/0!</v>
      </c>
      <c r="CB9" s="18" t="e">
        <f t="shared" si="1"/>
        <v>#DIV/0!</v>
      </c>
      <c r="CC9" s="18" t="e">
        <f t="shared" si="1"/>
        <v>#DIV/0!</v>
      </c>
      <c r="CD9" s="18" t="e">
        <f t="shared" si="1"/>
        <v>#DIV/0!</v>
      </c>
      <c r="CE9" s="18" t="e">
        <f t="shared" si="1"/>
        <v>#DIV/0!</v>
      </c>
      <c r="CF9" s="18" t="e">
        <f t="shared" si="1"/>
        <v>#DIV/0!</v>
      </c>
      <c r="CG9" s="18" t="e">
        <f t="shared" si="1"/>
        <v>#DIV/0!</v>
      </c>
      <c r="CH9" s="18" t="e">
        <f t="shared" si="1"/>
        <v>#DIV/0!</v>
      </c>
      <c r="CI9" s="18" t="e">
        <f t="shared" si="1"/>
        <v>#DIV/0!</v>
      </c>
      <c r="CJ9" s="18" t="e">
        <f t="shared" si="1"/>
        <v>#DIV/0!</v>
      </c>
      <c r="CK9" s="18" t="e">
        <f t="shared" si="1"/>
        <v>#DIV/0!</v>
      </c>
      <c r="CL9" s="18" t="e">
        <f t="shared" si="1"/>
        <v>#DIV/0!</v>
      </c>
      <c r="CM9" s="18" t="e">
        <f t="shared" si="1"/>
        <v>#DIV/0!</v>
      </c>
      <c r="CN9" s="18" t="e">
        <f t="shared" si="1"/>
        <v>#DIV/0!</v>
      </c>
      <c r="CO9" s="18" t="e">
        <f t="shared" ref="CO9:CP9" si="2">CO8/CO7</f>
        <v>#DIV/0!</v>
      </c>
      <c r="CP9" s="18" t="e">
        <f t="shared" si="2"/>
        <v>#DIV/0!</v>
      </c>
    </row>
    <row r="10" spans="1:138">
      <c r="A10" s="21" t="s">
        <v>580</v>
      </c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0"/>
      <c r="BF10" s="20"/>
      <c r="BG10" s="20"/>
      <c r="BH10" s="20"/>
      <c r="BI10" s="20"/>
      <c r="BJ10" s="20"/>
      <c r="BK10" s="20"/>
      <c r="BL10" s="20"/>
      <c r="BM10" s="20"/>
      <c r="BN10" s="20"/>
      <c r="BO10" s="20"/>
      <c r="BP10" s="20"/>
      <c r="BQ10" s="20"/>
      <c r="BR10" s="20"/>
      <c r="BS10" s="20"/>
      <c r="BT10" s="20"/>
      <c r="BU10" s="20"/>
      <c r="BV10" s="20"/>
      <c r="BW10" s="20"/>
      <c r="BX10" s="20"/>
      <c r="BY10" s="20"/>
      <c r="BZ10" s="20"/>
      <c r="CA10" s="20"/>
      <c r="CB10" s="20"/>
      <c r="CC10" s="20"/>
      <c r="CD10" s="20"/>
      <c r="CE10" s="20"/>
      <c r="CF10" s="20"/>
      <c r="CG10" s="20"/>
      <c r="CH10" s="20"/>
      <c r="CI10" s="20"/>
      <c r="CJ10" s="20"/>
      <c r="CK10" s="20"/>
      <c r="CL10" s="20"/>
      <c r="CM10" s="20"/>
      <c r="CN10" s="20"/>
      <c r="CO10" s="20"/>
      <c r="CP10" s="20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</row>
    <row r="11" spans="1:138" s="23" customFormat="1">
      <c r="A11" s="21" t="s">
        <v>581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  <c r="CG11" s="21"/>
      <c r="CH11" s="21"/>
      <c r="CI11" s="21"/>
      <c r="CJ11" s="21"/>
      <c r="CK11" s="21"/>
      <c r="CL11" s="21"/>
      <c r="CM11" s="21"/>
      <c r="CN11" s="21"/>
      <c r="CO11" s="21"/>
      <c r="CP11" s="21"/>
      <c r="CR11" s="22"/>
      <c r="CS11" s="22"/>
      <c r="CT11" s="22"/>
      <c r="CU11" s="22"/>
      <c r="CV11" s="22"/>
      <c r="CW11" s="22"/>
      <c r="CX11" s="22"/>
      <c r="CY11" s="22"/>
      <c r="CZ11" s="22"/>
      <c r="DA11" s="22"/>
      <c r="DB11" s="22"/>
      <c r="DC11" s="22"/>
      <c r="DD11" s="22"/>
      <c r="DE11" s="22"/>
      <c r="DF11" s="22"/>
      <c r="DG11" s="22"/>
      <c r="DH11" s="22"/>
      <c r="DI11" s="22"/>
      <c r="DJ11" s="22"/>
      <c r="DK11" s="22"/>
      <c r="DL11" s="22"/>
      <c r="DM11" s="22"/>
      <c r="DN11" s="22"/>
      <c r="DO11" s="22"/>
      <c r="DP11" s="22"/>
      <c r="DQ11" s="22"/>
      <c r="DR11" s="22"/>
      <c r="DS11" s="22"/>
      <c r="DT11" s="22"/>
      <c r="DU11" s="22"/>
      <c r="DV11" s="22"/>
      <c r="DW11" s="22"/>
      <c r="DX11" s="22"/>
      <c r="DY11" s="22"/>
      <c r="DZ11" s="22"/>
      <c r="EA11" s="22"/>
      <c r="EB11" s="22"/>
      <c r="EC11" s="22"/>
      <c r="ED11" s="22"/>
      <c r="EE11" s="22"/>
      <c r="EF11" s="22"/>
      <c r="EG11" s="22"/>
      <c r="EH11" s="22"/>
    </row>
    <row r="12" spans="1:138" s="1" customFormat="1">
      <c r="A12" s="5" t="s">
        <v>6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7"/>
      <c r="AQ12" s="17"/>
      <c r="AR12" s="17"/>
      <c r="AS12" s="17"/>
      <c r="AT12" s="17"/>
      <c r="AU12" s="17"/>
      <c r="AV12" s="17"/>
      <c r="AW12" s="17"/>
      <c r="AX12" s="17"/>
      <c r="AY12" s="17"/>
      <c r="AZ12" s="17"/>
      <c r="BA12" s="17"/>
      <c r="BB12" s="17"/>
      <c r="BC12" s="17"/>
      <c r="BD12" s="17"/>
      <c r="BE12" s="17"/>
      <c r="BF12" s="17"/>
      <c r="BG12" s="17"/>
      <c r="BH12" s="17"/>
      <c r="BI12" s="17"/>
      <c r="BJ12" s="17"/>
      <c r="BK12" s="17"/>
      <c r="BL12" s="17"/>
      <c r="BM12" s="17"/>
      <c r="BN12" s="17"/>
      <c r="BO12" s="17"/>
      <c r="BP12" s="17"/>
      <c r="BQ12" s="17"/>
      <c r="BR12" s="17"/>
      <c r="BS12" s="17"/>
      <c r="BT12" s="17"/>
      <c r="BU12" s="17"/>
      <c r="BV12" s="17"/>
      <c r="BW12" s="17"/>
      <c r="BX12" s="17"/>
      <c r="BY12" s="17"/>
      <c r="BZ12" s="17"/>
      <c r="CA12" s="17"/>
      <c r="CB12" s="17"/>
      <c r="CC12" s="17"/>
      <c r="CD12" s="17"/>
      <c r="CE12" s="17"/>
      <c r="CF12" s="17"/>
      <c r="CG12" s="17"/>
      <c r="CH12" s="17"/>
      <c r="CI12" s="17"/>
      <c r="CJ12" s="17"/>
      <c r="CK12" s="17"/>
      <c r="CL12" s="17"/>
      <c r="CM12" s="17"/>
      <c r="CN12" s="17"/>
      <c r="CO12" s="17"/>
      <c r="CP12" s="17"/>
    </row>
    <row r="13" spans="1:138" s="19" customFormat="1">
      <c r="A13" s="18" t="s">
        <v>7</v>
      </c>
      <c r="B13" s="18" t="e">
        <f t="shared" ref="B13:AG13" si="3">B12/B7</f>
        <v>#DIV/0!</v>
      </c>
      <c r="C13" s="18" t="e">
        <f t="shared" si="3"/>
        <v>#DIV/0!</v>
      </c>
      <c r="D13" s="18" t="e">
        <f t="shared" si="3"/>
        <v>#DIV/0!</v>
      </c>
      <c r="E13" s="18" t="e">
        <f t="shared" si="3"/>
        <v>#DIV/0!</v>
      </c>
      <c r="F13" s="18" t="e">
        <f t="shared" si="3"/>
        <v>#DIV/0!</v>
      </c>
      <c r="G13" s="18" t="e">
        <f t="shared" si="3"/>
        <v>#DIV/0!</v>
      </c>
      <c r="H13" s="18" t="e">
        <f t="shared" si="3"/>
        <v>#DIV/0!</v>
      </c>
      <c r="I13" s="18" t="e">
        <f t="shared" si="3"/>
        <v>#DIV/0!</v>
      </c>
      <c r="J13" s="18" t="e">
        <f t="shared" si="3"/>
        <v>#DIV/0!</v>
      </c>
      <c r="K13" s="18" t="e">
        <f t="shared" si="3"/>
        <v>#DIV/0!</v>
      </c>
      <c r="L13" s="18" t="e">
        <f t="shared" si="3"/>
        <v>#DIV/0!</v>
      </c>
      <c r="M13" s="18" t="e">
        <f t="shared" si="3"/>
        <v>#DIV/0!</v>
      </c>
      <c r="N13" s="18" t="e">
        <f t="shared" si="3"/>
        <v>#DIV/0!</v>
      </c>
      <c r="O13" s="18" t="e">
        <f t="shared" si="3"/>
        <v>#DIV/0!</v>
      </c>
      <c r="P13" s="18" t="e">
        <f t="shared" si="3"/>
        <v>#DIV/0!</v>
      </c>
      <c r="Q13" s="18" t="e">
        <f t="shared" si="3"/>
        <v>#DIV/0!</v>
      </c>
      <c r="R13" s="18" t="e">
        <f t="shared" si="3"/>
        <v>#DIV/0!</v>
      </c>
      <c r="S13" s="18" t="e">
        <f t="shared" si="3"/>
        <v>#DIV/0!</v>
      </c>
      <c r="T13" s="18" t="e">
        <f t="shared" si="3"/>
        <v>#DIV/0!</v>
      </c>
      <c r="U13" s="18" t="e">
        <f t="shared" si="3"/>
        <v>#DIV/0!</v>
      </c>
      <c r="V13" s="18" t="e">
        <f t="shared" si="3"/>
        <v>#DIV/0!</v>
      </c>
      <c r="W13" s="18" t="e">
        <f t="shared" si="3"/>
        <v>#DIV/0!</v>
      </c>
      <c r="X13" s="18" t="e">
        <f t="shared" si="3"/>
        <v>#DIV/0!</v>
      </c>
      <c r="Y13" s="18" t="e">
        <f t="shared" si="3"/>
        <v>#DIV/0!</v>
      </c>
      <c r="Z13" s="18" t="e">
        <f t="shared" si="3"/>
        <v>#DIV/0!</v>
      </c>
      <c r="AA13" s="18" t="e">
        <f t="shared" si="3"/>
        <v>#DIV/0!</v>
      </c>
      <c r="AB13" s="18" t="e">
        <f t="shared" si="3"/>
        <v>#DIV/0!</v>
      </c>
      <c r="AC13" s="18" t="e">
        <f t="shared" si="3"/>
        <v>#DIV/0!</v>
      </c>
      <c r="AD13" s="18" t="e">
        <f t="shared" si="3"/>
        <v>#DIV/0!</v>
      </c>
      <c r="AE13" s="18" t="e">
        <f t="shared" si="3"/>
        <v>#DIV/0!</v>
      </c>
      <c r="AF13" s="18" t="e">
        <f t="shared" si="3"/>
        <v>#DIV/0!</v>
      </c>
      <c r="AG13" s="18" t="e">
        <f t="shared" si="3"/>
        <v>#DIV/0!</v>
      </c>
      <c r="AH13" s="18" t="e">
        <f t="shared" ref="AH13:BM13" si="4">AH12/AH7</f>
        <v>#DIV/0!</v>
      </c>
      <c r="AI13" s="18" t="e">
        <f t="shared" si="4"/>
        <v>#DIV/0!</v>
      </c>
      <c r="AJ13" s="18" t="e">
        <f t="shared" si="4"/>
        <v>#DIV/0!</v>
      </c>
      <c r="AK13" s="18" t="e">
        <f t="shared" si="4"/>
        <v>#DIV/0!</v>
      </c>
      <c r="AL13" s="18" t="e">
        <f t="shared" si="4"/>
        <v>#DIV/0!</v>
      </c>
      <c r="AM13" s="18" t="e">
        <f t="shared" si="4"/>
        <v>#DIV/0!</v>
      </c>
      <c r="AN13" s="18" t="e">
        <f t="shared" si="4"/>
        <v>#DIV/0!</v>
      </c>
      <c r="AO13" s="18" t="e">
        <f t="shared" si="4"/>
        <v>#DIV/0!</v>
      </c>
      <c r="AP13" s="18" t="e">
        <f t="shared" si="4"/>
        <v>#DIV/0!</v>
      </c>
      <c r="AQ13" s="18" t="e">
        <f t="shared" si="4"/>
        <v>#DIV/0!</v>
      </c>
      <c r="AR13" s="18" t="e">
        <f t="shared" si="4"/>
        <v>#DIV/0!</v>
      </c>
      <c r="AS13" s="18" t="e">
        <f t="shared" si="4"/>
        <v>#DIV/0!</v>
      </c>
      <c r="AT13" s="18" t="e">
        <f t="shared" si="4"/>
        <v>#DIV/0!</v>
      </c>
      <c r="AU13" s="18" t="e">
        <f t="shared" si="4"/>
        <v>#DIV/0!</v>
      </c>
      <c r="AV13" s="18" t="e">
        <f t="shared" si="4"/>
        <v>#DIV/0!</v>
      </c>
      <c r="AW13" s="18" t="e">
        <f t="shared" si="4"/>
        <v>#DIV/0!</v>
      </c>
      <c r="AX13" s="18" t="e">
        <f t="shared" si="4"/>
        <v>#DIV/0!</v>
      </c>
      <c r="AY13" s="18" t="e">
        <f t="shared" si="4"/>
        <v>#DIV/0!</v>
      </c>
      <c r="AZ13" s="18" t="e">
        <f t="shared" si="4"/>
        <v>#DIV/0!</v>
      </c>
      <c r="BA13" s="18" t="e">
        <f t="shared" si="4"/>
        <v>#DIV/0!</v>
      </c>
      <c r="BB13" s="18" t="e">
        <f t="shared" si="4"/>
        <v>#DIV/0!</v>
      </c>
      <c r="BC13" s="18" t="e">
        <f t="shared" si="4"/>
        <v>#DIV/0!</v>
      </c>
      <c r="BD13" s="18" t="e">
        <f t="shared" si="4"/>
        <v>#DIV/0!</v>
      </c>
      <c r="BE13" s="18" t="e">
        <f t="shared" si="4"/>
        <v>#DIV/0!</v>
      </c>
      <c r="BF13" s="18" t="e">
        <f t="shared" si="4"/>
        <v>#DIV/0!</v>
      </c>
      <c r="BG13" s="18" t="e">
        <f t="shared" si="4"/>
        <v>#DIV/0!</v>
      </c>
      <c r="BH13" s="18" t="e">
        <f t="shared" si="4"/>
        <v>#DIV/0!</v>
      </c>
      <c r="BI13" s="18" t="e">
        <f t="shared" si="4"/>
        <v>#DIV/0!</v>
      </c>
      <c r="BJ13" s="18" t="e">
        <f t="shared" si="4"/>
        <v>#DIV/0!</v>
      </c>
      <c r="BK13" s="18" t="e">
        <f t="shared" si="4"/>
        <v>#DIV/0!</v>
      </c>
      <c r="BL13" s="18" t="e">
        <f t="shared" si="4"/>
        <v>#DIV/0!</v>
      </c>
      <c r="BM13" s="18" t="e">
        <f t="shared" si="4"/>
        <v>#DIV/0!</v>
      </c>
      <c r="BN13" s="18" t="e">
        <f t="shared" ref="BN13:CN13" si="5">BN12/BN7</f>
        <v>#DIV/0!</v>
      </c>
      <c r="BO13" s="18" t="e">
        <f t="shared" si="5"/>
        <v>#DIV/0!</v>
      </c>
      <c r="BP13" s="18" t="e">
        <f t="shared" si="5"/>
        <v>#DIV/0!</v>
      </c>
      <c r="BQ13" s="18" t="e">
        <f t="shared" si="5"/>
        <v>#DIV/0!</v>
      </c>
      <c r="BR13" s="18" t="e">
        <f t="shared" si="5"/>
        <v>#DIV/0!</v>
      </c>
      <c r="BS13" s="18" t="e">
        <f t="shared" si="5"/>
        <v>#DIV/0!</v>
      </c>
      <c r="BT13" s="18" t="e">
        <f t="shared" si="5"/>
        <v>#DIV/0!</v>
      </c>
      <c r="BU13" s="18" t="e">
        <f t="shared" si="5"/>
        <v>#DIV/0!</v>
      </c>
      <c r="BV13" s="18" t="e">
        <f t="shared" si="5"/>
        <v>#DIV/0!</v>
      </c>
      <c r="BW13" s="18" t="e">
        <f t="shared" si="5"/>
        <v>#DIV/0!</v>
      </c>
      <c r="BX13" s="18" t="e">
        <f t="shared" si="5"/>
        <v>#DIV/0!</v>
      </c>
      <c r="BY13" s="18" t="e">
        <f t="shared" si="5"/>
        <v>#DIV/0!</v>
      </c>
      <c r="BZ13" s="18" t="e">
        <f t="shared" si="5"/>
        <v>#DIV/0!</v>
      </c>
      <c r="CA13" s="18" t="e">
        <f t="shared" si="5"/>
        <v>#DIV/0!</v>
      </c>
      <c r="CB13" s="18" t="e">
        <f t="shared" si="5"/>
        <v>#DIV/0!</v>
      </c>
      <c r="CC13" s="18" t="e">
        <f t="shared" si="5"/>
        <v>#DIV/0!</v>
      </c>
      <c r="CD13" s="18" t="e">
        <f t="shared" si="5"/>
        <v>#DIV/0!</v>
      </c>
      <c r="CE13" s="18" t="e">
        <f t="shared" si="5"/>
        <v>#DIV/0!</v>
      </c>
      <c r="CF13" s="18" t="e">
        <f t="shared" si="5"/>
        <v>#DIV/0!</v>
      </c>
      <c r="CG13" s="18" t="e">
        <f t="shared" si="5"/>
        <v>#DIV/0!</v>
      </c>
      <c r="CH13" s="18" t="e">
        <f t="shared" si="5"/>
        <v>#DIV/0!</v>
      </c>
      <c r="CI13" s="18" t="e">
        <f t="shared" si="5"/>
        <v>#DIV/0!</v>
      </c>
      <c r="CJ13" s="18" t="e">
        <f t="shared" si="5"/>
        <v>#DIV/0!</v>
      </c>
      <c r="CK13" s="18" t="e">
        <f t="shared" si="5"/>
        <v>#DIV/0!</v>
      </c>
      <c r="CL13" s="18" t="e">
        <f t="shared" si="5"/>
        <v>#DIV/0!</v>
      </c>
      <c r="CM13" s="18" t="e">
        <f t="shared" si="5"/>
        <v>#DIV/0!</v>
      </c>
      <c r="CN13" s="18" t="e">
        <f t="shared" si="5"/>
        <v>#DIV/0!</v>
      </c>
      <c r="CO13" s="18" t="e">
        <f t="shared" ref="CO13:CP13" si="6">CO12/CO7</f>
        <v>#DIV/0!</v>
      </c>
      <c r="CP13" s="18" t="e">
        <f t="shared" si="6"/>
        <v>#DIV/0!</v>
      </c>
    </row>
    <row r="14" spans="1:138">
      <c r="A14" s="21" t="s">
        <v>582</v>
      </c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20"/>
      <c r="BI14" s="20"/>
      <c r="BJ14" s="20"/>
      <c r="BK14" s="20"/>
      <c r="BL14" s="20"/>
      <c r="BM14" s="20"/>
      <c r="BN14" s="20"/>
      <c r="BO14" s="20"/>
      <c r="BP14" s="20"/>
      <c r="BQ14" s="20"/>
      <c r="BR14" s="20"/>
      <c r="BS14" s="20"/>
      <c r="BT14" s="20"/>
      <c r="BU14" s="20"/>
      <c r="BV14" s="20"/>
      <c r="BW14" s="20"/>
      <c r="BX14" s="20"/>
      <c r="BY14" s="20"/>
      <c r="BZ14" s="20"/>
      <c r="CA14" s="20"/>
      <c r="CB14" s="20"/>
      <c r="CC14" s="20"/>
      <c r="CD14" s="20"/>
      <c r="CE14" s="20"/>
      <c r="CF14" s="20"/>
      <c r="CG14" s="20"/>
      <c r="CH14" s="20"/>
      <c r="CI14" s="20"/>
      <c r="CJ14" s="20"/>
      <c r="CK14" s="20"/>
      <c r="CL14" s="20"/>
      <c r="CM14" s="20"/>
      <c r="CN14" s="20"/>
      <c r="CO14" s="20"/>
      <c r="CP14" s="20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</row>
    <row r="15" spans="1:138" s="23" customFormat="1">
      <c r="A15" s="21" t="s">
        <v>583</v>
      </c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21"/>
      <c r="BG15" s="21"/>
      <c r="BH15" s="21"/>
      <c r="BI15" s="21"/>
      <c r="BJ15" s="21"/>
      <c r="BK15" s="21"/>
      <c r="BL15" s="21"/>
      <c r="BM15" s="21"/>
      <c r="BN15" s="21"/>
      <c r="BO15" s="21"/>
      <c r="BP15" s="21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1"/>
      <c r="CB15" s="21"/>
      <c r="CC15" s="21"/>
      <c r="CD15" s="21"/>
      <c r="CE15" s="21"/>
      <c r="CF15" s="21"/>
      <c r="CG15" s="21"/>
      <c r="CH15" s="21"/>
      <c r="CI15" s="21"/>
      <c r="CJ15" s="21"/>
      <c r="CK15" s="21"/>
      <c r="CL15" s="21"/>
      <c r="CM15" s="21"/>
      <c r="CN15" s="21"/>
      <c r="CO15" s="21"/>
      <c r="CP15" s="21"/>
      <c r="CR15" s="22"/>
      <c r="CS15" s="22"/>
      <c r="CT15" s="22"/>
      <c r="CU15" s="22"/>
      <c r="CV15" s="22"/>
      <c r="CW15" s="22"/>
      <c r="CX15" s="22"/>
      <c r="CY15" s="22"/>
      <c r="CZ15" s="22"/>
      <c r="DA15" s="22"/>
      <c r="DB15" s="22"/>
      <c r="DC15" s="22"/>
      <c r="DD15" s="22"/>
      <c r="DE15" s="22"/>
      <c r="DF15" s="22"/>
      <c r="DG15" s="22"/>
      <c r="DH15" s="22"/>
      <c r="DI15" s="22"/>
      <c r="DJ15" s="22"/>
      <c r="DK15" s="22"/>
      <c r="DL15" s="22"/>
      <c r="DM15" s="22"/>
      <c r="DN15" s="22"/>
      <c r="DO15" s="22"/>
      <c r="DP15" s="22"/>
      <c r="DQ15" s="22"/>
      <c r="DR15" s="22"/>
      <c r="DS15" s="22"/>
      <c r="DT15" s="22"/>
      <c r="DU15" s="22"/>
      <c r="DV15" s="22"/>
      <c r="DW15" s="22"/>
      <c r="DX15" s="22"/>
      <c r="DY15" s="22"/>
      <c r="DZ15" s="22"/>
      <c r="EA15" s="22"/>
      <c r="EB15" s="22"/>
      <c r="EC15" s="22"/>
      <c r="ED15" s="22"/>
      <c r="EE15" s="22"/>
      <c r="EF15" s="22"/>
      <c r="EG15" s="22"/>
      <c r="EH15" s="22"/>
    </row>
    <row r="16" spans="1:138" s="1" customFormat="1">
      <c r="A16" s="5" t="s">
        <v>8</v>
      </c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</row>
    <row r="17" spans="1:138" s="19" customFormat="1">
      <c r="A17" s="18" t="s">
        <v>9</v>
      </c>
      <c r="B17" s="18" t="e">
        <f t="shared" ref="B17:AG17" si="7">B16/B7</f>
        <v>#DIV/0!</v>
      </c>
      <c r="C17" s="18" t="e">
        <f t="shared" si="7"/>
        <v>#DIV/0!</v>
      </c>
      <c r="D17" s="18" t="e">
        <f t="shared" si="7"/>
        <v>#DIV/0!</v>
      </c>
      <c r="E17" s="18" t="e">
        <f t="shared" si="7"/>
        <v>#DIV/0!</v>
      </c>
      <c r="F17" s="18" t="e">
        <f t="shared" si="7"/>
        <v>#DIV/0!</v>
      </c>
      <c r="G17" s="18" t="e">
        <f t="shared" si="7"/>
        <v>#DIV/0!</v>
      </c>
      <c r="H17" s="18" t="e">
        <f t="shared" si="7"/>
        <v>#DIV/0!</v>
      </c>
      <c r="I17" s="18" t="e">
        <f t="shared" si="7"/>
        <v>#DIV/0!</v>
      </c>
      <c r="J17" s="18" t="e">
        <f t="shared" si="7"/>
        <v>#DIV/0!</v>
      </c>
      <c r="K17" s="18" t="e">
        <f t="shared" si="7"/>
        <v>#DIV/0!</v>
      </c>
      <c r="L17" s="18" t="e">
        <f t="shared" si="7"/>
        <v>#DIV/0!</v>
      </c>
      <c r="M17" s="18" t="e">
        <f t="shared" si="7"/>
        <v>#DIV/0!</v>
      </c>
      <c r="N17" s="18" t="e">
        <f t="shared" si="7"/>
        <v>#DIV/0!</v>
      </c>
      <c r="O17" s="18" t="e">
        <f t="shared" si="7"/>
        <v>#DIV/0!</v>
      </c>
      <c r="P17" s="18" t="e">
        <f t="shared" si="7"/>
        <v>#DIV/0!</v>
      </c>
      <c r="Q17" s="18" t="e">
        <f t="shared" si="7"/>
        <v>#DIV/0!</v>
      </c>
      <c r="R17" s="18" t="e">
        <f t="shared" si="7"/>
        <v>#DIV/0!</v>
      </c>
      <c r="S17" s="18" t="e">
        <f t="shared" si="7"/>
        <v>#DIV/0!</v>
      </c>
      <c r="T17" s="18" t="e">
        <f t="shared" si="7"/>
        <v>#DIV/0!</v>
      </c>
      <c r="U17" s="18" t="e">
        <f t="shared" si="7"/>
        <v>#DIV/0!</v>
      </c>
      <c r="V17" s="18" t="e">
        <f t="shared" si="7"/>
        <v>#DIV/0!</v>
      </c>
      <c r="W17" s="18" t="e">
        <f t="shared" si="7"/>
        <v>#DIV/0!</v>
      </c>
      <c r="X17" s="18" t="e">
        <f t="shared" si="7"/>
        <v>#DIV/0!</v>
      </c>
      <c r="Y17" s="18" t="e">
        <f t="shared" si="7"/>
        <v>#DIV/0!</v>
      </c>
      <c r="Z17" s="18" t="e">
        <f t="shared" si="7"/>
        <v>#DIV/0!</v>
      </c>
      <c r="AA17" s="18" t="e">
        <f t="shared" si="7"/>
        <v>#DIV/0!</v>
      </c>
      <c r="AB17" s="18" t="e">
        <f t="shared" si="7"/>
        <v>#DIV/0!</v>
      </c>
      <c r="AC17" s="18" t="e">
        <f t="shared" si="7"/>
        <v>#DIV/0!</v>
      </c>
      <c r="AD17" s="18" t="e">
        <f t="shared" si="7"/>
        <v>#DIV/0!</v>
      </c>
      <c r="AE17" s="18" t="e">
        <f t="shared" si="7"/>
        <v>#DIV/0!</v>
      </c>
      <c r="AF17" s="18" t="e">
        <f t="shared" si="7"/>
        <v>#DIV/0!</v>
      </c>
      <c r="AG17" s="18" t="e">
        <f t="shared" si="7"/>
        <v>#DIV/0!</v>
      </c>
      <c r="AH17" s="18" t="e">
        <f t="shared" ref="AH17:BM17" si="8">AH16/AH7</f>
        <v>#DIV/0!</v>
      </c>
      <c r="AI17" s="18" t="e">
        <f t="shared" si="8"/>
        <v>#DIV/0!</v>
      </c>
      <c r="AJ17" s="18" t="e">
        <f t="shared" si="8"/>
        <v>#DIV/0!</v>
      </c>
      <c r="AK17" s="18" t="e">
        <f t="shared" si="8"/>
        <v>#DIV/0!</v>
      </c>
      <c r="AL17" s="18" t="e">
        <f t="shared" si="8"/>
        <v>#DIV/0!</v>
      </c>
      <c r="AM17" s="18" t="e">
        <f t="shared" si="8"/>
        <v>#DIV/0!</v>
      </c>
      <c r="AN17" s="18" t="e">
        <f t="shared" si="8"/>
        <v>#DIV/0!</v>
      </c>
      <c r="AO17" s="18" t="e">
        <f t="shared" si="8"/>
        <v>#DIV/0!</v>
      </c>
      <c r="AP17" s="18" t="e">
        <f t="shared" si="8"/>
        <v>#DIV/0!</v>
      </c>
      <c r="AQ17" s="18" t="e">
        <f t="shared" si="8"/>
        <v>#DIV/0!</v>
      </c>
      <c r="AR17" s="18" t="e">
        <f t="shared" si="8"/>
        <v>#DIV/0!</v>
      </c>
      <c r="AS17" s="18" t="e">
        <f t="shared" si="8"/>
        <v>#DIV/0!</v>
      </c>
      <c r="AT17" s="18" t="e">
        <f t="shared" si="8"/>
        <v>#DIV/0!</v>
      </c>
      <c r="AU17" s="18" t="e">
        <f t="shared" si="8"/>
        <v>#DIV/0!</v>
      </c>
      <c r="AV17" s="18" t="e">
        <f t="shared" si="8"/>
        <v>#DIV/0!</v>
      </c>
      <c r="AW17" s="18" t="e">
        <f t="shared" si="8"/>
        <v>#DIV/0!</v>
      </c>
      <c r="AX17" s="18" t="e">
        <f t="shared" si="8"/>
        <v>#DIV/0!</v>
      </c>
      <c r="AY17" s="18" t="e">
        <f t="shared" si="8"/>
        <v>#DIV/0!</v>
      </c>
      <c r="AZ17" s="18" t="e">
        <f t="shared" si="8"/>
        <v>#DIV/0!</v>
      </c>
      <c r="BA17" s="18" t="e">
        <f t="shared" si="8"/>
        <v>#DIV/0!</v>
      </c>
      <c r="BB17" s="18" t="e">
        <f t="shared" si="8"/>
        <v>#DIV/0!</v>
      </c>
      <c r="BC17" s="18" t="e">
        <f t="shared" si="8"/>
        <v>#DIV/0!</v>
      </c>
      <c r="BD17" s="18" t="e">
        <f t="shared" si="8"/>
        <v>#DIV/0!</v>
      </c>
      <c r="BE17" s="18" t="e">
        <f t="shared" si="8"/>
        <v>#DIV/0!</v>
      </c>
      <c r="BF17" s="18" t="e">
        <f t="shared" si="8"/>
        <v>#DIV/0!</v>
      </c>
      <c r="BG17" s="18" t="e">
        <f t="shared" si="8"/>
        <v>#DIV/0!</v>
      </c>
      <c r="BH17" s="18" t="e">
        <f t="shared" si="8"/>
        <v>#DIV/0!</v>
      </c>
      <c r="BI17" s="18" t="e">
        <f t="shared" si="8"/>
        <v>#DIV/0!</v>
      </c>
      <c r="BJ17" s="18" t="e">
        <f t="shared" si="8"/>
        <v>#DIV/0!</v>
      </c>
      <c r="BK17" s="18" t="e">
        <f t="shared" si="8"/>
        <v>#DIV/0!</v>
      </c>
      <c r="BL17" s="18" t="e">
        <f t="shared" si="8"/>
        <v>#DIV/0!</v>
      </c>
      <c r="BM17" s="18" t="e">
        <f t="shared" si="8"/>
        <v>#DIV/0!</v>
      </c>
      <c r="BN17" s="18" t="e">
        <f t="shared" ref="BN17:CN17" si="9">BN16/BN7</f>
        <v>#DIV/0!</v>
      </c>
      <c r="BO17" s="18" t="e">
        <f t="shared" si="9"/>
        <v>#DIV/0!</v>
      </c>
      <c r="BP17" s="18" t="e">
        <f t="shared" si="9"/>
        <v>#DIV/0!</v>
      </c>
      <c r="BQ17" s="18" t="e">
        <f t="shared" si="9"/>
        <v>#DIV/0!</v>
      </c>
      <c r="BR17" s="18" t="e">
        <f t="shared" si="9"/>
        <v>#DIV/0!</v>
      </c>
      <c r="BS17" s="18" t="e">
        <f t="shared" si="9"/>
        <v>#DIV/0!</v>
      </c>
      <c r="BT17" s="18" t="e">
        <f t="shared" si="9"/>
        <v>#DIV/0!</v>
      </c>
      <c r="BU17" s="18" t="e">
        <f t="shared" si="9"/>
        <v>#DIV/0!</v>
      </c>
      <c r="BV17" s="18" t="e">
        <f t="shared" si="9"/>
        <v>#DIV/0!</v>
      </c>
      <c r="BW17" s="18" t="e">
        <f t="shared" si="9"/>
        <v>#DIV/0!</v>
      </c>
      <c r="BX17" s="18" t="e">
        <f t="shared" si="9"/>
        <v>#DIV/0!</v>
      </c>
      <c r="BY17" s="18" t="e">
        <f t="shared" si="9"/>
        <v>#DIV/0!</v>
      </c>
      <c r="BZ17" s="18" t="e">
        <f t="shared" si="9"/>
        <v>#DIV/0!</v>
      </c>
      <c r="CA17" s="18" t="e">
        <f t="shared" si="9"/>
        <v>#DIV/0!</v>
      </c>
      <c r="CB17" s="18" t="e">
        <f t="shared" si="9"/>
        <v>#DIV/0!</v>
      </c>
      <c r="CC17" s="18" t="e">
        <f t="shared" si="9"/>
        <v>#DIV/0!</v>
      </c>
      <c r="CD17" s="18" t="e">
        <f t="shared" si="9"/>
        <v>#DIV/0!</v>
      </c>
      <c r="CE17" s="18" t="e">
        <f t="shared" si="9"/>
        <v>#DIV/0!</v>
      </c>
      <c r="CF17" s="18" t="e">
        <f t="shared" si="9"/>
        <v>#DIV/0!</v>
      </c>
      <c r="CG17" s="18" t="e">
        <f t="shared" si="9"/>
        <v>#DIV/0!</v>
      </c>
      <c r="CH17" s="18" t="e">
        <f t="shared" si="9"/>
        <v>#DIV/0!</v>
      </c>
      <c r="CI17" s="18" t="e">
        <f t="shared" si="9"/>
        <v>#DIV/0!</v>
      </c>
      <c r="CJ17" s="18" t="e">
        <f t="shared" si="9"/>
        <v>#DIV/0!</v>
      </c>
      <c r="CK17" s="18" t="e">
        <f t="shared" si="9"/>
        <v>#DIV/0!</v>
      </c>
      <c r="CL17" s="18" t="e">
        <f t="shared" si="9"/>
        <v>#DIV/0!</v>
      </c>
      <c r="CM17" s="18" t="e">
        <f t="shared" si="9"/>
        <v>#DIV/0!</v>
      </c>
      <c r="CN17" s="18" t="e">
        <f t="shared" si="9"/>
        <v>#DIV/0!</v>
      </c>
      <c r="CO17" s="18" t="e">
        <f t="shared" ref="CO17:CP17" si="10">CO16/CO7</f>
        <v>#DIV/0!</v>
      </c>
      <c r="CP17" s="18" t="e">
        <f t="shared" si="10"/>
        <v>#DIV/0!</v>
      </c>
    </row>
    <row r="18" spans="1:138">
      <c r="A18" s="21" t="s">
        <v>584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20"/>
      <c r="BI18" s="20"/>
      <c r="BJ18" s="20"/>
      <c r="BK18" s="20"/>
      <c r="BL18" s="20"/>
      <c r="BM18" s="20"/>
      <c r="BN18" s="20"/>
      <c r="BO18" s="20"/>
      <c r="BP18" s="20"/>
      <c r="BQ18" s="20"/>
      <c r="BR18" s="20"/>
      <c r="BS18" s="20"/>
      <c r="BT18" s="20"/>
      <c r="BU18" s="20"/>
      <c r="BV18" s="20"/>
      <c r="BW18" s="20"/>
      <c r="BX18" s="20"/>
      <c r="BY18" s="20"/>
      <c r="BZ18" s="20"/>
      <c r="CA18" s="20"/>
      <c r="CB18" s="20"/>
      <c r="CC18" s="20"/>
      <c r="CD18" s="20"/>
      <c r="CE18" s="20"/>
      <c r="CF18" s="20"/>
      <c r="CG18" s="20"/>
      <c r="CH18" s="20"/>
      <c r="CI18" s="20"/>
      <c r="CJ18" s="20"/>
      <c r="CK18" s="20"/>
      <c r="CL18" s="20"/>
      <c r="CM18" s="20"/>
      <c r="CN18" s="20"/>
      <c r="CO18" s="20"/>
      <c r="CP18" s="20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</row>
    <row r="19" spans="1:138">
      <c r="A19" s="21" t="s">
        <v>585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  <c r="BI19" s="20"/>
      <c r="BJ19" s="20"/>
      <c r="BK19" s="20"/>
      <c r="BL19" s="20"/>
      <c r="BM19" s="20"/>
      <c r="BN19" s="20"/>
      <c r="BO19" s="20"/>
      <c r="BP19" s="20"/>
      <c r="BQ19" s="20"/>
      <c r="BR19" s="20"/>
      <c r="BS19" s="20"/>
      <c r="BT19" s="20"/>
      <c r="BU19" s="20"/>
      <c r="BV19" s="20"/>
      <c r="BW19" s="20"/>
      <c r="BX19" s="20"/>
      <c r="BY19" s="20"/>
      <c r="BZ19" s="20"/>
      <c r="CA19" s="20"/>
      <c r="CB19" s="20"/>
      <c r="CC19" s="20"/>
      <c r="CD19" s="20"/>
      <c r="CE19" s="20"/>
      <c r="CF19" s="20"/>
      <c r="CG19" s="20"/>
      <c r="CH19" s="20"/>
      <c r="CI19" s="20"/>
      <c r="CJ19" s="20"/>
      <c r="CK19" s="20"/>
      <c r="CL19" s="20"/>
      <c r="CM19" s="20"/>
      <c r="CN19" s="20"/>
      <c r="CO19" s="20"/>
      <c r="CP19" s="20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</row>
    <row r="20" spans="1:138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</row>
    <row r="24" spans="1:138">
      <c r="A24" t="s">
        <v>11</v>
      </c>
    </row>
  </sheetData>
  <mergeCells count="4">
    <mergeCell ref="A1:A3"/>
    <mergeCell ref="I2:J2"/>
    <mergeCell ref="N2:O2"/>
    <mergeCell ref="Q2:S2"/>
  </mergeCells>
  <phoneticPr fontId="5" type="noConversion"/>
  <conditionalFormatting sqref="A17">
    <cfRule type="cellIs" dxfId="114" priority="7" stopIfTrue="1" operator="greaterThan">
      <formula>A18</formula>
    </cfRule>
  </conditionalFormatting>
  <conditionalFormatting sqref="B13:CP13 B9:CP9 B17:CP17">
    <cfRule type="cellIs" dxfId="113" priority="5" stopIfTrue="1" operator="between">
      <formula>B10</formula>
      <formula>B11</formula>
    </cfRule>
    <cfRule type="cellIs" dxfId="112" priority="6" stopIfTrue="1" operator="greaterThan">
      <formula>B11</formula>
    </cfRule>
  </conditionalFormatting>
  <conditionalFormatting sqref="CR17:IU17 CR13:IU13 CR9:IU9">
    <cfRule type="cellIs" dxfId="111" priority="4" stopIfTrue="1" operator="greaterThan">
      <formula>0.3</formula>
    </cfRule>
  </conditionalFormatting>
  <conditionalFormatting sqref="A9 A13">
    <cfRule type="cellIs" dxfId="110" priority="3" stopIfTrue="1" operator="greaterThan">
      <formula>A10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I21"/>
  <sheetViews>
    <sheetView zoomScale="70" workbookViewId="0">
      <pane xSplit="1" ySplit="3" topLeftCell="B4" activePane="bottomRight" state="frozen"/>
      <selection pane="topRight"/>
      <selection pane="bottomLeft"/>
      <selection pane="bottomRight" activeCell="D3" sqref="D3"/>
    </sheetView>
  </sheetViews>
  <sheetFormatPr defaultRowHeight="16.5"/>
  <cols>
    <col min="1" max="1" width="27.25" customWidth="1"/>
    <col min="2" max="2" width="9.625" bestFit="1" customWidth="1"/>
    <col min="3" max="3" width="9.125" bestFit="1" customWidth="1"/>
    <col min="4" max="5" width="9.375" bestFit="1" customWidth="1"/>
    <col min="6" max="8" width="9.125" bestFit="1" customWidth="1"/>
    <col min="9" max="9" width="9.375" bestFit="1" customWidth="1"/>
    <col min="10" max="15" width="9.125" bestFit="1" customWidth="1"/>
    <col min="16" max="16" width="9.375" bestFit="1" customWidth="1"/>
    <col min="17" max="20" width="9.125" bestFit="1" customWidth="1"/>
    <col min="21" max="21" width="9.375" bestFit="1" customWidth="1"/>
    <col min="22" max="29" width="9.125" bestFit="1" customWidth="1"/>
  </cols>
  <sheetData>
    <row r="1" spans="1:139" ht="18.75" customHeight="1">
      <c r="A1" s="12" t="s">
        <v>10</v>
      </c>
      <c r="B1" s="13"/>
      <c r="C1" s="13"/>
      <c r="D1" s="13"/>
      <c r="E1" s="13"/>
      <c r="V1" s="2"/>
    </row>
    <row r="2" spans="1:139" s="2" customFormat="1" ht="18.75" customHeight="1">
      <c r="A2" s="36"/>
    </row>
    <row r="3" spans="1:139">
      <c r="A3" s="4" t="s">
        <v>28</v>
      </c>
      <c r="B3" s="3">
        <v>43922</v>
      </c>
      <c r="C3" s="3">
        <v>43923</v>
      </c>
      <c r="D3" s="3">
        <v>43924</v>
      </c>
      <c r="E3" s="3">
        <v>43925</v>
      </c>
      <c r="F3" s="3">
        <v>43926</v>
      </c>
      <c r="G3" s="3">
        <v>43927</v>
      </c>
      <c r="H3" s="3">
        <v>43928</v>
      </c>
      <c r="I3" s="3">
        <v>43929</v>
      </c>
      <c r="J3" s="3">
        <v>43930</v>
      </c>
      <c r="K3" s="3">
        <v>43931</v>
      </c>
      <c r="L3" s="3">
        <v>43932</v>
      </c>
      <c r="M3" s="3">
        <v>43933</v>
      </c>
      <c r="N3" s="3">
        <v>43934</v>
      </c>
      <c r="O3" s="3">
        <v>43935</v>
      </c>
      <c r="P3" s="3">
        <v>43936</v>
      </c>
      <c r="Q3" s="3">
        <v>43937</v>
      </c>
      <c r="R3" s="3">
        <v>43938</v>
      </c>
      <c r="S3" s="3">
        <v>43939</v>
      </c>
      <c r="T3" s="3">
        <v>43940</v>
      </c>
      <c r="U3" s="3">
        <v>43941</v>
      </c>
      <c r="V3" s="3">
        <v>43942</v>
      </c>
      <c r="W3" s="3">
        <v>43943</v>
      </c>
      <c r="X3" s="3">
        <v>43944</v>
      </c>
      <c r="Y3" s="3">
        <v>43945</v>
      </c>
      <c r="Z3" s="3">
        <v>43946</v>
      </c>
      <c r="AA3" s="3">
        <v>43947</v>
      </c>
      <c r="AB3" s="3">
        <v>43948</v>
      </c>
      <c r="AC3" s="3">
        <v>43949</v>
      </c>
      <c r="AD3" s="3">
        <v>43950</v>
      </c>
      <c r="AE3" s="3">
        <v>43951</v>
      </c>
      <c r="AF3" s="3">
        <v>43952</v>
      </c>
      <c r="AG3" s="3">
        <v>43953</v>
      </c>
      <c r="AH3" s="3">
        <v>43954</v>
      </c>
      <c r="AI3" s="3">
        <v>43955</v>
      </c>
      <c r="AJ3" s="3">
        <v>43956</v>
      </c>
      <c r="AK3" s="3">
        <v>43957</v>
      </c>
      <c r="AL3" s="3">
        <v>43958</v>
      </c>
      <c r="AM3" s="3">
        <v>43959</v>
      </c>
      <c r="AN3" s="3">
        <v>43960</v>
      </c>
      <c r="AO3" s="3">
        <v>43961</v>
      </c>
      <c r="AP3" s="3">
        <v>43962</v>
      </c>
      <c r="AQ3" s="3">
        <v>43963</v>
      </c>
      <c r="AR3" s="3">
        <v>43964</v>
      </c>
      <c r="AS3" s="3">
        <v>43965</v>
      </c>
      <c r="AT3" s="3">
        <v>43966</v>
      </c>
      <c r="AU3" s="3">
        <v>43967</v>
      </c>
      <c r="AV3" s="3">
        <v>43968</v>
      </c>
      <c r="AW3" s="3">
        <v>43969</v>
      </c>
      <c r="AX3" s="3">
        <v>43970</v>
      </c>
      <c r="AY3" s="3">
        <v>43971</v>
      </c>
      <c r="AZ3" s="3">
        <v>43972</v>
      </c>
      <c r="BA3" s="3">
        <v>43973</v>
      </c>
      <c r="BB3" s="3">
        <v>43974</v>
      </c>
      <c r="BC3" s="3">
        <v>43975</v>
      </c>
      <c r="BD3" s="3">
        <v>43976</v>
      </c>
      <c r="BE3" s="3">
        <v>43977</v>
      </c>
      <c r="BF3" s="3">
        <v>43978</v>
      </c>
      <c r="BG3" s="3">
        <v>43979</v>
      </c>
      <c r="BH3" s="3">
        <v>43980</v>
      </c>
      <c r="BI3" s="3">
        <v>43981</v>
      </c>
      <c r="BJ3" s="3">
        <v>43982</v>
      </c>
      <c r="BK3" s="3">
        <v>43983</v>
      </c>
      <c r="BL3" s="3">
        <v>43984</v>
      </c>
      <c r="BM3" s="3">
        <v>43985</v>
      </c>
      <c r="BN3" s="3">
        <v>43986</v>
      </c>
      <c r="BO3" s="3">
        <v>43987</v>
      </c>
      <c r="BP3" s="3">
        <v>43988</v>
      </c>
      <c r="BQ3" s="3">
        <v>43989</v>
      </c>
      <c r="BR3" s="3">
        <v>43990</v>
      </c>
      <c r="BS3" s="3">
        <v>43991</v>
      </c>
      <c r="BT3" s="3">
        <v>43992</v>
      </c>
      <c r="BU3" s="3">
        <v>43993</v>
      </c>
      <c r="BV3" s="3">
        <v>43994</v>
      </c>
      <c r="BW3" s="3">
        <v>43995</v>
      </c>
      <c r="BX3" s="3">
        <v>43996</v>
      </c>
      <c r="BY3" s="3">
        <v>43997</v>
      </c>
      <c r="BZ3" s="3">
        <v>43998</v>
      </c>
      <c r="CA3" s="3">
        <v>43999</v>
      </c>
      <c r="CB3" s="3">
        <v>44000</v>
      </c>
      <c r="CC3" s="3">
        <v>44001</v>
      </c>
      <c r="CD3" s="3">
        <v>44002</v>
      </c>
      <c r="CE3" s="3">
        <v>44003</v>
      </c>
      <c r="CF3" s="3">
        <v>44004</v>
      </c>
      <c r="CG3" s="3">
        <v>44005</v>
      </c>
      <c r="CH3" s="3">
        <v>44006</v>
      </c>
      <c r="CI3" s="3">
        <v>44007</v>
      </c>
      <c r="CJ3" s="3">
        <v>44008</v>
      </c>
      <c r="CK3" s="3">
        <v>44009</v>
      </c>
      <c r="CL3" s="3">
        <v>44010</v>
      </c>
      <c r="CM3" s="3">
        <v>44011</v>
      </c>
      <c r="CN3" s="3">
        <v>44012</v>
      </c>
      <c r="CO3" s="3">
        <v>44013</v>
      </c>
      <c r="CP3" s="3">
        <v>44014</v>
      </c>
    </row>
    <row r="4" spans="1:139" s="37" customFormat="1">
      <c r="A4" s="5" t="s">
        <v>3</v>
      </c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  <c r="AV4" s="17"/>
      <c r="AW4" s="17"/>
      <c r="AX4" s="17"/>
      <c r="AY4" s="17"/>
      <c r="AZ4" s="17"/>
      <c r="BA4" s="17"/>
      <c r="BB4" s="17"/>
      <c r="BC4" s="17"/>
      <c r="BD4" s="17"/>
      <c r="BE4" s="17"/>
      <c r="BF4" s="17"/>
      <c r="BG4" s="17"/>
      <c r="BH4" s="17"/>
      <c r="BI4" s="17"/>
      <c r="BJ4" s="17"/>
      <c r="BK4" s="17"/>
      <c r="BL4" s="17"/>
      <c r="BM4" s="17"/>
      <c r="BN4" s="17"/>
      <c r="BO4" s="17"/>
      <c r="BP4" s="17"/>
      <c r="BQ4" s="17"/>
      <c r="BR4" s="17"/>
      <c r="BS4" s="17"/>
      <c r="BT4" s="17"/>
      <c r="BU4" s="17"/>
      <c r="BV4" s="17"/>
      <c r="BW4" s="17"/>
      <c r="BX4" s="17"/>
      <c r="BY4" s="17"/>
      <c r="BZ4" s="17"/>
      <c r="CA4" s="17"/>
      <c r="CB4" s="17"/>
      <c r="CC4" s="17"/>
      <c r="CD4" s="17"/>
      <c r="CE4" s="17"/>
      <c r="CF4" s="17"/>
      <c r="CG4" s="17"/>
      <c r="CH4" s="17"/>
      <c r="CI4" s="17"/>
      <c r="CJ4" s="17"/>
      <c r="CK4" s="17"/>
      <c r="CL4" s="17"/>
      <c r="CM4" s="17"/>
      <c r="CN4" s="17"/>
      <c r="CO4" s="17"/>
      <c r="CP4" s="17"/>
    </row>
    <row r="5" spans="1:139" s="37" customFormat="1">
      <c r="A5" s="5" t="s">
        <v>4</v>
      </c>
      <c r="B5" s="17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  <c r="AT5" s="17"/>
      <c r="AU5" s="17"/>
      <c r="AV5" s="17"/>
      <c r="AW5" s="17"/>
      <c r="AX5" s="17"/>
      <c r="AY5" s="17"/>
      <c r="AZ5" s="17"/>
      <c r="BA5" s="17"/>
      <c r="BB5" s="17"/>
      <c r="BC5" s="17"/>
      <c r="BD5" s="17"/>
      <c r="BE5" s="17"/>
      <c r="BF5" s="17"/>
      <c r="BG5" s="17"/>
      <c r="BH5" s="17"/>
      <c r="BI5" s="17"/>
      <c r="BJ5" s="17"/>
      <c r="BK5" s="17"/>
      <c r="BL5" s="17"/>
      <c r="BM5" s="17"/>
      <c r="BN5" s="17"/>
      <c r="BO5" s="17"/>
      <c r="BP5" s="17"/>
      <c r="BQ5" s="17"/>
      <c r="BR5" s="17"/>
      <c r="BS5" s="17"/>
      <c r="BT5" s="17"/>
      <c r="BU5" s="17"/>
      <c r="BV5" s="17"/>
      <c r="BW5" s="17"/>
      <c r="BX5" s="17"/>
      <c r="BY5" s="17"/>
      <c r="BZ5" s="17"/>
      <c r="CA5" s="17"/>
      <c r="CB5" s="17"/>
      <c r="CC5" s="17"/>
      <c r="CD5" s="17"/>
      <c r="CE5" s="17"/>
      <c r="CF5" s="17"/>
      <c r="CG5" s="17"/>
      <c r="CH5" s="17"/>
      <c r="CI5" s="17"/>
      <c r="CJ5" s="17"/>
      <c r="CK5" s="17"/>
      <c r="CL5" s="17"/>
      <c r="CM5" s="17"/>
      <c r="CN5" s="17"/>
      <c r="CO5" s="17"/>
      <c r="CP5" s="17"/>
    </row>
    <row r="6" spans="1:139" s="19" customFormat="1">
      <c r="A6" s="18" t="s">
        <v>5</v>
      </c>
      <c r="B6" s="18" t="e">
        <f t="shared" ref="B6:BN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 t="shared" si="0"/>
        <v>#DIV/0!</v>
      </c>
      <c r="BG6" s="18" t="e">
        <f t="shared" si="0"/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si="0"/>
        <v>#DIV/0!</v>
      </c>
      <c r="BO6" s="18" t="e">
        <f t="shared" ref="BO6:CP6" si="1">BO5/BO4</f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139">
      <c r="A7" s="21" t="s">
        <v>580</v>
      </c>
      <c r="B7" s="20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37"/>
      <c r="CR7" s="37"/>
      <c r="CS7" s="37"/>
      <c r="CT7" s="37"/>
      <c r="CU7" s="37"/>
      <c r="CV7" s="37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7"/>
      <c r="DK7" s="37"/>
      <c r="DL7" s="37"/>
      <c r="DM7" s="37"/>
      <c r="DN7" s="37"/>
      <c r="DO7" s="37"/>
      <c r="DP7" s="37"/>
      <c r="DQ7" s="37"/>
      <c r="DR7" s="37"/>
      <c r="DS7" s="37"/>
      <c r="DT7" s="37"/>
      <c r="DU7" s="37"/>
      <c r="DV7" s="37"/>
      <c r="DW7" s="37"/>
      <c r="DX7" s="37"/>
      <c r="DY7" s="37"/>
      <c r="DZ7" s="37"/>
      <c r="EA7" s="37"/>
      <c r="EB7" s="37"/>
      <c r="EC7" s="37"/>
      <c r="ED7" s="37"/>
      <c r="EE7" s="37"/>
      <c r="EF7" s="37"/>
      <c r="EG7" s="37"/>
      <c r="EH7" s="37"/>
      <c r="EI7" s="37"/>
    </row>
    <row r="8" spans="1:139" s="23" customFormat="1">
      <c r="A8" s="21" t="s">
        <v>581</v>
      </c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21"/>
      <c r="BG8" s="21"/>
      <c r="BH8" s="21"/>
      <c r="BI8" s="21"/>
      <c r="BJ8" s="21"/>
      <c r="BK8" s="21"/>
      <c r="BL8" s="21"/>
      <c r="BM8" s="21"/>
      <c r="BN8" s="21"/>
      <c r="BO8" s="21"/>
      <c r="BP8" s="21"/>
      <c r="BQ8" s="21"/>
      <c r="BR8" s="21"/>
      <c r="BS8" s="21"/>
      <c r="BT8" s="21"/>
      <c r="BU8" s="21"/>
      <c r="BV8" s="21"/>
      <c r="BW8" s="21"/>
      <c r="BX8" s="21"/>
      <c r="BY8" s="21"/>
      <c r="BZ8" s="21"/>
      <c r="CA8" s="21"/>
      <c r="CB8" s="21"/>
      <c r="CC8" s="21"/>
      <c r="CD8" s="21"/>
      <c r="CE8" s="21"/>
      <c r="CF8" s="21"/>
      <c r="CG8" s="21"/>
      <c r="CH8" s="21"/>
      <c r="CI8" s="21"/>
      <c r="CJ8" s="21"/>
      <c r="CK8" s="21"/>
      <c r="CL8" s="21"/>
      <c r="CM8" s="21"/>
      <c r="CN8" s="21"/>
      <c r="CO8" s="21"/>
      <c r="CP8" s="21"/>
      <c r="CQ8" s="22"/>
      <c r="CR8" s="22"/>
      <c r="CS8" s="22"/>
      <c r="CT8" s="22"/>
      <c r="CU8" s="22"/>
      <c r="CV8" s="22"/>
      <c r="CW8" s="22"/>
      <c r="CX8" s="22"/>
      <c r="CY8" s="22"/>
      <c r="CZ8" s="22"/>
      <c r="DA8" s="22"/>
      <c r="DB8" s="22"/>
      <c r="DC8" s="22"/>
      <c r="DD8" s="22"/>
      <c r="DE8" s="22"/>
      <c r="DF8" s="22"/>
      <c r="DG8" s="22"/>
      <c r="DH8" s="22"/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22"/>
      <c r="DZ8" s="22"/>
      <c r="EA8" s="22"/>
      <c r="EB8" s="22"/>
      <c r="EC8" s="22"/>
      <c r="ED8" s="22"/>
      <c r="EE8" s="22"/>
      <c r="EF8" s="22"/>
      <c r="EG8" s="22"/>
      <c r="EH8" s="22"/>
      <c r="EI8" s="22"/>
    </row>
    <row r="9" spans="1:139" s="37" customFormat="1">
      <c r="A9" s="5" t="s">
        <v>6</v>
      </c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17"/>
      <c r="AQ9" s="17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7"/>
      <c r="BN9" s="17"/>
      <c r="BO9" s="17"/>
      <c r="BP9" s="17"/>
      <c r="BQ9" s="17"/>
      <c r="BR9" s="17"/>
      <c r="BS9" s="17"/>
      <c r="BT9" s="17"/>
      <c r="BU9" s="17"/>
      <c r="BV9" s="17"/>
      <c r="BW9" s="17"/>
      <c r="BX9" s="17"/>
      <c r="BY9" s="17"/>
      <c r="BZ9" s="17"/>
      <c r="CA9" s="17"/>
      <c r="CB9" s="17"/>
      <c r="CC9" s="17"/>
      <c r="CD9" s="17"/>
      <c r="CE9" s="17"/>
      <c r="CF9" s="17"/>
      <c r="CG9" s="17"/>
      <c r="CH9" s="17"/>
      <c r="CI9" s="17"/>
      <c r="CJ9" s="17"/>
      <c r="CK9" s="17"/>
      <c r="CL9" s="17"/>
      <c r="CM9" s="17"/>
      <c r="CN9" s="17"/>
      <c r="CO9" s="17"/>
      <c r="CP9" s="17"/>
    </row>
    <row r="10" spans="1:139" s="19" customFormat="1">
      <c r="A10" s="18" t="s">
        <v>7</v>
      </c>
      <c r="B10" s="18" t="e">
        <f t="shared" ref="B10:AG10" si="2">B9/B4</f>
        <v>#DIV/0!</v>
      </c>
      <c r="C10" s="18" t="e">
        <f t="shared" si="2"/>
        <v>#DIV/0!</v>
      </c>
      <c r="D10" s="18" t="e">
        <f t="shared" si="2"/>
        <v>#DIV/0!</v>
      </c>
      <c r="E10" s="18" t="e">
        <f t="shared" si="2"/>
        <v>#DIV/0!</v>
      </c>
      <c r="F10" s="18" t="e">
        <f t="shared" si="2"/>
        <v>#DIV/0!</v>
      </c>
      <c r="G10" s="18" t="e">
        <f t="shared" si="2"/>
        <v>#DIV/0!</v>
      </c>
      <c r="H10" s="18" t="e">
        <f t="shared" si="2"/>
        <v>#DIV/0!</v>
      </c>
      <c r="I10" s="18" t="e">
        <f t="shared" si="2"/>
        <v>#DIV/0!</v>
      </c>
      <c r="J10" s="18" t="e">
        <f t="shared" si="2"/>
        <v>#DIV/0!</v>
      </c>
      <c r="K10" s="18" t="e">
        <f t="shared" si="2"/>
        <v>#DIV/0!</v>
      </c>
      <c r="L10" s="18" t="e">
        <f t="shared" si="2"/>
        <v>#DIV/0!</v>
      </c>
      <c r="M10" s="18" t="e">
        <f t="shared" si="2"/>
        <v>#DIV/0!</v>
      </c>
      <c r="N10" s="18" t="e">
        <f t="shared" si="2"/>
        <v>#DIV/0!</v>
      </c>
      <c r="O10" s="18" t="e">
        <f t="shared" si="2"/>
        <v>#DIV/0!</v>
      </c>
      <c r="P10" s="18" t="e">
        <f t="shared" si="2"/>
        <v>#DIV/0!</v>
      </c>
      <c r="Q10" s="18" t="e">
        <f t="shared" si="2"/>
        <v>#DIV/0!</v>
      </c>
      <c r="R10" s="18" t="e">
        <f t="shared" si="2"/>
        <v>#DIV/0!</v>
      </c>
      <c r="S10" s="18" t="e">
        <f t="shared" si="2"/>
        <v>#DIV/0!</v>
      </c>
      <c r="T10" s="18" t="e">
        <f t="shared" si="2"/>
        <v>#DIV/0!</v>
      </c>
      <c r="U10" s="18" t="e">
        <f t="shared" si="2"/>
        <v>#DIV/0!</v>
      </c>
      <c r="V10" s="18" t="e">
        <f t="shared" si="2"/>
        <v>#DIV/0!</v>
      </c>
      <c r="W10" s="18" t="e">
        <f t="shared" si="2"/>
        <v>#DIV/0!</v>
      </c>
      <c r="X10" s="18" t="e">
        <f t="shared" si="2"/>
        <v>#DIV/0!</v>
      </c>
      <c r="Y10" s="18" t="e">
        <f t="shared" si="2"/>
        <v>#DIV/0!</v>
      </c>
      <c r="Z10" s="18" t="e">
        <f t="shared" si="2"/>
        <v>#DIV/0!</v>
      </c>
      <c r="AA10" s="18" t="e">
        <f t="shared" si="2"/>
        <v>#DIV/0!</v>
      </c>
      <c r="AB10" s="18" t="e">
        <f t="shared" si="2"/>
        <v>#DIV/0!</v>
      </c>
      <c r="AC10" s="18" t="e">
        <f t="shared" si="2"/>
        <v>#DIV/0!</v>
      </c>
      <c r="AD10" s="18" t="e">
        <f t="shared" si="2"/>
        <v>#DIV/0!</v>
      </c>
      <c r="AE10" s="18" t="e">
        <f t="shared" si="2"/>
        <v>#DIV/0!</v>
      </c>
      <c r="AF10" s="18" t="e">
        <f t="shared" si="2"/>
        <v>#DIV/0!</v>
      </c>
      <c r="AG10" s="18" t="e">
        <f t="shared" si="2"/>
        <v>#DIV/0!</v>
      </c>
      <c r="AH10" s="18" t="e">
        <f t="shared" ref="AH10:BM10" si="3">AH9/AH4</f>
        <v>#DIV/0!</v>
      </c>
      <c r="AI10" s="18" t="e">
        <f t="shared" si="3"/>
        <v>#DIV/0!</v>
      </c>
      <c r="AJ10" s="18" t="e">
        <f t="shared" si="3"/>
        <v>#DIV/0!</v>
      </c>
      <c r="AK10" s="18" t="e">
        <f t="shared" si="3"/>
        <v>#DIV/0!</v>
      </c>
      <c r="AL10" s="18" t="e">
        <f t="shared" si="3"/>
        <v>#DIV/0!</v>
      </c>
      <c r="AM10" s="18" t="e">
        <f t="shared" si="3"/>
        <v>#DIV/0!</v>
      </c>
      <c r="AN10" s="18" t="e">
        <f t="shared" si="3"/>
        <v>#DIV/0!</v>
      </c>
      <c r="AO10" s="18" t="e">
        <f t="shared" si="3"/>
        <v>#DIV/0!</v>
      </c>
      <c r="AP10" s="18" t="e">
        <f t="shared" si="3"/>
        <v>#DIV/0!</v>
      </c>
      <c r="AQ10" s="18" t="e">
        <f t="shared" si="3"/>
        <v>#DIV/0!</v>
      </c>
      <c r="AR10" s="18" t="e">
        <f t="shared" si="3"/>
        <v>#DIV/0!</v>
      </c>
      <c r="AS10" s="18" t="e">
        <f t="shared" si="3"/>
        <v>#DIV/0!</v>
      </c>
      <c r="AT10" s="18" t="e">
        <f t="shared" si="3"/>
        <v>#DIV/0!</v>
      </c>
      <c r="AU10" s="18" t="e">
        <f t="shared" si="3"/>
        <v>#DIV/0!</v>
      </c>
      <c r="AV10" s="18" t="e">
        <f t="shared" si="3"/>
        <v>#DIV/0!</v>
      </c>
      <c r="AW10" s="18" t="e">
        <f t="shared" si="3"/>
        <v>#DIV/0!</v>
      </c>
      <c r="AX10" s="18" t="e">
        <f t="shared" si="3"/>
        <v>#DIV/0!</v>
      </c>
      <c r="AY10" s="18" t="e">
        <f t="shared" si="3"/>
        <v>#DIV/0!</v>
      </c>
      <c r="AZ10" s="18" t="e">
        <f t="shared" si="3"/>
        <v>#DIV/0!</v>
      </c>
      <c r="BA10" s="18" t="e">
        <f t="shared" si="3"/>
        <v>#DIV/0!</v>
      </c>
      <c r="BB10" s="18" t="e">
        <f t="shared" si="3"/>
        <v>#DIV/0!</v>
      </c>
      <c r="BC10" s="18" t="e">
        <f t="shared" si="3"/>
        <v>#DIV/0!</v>
      </c>
      <c r="BD10" s="18" t="e">
        <f t="shared" si="3"/>
        <v>#DIV/0!</v>
      </c>
      <c r="BE10" s="18" t="e">
        <f t="shared" si="3"/>
        <v>#DIV/0!</v>
      </c>
      <c r="BF10" s="18" t="e">
        <f t="shared" si="3"/>
        <v>#DIV/0!</v>
      </c>
      <c r="BG10" s="18" t="e">
        <f t="shared" si="3"/>
        <v>#DIV/0!</v>
      </c>
      <c r="BH10" s="18" t="e">
        <f t="shared" si="3"/>
        <v>#DIV/0!</v>
      </c>
      <c r="BI10" s="18" t="e">
        <f t="shared" si="3"/>
        <v>#DIV/0!</v>
      </c>
      <c r="BJ10" s="18" t="e">
        <f t="shared" si="3"/>
        <v>#DIV/0!</v>
      </c>
      <c r="BK10" s="18" t="e">
        <f t="shared" si="3"/>
        <v>#DIV/0!</v>
      </c>
      <c r="BL10" s="18" t="e">
        <f t="shared" si="3"/>
        <v>#DIV/0!</v>
      </c>
      <c r="BM10" s="18" t="e">
        <f t="shared" si="3"/>
        <v>#DIV/0!</v>
      </c>
      <c r="BN10" s="18" t="e">
        <f t="shared" ref="BN10:CP10" si="4">BN9/BN4</f>
        <v>#DIV/0!</v>
      </c>
      <c r="BO10" s="18" t="e">
        <f t="shared" si="4"/>
        <v>#DIV/0!</v>
      </c>
      <c r="BP10" s="18" t="e">
        <f t="shared" si="4"/>
        <v>#DIV/0!</v>
      </c>
      <c r="BQ10" s="18" t="e">
        <f t="shared" si="4"/>
        <v>#DIV/0!</v>
      </c>
      <c r="BR10" s="18" t="e">
        <f t="shared" si="4"/>
        <v>#DIV/0!</v>
      </c>
      <c r="BS10" s="18" t="e">
        <f t="shared" si="4"/>
        <v>#DIV/0!</v>
      </c>
      <c r="BT10" s="18" t="e">
        <f t="shared" si="4"/>
        <v>#DIV/0!</v>
      </c>
      <c r="BU10" s="18" t="e">
        <f t="shared" si="4"/>
        <v>#DIV/0!</v>
      </c>
      <c r="BV10" s="18" t="e">
        <f t="shared" si="4"/>
        <v>#DIV/0!</v>
      </c>
      <c r="BW10" s="18" t="e">
        <f t="shared" si="4"/>
        <v>#DIV/0!</v>
      </c>
      <c r="BX10" s="18" t="e">
        <f t="shared" si="4"/>
        <v>#DIV/0!</v>
      </c>
      <c r="BY10" s="18" t="e">
        <f t="shared" si="4"/>
        <v>#DIV/0!</v>
      </c>
      <c r="BZ10" s="18" t="e">
        <f t="shared" si="4"/>
        <v>#DIV/0!</v>
      </c>
      <c r="CA10" s="18" t="e">
        <f t="shared" si="4"/>
        <v>#DIV/0!</v>
      </c>
      <c r="CB10" s="18" t="e">
        <f t="shared" si="4"/>
        <v>#DIV/0!</v>
      </c>
      <c r="CC10" s="18" t="e">
        <f t="shared" si="4"/>
        <v>#DIV/0!</v>
      </c>
      <c r="CD10" s="18" t="e">
        <f t="shared" si="4"/>
        <v>#DIV/0!</v>
      </c>
      <c r="CE10" s="18" t="e">
        <f t="shared" si="4"/>
        <v>#DIV/0!</v>
      </c>
      <c r="CF10" s="18" t="e">
        <f t="shared" si="4"/>
        <v>#DIV/0!</v>
      </c>
      <c r="CG10" s="18" t="e">
        <f t="shared" si="4"/>
        <v>#DIV/0!</v>
      </c>
      <c r="CH10" s="18" t="e">
        <f t="shared" si="4"/>
        <v>#DIV/0!</v>
      </c>
      <c r="CI10" s="18" t="e">
        <f t="shared" si="4"/>
        <v>#DIV/0!</v>
      </c>
      <c r="CJ10" s="18" t="e">
        <f t="shared" si="4"/>
        <v>#DIV/0!</v>
      </c>
      <c r="CK10" s="18" t="e">
        <f t="shared" si="4"/>
        <v>#DIV/0!</v>
      </c>
      <c r="CL10" s="18" t="e">
        <f t="shared" si="4"/>
        <v>#DIV/0!</v>
      </c>
      <c r="CM10" s="18" t="e">
        <f t="shared" si="4"/>
        <v>#DIV/0!</v>
      </c>
      <c r="CN10" s="18" t="e">
        <f t="shared" si="4"/>
        <v>#DIV/0!</v>
      </c>
      <c r="CO10" s="18" t="e">
        <f t="shared" si="4"/>
        <v>#DIV/0!</v>
      </c>
      <c r="CP10" s="18" t="e">
        <f t="shared" si="4"/>
        <v>#DIV/0!</v>
      </c>
    </row>
    <row r="11" spans="1:139">
      <c r="A11" s="21" t="s">
        <v>582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20"/>
      <c r="BI11" s="20"/>
      <c r="BJ11" s="20"/>
      <c r="BK11" s="20"/>
      <c r="BL11" s="20"/>
      <c r="BM11" s="20"/>
      <c r="BN11" s="20"/>
      <c r="BO11" s="20"/>
      <c r="BP11" s="20"/>
      <c r="BQ11" s="20"/>
      <c r="BR11" s="20"/>
      <c r="BS11" s="20"/>
      <c r="BT11" s="20"/>
      <c r="BU11" s="20"/>
      <c r="BV11" s="20"/>
      <c r="BW11" s="20"/>
      <c r="BX11" s="20"/>
      <c r="BY11" s="20"/>
      <c r="BZ11" s="20"/>
      <c r="CA11" s="20"/>
      <c r="CB11" s="20"/>
      <c r="CC11" s="20"/>
      <c r="CD11" s="20"/>
      <c r="CE11" s="20"/>
      <c r="CF11" s="20"/>
      <c r="CG11" s="20"/>
      <c r="CH11" s="20"/>
      <c r="CI11" s="20"/>
      <c r="CJ11" s="20"/>
      <c r="CK11" s="20"/>
      <c r="CL11" s="20"/>
      <c r="CM11" s="20"/>
      <c r="CN11" s="20"/>
      <c r="CO11" s="20"/>
      <c r="CP11" s="20"/>
      <c r="CQ11" s="37"/>
      <c r="CR11" s="37"/>
      <c r="CS11" s="37"/>
      <c r="CT11" s="37"/>
      <c r="CU11" s="37"/>
      <c r="CV11" s="37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7"/>
      <c r="DK11" s="37"/>
      <c r="DL11" s="37"/>
      <c r="DM11" s="37"/>
      <c r="DN11" s="37"/>
      <c r="DO11" s="37"/>
      <c r="DP11" s="37"/>
      <c r="DQ11" s="37"/>
      <c r="DR11" s="37"/>
      <c r="DS11" s="37"/>
      <c r="DT11" s="37"/>
      <c r="DU11" s="37"/>
      <c r="DV11" s="37"/>
      <c r="DW11" s="37"/>
      <c r="DX11" s="37"/>
      <c r="DY11" s="37"/>
      <c r="DZ11" s="37"/>
      <c r="EA11" s="37"/>
      <c r="EB11" s="37"/>
      <c r="EC11" s="37"/>
      <c r="ED11" s="37"/>
      <c r="EE11" s="37"/>
      <c r="EF11" s="37"/>
      <c r="EG11" s="37"/>
      <c r="EH11" s="37"/>
      <c r="EI11" s="37"/>
    </row>
    <row r="12" spans="1:139" s="23" customFormat="1">
      <c r="A12" s="21" t="s">
        <v>583</v>
      </c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  <c r="CG12" s="21"/>
      <c r="CH12" s="21"/>
      <c r="CI12" s="21"/>
      <c r="CJ12" s="21"/>
      <c r="CK12" s="21"/>
      <c r="CL12" s="21"/>
      <c r="CM12" s="21"/>
      <c r="CN12" s="21"/>
      <c r="CO12" s="21"/>
      <c r="CP12" s="21"/>
      <c r="CQ12" s="22"/>
      <c r="CR12" s="22"/>
      <c r="CS12" s="22"/>
      <c r="CT12" s="22"/>
      <c r="CU12" s="22"/>
      <c r="CV12" s="22"/>
      <c r="CW12" s="22"/>
      <c r="CX12" s="22"/>
      <c r="CY12" s="22"/>
      <c r="CZ12" s="22"/>
      <c r="DA12" s="22"/>
      <c r="DB12" s="22"/>
      <c r="DC12" s="22"/>
      <c r="DD12" s="22"/>
      <c r="DE12" s="22"/>
      <c r="DF12" s="22"/>
      <c r="DG12" s="22"/>
      <c r="DH12" s="22"/>
      <c r="DI12" s="22"/>
      <c r="DJ12" s="22"/>
      <c r="DK12" s="22"/>
      <c r="DL12" s="22"/>
      <c r="DM12" s="22"/>
      <c r="DN12" s="22"/>
      <c r="DO12" s="22"/>
      <c r="DP12" s="22"/>
      <c r="DQ12" s="22"/>
      <c r="DR12" s="22"/>
      <c r="DS12" s="22"/>
      <c r="DT12" s="22"/>
      <c r="DU12" s="22"/>
      <c r="DV12" s="22"/>
      <c r="DW12" s="22"/>
      <c r="DX12" s="22"/>
      <c r="DY12" s="22"/>
      <c r="DZ12" s="22"/>
      <c r="EA12" s="22"/>
      <c r="EB12" s="22"/>
      <c r="EC12" s="22"/>
      <c r="ED12" s="22"/>
      <c r="EE12" s="22"/>
      <c r="EF12" s="22"/>
      <c r="EG12" s="22"/>
      <c r="EH12" s="22"/>
      <c r="EI12" s="22"/>
    </row>
    <row r="13" spans="1:139" s="37" customFormat="1">
      <c r="A13" s="5" t="s">
        <v>8</v>
      </c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  <c r="BV13" s="17"/>
      <c r="BW13" s="17"/>
      <c r="BX13" s="17"/>
      <c r="BY13" s="17"/>
      <c r="BZ13" s="17"/>
      <c r="CA13" s="17"/>
      <c r="CB13" s="17"/>
      <c r="CC13" s="17"/>
      <c r="CD13" s="17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</row>
    <row r="14" spans="1:139" s="19" customFormat="1">
      <c r="A14" s="18" t="s">
        <v>9</v>
      </c>
      <c r="B14" s="18" t="e">
        <f t="shared" ref="B14:AG14" si="5">B13/B4</f>
        <v>#DIV/0!</v>
      </c>
      <c r="C14" s="18" t="e">
        <f t="shared" si="5"/>
        <v>#DIV/0!</v>
      </c>
      <c r="D14" s="18" t="e">
        <f t="shared" si="5"/>
        <v>#DIV/0!</v>
      </c>
      <c r="E14" s="18" t="e">
        <f t="shared" si="5"/>
        <v>#DIV/0!</v>
      </c>
      <c r="F14" s="18" t="e">
        <f t="shared" si="5"/>
        <v>#DIV/0!</v>
      </c>
      <c r="G14" s="18" t="e">
        <f t="shared" si="5"/>
        <v>#DIV/0!</v>
      </c>
      <c r="H14" s="18" t="e">
        <f t="shared" si="5"/>
        <v>#DIV/0!</v>
      </c>
      <c r="I14" s="18" t="e">
        <f t="shared" si="5"/>
        <v>#DIV/0!</v>
      </c>
      <c r="J14" s="18" t="e">
        <f t="shared" si="5"/>
        <v>#DIV/0!</v>
      </c>
      <c r="K14" s="18" t="e">
        <f t="shared" si="5"/>
        <v>#DIV/0!</v>
      </c>
      <c r="L14" s="18" t="e">
        <f t="shared" si="5"/>
        <v>#DIV/0!</v>
      </c>
      <c r="M14" s="18" t="e">
        <f t="shared" si="5"/>
        <v>#DIV/0!</v>
      </c>
      <c r="N14" s="18" t="e">
        <f t="shared" si="5"/>
        <v>#DIV/0!</v>
      </c>
      <c r="O14" s="18" t="e">
        <f t="shared" si="5"/>
        <v>#DIV/0!</v>
      </c>
      <c r="P14" s="18" t="e">
        <f t="shared" si="5"/>
        <v>#DIV/0!</v>
      </c>
      <c r="Q14" s="18" t="e">
        <f t="shared" si="5"/>
        <v>#DIV/0!</v>
      </c>
      <c r="R14" s="18" t="e">
        <f t="shared" si="5"/>
        <v>#DIV/0!</v>
      </c>
      <c r="S14" s="18" t="e">
        <f t="shared" si="5"/>
        <v>#DIV/0!</v>
      </c>
      <c r="T14" s="18" t="e">
        <f t="shared" si="5"/>
        <v>#DIV/0!</v>
      </c>
      <c r="U14" s="18" t="e">
        <f t="shared" si="5"/>
        <v>#DIV/0!</v>
      </c>
      <c r="V14" s="18" t="e">
        <f t="shared" si="5"/>
        <v>#DIV/0!</v>
      </c>
      <c r="W14" s="18" t="e">
        <f t="shared" si="5"/>
        <v>#DIV/0!</v>
      </c>
      <c r="X14" s="18" t="e">
        <f t="shared" si="5"/>
        <v>#DIV/0!</v>
      </c>
      <c r="Y14" s="18" t="e">
        <f t="shared" si="5"/>
        <v>#DIV/0!</v>
      </c>
      <c r="Z14" s="18" t="e">
        <f t="shared" si="5"/>
        <v>#DIV/0!</v>
      </c>
      <c r="AA14" s="18" t="e">
        <f t="shared" si="5"/>
        <v>#DIV/0!</v>
      </c>
      <c r="AB14" s="18" t="e">
        <f t="shared" si="5"/>
        <v>#DIV/0!</v>
      </c>
      <c r="AC14" s="18" t="e">
        <f t="shared" si="5"/>
        <v>#DIV/0!</v>
      </c>
      <c r="AD14" s="18" t="e">
        <f t="shared" si="5"/>
        <v>#DIV/0!</v>
      </c>
      <c r="AE14" s="18" t="e">
        <f t="shared" si="5"/>
        <v>#DIV/0!</v>
      </c>
      <c r="AF14" s="18" t="e">
        <f t="shared" si="5"/>
        <v>#DIV/0!</v>
      </c>
      <c r="AG14" s="18" t="e">
        <f t="shared" si="5"/>
        <v>#DIV/0!</v>
      </c>
      <c r="AH14" s="18" t="e">
        <f t="shared" ref="AH14:BM14" si="6">AH13/AH4</f>
        <v>#DIV/0!</v>
      </c>
      <c r="AI14" s="18" t="e">
        <f t="shared" si="6"/>
        <v>#DIV/0!</v>
      </c>
      <c r="AJ14" s="18" t="e">
        <f t="shared" si="6"/>
        <v>#DIV/0!</v>
      </c>
      <c r="AK14" s="18" t="e">
        <f t="shared" si="6"/>
        <v>#DIV/0!</v>
      </c>
      <c r="AL14" s="18" t="e">
        <f t="shared" si="6"/>
        <v>#DIV/0!</v>
      </c>
      <c r="AM14" s="18" t="e">
        <f t="shared" si="6"/>
        <v>#DIV/0!</v>
      </c>
      <c r="AN14" s="18" t="e">
        <f t="shared" si="6"/>
        <v>#DIV/0!</v>
      </c>
      <c r="AO14" s="18" t="e">
        <f t="shared" si="6"/>
        <v>#DIV/0!</v>
      </c>
      <c r="AP14" s="18" t="e">
        <f t="shared" si="6"/>
        <v>#DIV/0!</v>
      </c>
      <c r="AQ14" s="18" t="e">
        <f t="shared" si="6"/>
        <v>#DIV/0!</v>
      </c>
      <c r="AR14" s="18" t="e">
        <f t="shared" si="6"/>
        <v>#DIV/0!</v>
      </c>
      <c r="AS14" s="18" t="e">
        <f t="shared" si="6"/>
        <v>#DIV/0!</v>
      </c>
      <c r="AT14" s="18" t="e">
        <f t="shared" si="6"/>
        <v>#DIV/0!</v>
      </c>
      <c r="AU14" s="18" t="e">
        <f t="shared" si="6"/>
        <v>#DIV/0!</v>
      </c>
      <c r="AV14" s="18" t="e">
        <f t="shared" si="6"/>
        <v>#DIV/0!</v>
      </c>
      <c r="AW14" s="18" t="e">
        <f t="shared" si="6"/>
        <v>#DIV/0!</v>
      </c>
      <c r="AX14" s="18" t="e">
        <f t="shared" si="6"/>
        <v>#DIV/0!</v>
      </c>
      <c r="AY14" s="18" t="e">
        <f t="shared" si="6"/>
        <v>#DIV/0!</v>
      </c>
      <c r="AZ14" s="18" t="e">
        <f t="shared" si="6"/>
        <v>#DIV/0!</v>
      </c>
      <c r="BA14" s="18" t="e">
        <f t="shared" si="6"/>
        <v>#DIV/0!</v>
      </c>
      <c r="BB14" s="18" t="e">
        <f t="shared" si="6"/>
        <v>#DIV/0!</v>
      </c>
      <c r="BC14" s="18" t="e">
        <f t="shared" si="6"/>
        <v>#DIV/0!</v>
      </c>
      <c r="BD14" s="18" t="e">
        <f t="shared" si="6"/>
        <v>#DIV/0!</v>
      </c>
      <c r="BE14" s="18" t="e">
        <f t="shared" si="6"/>
        <v>#DIV/0!</v>
      </c>
      <c r="BF14" s="18" t="e">
        <f t="shared" si="6"/>
        <v>#DIV/0!</v>
      </c>
      <c r="BG14" s="18" t="e">
        <f t="shared" si="6"/>
        <v>#DIV/0!</v>
      </c>
      <c r="BH14" s="18" t="e">
        <f t="shared" si="6"/>
        <v>#DIV/0!</v>
      </c>
      <c r="BI14" s="18" t="e">
        <f t="shared" si="6"/>
        <v>#DIV/0!</v>
      </c>
      <c r="BJ14" s="18" t="e">
        <f t="shared" si="6"/>
        <v>#DIV/0!</v>
      </c>
      <c r="BK14" s="18" t="e">
        <f t="shared" si="6"/>
        <v>#DIV/0!</v>
      </c>
      <c r="BL14" s="18" t="e">
        <f t="shared" si="6"/>
        <v>#DIV/0!</v>
      </c>
      <c r="BM14" s="18" t="e">
        <f t="shared" si="6"/>
        <v>#DIV/0!</v>
      </c>
      <c r="BN14" s="18" t="e">
        <f t="shared" ref="BN14:CP14" si="7">BN13/BN4</f>
        <v>#DIV/0!</v>
      </c>
      <c r="BO14" s="18" t="e">
        <f t="shared" si="7"/>
        <v>#DIV/0!</v>
      </c>
      <c r="BP14" s="18" t="e">
        <f t="shared" si="7"/>
        <v>#DIV/0!</v>
      </c>
      <c r="BQ14" s="18" t="e">
        <f t="shared" si="7"/>
        <v>#DIV/0!</v>
      </c>
      <c r="BR14" s="18" t="e">
        <f t="shared" si="7"/>
        <v>#DIV/0!</v>
      </c>
      <c r="BS14" s="18" t="e">
        <f t="shared" si="7"/>
        <v>#DIV/0!</v>
      </c>
      <c r="BT14" s="18" t="e">
        <f t="shared" si="7"/>
        <v>#DIV/0!</v>
      </c>
      <c r="BU14" s="18" t="e">
        <f t="shared" si="7"/>
        <v>#DIV/0!</v>
      </c>
      <c r="BV14" s="18" t="e">
        <f t="shared" si="7"/>
        <v>#DIV/0!</v>
      </c>
      <c r="BW14" s="18" t="e">
        <f t="shared" si="7"/>
        <v>#DIV/0!</v>
      </c>
      <c r="BX14" s="18" t="e">
        <f t="shared" si="7"/>
        <v>#DIV/0!</v>
      </c>
      <c r="BY14" s="18" t="e">
        <f t="shared" si="7"/>
        <v>#DIV/0!</v>
      </c>
      <c r="BZ14" s="18" t="e">
        <f t="shared" si="7"/>
        <v>#DIV/0!</v>
      </c>
      <c r="CA14" s="18" t="e">
        <f t="shared" si="7"/>
        <v>#DIV/0!</v>
      </c>
      <c r="CB14" s="18" t="e">
        <f t="shared" si="7"/>
        <v>#DIV/0!</v>
      </c>
      <c r="CC14" s="18" t="e">
        <f t="shared" si="7"/>
        <v>#DIV/0!</v>
      </c>
      <c r="CD14" s="18" t="e">
        <f t="shared" si="7"/>
        <v>#DIV/0!</v>
      </c>
      <c r="CE14" s="18" t="e">
        <f t="shared" si="7"/>
        <v>#DIV/0!</v>
      </c>
      <c r="CF14" s="18" t="e">
        <f t="shared" si="7"/>
        <v>#DIV/0!</v>
      </c>
      <c r="CG14" s="18" t="e">
        <f t="shared" si="7"/>
        <v>#DIV/0!</v>
      </c>
      <c r="CH14" s="18" t="e">
        <f t="shared" si="7"/>
        <v>#DIV/0!</v>
      </c>
      <c r="CI14" s="18" t="e">
        <f t="shared" si="7"/>
        <v>#DIV/0!</v>
      </c>
      <c r="CJ14" s="18" t="e">
        <f t="shared" si="7"/>
        <v>#DIV/0!</v>
      </c>
      <c r="CK14" s="18" t="e">
        <f t="shared" si="7"/>
        <v>#DIV/0!</v>
      </c>
      <c r="CL14" s="18" t="e">
        <f t="shared" si="7"/>
        <v>#DIV/0!</v>
      </c>
      <c r="CM14" s="18" t="e">
        <f t="shared" si="7"/>
        <v>#DIV/0!</v>
      </c>
      <c r="CN14" s="18" t="e">
        <f t="shared" si="7"/>
        <v>#DIV/0!</v>
      </c>
      <c r="CO14" s="18" t="e">
        <f t="shared" si="7"/>
        <v>#DIV/0!</v>
      </c>
      <c r="CP14" s="18" t="e">
        <f t="shared" si="7"/>
        <v>#DIV/0!</v>
      </c>
    </row>
    <row r="15" spans="1:139">
      <c r="A15" s="21" t="s">
        <v>584</v>
      </c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20"/>
      <c r="BI15" s="20"/>
      <c r="BJ15" s="20"/>
      <c r="BK15" s="20"/>
      <c r="BL15" s="20"/>
      <c r="BM15" s="20"/>
      <c r="BN15" s="20"/>
      <c r="BO15" s="20"/>
      <c r="BP15" s="20"/>
      <c r="BQ15" s="20"/>
      <c r="BR15" s="20"/>
      <c r="BS15" s="20"/>
      <c r="BT15" s="20"/>
      <c r="BU15" s="20"/>
      <c r="BV15" s="20"/>
      <c r="BW15" s="20"/>
      <c r="BX15" s="20"/>
      <c r="BY15" s="20"/>
      <c r="BZ15" s="20"/>
      <c r="CA15" s="20"/>
      <c r="CB15" s="20"/>
      <c r="CC15" s="20"/>
      <c r="CD15" s="20"/>
      <c r="CE15" s="20"/>
      <c r="CF15" s="20"/>
      <c r="CG15" s="20"/>
      <c r="CH15" s="20"/>
      <c r="CI15" s="20"/>
      <c r="CJ15" s="20"/>
      <c r="CK15" s="20"/>
      <c r="CL15" s="20"/>
      <c r="CM15" s="20"/>
      <c r="CN15" s="20"/>
      <c r="CO15" s="20"/>
      <c r="CP15" s="20"/>
      <c r="CQ15" s="37"/>
      <c r="CR15" s="37"/>
      <c r="CS15" s="37"/>
      <c r="CT15" s="37"/>
      <c r="CU15" s="37"/>
      <c r="CV15" s="37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7"/>
      <c r="DK15" s="37"/>
      <c r="DL15" s="37"/>
      <c r="DM15" s="37"/>
      <c r="DN15" s="37"/>
      <c r="DO15" s="37"/>
      <c r="DP15" s="37"/>
      <c r="DQ15" s="37"/>
      <c r="DR15" s="37"/>
      <c r="DS15" s="37"/>
      <c r="DT15" s="37"/>
      <c r="DU15" s="37"/>
      <c r="DV15" s="37"/>
      <c r="DW15" s="37"/>
      <c r="DX15" s="37"/>
      <c r="DY15" s="37"/>
      <c r="DZ15" s="37"/>
      <c r="EA15" s="37"/>
      <c r="EB15" s="37"/>
      <c r="EC15" s="37"/>
      <c r="ED15" s="37"/>
      <c r="EE15" s="37"/>
      <c r="EF15" s="37"/>
      <c r="EG15" s="37"/>
      <c r="EH15" s="37"/>
      <c r="EI15" s="37"/>
    </row>
    <row r="16" spans="1:139">
      <c r="A16" s="21" t="s">
        <v>585</v>
      </c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20"/>
      <c r="BI16" s="20"/>
      <c r="BJ16" s="20"/>
      <c r="BK16" s="20"/>
      <c r="BL16" s="20"/>
      <c r="BM16" s="20"/>
      <c r="BN16" s="20"/>
      <c r="BO16" s="20"/>
      <c r="BP16" s="20"/>
      <c r="BQ16" s="20"/>
      <c r="BR16" s="20"/>
      <c r="BS16" s="20"/>
      <c r="BT16" s="20"/>
      <c r="BU16" s="20"/>
      <c r="BV16" s="20"/>
      <c r="BW16" s="20"/>
      <c r="BX16" s="20"/>
      <c r="BY16" s="20"/>
      <c r="BZ16" s="20"/>
      <c r="CA16" s="20"/>
      <c r="CB16" s="20"/>
      <c r="CC16" s="20"/>
      <c r="CD16" s="20"/>
      <c r="CE16" s="20"/>
      <c r="CF16" s="20"/>
      <c r="CG16" s="20"/>
      <c r="CH16" s="20"/>
      <c r="CI16" s="20"/>
      <c r="CJ16" s="20"/>
      <c r="CK16" s="20"/>
      <c r="CL16" s="20"/>
      <c r="CM16" s="20"/>
      <c r="CN16" s="20"/>
      <c r="CO16" s="20"/>
      <c r="CP16" s="20"/>
      <c r="CQ16" s="37"/>
      <c r="CR16" s="37"/>
      <c r="CS16" s="37"/>
      <c r="CT16" s="37"/>
      <c r="CU16" s="37"/>
      <c r="CV16" s="37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7"/>
      <c r="DK16" s="37"/>
      <c r="DL16" s="37"/>
      <c r="DM16" s="37"/>
      <c r="DN16" s="37"/>
      <c r="DO16" s="37"/>
      <c r="DP16" s="37"/>
      <c r="DQ16" s="37"/>
      <c r="DR16" s="37"/>
      <c r="DS16" s="37"/>
      <c r="DT16" s="37"/>
      <c r="DU16" s="37"/>
      <c r="DV16" s="37"/>
      <c r="DW16" s="37"/>
      <c r="DX16" s="37"/>
      <c r="DY16" s="37"/>
      <c r="DZ16" s="37"/>
      <c r="EA16" s="37"/>
      <c r="EB16" s="37"/>
      <c r="EC16" s="37"/>
      <c r="ED16" s="37"/>
      <c r="EE16" s="37"/>
      <c r="EF16" s="37"/>
      <c r="EG16" s="37"/>
      <c r="EH16" s="37"/>
      <c r="EI16" s="37"/>
    </row>
    <row r="17" spans="1:139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37"/>
      <c r="CR17" s="37"/>
      <c r="CS17" s="37"/>
      <c r="CT17" s="37"/>
      <c r="CU17" s="37"/>
      <c r="CV17" s="37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7"/>
      <c r="DK17" s="37"/>
      <c r="DL17" s="37"/>
      <c r="DM17" s="37"/>
      <c r="DN17" s="37"/>
      <c r="DO17" s="37"/>
      <c r="DP17" s="37"/>
      <c r="DQ17" s="37"/>
      <c r="DR17" s="37"/>
      <c r="DS17" s="37"/>
      <c r="DT17" s="37"/>
      <c r="DU17" s="37"/>
      <c r="DV17" s="37"/>
      <c r="DW17" s="37"/>
      <c r="DX17" s="37"/>
      <c r="DY17" s="37"/>
      <c r="DZ17" s="37"/>
      <c r="EA17" s="37"/>
      <c r="EB17" s="37"/>
      <c r="EC17" s="37"/>
      <c r="ED17" s="37"/>
      <c r="EE17" s="37"/>
      <c r="EF17" s="37"/>
      <c r="EG17" s="37"/>
      <c r="EH17" s="37"/>
      <c r="EI17" s="37"/>
    </row>
    <row r="21" spans="1:139">
      <c r="A21" t="s">
        <v>11</v>
      </c>
    </row>
  </sheetData>
  <phoneticPr fontId="5" type="noConversion"/>
  <conditionalFormatting sqref="A14">
    <cfRule type="cellIs" dxfId="109" priority="7" stopIfTrue="1" operator="greaterThan">
      <formula>A15</formula>
    </cfRule>
  </conditionalFormatting>
  <conditionalFormatting sqref="B14:CP14">
    <cfRule type="cellIs" dxfId="108" priority="5" stopIfTrue="1" operator="between">
      <formula>B15</formula>
      <formula>B16</formula>
    </cfRule>
    <cfRule type="cellIs" dxfId="107" priority="6" stopIfTrue="1" operator="greaterThan">
      <formula>B16</formula>
    </cfRule>
  </conditionalFormatting>
  <conditionalFormatting sqref="CQ14:IV14 CQ10:IV10 CQ6:IV6">
    <cfRule type="cellIs" dxfId="106" priority="4" stopIfTrue="1" operator="greaterThan">
      <formula>0.3</formula>
    </cfRule>
  </conditionalFormatting>
  <conditionalFormatting sqref="A6 A10">
    <cfRule type="cellIs" dxfId="105" priority="3" stopIfTrue="1" operator="greaterThan">
      <formula>A7</formula>
    </cfRule>
  </conditionalFormatting>
  <conditionalFormatting sqref="B6:CP6 B10:CP10">
    <cfRule type="cellIs" dxfId="104" priority="1" stopIfTrue="1" operator="between">
      <formula>B7</formula>
      <formula>B8</formula>
    </cfRule>
    <cfRule type="cellIs" dxfId="103" priority="2" stopIfTrue="1" operator="greaterThan">
      <formula>B8</formula>
    </cfRule>
  </conditionalFormatting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EI21"/>
  <sheetViews>
    <sheetView zoomScale="70" workbookViewId="0">
      <pane xSplit="1" ySplit="3" topLeftCell="BZ4" activePane="bottomRight" state="frozen"/>
      <selection pane="topRight"/>
      <selection pane="bottomLeft"/>
      <selection pane="bottomRight" activeCell="A3" sqref="A3:XFD3"/>
    </sheetView>
  </sheetViews>
  <sheetFormatPr defaultRowHeight="16.5"/>
  <cols>
    <col min="1" max="1" width="27.25" customWidth="1"/>
    <col min="2" max="2" width="9.625" bestFit="1" customWidth="1"/>
    <col min="3" max="3" width="9.125" bestFit="1" customWidth="1"/>
    <col min="4" max="5" width="9.375" bestFit="1" customWidth="1"/>
    <col min="6" max="8" width="9.125" bestFit="1" customWidth="1"/>
    <col min="9" max="9" width="9.375" bestFit="1" customWidth="1"/>
    <col min="10" max="15" width="9.125" bestFit="1" customWidth="1"/>
    <col min="16" max="16" width="9.375" bestFit="1" customWidth="1"/>
    <col min="17" max="20" width="9.125" bestFit="1" customWidth="1"/>
    <col min="21" max="21" width="9.375" bestFit="1" customWidth="1"/>
    <col min="22" max="29" width="9.125" bestFit="1" customWidth="1"/>
  </cols>
  <sheetData>
    <row r="1" spans="1:139" ht="18.75" customHeight="1">
      <c r="A1" s="12" t="s">
        <v>10</v>
      </c>
      <c r="B1" s="13"/>
      <c r="C1" s="13"/>
      <c r="D1" s="13"/>
      <c r="E1" s="13"/>
      <c r="V1" s="2"/>
    </row>
    <row r="2" spans="1:139" s="2" customFormat="1" ht="18.75" customHeight="1">
      <c r="A2" s="36"/>
    </row>
    <row r="3" spans="1:139">
      <c r="A3" s="4" t="s">
        <v>28</v>
      </c>
      <c r="B3" s="3">
        <v>43922</v>
      </c>
      <c r="C3" s="3">
        <v>43923</v>
      </c>
      <c r="D3" s="3">
        <v>43924</v>
      </c>
      <c r="E3" s="3">
        <v>43925</v>
      </c>
      <c r="F3" s="3">
        <v>43926</v>
      </c>
      <c r="G3" s="3">
        <v>43927</v>
      </c>
      <c r="H3" s="3">
        <v>43928</v>
      </c>
      <c r="I3" s="3">
        <v>43929</v>
      </c>
      <c r="J3" s="3">
        <v>43930</v>
      </c>
      <c r="K3" s="3">
        <v>43931</v>
      </c>
      <c r="L3" s="3">
        <v>43932</v>
      </c>
      <c r="M3" s="3">
        <v>43933</v>
      </c>
      <c r="N3" s="3">
        <v>43934</v>
      </c>
      <c r="O3" s="3">
        <v>43935</v>
      </c>
      <c r="P3" s="3">
        <v>43936</v>
      </c>
      <c r="Q3" s="3">
        <v>43937</v>
      </c>
      <c r="R3" s="3">
        <v>43938</v>
      </c>
      <c r="S3" s="3">
        <v>43939</v>
      </c>
      <c r="T3" s="3">
        <v>43940</v>
      </c>
      <c r="U3" s="3">
        <v>43941</v>
      </c>
      <c r="V3" s="3">
        <v>43942</v>
      </c>
      <c r="W3" s="3">
        <v>43943</v>
      </c>
      <c r="X3" s="3">
        <v>43944</v>
      </c>
      <c r="Y3" s="3">
        <v>43945</v>
      </c>
      <c r="Z3" s="3">
        <v>43946</v>
      </c>
      <c r="AA3" s="3">
        <v>43947</v>
      </c>
      <c r="AB3" s="3">
        <v>43948</v>
      </c>
      <c r="AC3" s="3">
        <v>43949</v>
      </c>
      <c r="AD3" s="3">
        <v>43950</v>
      </c>
      <c r="AE3" s="3">
        <v>43951</v>
      </c>
      <c r="AF3" s="3">
        <v>43952</v>
      </c>
      <c r="AG3" s="3">
        <v>43953</v>
      </c>
      <c r="AH3" s="3">
        <v>43954</v>
      </c>
      <c r="AI3" s="3">
        <v>43955</v>
      </c>
      <c r="AJ3" s="3">
        <v>43956</v>
      </c>
      <c r="AK3" s="3">
        <v>43957</v>
      </c>
      <c r="AL3" s="3">
        <v>43958</v>
      </c>
      <c r="AM3" s="3">
        <v>43959</v>
      </c>
      <c r="AN3" s="3">
        <v>43960</v>
      </c>
      <c r="AO3" s="3">
        <v>43961</v>
      </c>
      <c r="AP3" s="3">
        <v>43962</v>
      </c>
      <c r="AQ3" s="3">
        <v>43963</v>
      </c>
      <c r="AR3" s="3">
        <v>43964</v>
      </c>
      <c r="AS3" s="3">
        <v>43965</v>
      </c>
      <c r="AT3" s="3">
        <v>43966</v>
      </c>
      <c r="AU3" s="3">
        <v>43967</v>
      </c>
      <c r="AV3" s="3">
        <v>43968</v>
      </c>
      <c r="AW3" s="3">
        <v>43969</v>
      </c>
      <c r="AX3" s="3">
        <v>43970</v>
      </c>
      <c r="AY3" s="3">
        <v>43971</v>
      </c>
      <c r="AZ3" s="3">
        <v>43972</v>
      </c>
      <c r="BA3" s="3">
        <v>43973</v>
      </c>
      <c r="BB3" s="3">
        <v>43974</v>
      </c>
      <c r="BC3" s="3">
        <v>43975</v>
      </c>
      <c r="BD3" s="3">
        <v>43976</v>
      </c>
      <c r="BE3" s="3">
        <v>43977</v>
      </c>
      <c r="BF3" s="3">
        <v>43978</v>
      </c>
      <c r="BG3" s="3">
        <v>43979</v>
      </c>
      <c r="BH3" s="3">
        <v>43980</v>
      </c>
      <c r="BI3" s="3">
        <v>43981</v>
      </c>
      <c r="BJ3" s="3">
        <v>43982</v>
      </c>
      <c r="BK3" s="3">
        <v>43983</v>
      </c>
      <c r="BL3" s="3">
        <v>43984</v>
      </c>
      <c r="BM3" s="3">
        <v>43985</v>
      </c>
      <c r="BN3" s="3">
        <v>43986</v>
      </c>
      <c r="BO3" s="3">
        <v>43987</v>
      </c>
      <c r="BP3" s="3">
        <v>43988</v>
      </c>
      <c r="BQ3" s="3">
        <v>43989</v>
      </c>
      <c r="BR3" s="3">
        <v>43990</v>
      </c>
      <c r="BS3" s="3">
        <v>43991</v>
      </c>
      <c r="BT3" s="3">
        <v>43992</v>
      </c>
      <c r="BU3" s="3">
        <v>43993</v>
      </c>
      <c r="BV3" s="3">
        <v>43994</v>
      </c>
      <c r="BW3" s="3">
        <v>43995</v>
      </c>
      <c r="BX3" s="3">
        <v>43996</v>
      </c>
      <c r="BY3" s="3">
        <v>43997</v>
      </c>
      <c r="BZ3" s="3">
        <v>43998</v>
      </c>
      <c r="CA3" s="3">
        <v>43999</v>
      </c>
      <c r="CB3" s="3">
        <v>44000</v>
      </c>
      <c r="CC3" s="3">
        <v>44001</v>
      </c>
      <c r="CD3" s="3">
        <v>44002</v>
      </c>
      <c r="CE3" s="3">
        <v>44003</v>
      </c>
      <c r="CF3" s="3">
        <v>44004</v>
      </c>
      <c r="CG3" s="3">
        <v>44005</v>
      </c>
      <c r="CH3" s="3">
        <v>44006</v>
      </c>
      <c r="CI3" s="3">
        <v>44007</v>
      </c>
      <c r="CJ3" s="3">
        <v>44008</v>
      </c>
      <c r="CK3" s="3">
        <v>44009</v>
      </c>
      <c r="CL3" s="3">
        <v>44010</v>
      </c>
      <c r="CM3" s="3">
        <v>44011</v>
      </c>
      <c r="CN3" s="3">
        <v>44012</v>
      </c>
      <c r="CO3" s="3">
        <v>44013</v>
      </c>
      <c r="CP3" s="3">
        <v>44014</v>
      </c>
    </row>
    <row r="4" spans="1:139" s="1" customFormat="1">
      <c r="A4" s="5" t="s">
        <v>3</v>
      </c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  <c r="AV4" s="17"/>
      <c r="AW4" s="17"/>
      <c r="AX4" s="17"/>
      <c r="AY4" s="17"/>
      <c r="AZ4" s="17"/>
      <c r="BA4" s="17"/>
      <c r="BB4" s="17"/>
      <c r="BC4" s="17"/>
      <c r="BD4" s="17"/>
      <c r="BE4" s="17"/>
      <c r="BF4" s="17"/>
      <c r="BG4" s="17"/>
      <c r="BH4" s="17"/>
      <c r="BI4" s="17"/>
      <c r="BJ4" s="17"/>
      <c r="BK4" s="17"/>
      <c r="BL4" s="17"/>
      <c r="BM4" s="17"/>
      <c r="BN4" s="17"/>
      <c r="BO4" s="17"/>
      <c r="BP4" s="17"/>
      <c r="BQ4" s="17"/>
      <c r="BR4" s="17"/>
      <c r="BS4" s="17"/>
      <c r="BT4" s="17"/>
      <c r="BU4" s="17"/>
      <c r="BV4" s="17"/>
      <c r="BW4" s="17"/>
      <c r="BX4" s="17"/>
      <c r="BY4" s="17"/>
      <c r="BZ4" s="17"/>
      <c r="CA4" s="17"/>
      <c r="CB4" s="17"/>
      <c r="CC4" s="17"/>
      <c r="CD4" s="17"/>
      <c r="CE4" s="17"/>
      <c r="CF4" s="17"/>
      <c r="CG4" s="17"/>
      <c r="CH4" s="17"/>
      <c r="CI4" s="17"/>
      <c r="CJ4" s="17"/>
      <c r="CK4" s="17"/>
      <c r="CL4" s="17"/>
      <c r="CM4" s="17"/>
      <c r="CN4" s="17"/>
      <c r="CO4" s="17"/>
      <c r="CP4" s="17"/>
    </row>
    <row r="5" spans="1:139" s="1" customFormat="1">
      <c r="A5" s="5" t="s">
        <v>4</v>
      </c>
      <c r="B5" s="17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  <c r="AT5" s="17"/>
      <c r="AU5" s="17"/>
      <c r="AV5" s="17"/>
      <c r="AW5" s="17"/>
      <c r="AX5" s="17"/>
      <c r="AY5" s="17"/>
      <c r="AZ5" s="17"/>
      <c r="BA5" s="17"/>
      <c r="BB5" s="17"/>
      <c r="BC5" s="17"/>
      <c r="BD5" s="17"/>
      <c r="BE5" s="17"/>
      <c r="BF5" s="17"/>
      <c r="BG5" s="17"/>
      <c r="BH5" s="17"/>
      <c r="BI5" s="17"/>
      <c r="BJ5" s="17"/>
      <c r="BK5" s="17"/>
      <c r="BL5" s="17"/>
      <c r="BM5" s="17"/>
      <c r="BN5" s="17"/>
      <c r="BO5" s="17"/>
      <c r="BP5" s="17"/>
      <c r="BQ5" s="17"/>
      <c r="BR5" s="17"/>
      <c r="BS5" s="17"/>
      <c r="BT5" s="17"/>
      <c r="BU5" s="17"/>
      <c r="BV5" s="17"/>
      <c r="BW5" s="17"/>
      <c r="BX5" s="17"/>
      <c r="BY5" s="17"/>
      <c r="BZ5" s="17"/>
      <c r="CA5" s="17"/>
      <c r="CB5" s="17"/>
      <c r="CC5" s="17"/>
      <c r="CD5" s="17"/>
      <c r="CE5" s="17"/>
      <c r="CF5" s="17"/>
      <c r="CG5" s="17"/>
      <c r="CH5" s="17"/>
      <c r="CI5" s="17"/>
      <c r="CJ5" s="17"/>
      <c r="CK5" s="17"/>
      <c r="CL5" s="17"/>
      <c r="CM5" s="17"/>
      <c r="CN5" s="17"/>
      <c r="CO5" s="17"/>
      <c r="CP5" s="17"/>
    </row>
    <row r="6" spans="1:139" s="19" customFormat="1">
      <c r="A6" s="18" t="s">
        <v>5</v>
      </c>
      <c r="B6" s="18" t="e">
        <f t="shared" ref="B6:BN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 t="shared" si="0"/>
        <v>#DIV/0!</v>
      </c>
      <c r="BG6" s="18" t="e">
        <f t="shared" si="0"/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si="0"/>
        <v>#DIV/0!</v>
      </c>
      <c r="BO6" s="18" t="e">
        <f t="shared" ref="BO6:CP6" si="1">BO5/BO4</f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139">
      <c r="A7" s="21" t="s">
        <v>580</v>
      </c>
      <c r="B7" s="20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</row>
    <row r="8" spans="1:139" s="23" customFormat="1">
      <c r="A8" s="21" t="s">
        <v>581</v>
      </c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21"/>
      <c r="BG8" s="21"/>
      <c r="BH8" s="21"/>
      <c r="BI8" s="21"/>
      <c r="BJ8" s="21"/>
      <c r="BK8" s="21"/>
      <c r="BL8" s="21"/>
      <c r="BM8" s="21"/>
      <c r="BN8" s="21"/>
      <c r="BO8" s="21"/>
      <c r="BP8" s="21"/>
      <c r="BQ8" s="21"/>
      <c r="BR8" s="21"/>
      <c r="BS8" s="21"/>
      <c r="BT8" s="21"/>
      <c r="BU8" s="21"/>
      <c r="BV8" s="21"/>
      <c r="BW8" s="21"/>
      <c r="BX8" s="21"/>
      <c r="BY8" s="21"/>
      <c r="BZ8" s="21"/>
      <c r="CA8" s="21"/>
      <c r="CB8" s="21"/>
      <c r="CC8" s="21"/>
      <c r="CD8" s="21"/>
      <c r="CE8" s="21"/>
      <c r="CF8" s="21"/>
      <c r="CG8" s="21"/>
      <c r="CH8" s="21"/>
      <c r="CI8" s="21"/>
      <c r="CJ8" s="21"/>
      <c r="CK8" s="21"/>
      <c r="CL8" s="21"/>
      <c r="CM8" s="21"/>
      <c r="CN8" s="21"/>
      <c r="CO8" s="21"/>
      <c r="CP8" s="21"/>
      <c r="CQ8" s="22"/>
      <c r="CR8" s="22"/>
      <c r="CS8" s="22"/>
      <c r="CT8" s="22"/>
      <c r="CU8" s="22"/>
      <c r="CV8" s="22"/>
      <c r="CW8" s="22"/>
      <c r="CX8" s="22"/>
      <c r="CY8" s="22"/>
      <c r="CZ8" s="22"/>
      <c r="DA8" s="22"/>
      <c r="DB8" s="22"/>
      <c r="DC8" s="22"/>
      <c r="DD8" s="22"/>
      <c r="DE8" s="22"/>
      <c r="DF8" s="22"/>
      <c r="DG8" s="22"/>
      <c r="DH8" s="22"/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22"/>
      <c r="DZ8" s="22"/>
      <c r="EA8" s="22"/>
      <c r="EB8" s="22"/>
      <c r="EC8" s="22"/>
      <c r="ED8" s="22"/>
      <c r="EE8" s="22"/>
      <c r="EF8" s="22"/>
      <c r="EG8" s="22"/>
      <c r="EH8" s="22"/>
      <c r="EI8" s="22"/>
    </row>
    <row r="9" spans="1:139" s="1" customFormat="1">
      <c r="A9" s="5" t="s">
        <v>6</v>
      </c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17"/>
      <c r="AQ9" s="17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7"/>
      <c r="BN9" s="17"/>
      <c r="BO9" s="17"/>
      <c r="BP9" s="17"/>
      <c r="BQ9" s="17"/>
      <c r="BR9" s="17"/>
      <c r="BS9" s="17"/>
      <c r="BT9" s="17"/>
      <c r="BU9" s="17"/>
      <c r="BV9" s="17"/>
      <c r="BW9" s="17"/>
      <c r="BX9" s="17"/>
      <c r="BY9" s="17"/>
      <c r="BZ9" s="17"/>
      <c r="CA9" s="17"/>
      <c r="CB9" s="17"/>
      <c r="CC9" s="17"/>
      <c r="CD9" s="17"/>
      <c r="CE9" s="17"/>
      <c r="CF9" s="17"/>
      <c r="CG9" s="17"/>
      <c r="CH9" s="17"/>
      <c r="CI9" s="17"/>
      <c r="CJ9" s="17"/>
      <c r="CK9" s="17"/>
      <c r="CL9" s="17"/>
      <c r="CM9" s="17"/>
      <c r="CN9" s="17"/>
      <c r="CO9" s="17"/>
      <c r="CP9" s="17"/>
    </row>
    <row r="10" spans="1:139" s="19" customFormat="1">
      <c r="A10" s="18" t="s">
        <v>7</v>
      </c>
      <c r="B10" s="18" t="e">
        <f t="shared" ref="B10:AG10" si="2">B9/B4</f>
        <v>#DIV/0!</v>
      </c>
      <c r="C10" s="18" t="e">
        <f t="shared" si="2"/>
        <v>#DIV/0!</v>
      </c>
      <c r="D10" s="18" t="e">
        <f t="shared" si="2"/>
        <v>#DIV/0!</v>
      </c>
      <c r="E10" s="18" t="e">
        <f t="shared" si="2"/>
        <v>#DIV/0!</v>
      </c>
      <c r="F10" s="18" t="e">
        <f t="shared" si="2"/>
        <v>#DIV/0!</v>
      </c>
      <c r="G10" s="18" t="e">
        <f t="shared" si="2"/>
        <v>#DIV/0!</v>
      </c>
      <c r="H10" s="18" t="e">
        <f t="shared" si="2"/>
        <v>#DIV/0!</v>
      </c>
      <c r="I10" s="18" t="e">
        <f t="shared" si="2"/>
        <v>#DIV/0!</v>
      </c>
      <c r="J10" s="18" t="e">
        <f t="shared" si="2"/>
        <v>#DIV/0!</v>
      </c>
      <c r="K10" s="18" t="e">
        <f t="shared" si="2"/>
        <v>#DIV/0!</v>
      </c>
      <c r="L10" s="18" t="e">
        <f t="shared" si="2"/>
        <v>#DIV/0!</v>
      </c>
      <c r="M10" s="18" t="e">
        <f t="shared" si="2"/>
        <v>#DIV/0!</v>
      </c>
      <c r="N10" s="18" t="e">
        <f t="shared" si="2"/>
        <v>#DIV/0!</v>
      </c>
      <c r="O10" s="18" t="e">
        <f t="shared" si="2"/>
        <v>#DIV/0!</v>
      </c>
      <c r="P10" s="18" t="e">
        <f t="shared" si="2"/>
        <v>#DIV/0!</v>
      </c>
      <c r="Q10" s="18" t="e">
        <f t="shared" si="2"/>
        <v>#DIV/0!</v>
      </c>
      <c r="R10" s="18" t="e">
        <f t="shared" si="2"/>
        <v>#DIV/0!</v>
      </c>
      <c r="S10" s="18" t="e">
        <f t="shared" si="2"/>
        <v>#DIV/0!</v>
      </c>
      <c r="T10" s="18" t="e">
        <f t="shared" si="2"/>
        <v>#DIV/0!</v>
      </c>
      <c r="U10" s="18" t="e">
        <f t="shared" si="2"/>
        <v>#DIV/0!</v>
      </c>
      <c r="V10" s="18" t="e">
        <f t="shared" si="2"/>
        <v>#DIV/0!</v>
      </c>
      <c r="W10" s="18" t="e">
        <f t="shared" si="2"/>
        <v>#DIV/0!</v>
      </c>
      <c r="X10" s="18" t="e">
        <f t="shared" si="2"/>
        <v>#DIV/0!</v>
      </c>
      <c r="Y10" s="18" t="e">
        <f t="shared" si="2"/>
        <v>#DIV/0!</v>
      </c>
      <c r="Z10" s="18" t="e">
        <f t="shared" si="2"/>
        <v>#DIV/0!</v>
      </c>
      <c r="AA10" s="18" t="e">
        <f t="shared" si="2"/>
        <v>#DIV/0!</v>
      </c>
      <c r="AB10" s="18" t="e">
        <f t="shared" si="2"/>
        <v>#DIV/0!</v>
      </c>
      <c r="AC10" s="18" t="e">
        <f t="shared" si="2"/>
        <v>#DIV/0!</v>
      </c>
      <c r="AD10" s="18" t="e">
        <f t="shared" si="2"/>
        <v>#DIV/0!</v>
      </c>
      <c r="AE10" s="18" t="e">
        <f t="shared" si="2"/>
        <v>#DIV/0!</v>
      </c>
      <c r="AF10" s="18" t="e">
        <f t="shared" si="2"/>
        <v>#DIV/0!</v>
      </c>
      <c r="AG10" s="18" t="e">
        <f t="shared" si="2"/>
        <v>#DIV/0!</v>
      </c>
      <c r="AH10" s="18" t="e">
        <f t="shared" ref="AH10:BM10" si="3">AH9/AH4</f>
        <v>#DIV/0!</v>
      </c>
      <c r="AI10" s="18" t="e">
        <f t="shared" si="3"/>
        <v>#DIV/0!</v>
      </c>
      <c r="AJ10" s="18" t="e">
        <f t="shared" si="3"/>
        <v>#DIV/0!</v>
      </c>
      <c r="AK10" s="18" t="e">
        <f t="shared" si="3"/>
        <v>#DIV/0!</v>
      </c>
      <c r="AL10" s="18" t="e">
        <f t="shared" si="3"/>
        <v>#DIV/0!</v>
      </c>
      <c r="AM10" s="18" t="e">
        <f t="shared" si="3"/>
        <v>#DIV/0!</v>
      </c>
      <c r="AN10" s="18" t="e">
        <f t="shared" si="3"/>
        <v>#DIV/0!</v>
      </c>
      <c r="AO10" s="18" t="e">
        <f t="shared" si="3"/>
        <v>#DIV/0!</v>
      </c>
      <c r="AP10" s="18" t="e">
        <f t="shared" si="3"/>
        <v>#DIV/0!</v>
      </c>
      <c r="AQ10" s="18" t="e">
        <f t="shared" si="3"/>
        <v>#DIV/0!</v>
      </c>
      <c r="AR10" s="18" t="e">
        <f t="shared" si="3"/>
        <v>#DIV/0!</v>
      </c>
      <c r="AS10" s="18" t="e">
        <f t="shared" si="3"/>
        <v>#DIV/0!</v>
      </c>
      <c r="AT10" s="18" t="e">
        <f t="shared" si="3"/>
        <v>#DIV/0!</v>
      </c>
      <c r="AU10" s="18" t="e">
        <f t="shared" si="3"/>
        <v>#DIV/0!</v>
      </c>
      <c r="AV10" s="18" t="e">
        <f t="shared" si="3"/>
        <v>#DIV/0!</v>
      </c>
      <c r="AW10" s="18" t="e">
        <f t="shared" si="3"/>
        <v>#DIV/0!</v>
      </c>
      <c r="AX10" s="18" t="e">
        <f t="shared" si="3"/>
        <v>#DIV/0!</v>
      </c>
      <c r="AY10" s="18" t="e">
        <f t="shared" si="3"/>
        <v>#DIV/0!</v>
      </c>
      <c r="AZ10" s="18" t="e">
        <f t="shared" si="3"/>
        <v>#DIV/0!</v>
      </c>
      <c r="BA10" s="18" t="e">
        <f t="shared" si="3"/>
        <v>#DIV/0!</v>
      </c>
      <c r="BB10" s="18" t="e">
        <f t="shared" si="3"/>
        <v>#DIV/0!</v>
      </c>
      <c r="BC10" s="18" t="e">
        <f t="shared" si="3"/>
        <v>#DIV/0!</v>
      </c>
      <c r="BD10" s="18" t="e">
        <f t="shared" si="3"/>
        <v>#DIV/0!</v>
      </c>
      <c r="BE10" s="18" t="e">
        <f t="shared" si="3"/>
        <v>#DIV/0!</v>
      </c>
      <c r="BF10" s="18" t="e">
        <f t="shared" si="3"/>
        <v>#DIV/0!</v>
      </c>
      <c r="BG10" s="18" t="e">
        <f t="shared" si="3"/>
        <v>#DIV/0!</v>
      </c>
      <c r="BH10" s="18" t="e">
        <f t="shared" si="3"/>
        <v>#DIV/0!</v>
      </c>
      <c r="BI10" s="18" t="e">
        <f t="shared" si="3"/>
        <v>#DIV/0!</v>
      </c>
      <c r="BJ10" s="18" t="e">
        <f t="shared" si="3"/>
        <v>#DIV/0!</v>
      </c>
      <c r="BK10" s="18" t="e">
        <f t="shared" si="3"/>
        <v>#DIV/0!</v>
      </c>
      <c r="BL10" s="18" t="e">
        <f t="shared" si="3"/>
        <v>#DIV/0!</v>
      </c>
      <c r="BM10" s="18" t="e">
        <f t="shared" si="3"/>
        <v>#DIV/0!</v>
      </c>
      <c r="BN10" s="18" t="e">
        <f t="shared" ref="BN10:CP10" si="4">BN9/BN4</f>
        <v>#DIV/0!</v>
      </c>
      <c r="BO10" s="18" t="e">
        <f t="shared" si="4"/>
        <v>#DIV/0!</v>
      </c>
      <c r="BP10" s="18" t="e">
        <f t="shared" si="4"/>
        <v>#DIV/0!</v>
      </c>
      <c r="BQ10" s="18" t="e">
        <f t="shared" si="4"/>
        <v>#DIV/0!</v>
      </c>
      <c r="BR10" s="18" t="e">
        <f t="shared" si="4"/>
        <v>#DIV/0!</v>
      </c>
      <c r="BS10" s="18" t="e">
        <f t="shared" si="4"/>
        <v>#DIV/0!</v>
      </c>
      <c r="BT10" s="18" t="e">
        <f t="shared" si="4"/>
        <v>#DIV/0!</v>
      </c>
      <c r="BU10" s="18" t="e">
        <f t="shared" si="4"/>
        <v>#DIV/0!</v>
      </c>
      <c r="BV10" s="18" t="e">
        <f t="shared" si="4"/>
        <v>#DIV/0!</v>
      </c>
      <c r="BW10" s="18" t="e">
        <f t="shared" si="4"/>
        <v>#DIV/0!</v>
      </c>
      <c r="BX10" s="18" t="e">
        <f t="shared" si="4"/>
        <v>#DIV/0!</v>
      </c>
      <c r="BY10" s="18" t="e">
        <f t="shared" si="4"/>
        <v>#DIV/0!</v>
      </c>
      <c r="BZ10" s="18" t="e">
        <f t="shared" si="4"/>
        <v>#DIV/0!</v>
      </c>
      <c r="CA10" s="18" t="e">
        <f t="shared" si="4"/>
        <v>#DIV/0!</v>
      </c>
      <c r="CB10" s="18" t="e">
        <f t="shared" si="4"/>
        <v>#DIV/0!</v>
      </c>
      <c r="CC10" s="18" t="e">
        <f t="shared" si="4"/>
        <v>#DIV/0!</v>
      </c>
      <c r="CD10" s="18" t="e">
        <f t="shared" si="4"/>
        <v>#DIV/0!</v>
      </c>
      <c r="CE10" s="18" t="e">
        <f t="shared" si="4"/>
        <v>#DIV/0!</v>
      </c>
      <c r="CF10" s="18" t="e">
        <f t="shared" si="4"/>
        <v>#DIV/0!</v>
      </c>
      <c r="CG10" s="18" t="e">
        <f t="shared" si="4"/>
        <v>#DIV/0!</v>
      </c>
      <c r="CH10" s="18" t="e">
        <f t="shared" si="4"/>
        <v>#DIV/0!</v>
      </c>
      <c r="CI10" s="18" t="e">
        <f t="shared" si="4"/>
        <v>#DIV/0!</v>
      </c>
      <c r="CJ10" s="18" t="e">
        <f t="shared" si="4"/>
        <v>#DIV/0!</v>
      </c>
      <c r="CK10" s="18" t="e">
        <f t="shared" si="4"/>
        <v>#DIV/0!</v>
      </c>
      <c r="CL10" s="18" t="e">
        <f t="shared" si="4"/>
        <v>#DIV/0!</v>
      </c>
      <c r="CM10" s="18" t="e">
        <f t="shared" si="4"/>
        <v>#DIV/0!</v>
      </c>
      <c r="CN10" s="18" t="e">
        <f t="shared" si="4"/>
        <v>#DIV/0!</v>
      </c>
      <c r="CO10" s="18" t="e">
        <f t="shared" si="4"/>
        <v>#DIV/0!</v>
      </c>
      <c r="CP10" s="18" t="e">
        <f t="shared" si="4"/>
        <v>#DIV/0!</v>
      </c>
    </row>
    <row r="11" spans="1:139">
      <c r="A11" s="21" t="s">
        <v>582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20"/>
      <c r="BI11" s="20"/>
      <c r="BJ11" s="20"/>
      <c r="BK11" s="20"/>
      <c r="BL11" s="20"/>
      <c r="BM11" s="20"/>
      <c r="BN11" s="20"/>
      <c r="BO11" s="20"/>
      <c r="BP11" s="20"/>
      <c r="BQ11" s="20"/>
      <c r="BR11" s="20"/>
      <c r="BS11" s="20"/>
      <c r="BT11" s="20"/>
      <c r="BU11" s="20"/>
      <c r="BV11" s="20"/>
      <c r="BW11" s="20"/>
      <c r="BX11" s="20"/>
      <c r="BY11" s="20"/>
      <c r="BZ11" s="20"/>
      <c r="CA11" s="20"/>
      <c r="CB11" s="20"/>
      <c r="CC11" s="20"/>
      <c r="CD11" s="20"/>
      <c r="CE11" s="20"/>
      <c r="CF11" s="20"/>
      <c r="CG11" s="20"/>
      <c r="CH11" s="20"/>
      <c r="CI11" s="20"/>
      <c r="CJ11" s="20"/>
      <c r="CK11" s="20"/>
      <c r="CL11" s="20"/>
      <c r="CM11" s="20"/>
      <c r="CN11" s="20"/>
      <c r="CO11" s="20"/>
      <c r="CP11" s="20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</row>
    <row r="12" spans="1:139" s="23" customFormat="1">
      <c r="A12" s="21" t="s">
        <v>583</v>
      </c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  <c r="CG12" s="21"/>
      <c r="CH12" s="21"/>
      <c r="CI12" s="21"/>
      <c r="CJ12" s="21"/>
      <c r="CK12" s="21"/>
      <c r="CL12" s="21"/>
      <c r="CM12" s="21"/>
      <c r="CN12" s="21"/>
      <c r="CO12" s="21"/>
      <c r="CP12" s="21"/>
      <c r="CQ12" s="22"/>
      <c r="CR12" s="22"/>
      <c r="CS12" s="22"/>
      <c r="CT12" s="22"/>
      <c r="CU12" s="22"/>
      <c r="CV12" s="22"/>
      <c r="CW12" s="22"/>
      <c r="CX12" s="22"/>
      <c r="CY12" s="22"/>
      <c r="CZ12" s="22"/>
      <c r="DA12" s="22"/>
      <c r="DB12" s="22"/>
      <c r="DC12" s="22"/>
      <c r="DD12" s="22"/>
      <c r="DE12" s="22"/>
      <c r="DF12" s="22"/>
      <c r="DG12" s="22"/>
      <c r="DH12" s="22"/>
      <c r="DI12" s="22"/>
      <c r="DJ12" s="22"/>
      <c r="DK12" s="22"/>
      <c r="DL12" s="22"/>
      <c r="DM12" s="22"/>
      <c r="DN12" s="22"/>
      <c r="DO12" s="22"/>
      <c r="DP12" s="22"/>
      <c r="DQ12" s="22"/>
      <c r="DR12" s="22"/>
      <c r="DS12" s="22"/>
      <c r="DT12" s="22"/>
      <c r="DU12" s="22"/>
      <c r="DV12" s="22"/>
      <c r="DW12" s="22"/>
      <c r="DX12" s="22"/>
      <c r="DY12" s="22"/>
      <c r="DZ12" s="22"/>
      <c r="EA12" s="22"/>
      <c r="EB12" s="22"/>
      <c r="EC12" s="22"/>
      <c r="ED12" s="22"/>
      <c r="EE12" s="22"/>
      <c r="EF12" s="22"/>
      <c r="EG12" s="22"/>
      <c r="EH12" s="22"/>
      <c r="EI12" s="22"/>
    </row>
    <row r="13" spans="1:139" s="1" customFormat="1">
      <c r="A13" s="5" t="s">
        <v>8</v>
      </c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  <c r="BV13" s="17"/>
      <c r="BW13" s="17"/>
      <c r="BX13" s="17"/>
      <c r="BY13" s="17"/>
      <c r="BZ13" s="17"/>
      <c r="CA13" s="17"/>
      <c r="CB13" s="17"/>
      <c r="CC13" s="17"/>
      <c r="CD13" s="17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</row>
    <row r="14" spans="1:139" s="19" customFormat="1">
      <c r="A14" s="18" t="s">
        <v>9</v>
      </c>
      <c r="B14" s="18" t="e">
        <f t="shared" ref="B14:AG14" si="5">B13/B4</f>
        <v>#DIV/0!</v>
      </c>
      <c r="C14" s="18" t="e">
        <f t="shared" si="5"/>
        <v>#DIV/0!</v>
      </c>
      <c r="D14" s="18" t="e">
        <f t="shared" si="5"/>
        <v>#DIV/0!</v>
      </c>
      <c r="E14" s="18" t="e">
        <f t="shared" si="5"/>
        <v>#DIV/0!</v>
      </c>
      <c r="F14" s="18" t="e">
        <f t="shared" si="5"/>
        <v>#DIV/0!</v>
      </c>
      <c r="G14" s="18" t="e">
        <f t="shared" si="5"/>
        <v>#DIV/0!</v>
      </c>
      <c r="H14" s="18" t="e">
        <f t="shared" si="5"/>
        <v>#DIV/0!</v>
      </c>
      <c r="I14" s="18" t="e">
        <f t="shared" si="5"/>
        <v>#DIV/0!</v>
      </c>
      <c r="J14" s="18" t="e">
        <f t="shared" si="5"/>
        <v>#DIV/0!</v>
      </c>
      <c r="K14" s="18" t="e">
        <f t="shared" si="5"/>
        <v>#DIV/0!</v>
      </c>
      <c r="L14" s="18" t="e">
        <f t="shared" si="5"/>
        <v>#DIV/0!</v>
      </c>
      <c r="M14" s="18" t="e">
        <f t="shared" si="5"/>
        <v>#DIV/0!</v>
      </c>
      <c r="N14" s="18" t="e">
        <f t="shared" si="5"/>
        <v>#DIV/0!</v>
      </c>
      <c r="O14" s="18" t="e">
        <f t="shared" si="5"/>
        <v>#DIV/0!</v>
      </c>
      <c r="P14" s="18" t="e">
        <f t="shared" si="5"/>
        <v>#DIV/0!</v>
      </c>
      <c r="Q14" s="18" t="e">
        <f t="shared" si="5"/>
        <v>#DIV/0!</v>
      </c>
      <c r="R14" s="18" t="e">
        <f t="shared" si="5"/>
        <v>#DIV/0!</v>
      </c>
      <c r="S14" s="18" t="e">
        <f t="shared" si="5"/>
        <v>#DIV/0!</v>
      </c>
      <c r="T14" s="18" t="e">
        <f t="shared" si="5"/>
        <v>#DIV/0!</v>
      </c>
      <c r="U14" s="18" t="e">
        <f t="shared" si="5"/>
        <v>#DIV/0!</v>
      </c>
      <c r="V14" s="18" t="e">
        <f t="shared" si="5"/>
        <v>#DIV/0!</v>
      </c>
      <c r="W14" s="18" t="e">
        <f t="shared" si="5"/>
        <v>#DIV/0!</v>
      </c>
      <c r="X14" s="18" t="e">
        <f t="shared" si="5"/>
        <v>#DIV/0!</v>
      </c>
      <c r="Y14" s="18" t="e">
        <f t="shared" si="5"/>
        <v>#DIV/0!</v>
      </c>
      <c r="Z14" s="18" t="e">
        <f t="shared" si="5"/>
        <v>#DIV/0!</v>
      </c>
      <c r="AA14" s="18" t="e">
        <f t="shared" si="5"/>
        <v>#DIV/0!</v>
      </c>
      <c r="AB14" s="18" t="e">
        <f t="shared" si="5"/>
        <v>#DIV/0!</v>
      </c>
      <c r="AC14" s="18" t="e">
        <f t="shared" si="5"/>
        <v>#DIV/0!</v>
      </c>
      <c r="AD14" s="18" t="e">
        <f t="shared" si="5"/>
        <v>#DIV/0!</v>
      </c>
      <c r="AE14" s="18" t="e">
        <f t="shared" si="5"/>
        <v>#DIV/0!</v>
      </c>
      <c r="AF14" s="18" t="e">
        <f t="shared" si="5"/>
        <v>#DIV/0!</v>
      </c>
      <c r="AG14" s="18" t="e">
        <f t="shared" si="5"/>
        <v>#DIV/0!</v>
      </c>
      <c r="AH14" s="18" t="e">
        <f t="shared" ref="AH14:BM14" si="6">AH13/AH4</f>
        <v>#DIV/0!</v>
      </c>
      <c r="AI14" s="18" t="e">
        <f t="shared" si="6"/>
        <v>#DIV/0!</v>
      </c>
      <c r="AJ14" s="18" t="e">
        <f t="shared" si="6"/>
        <v>#DIV/0!</v>
      </c>
      <c r="AK14" s="18" t="e">
        <f t="shared" si="6"/>
        <v>#DIV/0!</v>
      </c>
      <c r="AL14" s="18" t="e">
        <f t="shared" si="6"/>
        <v>#DIV/0!</v>
      </c>
      <c r="AM14" s="18" t="e">
        <f t="shared" si="6"/>
        <v>#DIV/0!</v>
      </c>
      <c r="AN14" s="18" t="e">
        <f t="shared" si="6"/>
        <v>#DIV/0!</v>
      </c>
      <c r="AO14" s="18" t="e">
        <f t="shared" si="6"/>
        <v>#DIV/0!</v>
      </c>
      <c r="AP14" s="18" t="e">
        <f t="shared" si="6"/>
        <v>#DIV/0!</v>
      </c>
      <c r="AQ14" s="18" t="e">
        <f t="shared" si="6"/>
        <v>#DIV/0!</v>
      </c>
      <c r="AR14" s="18" t="e">
        <f t="shared" si="6"/>
        <v>#DIV/0!</v>
      </c>
      <c r="AS14" s="18" t="e">
        <f t="shared" si="6"/>
        <v>#DIV/0!</v>
      </c>
      <c r="AT14" s="18" t="e">
        <f t="shared" si="6"/>
        <v>#DIV/0!</v>
      </c>
      <c r="AU14" s="18" t="e">
        <f t="shared" si="6"/>
        <v>#DIV/0!</v>
      </c>
      <c r="AV14" s="18" t="e">
        <f t="shared" si="6"/>
        <v>#DIV/0!</v>
      </c>
      <c r="AW14" s="18" t="e">
        <f t="shared" si="6"/>
        <v>#DIV/0!</v>
      </c>
      <c r="AX14" s="18" t="e">
        <f t="shared" si="6"/>
        <v>#DIV/0!</v>
      </c>
      <c r="AY14" s="18" t="e">
        <f t="shared" si="6"/>
        <v>#DIV/0!</v>
      </c>
      <c r="AZ14" s="18" t="e">
        <f t="shared" si="6"/>
        <v>#DIV/0!</v>
      </c>
      <c r="BA14" s="18" t="e">
        <f t="shared" si="6"/>
        <v>#DIV/0!</v>
      </c>
      <c r="BB14" s="18" t="e">
        <f t="shared" si="6"/>
        <v>#DIV/0!</v>
      </c>
      <c r="BC14" s="18" t="e">
        <f t="shared" si="6"/>
        <v>#DIV/0!</v>
      </c>
      <c r="BD14" s="18" t="e">
        <f t="shared" si="6"/>
        <v>#DIV/0!</v>
      </c>
      <c r="BE14" s="18" t="e">
        <f t="shared" si="6"/>
        <v>#DIV/0!</v>
      </c>
      <c r="BF14" s="18" t="e">
        <f t="shared" si="6"/>
        <v>#DIV/0!</v>
      </c>
      <c r="BG14" s="18" t="e">
        <f t="shared" si="6"/>
        <v>#DIV/0!</v>
      </c>
      <c r="BH14" s="18" t="e">
        <f t="shared" si="6"/>
        <v>#DIV/0!</v>
      </c>
      <c r="BI14" s="18" t="e">
        <f t="shared" si="6"/>
        <v>#DIV/0!</v>
      </c>
      <c r="BJ14" s="18" t="e">
        <f t="shared" si="6"/>
        <v>#DIV/0!</v>
      </c>
      <c r="BK14" s="18" t="e">
        <f t="shared" si="6"/>
        <v>#DIV/0!</v>
      </c>
      <c r="BL14" s="18" t="e">
        <f t="shared" si="6"/>
        <v>#DIV/0!</v>
      </c>
      <c r="BM14" s="18" t="e">
        <f t="shared" si="6"/>
        <v>#DIV/0!</v>
      </c>
      <c r="BN14" s="18" t="e">
        <f t="shared" ref="BN14:CP14" si="7">BN13/BN4</f>
        <v>#DIV/0!</v>
      </c>
      <c r="BO14" s="18" t="e">
        <f t="shared" si="7"/>
        <v>#DIV/0!</v>
      </c>
      <c r="BP14" s="18" t="e">
        <f t="shared" si="7"/>
        <v>#DIV/0!</v>
      </c>
      <c r="BQ14" s="18" t="e">
        <f t="shared" si="7"/>
        <v>#DIV/0!</v>
      </c>
      <c r="BR14" s="18" t="e">
        <f t="shared" si="7"/>
        <v>#DIV/0!</v>
      </c>
      <c r="BS14" s="18" t="e">
        <f t="shared" si="7"/>
        <v>#DIV/0!</v>
      </c>
      <c r="BT14" s="18" t="e">
        <f t="shared" si="7"/>
        <v>#DIV/0!</v>
      </c>
      <c r="BU14" s="18" t="e">
        <f t="shared" si="7"/>
        <v>#DIV/0!</v>
      </c>
      <c r="BV14" s="18" t="e">
        <f t="shared" si="7"/>
        <v>#DIV/0!</v>
      </c>
      <c r="BW14" s="18" t="e">
        <f t="shared" si="7"/>
        <v>#DIV/0!</v>
      </c>
      <c r="BX14" s="18" t="e">
        <f t="shared" si="7"/>
        <v>#DIV/0!</v>
      </c>
      <c r="BY14" s="18" t="e">
        <f t="shared" si="7"/>
        <v>#DIV/0!</v>
      </c>
      <c r="BZ14" s="18" t="e">
        <f t="shared" si="7"/>
        <v>#DIV/0!</v>
      </c>
      <c r="CA14" s="18" t="e">
        <f t="shared" si="7"/>
        <v>#DIV/0!</v>
      </c>
      <c r="CB14" s="18" t="e">
        <f t="shared" si="7"/>
        <v>#DIV/0!</v>
      </c>
      <c r="CC14" s="18" t="e">
        <f t="shared" si="7"/>
        <v>#DIV/0!</v>
      </c>
      <c r="CD14" s="18" t="e">
        <f t="shared" si="7"/>
        <v>#DIV/0!</v>
      </c>
      <c r="CE14" s="18" t="e">
        <f t="shared" si="7"/>
        <v>#DIV/0!</v>
      </c>
      <c r="CF14" s="18" t="e">
        <f t="shared" si="7"/>
        <v>#DIV/0!</v>
      </c>
      <c r="CG14" s="18" t="e">
        <f t="shared" si="7"/>
        <v>#DIV/0!</v>
      </c>
      <c r="CH14" s="18" t="e">
        <f t="shared" si="7"/>
        <v>#DIV/0!</v>
      </c>
      <c r="CI14" s="18" t="e">
        <f t="shared" si="7"/>
        <v>#DIV/0!</v>
      </c>
      <c r="CJ14" s="18" t="e">
        <f t="shared" si="7"/>
        <v>#DIV/0!</v>
      </c>
      <c r="CK14" s="18" t="e">
        <f t="shared" si="7"/>
        <v>#DIV/0!</v>
      </c>
      <c r="CL14" s="18" t="e">
        <f t="shared" si="7"/>
        <v>#DIV/0!</v>
      </c>
      <c r="CM14" s="18" t="e">
        <f t="shared" si="7"/>
        <v>#DIV/0!</v>
      </c>
      <c r="CN14" s="18" t="e">
        <f t="shared" si="7"/>
        <v>#DIV/0!</v>
      </c>
      <c r="CO14" s="18" t="e">
        <f t="shared" si="7"/>
        <v>#DIV/0!</v>
      </c>
      <c r="CP14" s="18" t="e">
        <f t="shared" si="7"/>
        <v>#DIV/0!</v>
      </c>
    </row>
    <row r="15" spans="1:139">
      <c r="A15" s="21" t="s">
        <v>584</v>
      </c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20"/>
      <c r="BI15" s="20"/>
      <c r="BJ15" s="20"/>
      <c r="BK15" s="20"/>
      <c r="BL15" s="20"/>
      <c r="BM15" s="20"/>
      <c r="BN15" s="20"/>
      <c r="BO15" s="20"/>
      <c r="BP15" s="20"/>
      <c r="BQ15" s="20"/>
      <c r="BR15" s="20"/>
      <c r="BS15" s="20"/>
      <c r="BT15" s="20"/>
      <c r="BU15" s="20"/>
      <c r="BV15" s="20"/>
      <c r="BW15" s="20"/>
      <c r="BX15" s="20"/>
      <c r="BY15" s="20"/>
      <c r="BZ15" s="20"/>
      <c r="CA15" s="20"/>
      <c r="CB15" s="20"/>
      <c r="CC15" s="20"/>
      <c r="CD15" s="20"/>
      <c r="CE15" s="20"/>
      <c r="CF15" s="20"/>
      <c r="CG15" s="20"/>
      <c r="CH15" s="20"/>
      <c r="CI15" s="20"/>
      <c r="CJ15" s="20"/>
      <c r="CK15" s="20"/>
      <c r="CL15" s="20"/>
      <c r="CM15" s="20"/>
      <c r="CN15" s="20"/>
      <c r="CO15" s="20"/>
      <c r="CP15" s="20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</row>
    <row r="16" spans="1:139">
      <c r="A16" s="21" t="s">
        <v>585</v>
      </c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20"/>
      <c r="BI16" s="20"/>
      <c r="BJ16" s="20"/>
      <c r="BK16" s="20"/>
      <c r="BL16" s="20"/>
      <c r="BM16" s="20"/>
      <c r="BN16" s="20"/>
      <c r="BO16" s="20"/>
      <c r="BP16" s="20"/>
      <c r="BQ16" s="20"/>
      <c r="BR16" s="20"/>
      <c r="BS16" s="20"/>
      <c r="BT16" s="20"/>
      <c r="BU16" s="20"/>
      <c r="BV16" s="20"/>
      <c r="BW16" s="20"/>
      <c r="BX16" s="20"/>
      <c r="BY16" s="20"/>
      <c r="BZ16" s="20"/>
      <c r="CA16" s="20"/>
      <c r="CB16" s="20"/>
      <c r="CC16" s="20"/>
      <c r="CD16" s="20"/>
      <c r="CE16" s="20"/>
      <c r="CF16" s="20"/>
      <c r="CG16" s="20"/>
      <c r="CH16" s="20"/>
      <c r="CI16" s="20"/>
      <c r="CJ16" s="20"/>
      <c r="CK16" s="20"/>
      <c r="CL16" s="20"/>
      <c r="CM16" s="20"/>
      <c r="CN16" s="20"/>
      <c r="CO16" s="20"/>
      <c r="CP16" s="20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</row>
    <row r="17" spans="1:139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</row>
    <row r="21" spans="1:139">
      <c r="A21" t="s">
        <v>11</v>
      </c>
    </row>
  </sheetData>
  <phoneticPr fontId="5" type="noConversion"/>
  <conditionalFormatting sqref="A14">
    <cfRule type="cellIs" dxfId="102" priority="1" stopIfTrue="1" operator="greaterThan">
      <formula>A15</formula>
    </cfRule>
  </conditionalFormatting>
  <conditionalFormatting sqref="B14:CP14">
    <cfRule type="cellIs" dxfId="101" priority="2" stopIfTrue="1" operator="between">
      <formula>B15</formula>
      <formula>B16</formula>
    </cfRule>
    <cfRule type="cellIs" dxfId="100" priority="3" stopIfTrue="1" operator="greaterThan">
      <formula>B16</formula>
    </cfRule>
  </conditionalFormatting>
  <conditionalFormatting sqref="CQ14:IV14 CQ10:IV10 CQ6:IV6">
    <cfRule type="cellIs" dxfId="99" priority="4" stopIfTrue="1" operator="greaterThan">
      <formula>0.3</formula>
    </cfRule>
  </conditionalFormatting>
  <conditionalFormatting sqref="A6 A10">
    <cfRule type="cellIs" dxfId="98" priority="5" stopIfTrue="1" operator="greaterThan">
      <formula>A7</formula>
    </cfRule>
  </conditionalFormatting>
  <conditionalFormatting sqref="B6:CP6 B10:CP10">
    <cfRule type="cellIs" dxfId="97" priority="6" stopIfTrue="1" operator="between">
      <formula>B7</formula>
      <formula>B8</formula>
    </cfRule>
    <cfRule type="cellIs" dxfId="96" priority="7" stopIfTrue="1" operator="greaterThan">
      <formula>B8</formula>
    </cfRule>
  </conditionalFormatting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6"/>
  <dimension ref="A1:GS21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A3" sqref="A3:XFD3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588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43922</v>
      </c>
      <c r="C3" s="3">
        <v>43923</v>
      </c>
      <c r="D3" s="3">
        <v>43924</v>
      </c>
      <c r="E3" s="3">
        <v>43925</v>
      </c>
      <c r="F3" s="3">
        <v>43926</v>
      </c>
      <c r="G3" s="3">
        <v>43927</v>
      </c>
      <c r="H3" s="3">
        <v>43928</v>
      </c>
      <c r="I3" s="3">
        <v>43929</v>
      </c>
      <c r="J3" s="3">
        <v>43930</v>
      </c>
      <c r="K3" s="3">
        <v>43931</v>
      </c>
      <c r="L3" s="3">
        <v>43932</v>
      </c>
      <c r="M3" s="3">
        <v>43933</v>
      </c>
      <c r="N3" s="3">
        <v>43934</v>
      </c>
      <c r="O3" s="3">
        <v>43935</v>
      </c>
      <c r="P3" s="3">
        <v>43936</v>
      </c>
      <c r="Q3" s="3">
        <v>43937</v>
      </c>
      <c r="R3" s="3">
        <v>43938</v>
      </c>
      <c r="S3" s="3">
        <v>43939</v>
      </c>
      <c r="T3" s="3">
        <v>43940</v>
      </c>
      <c r="U3" s="3">
        <v>43941</v>
      </c>
      <c r="V3" s="3">
        <v>43942</v>
      </c>
      <c r="W3" s="3">
        <v>43943</v>
      </c>
      <c r="X3" s="3">
        <v>43944</v>
      </c>
      <c r="Y3" s="3">
        <v>43945</v>
      </c>
      <c r="Z3" s="3">
        <v>43946</v>
      </c>
      <c r="AA3" s="3">
        <v>43947</v>
      </c>
      <c r="AB3" s="3">
        <v>43948</v>
      </c>
      <c r="AC3" s="3">
        <v>43949</v>
      </c>
      <c r="AD3" s="3">
        <v>43950</v>
      </c>
      <c r="AE3" s="3">
        <v>43951</v>
      </c>
      <c r="AF3" s="3">
        <v>43952</v>
      </c>
      <c r="AG3" s="3">
        <v>43953</v>
      </c>
      <c r="AH3" s="3">
        <v>43954</v>
      </c>
      <c r="AI3" s="3">
        <v>43955</v>
      </c>
      <c r="AJ3" s="3">
        <v>43956</v>
      </c>
      <c r="AK3" s="3">
        <v>43957</v>
      </c>
      <c r="AL3" s="3">
        <v>43958</v>
      </c>
      <c r="AM3" s="3">
        <v>43959</v>
      </c>
      <c r="AN3" s="3">
        <v>43960</v>
      </c>
      <c r="AO3" s="3">
        <v>43961</v>
      </c>
      <c r="AP3" s="3">
        <v>43962</v>
      </c>
      <c r="AQ3" s="3">
        <v>43963</v>
      </c>
      <c r="AR3" s="3">
        <v>43964</v>
      </c>
      <c r="AS3" s="3">
        <v>43965</v>
      </c>
      <c r="AT3" s="3">
        <v>43966</v>
      </c>
      <c r="AU3" s="3">
        <v>43967</v>
      </c>
      <c r="AV3" s="3">
        <v>43968</v>
      </c>
      <c r="AW3" s="3">
        <v>43969</v>
      </c>
      <c r="AX3" s="3">
        <v>43970</v>
      </c>
      <c r="AY3" s="3">
        <v>43971</v>
      </c>
      <c r="AZ3" s="3">
        <v>43972</v>
      </c>
      <c r="BA3" s="3">
        <v>43973</v>
      </c>
      <c r="BB3" s="3">
        <v>43974</v>
      </c>
      <c r="BC3" s="3">
        <v>43975</v>
      </c>
      <c r="BD3" s="3">
        <v>43976</v>
      </c>
      <c r="BE3" s="3">
        <v>43977</v>
      </c>
      <c r="BF3" s="3">
        <v>43978</v>
      </c>
      <c r="BG3" s="3">
        <v>43979</v>
      </c>
      <c r="BH3" s="3">
        <v>43980</v>
      </c>
      <c r="BI3" s="3">
        <v>43981</v>
      </c>
      <c r="BJ3" s="3">
        <v>43982</v>
      </c>
      <c r="BK3" s="3">
        <v>43983</v>
      </c>
      <c r="BL3" s="3">
        <v>43984</v>
      </c>
      <c r="BM3" s="3">
        <v>43985</v>
      </c>
      <c r="BN3" s="3">
        <v>43986</v>
      </c>
      <c r="BO3" s="3">
        <v>43987</v>
      </c>
      <c r="BP3" s="3">
        <v>43988</v>
      </c>
      <c r="BQ3" s="3">
        <v>43989</v>
      </c>
      <c r="BR3" s="3">
        <v>43990</v>
      </c>
      <c r="BS3" s="3">
        <v>43991</v>
      </c>
      <c r="BT3" s="3">
        <v>43992</v>
      </c>
      <c r="BU3" s="3">
        <v>43993</v>
      </c>
      <c r="BV3" s="3">
        <v>43994</v>
      </c>
      <c r="BW3" s="3">
        <v>43995</v>
      </c>
      <c r="BX3" s="3">
        <v>43996</v>
      </c>
      <c r="BY3" s="3">
        <v>43997</v>
      </c>
      <c r="BZ3" s="3">
        <v>43998</v>
      </c>
      <c r="CA3" s="3">
        <v>43999</v>
      </c>
      <c r="CB3" s="3">
        <v>44000</v>
      </c>
      <c r="CC3" s="3">
        <v>44001</v>
      </c>
      <c r="CD3" s="3">
        <v>44002</v>
      </c>
      <c r="CE3" s="3">
        <v>44003</v>
      </c>
      <c r="CF3" s="3">
        <v>44004</v>
      </c>
      <c r="CG3" s="3">
        <v>44005</v>
      </c>
      <c r="CH3" s="3">
        <v>44006</v>
      </c>
      <c r="CI3" s="3">
        <v>44007</v>
      </c>
      <c r="CJ3" s="3">
        <v>44008</v>
      </c>
      <c r="CK3" s="3">
        <v>44009</v>
      </c>
      <c r="CL3" s="3">
        <v>44010</v>
      </c>
      <c r="CM3" s="3">
        <v>44011</v>
      </c>
      <c r="CN3" s="3">
        <v>44012</v>
      </c>
      <c r="CO3" s="3">
        <v>44013</v>
      </c>
      <c r="CP3" s="3">
        <v>44014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</sheetData>
  <phoneticPr fontId="5" type="noConversion"/>
  <conditionalFormatting sqref="A6">
    <cfRule type="cellIs" dxfId="95" priority="164" stopIfTrue="1" operator="greaterThan">
      <formula>A7</formula>
    </cfRule>
  </conditionalFormatting>
  <conditionalFormatting sqref="B6:CP6">
    <cfRule type="cellIs" dxfId="94" priority="162" stopIfTrue="1" operator="between">
      <formula>B7</formula>
      <formula>B8</formula>
    </cfRule>
    <cfRule type="cellIs" dxfId="93" priority="163" stopIfTrue="1" operator="greaterThan">
      <formula>B8</formula>
    </cfRule>
  </conditionalFormatting>
  <conditionalFormatting sqref="CQ6:IV6">
    <cfRule type="cellIs" dxfId="92" priority="161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7"/>
  <dimension ref="A1:GS21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A3" sqref="A3:XFD3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609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43922</v>
      </c>
      <c r="C3" s="3">
        <v>43923</v>
      </c>
      <c r="D3" s="3">
        <v>43924</v>
      </c>
      <c r="E3" s="3">
        <v>43925</v>
      </c>
      <c r="F3" s="3">
        <v>43926</v>
      </c>
      <c r="G3" s="3">
        <v>43927</v>
      </c>
      <c r="H3" s="3">
        <v>43928</v>
      </c>
      <c r="I3" s="3">
        <v>43929</v>
      </c>
      <c r="J3" s="3">
        <v>43930</v>
      </c>
      <c r="K3" s="3">
        <v>43931</v>
      </c>
      <c r="L3" s="3">
        <v>43932</v>
      </c>
      <c r="M3" s="3">
        <v>43933</v>
      </c>
      <c r="N3" s="3">
        <v>43934</v>
      </c>
      <c r="O3" s="3">
        <v>43935</v>
      </c>
      <c r="P3" s="3">
        <v>43936</v>
      </c>
      <c r="Q3" s="3">
        <v>43937</v>
      </c>
      <c r="R3" s="3">
        <v>43938</v>
      </c>
      <c r="S3" s="3">
        <v>43939</v>
      </c>
      <c r="T3" s="3">
        <v>43940</v>
      </c>
      <c r="U3" s="3">
        <v>43941</v>
      </c>
      <c r="V3" s="3">
        <v>43942</v>
      </c>
      <c r="W3" s="3">
        <v>43943</v>
      </c>
      <c r="X3" s="3">
        <v>43944</v>
      </c>
      <c r="Y3" s="3">
        <v>43945</v>
      </c>
      <c r="Z3" s="3">
        <v>43946</v>
      </c>
      <c r="AA3" s="3">
        <v>43947</v>
      </c>
      <c r="AB3" s="3">
        <v>43948</v>
      </c>
      <c r="AC3" s="3">
        <v>43949</v>
      </c>
      <c r="AD3" s="3">
        <v>43950</v>
      </c>
      <c r="AE3" s="3">
        <v>43951</v>
      </c>
      <c r="AF3" s="3">
        <v>43952</v>
      </c>
      <c r="AG3" s="3">
        <v>43953</v>
      </c>
      <c r="AH3" s="3">
        <v>43954</v>
      </c>
      <c r="AI3" s="3">
        <v>43955</v>
      </c>
      <c r="AJ3" s="3">
        <v>43956</v>
      </c>
      <c r="AK3" s="3">
        <v>43957</v>
      </c>
      <c r="AL3" s="3">
        <v>43958</v>
      </c>
      <c r="AM3" s="3">
        <v>43959</v>
      </c>
      <c r="AN3" s="3">
        <v>43960</v>
      </c>
      <c r="AO3" s="3">
        <v>43961</v>
      </c>
      <c r="AP3" s="3">
        <v>43962</v>
      </c>
      <c r="AQ3" s="3">
        <v>43963</v>
      </c>
      <c r="AR3" s="3">
        <v>43964</v>
      </c>
      <c r="AS3" s="3">
        <v>43965</v>
      </c>
      <c r="AT3" s="3">
        <v>43966</v>
      </c>
      <c r="AU3" s="3">
        <v>43967</v>
      </c>
      <c r="AV3" s="3">
        <v>43968</v>
      </c>
      <c r="AW3" s="3">
        <v>43969</v>
      </c>
      <c r="AX3" s="3">
        <v>43970</v>
      </c>
      <c r="AY3" s="3">
        <v>43971</v>
      </c>
      <c r="AZ3" s="3">
        <v>43972</v>
      </c>
      <c r="BA3" s="3">
        <v>43973</v>
      </c>
      <c r="BB3" s="3">
        <v>43974</v>
      </c>
      <c r="BC3" s="3">
        <v>43975</v>
      </c>
      <c r="BD3" s="3">
        <v>43976</v>
      </c>
      <c r="BE3" s="3">
        <v>43977</v>
      </c>
      <c r="BF3" s="3">
        <v>43978</v>
      </c>
      <c r="BG3" s="3">
        <v>43979</v>
      </c>
      <c r="BH3" s="3">
        <v>43980</v>
      </c>
      <c r="BI3" s="3">
        <v>43981</v>
      </c>
      <c r="BJ3" s="3">
        <v>43982</v>
      </c>
      <c r="BK3" s="3">
        <v>43983</v>
      </c>
      <c r="BL3" s="3">
        <v>43984</v>
      </c>
      <c r="BM3" s="3">
        <v>43985</v>
      </c>
      <c r="BN3" s="3">
        <v>43986</v>
      </c>
      <c r="BO3" s="3">
        <v>43987</v>
      </c>
      <c r="BP3" s="3">
        <v>43988</v>
      </c>
      <c r="BQ3" s="3">
        <v>43989</v>
      </c>
      <c r="BR3" s="3">
        <v>43990</v>
      </c>
      <c r="BS3" s="3">
        <v>43991</v>
      </c>
      <c r="BT3" s="3">
        <v>43992</v>
      </c>
      <c r="BU3" s="3">
        <v>43993</v>
      </c>
      <c r="BV3" s="3">
        <v>43994</v>
      </c>
      <c r="BW3" s="3">
        <v>43995</v>
      </c>
      <c r="BX3" s="3">
        <v>43996</v>
      </c>
      <c r="BY3" s="3">
        <v>43997</v>
      </c>
      <c r="BZ3" s="3">
        <v>43998</v>
      </c>
      <c r="CA3" s="3">
        <v>43999</v>
      </c>
      <c r="CB3" s="3">
        <v>44000</v>
      </c>
      <c r="CC3" s="3">
        <v>44001</v>
      </c>
      <c r="CD3" s="3">
        <v>44002</v>
      </c>
      <c r="CE3" s="3">
        <v>44003</v>
      </c>
      <c r="CF3" s="3">
        <v>44004</v>
      </c>
      <c r="CG3" s="3">
        <v>44005</v>
      </c>
      <c r="CH3" s="3">
        <v>44006</v>
      </c>
      <c r="CI3" s="3">
        <v>44007</v>
      </c>
      <c r="CJ3" s="3">
        <v>44008</v>
      </c>
      <c r="CK3" s="3">
        <v>44009</v>
      </c>
      <c r="CL3" s="3">
        <v>44010</v>
      </c>
      <c r="CM3" s="3">
        <v>44011</v>
      </c>
      <c r="CN3" s="3">
        <v>44012</v>
      </c>
      <c r="CO3" s="3">
        <v>44013</v>
      </c>
      <c r="CP3" s="3">
        <v>44014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</sheetData>
  <phoneticPr fontId="5" type="noConversion"/>
  <conditionalFormatting sqref="A6">
    <cfRule type="cellIs" dxfId="91" priority="19" stopIfTrue="1" operator="greaterThan">
      <formula>A7</formula>
    </cfRule>
  </conditionalFormatting>
  <conditionalFormatting sqref="B6:CP6">
    <cfRule type="cellIs" dxfId="90" priority="17" stopIfTrue="1" operator="between">
      <formula>B7</formula>
      <formula>B8</formula>
    </cfRule>
    <cfRule type="cellIs" dxfId="89" priority="18" stopIfTrue="1" operator="greaterThan">
      <formula>B8</formula>
    </cfRule>
  </conditionalFormatting>
  <conditionalFormatting sqref="CQ6:IV6">
    <cfRule type="cellIs" dxfId="88" priority="16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2"/>
  <dimension ref="A1:GS21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A3" sqref="A3:XFD3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590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43922</v>
      </c>
      <c r="C3" s="3">
        <v>43923</v>
      </c>
      <c r="D3" s="3">
        <v>43924</v>
      </c>
      <c r="E3" s="3">
        <v>43925</v>
      </c>
      <c r="F3" s="3">
        <v>43926</v>
      </c>
      <c r="G3" s="3">
        <v>43927</v>
      </c>
      <c r="H3" s="3">
        <v>43928</v>
      </c>
      <c r="I3" s="3">
        <v>43929</v>
      </c>
      <c r="J3" s="3">
        <v>43930</v>
      </c>
      <c r="K3" s="3">
        <v>43931</v>
      </c>
      <c r="L3" s="3">
        <v>43932</v>
      </c>
      <c r="M3" s="3">
        <v>43933</v>
      </c>
      <c r="N3" s="3">
        <v>43934</v>
      </c>
      <c r="O3" s="3">
        <v>43935</v>
      </c>
      <c r="P3" s="3">
        <v>43936</v>
      </c>
      <c r="Q3" s="3">
        <v>43937</v>
      </c>
      <c r="R3" s="3">
        <v>43938</v>
      </c>
      <c r="S3" s="3">
        <v>43939</v>
      </c>
      <c r="T3" s="3">
        <v>43940</v>
      </c>
      <c r="U3" s="3">
        <v>43941</v>
      </c>
      <c r="V3" s="3">
        <v>43942</v>
      </c>
      <c r="W3" s="3">
        <v>43943</v>
      </c>
      <c r="X3" s="3">
        <v>43944</v>
      </c>
      <c r="Y3" s="3">
        <v>43945</v>
      </c>
      <c r="Z3" s="3">
        <v>43946</v>
      </c>
      <c r="AA3" s="3">
        <v>43947</v>
      </c>
      <c r="AB3" s="3">
        <v>43948</v>
      </c>
      <c r="AC3" s="3">
        <v>43949</v>
      </c>
      <c r="AD3" s="3">
        <v>43950</v>
      </c>
      <c r="AE3" s="3">
        <v>43951</v>
      </c>
      <c r="AF3" s="3">
        <v>43952</v>
      </c>
      <c r="AG3" s="3">
        <v>43953</v>
      </c>
      <c r="AH3" s="3">
        <v>43954</v>
      </c>
      <c r="AI3" s="3">
        <v>43955</v>
      </c>
      <c r="AJ3" s="3">
        <v>43956</v>
      </c>
      <c r="AK3" s="3">
        <v>43957</v>
      </c>
      <c r="AL3" s="3">
        <v>43958</v>
      </c>
      <c r="AM3" s="3">
        <v>43959</v>
      </c>
      <c r="AN3" s="3">
        <v>43960</v>
      </c>
      <c r="AO3" s="3">
        <v>43961</v>
      </c>
      <c r="AP3" s="3">
        <v>43962</v>
      </c>
      <c r="AQ3" s="3">
        <v>43963</v>
      </c>
      <c r="AR3" s="3">
        <v>43964</v>
      </c>
      <c r="AS3" s="3">
        <v>43965</v>
      </c>
      <c r="AT3" s="3">
        <v>43966</v>
      </c>
      <c r="AU3" s="3">
        <v>43967</v>
      </c>
      <c r="AV3" s="3">
        <v>43968</v>
      </c>
      <c r="AW3" s="3">
        <v>43969</v>
      </c>
      <c r="AX3" s="3">
        <v>43970</v>
      </c>
      <c r="AY3" s="3">
        <v>43971</v>
      </c>
      <c r="AZ3" s="3">
        <v>43972</v>
      </c>
      <c r="BA3" s="3">
        <v>43973</v>
      </c>
      <c r="BB3" s="3">
        <v>43974</v>
      </c>
      <c r="BC3" s="3">
        <v>43975</v>
      </c>
      <c r="BD3" s="3">
        <v>43976</v>
      </c>
      <c r="BE3" s="3">
        <v>43977</v>
      </c>
      <c r="BF3" s="3">
        <v>43978</v>
      </c>
      <c r="BG3" s="3">
        <v>43979</v>
      </c>
      <c r="BH3" s="3">
        <v>43980</v>
      </c>
      <c r="BI3" s="3">
        <v>43981</v>
      </c>
      <c r="BJ3" s="3">
        <v>43982</v>
      </c>
      <c r="BK3" s="3">
        <v>43983</v>
      </c>
      <c r="BL3" s="3">
        <v>43984</v>
      </c>
      <c r="BM3" s="3">
        <v>43985</v>
      </c>
      <c r="BN3" s="3">
        <v>43986</v>
      </c>
      <c r="BO3" s="3">
        <v>43987</v>
      </c>
      <c r="BP3" s="3">
        <v>43988</v>
      </c>
      <c r="BQ3" s="3">
        <v>43989</v>
      </c>
      <c r="BR3" s="3">
        <v>43990</v>
      </c>
      <c r="BS3" s="3">
        <v>43991</v>
      </c>
      <c r="BT3" s="3">
        <v>43992</v>
      </c>
      <c r="BU3" s="3">
        <v>43993</v>
      </c>
      <c r="BV3" s="3">
        <v>43994</v>
      </c>
      <c r="BW3" s="3">
        <v>43995</v>
      </c>
      <c r="BX3" s="3">
        <v>43996</v>
      </c>
      <c r="BY3" s="3">
        <v>43997</v>
      </c>
      <c r="BZ3" s="3">
        <v>43998</v>
      </c>
      <c r="CA3" s="3">
        <v>43999</v>
      </c>
      <c r="CB3" s="3">
        <v>44000</v>
      </c>
      <c r="CC3" s="3">
        <v>44001</v>
      </c>
      <c r="CD3" s="3">
        <v>44002</v>
      </c>
      <c r="CE3" s="3">
        <v>44003</v>
      </c>
      <c r="CF3" s="3">
        <v>44004</v>
      </c>
      <c r="CG3" s="3">
        <v>44005</v>
      </c>
      <c r="CH3" s="3">
        <v>44006</v>
      </c>
      <c r="CI3" s="3">
        <v>44007</v>
      </c>
      <c r="CJ3" s="3">
        <v>44008</v>
      </c>
      <c r="CK3" s="3">
        <v>44009</v>
      </c>
      <c r="CL3" s="3">
        <v>44010</v>
      </c>
      <c r="CM3" s="3">
        <v>44011</v>
      </c>
      <c r="CN3" s="3">
        <v>44012</v>
      </c>
      <c r="CO3" s="3">
        <v>44013</v>
      </c>
      <c r="CP3" s="3">
        <v>44014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</sheetData>
  <phoneticPr fontId="5" type="noConversion"/>
  <conditionalFormatting sqref="A6">
    <cfRule type="cellIs" dxfId="87" priority="112" stopIfTrue="1" operator="greaterThan">
      <formula>A7</formula>
    </cfRule>
  </conditionalFormatting>
  <conditionalFormatting sqref="B6:CP6">
    <cfRule type="cellIs" dxfId="86" priority="110" stopIfTrue="1" operator="between">
      <formula>B7</formula>
      <formula>B8</formula>
    </cfRule>
    <cfRule type="cellIs" dxfId="85" priority="111" stopIfTrue="1" operator="greaterThan">
      <formula>B8</formula>
    </cfRule>
  </conditionalFormatting>
  <conditionalFormatting sqref="CQ6:IV6">
    <cfRule type="cellIs" dxfId="84" priority="109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8"/>
  <dimension ref="A1:GS21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A3" sqref="A3:XFD3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610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43922</v>
      </c>
      <c r="C3" s="3">
        <v>43923</v>
      </c>
      <c r="D3" s="3">
        <v>43924</v>
      </c>
      <c r="E3" s="3">
        <v>43925</v>
      </c>
      <c r="F3" s="3">
        <v>43926</v>
      </c>
      <c r="G3" s="3">
        <v>43927</v>
      </c>
      <c r="H3" s="3">
        <v>43928</v>
      </c>
      <c r="I3" s="3">
        <v>43929</v>
      </c>
      <c r="J3" s="3">
        <v>43930</v>
      </c>
      <c r="K3" s="3">
        <v>43931</v>
      </c>
      <c r="L3" s="3">
        <v>43932</v>
      </c>
      <c r="M3" s="3">
        <v>43933</v>
      </c>
      <c r="N3" s="3">
        <v>43934</v>
      </c>
      <c r="O3" s="3">
        <v>43935</v>
      </c>
      <c r="P3" s="3">
        <v>43936</v>
      </c>
      <c r="Q3" s="3">
        <v>43937</v>
      </c>
      <c r="R3" s="3">
        <v>43938</v>
      </c>
      <c r="S3" s="3">
        <v>43939</v>
      </c>
      <c r="T3" s="3">
        <v>43940</v>
      </c>
      <c r="U3" s="3">
        <v>43941</v>
      </c>
      <c r="V3" s="3">
        <v>43942</v>
      </c>
      <c r="W3" s="3">
        <v>43943</v>
      </c>
      <c r="X3" s="3">
        <v>43944</v>
      </c>
      <c r="Y3" s="3">
        <v>43945</v>
      </c>
      <c r="Z3" s="3">
        <v>43946</v>
      </c>
      <c r="AA3" s="3">
        <v>43947</v>
      </c>
      <c r="AB3" s="3">
        <v>43948</v>
      </c>
      <c r="AC3" s="3">
        <v>43949</v>
      </c>
      <c r="AD3" s="3">
        <v>43950</v>
      </c>
      <c r="AE3" s="3">
        <v>43951</v>
      </c>
      <c r="AF3" s="3">
        <v>43952</v>
      </c>
      <c r="AG3" s="3">
        <v>43953</v>
      </c>
      <c r="AH3" s="3">
        <v>43954</v>
      </c>
      <c r="AI3" s="3">
        <v>43955</v>
      </c>
      <c r="AJ3" s="3">
        <v>43956</v>
      </c>
      <c r="AK3" s="3">
        <v>43957</v>
      </c>
      <c r="AL3" s="3">
        <v>43958</v>
      </c>
      <c r="AM3" s="3">
        <v>43959</v>
      </c>
      <c r="AN3" s="3">
        <v>43960</v>
      </c>
      <c r="AO3" s="3">
        <v>43961</v>
      </c>
      <c r="AP3" s="3">
        <v>43962</v>
      </c>
      <c r="AQ3" s="3">
        <v>43963</v>
      </c>
      <c r="AR3" s="3">
        <v>43964</v>
      </c>
      <c r="AS3" s="3">
        <v>43965</v>
      </c>
      <c r="AT3" s="3">
        <v>43966</v>
      </c>
      <c r="AU3" s="3">
        <v>43967</v>
      </c>
      <c r="AV3" s="3">
        <v>43968</v>
      </c>
      <c r="AW3" s="3">
        <v>43969</v>
      </c>
      <c r="AX3" s="3">
        <v>43970</v>
      </c>
      <c r="AY3" s="3">
        <v>43971</v>
      </c>
      <c r="AZ3" s="3">
        <v>43972</v>
      </c>
      <c r="BA3" s="3">
        <v>43973</v>
      </c>
      <c r="BB3" s="3">
        <v>43974</v>
      </c>
      <c r="BC3" s="3">
        <v>43975</v>
      </c>
      <c r="BD3" s="3">
        <v>43976</v>
      </c>
      <c r="BE3" s="3">
        <v>43977</v>
      </c>
      <c r="BF3" s="3">
        <v>43978</v>
      </c>
      <c r="BG3" s="3">
        <v>43979</v>
      </c>
      <c r="BH3" s="3">
        <v>43980</v>
      </c>
      <c r="BI3" s="3">
        <v>43981</v>
      </c>
      <c r="BJ3" s="3">
        <v>43982</v>
      </c>
      <c r="BK3" s="3">
        <v>43983</v>
      </c>
      <c r="BL3" s="3">
        <v>43984</v>
      </c>
      <c r="BM3" s="3">
        <v>43985</v>
      </c>
      <c r="BN3" s="3">
        <v>43986</v>
      </c>
      <c r="BO3" s="3">
        <v>43987</v>
      </c>
      <c r="BP3" s="3">
        <v>43988</v>
      </c>
      <c r="BQ3" s="3">
        <v>43989</v>
      </c>
      <c r="BR3" s="3">
        <v>43990</v>
      </c>
      <c r="BS3" s="3">
        <v>43991</v>
      </c>
      <c r="BT3" s="3">
        <v>43992</v>
      </c>
      <c r="BU3" s="3">
        <v>43993</v>
      </c>
      <c r="BV3" s="3">
        <v>43994</v>
      </c>
      <c r="BW3" s="3">
        <v>43995</v>
      </c>
      <c r="BX3" s="3">
        <v>43996</v>
      </c>
      <c r="BY3" s="3">
        <v>43997</v>
      </c>
      <c r="BZ3" s="3">
        <v>43998</v>
      </c>
      <c r="CA3" s="3">
        <v>43999</v>
      </c>
      <c r="CB3" s="3">
        <v>44000</v>
      </c>
      <c r="CC3" s="3">
        <v>44001</v>
      </c>
      <c r="CD3" s="3">
        <v>44002</v>
      </c>
      <c r="CE3" s="3">
        <v>44003</v>
      </c>
      <c r="CF3" s="3">
        <v>44004</v>
      </c>
      <c r="CG3" s="3">
        <v>44005</v>
      </c>
      <c r="CH3" s="3">
        <v>44006</v>
      </c>
      <c r="CI3" s="3">
        <v>44007</v>
      </c>
      <c r="CJ3" s="3">
        <v>44008</v>
      </c>
      <c r="CK3" s="3">
        <v>44009</v>
      </c>
      <c r="CL3" s="3">
        <v>44010</v>
      </c>
      <c r="CM3" s="3">
        <v>44011</v>
      </c>
      <c r="CN3" s="3">
        <v>44012</v>
      </c>
      <c r="CO3" s="3">
        <v>44013</v>
      </c>
      <c r="CP3" s="3">
        <v>44014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</sheetData>
  <phoneticPr fontId="5" type="noConversion"/>
  <conditionalFormatting sqref="A6">
    <cfRule type="cellIs" dxfId="83" priority="16" stopIfTrue="1" operator="greaterThan">
      <formula>A7</formula>
    </cfRule>
  </conditionalFormatting>
  <conditionalFormatting sqref="B6:CP6">
    <cfRule type="cellIs" dxfId="82" priority="14" stopIfTrue="1" operator="between">
      <formula>B7</formula>
      <formula>B8</formula>
    </cfRule>
    <cfRule type="cellIs" dxfId="81" priority="15" stopIfTrue="1" operator="greaterThan">
      <formula>B8</formula>
    </cfRule>
  </conditionalFormatting>
  <conditionalFormatting sqref="CQ6:IV6">
    <cfRule type="cellIs" dxfId="80" priority="13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7"/>
  <dimension ref="A1:GS21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A3" sqref="A3:XFD3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591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43922</v>
      </c>
      <c r="C3" s="3">
        <v>43923</v>
      </c>
      <c r="D3" s="3">
        <v>43924</v>
      </c>
      <c r="E3" s="3">
        <v>43925</v>
      </c>
      <c r="F3" s="3">
        <v>43926</v>
      </c>
      <c r="G3" s="3">
        <v>43927</v>
      </c>
      <c r="H3" s="3">
        <v>43928</v>
      </c>
      <c r="I3" s="3">
        <v>43929</v>
      </c>
      <c r="J3" s="3">
        <v>43930</v>
      </c>
      <c r="K3" s="3">
        <v>43931</v>
      </c>
      <c r="L3" s="3">
        <v>43932</v>
      </c>
      <c r="M3" s="3">
        <v>43933</v>
      </c>
      <c r="N3" s="3">
        <v>43934</v>
      </c>
      <c r="O3" s="3">
        <v>43935</v>
      </c>
      <c r="P3" s="3">
        <v>43936</v>
      </c>
      <c r="Q3" s="3">
        <v>43937</v>
      </c>
      <c r="R3" s="3">
        <v>43938</v>
      </c>
      <c r="S3" s="3">
        <v>43939</v>
      </c>
      <c r="T3" s="3">
        <v>43940</v>
      </c>
      <c r="U3" s="3">
        <v>43941</v>
      </c>
      <c r="V3" s="3">
        <v>43942</v>
      </c>
      <c r="W3" s="3">
        <v>43943</v>
      </c>
      <c r="X3" s="3">
        <v>43944</v>
      </c>
      <c r="Y3" s="3">
        <v>43945</v>
      </c>
      <c r="Z3" s="3">
        <v>43946</v>
      </c>
      <c r="AA3" s="3">
        <v>43947</v>
      </c>
      <c r="AB3" s="3">
        <v>43948</v>
      </c>
      <c r="AC3" s="3">
        <v>43949</v>
      </c>
      <c r="AD3" s="3">
        <v>43950</v>
      </c>
      <c r="AE3" s="3">
        <v>43951</v>
      </c>
      <c r="AF3" s="3">
        <v>43952</v>
      </c>
      <c r="AG3" s="3">
        <v>43953</v>
      </c>
      <c r="AH3" s="3">
        <v>43954</v>
      </c>
      <c r="AI3" s="3">
        <v>43955</v>
      </c>
      <c r="AJ3" s="3">
        <v>43956</v>
      </c>
      <c r="AK3" s="3">
        <v>43957</v>
      </c>
      <c r="AL3" s="3">
        <v>43958</v>
      </c>
      <c r="AM3" s="3">
        <v>43959</v>
      </c>
      <c r="AN3" s="3">
        <v>43960</v>
      </c>
      <c r="AO3" s="3">
        <v>43961</v>
      </c>
      <c r="AP3" s="3">
        <v>43962</v>
      </c>
      <c r="AQ3" s="3">
        <v>43963</v>
      </c>
      <c r="AR3" s="3">
        <v>43964</v>
      </c>
      <c r="AS3" s="3">
        <v>43965</v>
      </c>
      <c r="AT3" s="3">
        <v>43966</v>
      </c>
      <c r="AU3" s="3">
        <v>43967</v>
      </c>
      <c r="AV3" s="3">
        <v>43968</v>
      </c>
      <c r="AW3" s="3">
        <v>43969</v>
      </c>
      <c r="AX3" s="3">
        <v>43970</v>
      </c>
      <c r="AY3" s="3">
        <v>43971</v>
      </c>
      <c r="AZ3" s="3">
        <v>43972</v>
      </c>
      <c r="BA3" s="3">
        <v>43973</v>
      </c>
      <c r="BB3" s="3">
        <v>43974</v>
      </c>
      <c r="BC3" s="3">
        <v>43975</v>
      </c>
      <c r="BD3" s="3">
        <v>43976</v>
      </c>
      <c r="BE3" s="3">
        <v>43977</v>
      </c>
      <c r="BF3" s="3">
        <v>43978</v>
      </c>
      <c r="BG3" s="3">
        <v>43979</v>
      </c>
      <c r="BH3" s="3">
        <v>43980</v>
      </c>
      <c r="BI3" s="3">
        <v>43981</v>
      </c>
      <c r="BJ3" s="3">
        <v>43982</v>
      </c>
      <c r="BK3" s="3">
        <v>43983</v>
      </c>
      <c r="BL3" s="3">
        <v>43984</v>
      </c>
      <c r="BM3" s="3">
        <v>43985</v>
      </c>
      <c r="BN3" s="3">
        <v>43986</v>
      </c>
      <c r="BO3" s="3">
        <v>43987</v>
      </c>
      <c r="BP3" s="3">
        <v>43988</v>
      </c>
      <c r="BQ3" s="3">
        <v>43989</v>
      </c>
      <c r="BR3" s="3">
        <v>43990</v>
      </c>
      <c r="BS3" s="3">
        <v>43991</v>
      </c>
      <c r="BT3" s="3">
        <v>43992</v>
      </c>
      <c r="BU3" s="3">
        <v>43993</v>
      </c>
      <c r="BV3" s="3">
        <v>43994</v>
      </c>
      <c r="BW3" s="3">
        <v>43995</v>
      </c>
      <c r="BX3" s="3">
        <v>43996</v>
      </c>
      <c r="BY3" s="3">
        <v>43997</v>
      </c>
      <c r="BZ3" s="3">
        <v>43998</v>
      </c>
      <c r="CA3" s="3">
        <v>43999</v>
      </c>
      <c r="CB3" s="3">
        <v>44000</v>
      </c>
      <c r="CC3" s="3">
        <v>44001</v>
      </c>
      <c r="CD3" s="3">
        <v>44002</v>
      </c>
      <c r="CE3" s="3">
        <v>44003</v>
      </c>
      <c r="CF3" s="3">
        <v>44004</v>
      </c>
      <c r="CG3" s="3">
        <v>44005</v>
      </c>
      <c r="CH3" s="3">
        <v>44006</v>
      </c>
      <c r="CI3" s="3">
        <v>44007</v>
      </c>
      <c r="CJ3" s="3">
        <v>44008</v>
      </c>
      <c r="CK3" s="3">
        <v>44009</v>
      </c>
      <c r="CL3" s="3">
        <v>44010</v>
      </c>
      <c r="CM3" s="3">
        <v>44011</v>
      </c>
      <c r="CN3" s="3">
        <v>44012</v>
      </c>
      <c r="CO3" s="3">
        <v>44013</v>
      </c>
      <c r="CP3" s="3">
        <v>44014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</sheetData>
  <phoneticPr fontId="5" type="noConversion"/>
  <conditionalFormatting sqref="A6">
    <cfRule type="cellIs" dxfId="79" priority="64" stopIfTrue="1" operator="greaterThan">
      <formula>A7</formula>
    </cfRule>
  </conditionalFormatting>
  <conditionalFormatting sqref="B6:CP6">
    <cfRule type="cellIs" dxfId="78" priority="62" stopIfTrue="1" operator="between">
      <formula>B7</formula>
      <formula>B8</formula>
    </cfRule>
    <cfRule type="cellIs" dxfId="77" priority="63" stopIfTrue="1" operator="greaterThan">
      <formula>B8</formula>
    </cfRule>
  </conditionalFormatting>
  <conditionalFormatting sqref="CQ6:IV6">
    <cfRule type="cellIs" dxfId="76" priority="61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29"/>
  <dimension ref="A1:GS21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A3" sqref="A3:XFD3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592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43922</v>
      </c>
      <c r="C3" s="3">
        <v>43923</v>
      </c>
      <c r="D3" s="3">
        <v>43924</v>
      </c>
      <c r="E3" s="3">
        <v>43925</v>
      </c>
      <c r="F3" s="3">
        <v>43926</v>
      </c>
      <c r="G3" s="3">
        <v>43927</v>
      </c>
      <c r="H3" s="3">
        <v>43928</v>
      </c>
      <c r="I3" s="3">
        <v>43929</v>
      </c>
      <c r="J3" s="3">
        <v>43930</v>
      </c>
      <c r="K3" s="3">
        <v>43931</v>
      </c>
      <c r="L3" s="3">
        <v>43932</v>
      </c>
      <c r="M3" s="3">
        <v>43933</v>
      </c>
      <c r="N3" s="3">
        <v>43934</v>
      </c>
      <c r="O3" s="3">
        <v>43935</v>
      </c>
      <c r="P3" s="3">
        <v>43936</v>
      </c>
      <c r="Q3" s="3">
        <v>43937</v>
      </c>
      <c r="R3" s="3">
        <v>43938</v>
      </c>
      <c r="S3" s="3">
        <v>43939</v>
      </c>
      <c r="T3" s="3">
        <v>43940</v>
      </c>
      <c r="U3" s="3">
        <v>43941</v>
      </c>
      <c r="V3" s="3">
        <v>43942</v>
      </c>
      <c r="W3" s="3">
        <v>43943</v>
      </c>
      <c r="X3" s="3">
        <v>43944</v>
      </c>
      <c r="Y3" s="3">
        <v>43945</v>
      </c>
      <c r="Z3" s="3">
        <v>43946</v>
      </c>
      <c r="AA3" s="3">
        <v>43947</v>
      </c>
      <c r="AB3" s="3">
        <v>43948</v>
      </c>
      <c r="AC3" s="3">
        <v>43949</v>
      </c>
      <c r="AD3" s="3">
        <v>43950</v>
      </c>
      <c r="AE3" s="3">
        <v>43951</v>
      </c>
      <c r="AF3" s="3">
        <v>43952</v>
      </c>
      <c r="AG3" s="3">
        <v>43953</v>
      </c>
      <c r="AH3" s="3">
        <v>43954</v>
      </c>
      <c r="AI3" s="3">
        <v>43955</v>
      </c>
      <c r="AJ3" s="3">
        <v>43956</v>
      </c>
      <c r="AK3" s="3">
        <v>43957</v>
      </c>
      <c r="AL3" s="3">
        <v>43958</v>
      </c>
      <c r="AM3" s="3">
        <v>43959</v>
      </c>
      <c r="AN3" s="3">
        <v>43960</v>
      </c>
      <c r="AO3" s="3">
        <v>43961</v>
      </c>
      <c r="AP3" s="3">
        <v>43962</v>
      </c>
      <c r="AQ3" s="3">
        <v>43963</v>
      </c>
      <c r="AR3" s="3">
        <v>43964</v>
      </c>
      <c r="AS3" s="3">
        <v>43965</v>
      </c>
      <c r="AT3" s="3">
        <v>43966</v>
      </c>
      <c r="AU3" s="3">
        <v>43967</v>
      </c>
      <c r="AV3" s="3">
        <v>43968</v>
      </c>
      <c r="AW3" s="3">
        <v>43969</v>
      </c>
      <c r="AX3" s="3">
        <v>43970</v>
      </c>
      <c r="AY3" s="3">
        <v>43971</v>
      </c>
      <c r="AZ3" s="3">
        <v>43972</v>
      </c>
      <c r="BA3" s="3">
        <v>43973</v>
      </c>
      <c r="BB3" s="3">
        <v>43974</v>
      </c>
      <c r="BC3" s="3">
        <v>43975</v>
      </c>
      <c r="BD3" s="3">
        <v>43976</v>
      </c>
      <c r="BE3" s="3">
        <v>43977</v>
      </c>
      <c r="BF3" s="3">
        <v>43978</v>
      </c>
      <c r="BG3" s="3">
        <v>43979</v>
      </c>
      <c r="BH3" s="3">
        <v>43980</v>
      </c>
      <c r="BI3" s="3">
        <v>43981</v>
      </c>
      <c r="BJ3" s="3">
        <v>43982</v>
      </c>
      <c r="BK3" s="3">
        <v>43983</v>
      </c>
      <c r="BL3" s="3">
        <v>43984</v>
      </c>
      <c r="BM3" s="3">
        <v>43985</v>
      </c>
      <c r="BN3" s="3">
        <v>43986</v>
      </c>
      <c r="BO3" s="3">
        <v>43987</v>
      </c>
      <c r="BP3" s="3">
        <v>43988</v>
      </c>
      <c r="BQ3" s="3">
        <v>43989</v>
      </c>
      <c r="BR3" s="3">
        <v>43990</v>
      </c>
      <c r="BS3" s="3">
        <v>43991</v>
      </c>
      <c r="BT3" s="3">
        <v>43992</v>
      </c>
      <c r="BU3" s="3">
        <v>43993</v>
      </c>
      <c r="BV3" s="3">
        <v>43994</v>
      </c>
      <c r="BW3" s="3">
        <v>43995</v>
      </c>
      <c r="BX3" s="3">
        <v>43996</v>
      </c>
      <c r="BY3" s="3">
        <v>43997</v>
      </c>
      <c r="BZ3" s="3">
        <v>43998</v>
      </c>
      <c r="CA3" s="3">
        <v>43999</v>
      </c>
      <c r="CB3" s="3">
        <v>44000</v>
      </c>
      <c r="CC3" s="3">
        <v>44001</v>
      </c>
      <c r="CD3" s="3">
        <v>44002</v>
      </c>
      <c r="CE3" s="3">
        <v>44003</v>
      </c>
      <c r="CF3" s="3">
        <v>44004</v>
      </c>
      <c r="CG3" s="3">
        <v>44005</v>
      </c>
      <c r="CH3" s="3">
        <v>44006</v>
      </c>
      <c r="CI3" s="3">
        <v>44007</v>
      </c>
      <c r="CJ3" s="3">
        <v>44008</v>
      </c>
      <c r="CK3" s="3">
        <v>44009</v>
      </c>
      <c r="CL3" s="3">
        <v>44010</v>
      </c>
      <c r="CM3" s="3">
        <v>44011</v>
      </c>
      <c r="CN3" s="3">
        <v>44012</v>
      </c>
      <c r="CO3" s="3">
        <v>44013</v>
      </c>
      <c r="CP3" s="3">
        <v>44014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</sheetData>
  <phoneticPr fontId="5" type="noConversion"/>
  <conditionalFormatting sqref="A6">
    <cfRule type="cellIs" dxfId="75" priority="16" stopIfTrue="1" operator="greaterThan">
      <formula>A7</formula>
    </cfRule>
  </conditionalFormatting>
  <conditionalFormatting sqref="B6:CP6">
    <cfRule type="cellIs" dxfId="74" priority="14" stopIfTrue="1" operator="between">
      <formula>B7</formula>
      <formula>B8</formula>
    </cfRule>
    <cfRule type="cellIs" dxfId="73" priority="15" stopIfTrue="1" operator="greaterThan">
      <formula>B8</formula>
    </cfRule>
  </conditionalFormatting>
  <conditionalFormatting sqref="CQ6:IV6">
    <cfRule type="cellIs" dxfId="72" priority="13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3"/>
  <dimension ref="A1"/>
  <sheetViews>
    <sheetView workbookViewId="0">
      <selection activeCell="L32" sqref="L32"/>
    </sheetView>
  </sheetViews>
  <sheetFormatPr defaultRowHeight="16.5"/>
  <cols>
    <col min="1" max="1" width="10.5" style="46" bestFit="1" customWidth="1"/>
    <col min="2" max="2" width="10.5" style="38" bestFit="1" customWidth="1"/>
    <col min="3" max="3" width="13.75" style="38" bestFit="1" customWidth="1"/>
    <col min="4" max="5" width="8.875" style="38" bestFit="1" customWidth="1"/>
    <col min="6" max="6" width="7.125" style="38" bestFit="1" customWidth="1"/>
    <col min="7" max="8" width="4.875" style="38" bestFit="1" customWidth="1"/>
    <col min="9" max="14" width="9.125" style="38" bestFit="1" customWidth="1"/>
    <col min="15" max="15" width="4.875" style="38" bestFit="1" customWidth="1"/>
    <col min="16" max="16" width="4.5" style="38" bestFit="1" customWidth="1"/>
    <col min="17" max="17" width="4.75" style="38" bestFit="1" customWidth="1"/>
    <col min="18" max="18" width="4.5" style="38" bestFit="1" customWidth="1"/>
    <col min="19" max="20" width="4.875" style="38" bestFit="1" customWidth="1"/>
    <col min="21" max="21" width="4.75" style="38" bestFit="1" customWidth="1"/>
    <col min="22" max="22" width="6.5" style="38" bestFit="1" customWidth="1"/>
    <col min="23" max="23" width="4.875" style="38" bestFit="1" customWidth="1"/>
    <col min="24" max="24" width="5.5" style="38" bestFit="1" customWidth="1"/>
    <col min="25" max="26" width="4.75" style="38" bestFit="1" customWidth="1"/>
    <col min="27" max="29" width="4.5" style="38" customWidth="1"/>
    <col min="30" max="30" width="4.75" style="38" bestFit="1" customWidth="1"/>
    <col min="31" max="31" width="4.875" style="38" bestFit="1" customWidth="1"/>
    <col min="32" max="32" width="4.625" style="38" bestFit="1" customWidth="1"/>
    <col min="33" max="36" width="4.875" style="38" bestFit="1" customWidth="1"/>
    <col min="37" max="37" width="4.75" style="38" bestFit="1" customWidth="1"/>
    <col min="38" max="38" width="4.875" style="38" bestFit="1" customWidth="1"/>
    <col min="39" max="39" width="4.5" style="38" customWidth="1"/>
    <col min="40" max="40" width="4.875" style="38" bestFit="1" customWidth="1"/>
    <col min="41" max="42" width="4.5" style="38" customWidth="1"/>
    <col min="43" max="43" width="4.75" style="38" bestFit="1" customWidth="1"/>
    <col min="44" max="44" width="4.875" style="38" bestFit="1" customWidth="1"/>
    <col min="45" max="45" width="9.125" style="38" bestFit="1" customWidth="1"/>
    <col min="46" max="46" width="4.875" style="38" bestFit="1" customWidth="1"/>
    <col min="47" max="48" width="4.75" style="38" bestFit="1" customWidth="1"/>
    <col min="49" max="49" width="4.875" style="38" bestFit="1" customWidth="1"/>
    <col min="50" max="50" width="4.5" style="38" bestFit="1" customWidth="1"/>
    <col min="51" max="51" width="4.875" style="38" bestFit="1" customWidth="1"/>
    <col min="52" max="52" width="4.5" style="38" bestFit="1" customWidth="1"/>
    <col min="53" max="55" width="4.875" style="38" bestFit="1" customWidth="1"/>
    <col min="56" max="57" width="4.5" style="38" bestFit="1" customWidth="1"/>
    <col min="58" max="61" width="4.875" style="38" bestFit="1" customWidth="1"/>
    <col min="62" max="63" width="4.75" style="38" bestFit="1" customWidth="1"/>
    <col min="64" max="64" width="4.5" style="38" bestFit="1" customWidth="1"/>
    <col min="65" max="65" width="4.875" style="38" bestFit="1" customWidth="1"/>
    <col min="66" max="68" width="4.5" style="38" bestFit="1" customWidth="1"/>
    <col min="69" max="69" width="4.875" style="38" bestFit="1" customWidth="1"/>
    <col min="70" max="70" width="4.5" style="38" bestFit="1" customWidth="1"/>
    <col min="71" max="72" width="4.875" style="38" bestFit="1" customWidth="1"/>
    <col min="73" max="73" width="4.5" style="38" bestFit="1" customWidth="1"/>
    <col min="74" max="74" width="4.75" style="38" bestFit="1" customWidth="1"/>
    <col min="75" max="76" width="4.875" style="38" bestFit="1" customWidth="1"/>
    <col min="77" max="78" width="4.5" style="38" bestFit="1" customWidth="1"/>
    <col min="79" max="79" width="4.875" style="38" bestFit="1" customWidth="1"/>
    <col min="80" max="80" width="4.5" style="38" bestFit="1" customWidth="1"/>
    <col min="81" max="81" width="4.75" style="38" bestFit="1" customWidth="1"/>
    <col min="82" max="82" width="4.875" style="38" bestFit="1" customWidth="1"/>
    <col min="83" max="83" width="4.5" style="38" bestFit="1" customWidth="1"/>
    <col min="84" max="84" width="4.75" style="38" bestFit="1" customWidth="1"/>
    <col min="85" max="85" width="4.5" style="38" bestFit="1" customWidth="1"/>
    <col min="86" max="86" width="4.875" style="38" bestFit="1" customWidth="1"/>
    <col min="87" max="88" width="4.5" style="38" bestFit="1" customWidth="1"/>
    <col min="89" max="89" width="5.125" style="38" bestFit="1" customWidth="1"/>
    <col min="90" max="90" width="4.875" style="38" bestFit="1" customWidth="1"/>
    <col min="91" max="91" width="4.75" style="38" bestFit="1" customWidth="1"/>
    <col min="92" max="94" width="4.875" style="38" bestFit="1" customWidth="1"/>
    <col min="95" max="95" width="4.75" style="38" bestFit="1" customWidth="1"/>
    <col min="96" max="98" width="4.5" style="38" bestFit="1" customWidth="1"/>
    <col min="99" max="99" width="4.75" style="38" bestFit="1" customWidth="1"/>
    <col min="100" max="101" width="4.5" style="38" bestFit="1" customWidth="1"/>
    <col min="102" max="104" width="4.875" style="38" bestFit="1" customWidth="1"/>
    <col min="105" max="105" width="4.75" style="38" bestFit="1" customWidth="1"/>
    <col min="106" max="106" width="4.625" style="38" bestFit="1" customWidth="1"/>
    <col min="107" max="109" width="9.125" style="38" bestFit="1" customWidth="1"/>
    <col min="110" max="112" width="4.5" style="38" bestFit="1" customWidth="1"/>
    <col min="113" max="113" width="5.125" style="38" bestFit="1" customWidth="1"/>
    <col min="114" max="114" width="5.25" style="38" bestFit="1" customWidth="1"/>
    <col min="115" max="115" width="5" style="38" bestFit="1" customWidth="1"/>
    <col min="116" max="116" width="9.125" style="38" bestFit="1" customWidth="1"/>
    <col min="117" max="117" width="5.25" style="38" bestFit="1" customWidth="1"/>
    <col min="118" max="119" width="4.875" style="38" bestFit="1" customWidth="1"/>
    <col min="120" max="120" width="5.25" style="38" bestFit="1" customWidth="1"/>
    <col min="121" max="122" width="4.875" style="38" bestFit="1" customWidth="1"/>
    <col min="123" max="123" width="4.75" style="38" bestFit="1" customWidth="1"/>
    <col min="124" max="126" width="4.5" style="38" bestFit="1" customWidth="1"/>
    <col min="127" max="128" width="5.25" style="38" bestFit="1" customWidth="1"/>
    <col min="129" max="129" width="5" style="38" bestFit="1" customWidth="1"/>
    <col min="130" max="130" width="4.75" style="38" bestFit="1" customWidth="1"/>
    <col min="131" max="131" width="4.5" style="38" bestFit="1" customWidth="1"/>
    <col min="132" max="132" width="4.875" style="38" bestFit="1" customWidth="1"/>
    <col min="133" max="133" width="4.75" style="38" bestFit="1" customWidth="1"/>
    <col min="134" max="134" width="4.5" style="38" bestFit="1" customWidth="1"/>
    <col min="135" max="143" width="4.875" style="38" bestFit="1" customWidth="1"/>
    <col min="144" max="144" width="4.75" style="38" bestFit="1" customWidth="1"/>
    <col min="145" max="145" width="4.5" style="38" bestFit="1" customWidth="1"/>
    <col min="146" max="153" width="4.875" style="38" bestFit="1" customWidth="1"/>
    <col min="154" max="155" width="5.25" style="38" bestFit="1" customWidth="1"/>
    <col min="156" max="157" width="5.125" style="38" bestFit="1" customWidth="1"/>
    <col min="158" max="158" width="5" style="38" bestFit="1" customWidth="1"/>
    <col min="159" max="159" width="4.875" style="38" bestFit="1" customWidth="1"/>
    <col min="160" max="160" width="5.25" style="38" bestFit="1" customWidth="1"/>
    <col min="161" max="162" width="4.875" style="38" bestFit="1" customWidth="1"/>
    <col min="163" max="163" width="5.25" style="38" bestFit="1" customWidth="1"/>
    <col min="164" max="167" width="4.5" style="38" bestFit="1" customWidth="1"/>
    <col min="168" max="168" width="4.875" style="38" bestFit="1" customWidth="1"/>
    <col min="169" max="169" width="4.75" style="38" bestFit="1" customWidth="1"/>
    <col min="170" max="170" width="4.875" style="38" bestFit="1" customWidth="1"/>
    <col min="171" max="171" width="4.5" style="38" bestFit="1" customWidth="1"/>
    <col min="172" max="173" width="4.75" style="38" bestFit="1" customWidth="1"/>
    <col min="174" max="174" width="4.875" style="38" bestFit="1" customWidth="1"/>
    <col min="175" max="178" width="5.25" style="38" bestFit="1" customWidth="1"/>
    <col min="179" max="179" width="5.5" style="38" bestFit="1" customWidth="1"/>
    <col min="180" max="180" width="5.25" style="38" bestFit="1" customWidth="1"/>
    <col min="181" max="181" width="4.875" style="38" bestFit="1" customWidth="1"/>
    <col min="182" max="182" width="5" style="38" bestFit="1" customWidth="1"/>
    <col min="183" max="184" width="4.75" style="38" bestFit="1" customWidth="1"/>
    <col min="185" max="185" width="4.5" style="38" bestFit="1" customWidth="1"/>
    <col min="186" max="186" width="4.875" style="38" bestFit="1" customWidth="1"/>
    <col min="187" max="187" width="5.25" style="38" bestFit="1" customWidth="1"/>
    <col min="188" max="189" width="4.5" style="38" bestFit="1" customWidth="1"/>
    <col min="190" max="193" width="5.25" style="38" bestFit="1" customWidth="1"/>
    <col min="194" max="194" width="5.625" style="38" bestFit="1" customWidth="1"/>
    <col min="195" max="195" width="5.5" style="38" bestFit="1" customWidth="1"/>
    <col min="196" max="196" width="5.25" style="38" bestFit="1" customWidth="1"/>
    <col min="197" max="197" width="4.875" style="38" bestFit="1" customWidth="1"/>
    <col min="198" max="198" width="5.25" style="38" bestFit="1" customWidth="1"/>
    <col min="199" max="199" width="6.5" style="38" bestFit="1" customWidth="1"/>
    <col min="200" max="200" width="5.5" style="38" bestFit="1" customWidth="1"/>
    <col min="201" max="201" width="5.25" style="38" bestFit="1" customWidth="1"/>
    <col min="202" max="202" width="4.875" style="38" bestFit="1" customWidth="1"/>
    <col min="203" max="203" width="5" style="38" bestFit="1" customWidth="1"/>
    <col min="204" max="205" width="4.75" style="38" bestFit="1" customWidth="1"/>
    <col min="206" max="206" width="4.5" style="38" bestFit="1" customWidth="1"/>
    <col min="207" max="207" width="4.875" style="38" bestFit="1" customWidth="1"/>
    <col min="208" max="208" width="5.25" style="38" bestFit="1" customWidth="1"/>
    <col min="209" max="210" width="4.5" style="38" bestFit="1" customWidth="1"/>
    <col min="211" max="214" width="5.25" style="38" bestFit="1" customWidth="1"/>
    <col min="215" max="215" width="5.625" style="38" bestFit="1" customWidth="1"/>
    <col min="216" max="216" width="5.5" style="38" bestFit="1" customWidth="1"/>
    <col min="217" max="217" width="5.25" style="38" bestFit="1" customWidth="1"/>
    <col min="218" max="218" width="4.875" style="38" bestFit="1" customWidth="1"/>
    <col min="219" max="219" width="5.25" style="38" bestFit="1" customWidth="1"/>
    <col min="220" max="220" width="5.5" style="38" bestFit="1" customWidth="1"/>
    <col min="221" max="221" width="4.875" style="38" bestFit="1" customWidth="1"/>
    <col min="222" max="227" width="4.5" style="38" bestFit="1" customWidth="1"/>
    <col min="228" max="228" width="5.125" style="38" bestFit="1" customWidth="1"/>
    <col min="229" max="229" width="5.25" style="38" bestFit="1" customWidth="1"/>
    <col min="230" max="230" width="5" style="38" bestFit="1" customWidth="1"/>
    <col min="231" max="231" width="4.875" style="38" bestFit="1" customWidth="1"/>
    <col min="232" max="232" width="5.25" style="38" bestFit="1" customWidth="1"/>
    <col min="233" max="234" width="4.875" style="38" bestFit="1" customWidth="1"/>
    <col min="235" max="235" width="5.25" style="38" bestFit="1" customWidth="1"/>
    <col min="236" max="239" width="4.875" style="38" bestFit="1" customWidth="1"/>
    <col min="240" max="244" width="4.5" style="38" bestFit="1" customWidth="1"/>
    <col min="245" max="245" width="4.75" style="38" bestFit="1" customWidth="1"/>
    <col min="246" max="246" width="4.875" style="38" bestFit="1" customWidth="1"/>
    <col min="247" max="247" width="4.75" style="38" bestFit="1" customWidth="1"/>
    <col min="248" max="248" width="4.5" style="38" bestFit="1" customWidth="1"/>
    <col min="249" max="249" width="4.75" style="38" bestFit="1" customWidth="1"/>
    <col min="250" max="254" width="4.5" style="38" bestFit="1" customWidth="1"/>
    <col min="255" max="255" width="4.75" style="38" bestFit="1" customWidth="1"/>
    <col min="256" max="256" width="4.5" style="38" bestFit="1" customWidth="1"/>
    <col min="257" max="257" width="4.875" style="38" bestFit="1" customWidth="1"/>
    <col min="258" max="263" width="4.5" style="38" bestFit="1" customWidth="1"/>
    <col min="264" max="264" width="4.875" style="38" bestFit="1" customWidth="1"/>
    <col min="265" max="265" width="4.75" style="38" bestFit="1" customWidth="1"/>
    <col min="266" max="267" width="4.5" style="38" bestFit="1" customWidth="1"/>
    <col min="268" max="270" width="4.875" style="38" bestFit="1" customWidth="1"/>
    <col min="271" max="271" width="4.125" style="38" bestFit="1" customWidth="1"/>
    <col min="272" max="275" width="4.875" style="38" bestFit="1" customWidth="1"/>
    <col min="276" max="277" width="4.625" style="38" bestFit="1" customWidth="1"/>
    <col min="278" max="279" width="4.5" style="38" bestFit="1" customWidth="1"/>
    <col min="280" max="282" width="4.875" style="38" bestFit="1" customWidth="1"/>
    <col min="283" max="285" width="4.75" style="38" bestFit="1" customWidth="1"/>
    <col min="286" max="287" width="4.875" style="38" bestFit="1" customWidth="1"/>
    <col min="288" max="288" width="4.75" style="38" bestFit="1" customWidth="1"/>
    <col min="289" max="290" width="4.5" style="38" bestFit="1" customWidth="1"/>
    <col min="291" max="299" width="4.875" style="38" bestFit="1" customWidth="1"/>
    <col min="300" max="300" width="5.25" style="38" bestFit="1" customWidth="1"/>
    <col min="301" max="302" width="5.125" style="38" bestFit="1" customWidth="1"/>
    <col min="303" max="303" width="5" style="38" bestFit="1" customWidth="1"/>
    <col min="304" max="304" width="4.875" style="38" bestFit="1" customWidth="1"/>
    <col min="305" max="305" width="5.25" style="38" bestFit="1" customWidth="1"/>
    <col min="306" max="307" width="4.875" style="38" bestFit="1" customWidth="1"/>
    <col min="308" max="308" width="5.25" style="38" bestFit="1" customWidth="1"/>
    <col min="309" max="316" width="4.875" style="38" bestFit="1" customWidth="1"/>
    <col min="317" max="317" width="5.25" style="38" bestFit="1" customWidth="1"/>
    <col min="318" max="318" width="5.125" style="38" bestFit="1" customWidth="1"/>
    <col min="319" max="321" width="4.5" style="38" bestFit="1" customWidth="1"/>
    <col min="322" max="322" width="4.625" style="38" bestFit="1" customWidth="1"/>
    <col min="323" max="326" width="4.5" style="38" bestFit="1" customWidth="1"/>
    <col min="327" max="329" width="4.875" style="38" bestFit="1" customWidth="1"/>
    <col min="330" max="331" width="4.5" style="38" bestFit="1" customWidth="1"/>
    <col min="332" max="332" width="4.125" style="38" bestFit="1" customWidth="1"/>
    <col min="333" max="342" width="4.5" style="38" bestFit="1" customWidth="1"/>
    <col min="343" max="343" width="4.875" style="38" bestFit="1" customWidth="1"/>
    <col min="344" max="344" width="4.75" style="38" bestFit="1" customWidth="1"/>
    <col min="345" max="347" width="4.5" style="38" bestFit="1" customWidth="1"/>
    <col min="348" max="348" width="4.875" style="38" bestFit="1" customWidth="1"/>
    <col min="349" max="349" width="4.75" style="38" bestFit="1" customWidth="1"/>
    <col min="350" max="361" width="4.5" style="38" bestFit="1" customWidth="1"/>
    <col min="362" max="362" width="4.875" style="38" bestFit="1" customWidth="1"/>
    <col min="363" max="363" width="4.5" style="38" bestFit="1" customWidth="1"/>
    <col min="364" max="364" width="4.75" style="38" bestFit="1" customWidth="1"/>
    <col min="365" max="365" width="4.875" style="38" bestFit="1" customWidth="1"/>
    <col min="366" max="366" width="4.625" style="38" bestFit="1" customWidth="1"/>
    <col min="367" max="368" width="4.5" style="38" bestFit="1" customWidth="1"/>
    <col min="369" max="372" width="4.75" style="38" bestFit="1" customWidth="1"/>
    <col min="373" max="375" width="4.5" style="38" bestFit="1" customWidth="1"/>
    <col min="376" max="376" width="4.875" style="38" bestFit="1" customWidth="1"/>
    <col min="377" max="377" width="4.5" style="38" bestFit="1" customWidth="1"/>
    <col min="378" max="378" width="5.25" style="38" bestFit="1" customWidth="1"/>
    <col min="379" max="382" width="4.5" style="38" bestFit="1" customWidth="1"/>
    <col min="383" max="388" width="5.25" style="38" bestFit="1" customWidth="1"/>
    <col min="389" max="389" width="5.625" style="38" bestFit="1" customWidth="1"/>
    <col min="390" max="390" width="5.5" style="38" bestFit="1" customWidth="1"/>
    <col min="391" max="393" width="5.25" style="38" bestFit="1" customWidth="1"/>
    <col min="394" max="394" width="5.5" style="38" bestFit="1" customWidth="1"/>
    <col min="395" max="397" width="5.25" style="38" bestFit="1" customWidth="1"/>
    <col min="398" max="399" width="4.875" style="38" bestFit="1" customWidth="1"/>
    <col min="400" max="400" width="5.25" style="38" bestFit="1" customWidth="1"/>
    <col min="401" max="401" width="5.5" style="38" bestFit="1" customWidth="1"/>
    <col min="402" max="16384" width="9" style="38"/>
  </cols>
  <sheetData/>
  <phoneticPr fontId="5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8"/>
  <dimension ref="A1:GS21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A3" sqref="A3:XFD3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593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43922</v>
      </c>
      <c r="C3" s="3">
        <v>43923</v>
      </c>
      <c r="D3" s="3">
        <v>43924</v>
      </c>
      <c r="E3" s="3">
        <v>43925</v>
      </c>
      <c r="F3" s="3">
        <v>43926</v>
      </c>
      <c r="G3" s="3">
        <v>43927</v>
      </c>
      <c r="H3" s="3">
        <v>43928</v>
      </c>
      <c r="I3" s="3">
        <v>43929</v>
      </c>
      <c r="J3" s="3">
        <v>43930</v>
      </c>
      <c r="K3" s="3">
        <v>43931</v>
      </c>
      <c r="L3" s="3">
        <v>43932</v>
      </c>
      <c r="M3" s="3">
        <v>43933</v>
      </c>
      <c r="N3" s="3">
        <v>43934</v>
      </c>
      <c r="O3" s="3">
        <v>43935</v>
      </c>
      <c r="P3" s="3">
        <v>43936</v>
      </c>
      <c r="Q3" s="3">
        <v>43937</v>
      </c>
      <c r="R3" s="3">
        <v>43938</v>
      </c>
      <c r="S3" s="3">
        <v>43939</v>
      </c>
      <c r="T3" s="3">
        <v>43940</v>
      </c>
      <c r="U3" s="3">
        <v>43941</v>
      </c>
      <c r="V3" s="3">
        <v>43942</v>
      </c>
      <c r="W3" s="3">
        <v>43943</v>
      </c>
      <c r="X3" s="3">
        <v>43944</v>
      </c>
      <c r="Y3" s="3">
        <v>43945</v>
      </c>
      <c r="Z3" s="3">
        <v>43946</v>
      </c>
      <c r="AA3" s="3">
        <v>43947</v>
      </c>
      <c r="AB3" s="3">
        <v>43948</v>
      </c>
      <c r="AC3" s="3">
        <v>43949</v>
      </c>
      <c r="AD3" s="3">
        <v>43950</v>
      </c>
      <c r="AE3" s="3">
        <v>43951</v>
      </c>
      <c r="AF3" s="3">
        <v>43952</v>
      </c>
      <c r="AG3" s="3">
        <v>43953</v>
      </c>
      <c r="AH3" s="3">
        <v>43954</v>
      </c>
      <c r="AI3" s="3">
        <v>43955</v>
      </c>
      <c r="AJ3" s="3">
        <v>43956</v>
      </c>
      <c r="AK3" s="3">
        <v>43957</v>
      </c>
      <c r="AL3" s="3">
        <v>43958</v>
      </c>
      <c r="AM3" s="3">
        <v>43959</v>
      </c>
      <c r="AN3" s="3">
        <v>43960</v>
      </c>
      <c r="AO3" s="3">
        <v>43961</v>
      </c>
      <c r="AP3" s="3">
        <v>43962</v>
      </c>
      <c r="AQ3" s="3">
        <v>43963</v>
      </c>
      <c r="AR3" s="3">
        <v>43964</v>
      </c>
      <c r="AS3" s="3">
        <v>43965</v>
      </c>
      <c r="AT3" s="3">
        <v>43966</v>
      </c>
      <c r="AU3" s="3">
        <v>43967</v>
      </c>
      <c r="AV3" s="3">
        <v>43968</v>
      </c>
      <c r="AW3" s="3">
        <v>43969</v>
      </c>
      <c r="AX3" s="3">
        <v>43970</v>
      </c>
      <c r="AY3" s="3">
        <v>43971</v>
      </c>
      <c r="AZ3" s="3">
        <v>43972</v>
      </c>
      <c r="BA3" s="3">
        <v>43973</v>
      </c>
      <c r="BB3" s="3">
        <v>43974</v>
      </c>
      <c r="BC3" s="3">
        <v>43975</v>
      </c>
      <c r="BD3" s="3">
        <v>43976</v>
      </c>
      <c r="BE3" s="3">
        <v>43977</v>
      </c>
      <c r="BF3" s="3">
        <v>43978</v>
      </c>
      <c r="BG3" s="3">
        <v>43979</v>
      </c>
      <c r="BH3" s="3">
        <v>43980</v>
      </c>
      <c r="BI3" s="3">
        <v>43981</v>
      </c>
      <c r="BJ3" s="3">
        <v>43982</v>
      </c>
      <c r="BK3" s="3">
        <v>43983</v>
      </c>
      <c r="BL3" s="3">
        <v>43984</v>
      </c>
      <c r="BM3" s="3">
        <v>43985</v>
      </c>
      <c r="BN3" s="3">
        <v>43986</v>
      </c>
      <c r="BO3" s="3">
        <v>43987</v>
      </c>
      <c r="BP3" s="3">
        <v>43988</v>
      </c>
      <c r="BQ3" s="3">
        <v>43989</v>
      </c>
      <c r="BR3" s="3">
        <v>43990</v>
      </c>
      <c r="BS3" s="3">
        <v>43991</v>
      </c>
      <c r="BT3" s="3">
        <v>43992</v>
      </c>
      <c r="BU3" s="3">
        <v>43993</v>
      </c>
      <c r="BV3" s="3">
        <v>43994</v>
      </c>
      <c r="BW3" s="3">
        <v>43995</v>
      </c>
      <c r="BX3" s="3">
        <v>43996</v>
      </c>
      <c r="BY3" s="3">
        <v>43997</v>
      </c>
      <c r="BZ3" s="3">
        <v>43998</v>
      </c>
      <c r="CA3" s="3">
        <v>43999</v>
      </c>
      <c r="CB3" s="3">
        <v>44000</v>
      </c>
      <c r="CC3" s="3">
        <v>44001</v>
      </c>
      <c r="CD3" s="3">
        <v>44002</v>
      </c>
      <c r="CE3" s="3">
        <v>44003</v>
      </c>
      <c r="CF3" s="3">
        <v>44004</v>
      </c>
      <c r="CG3" s="3">
        <v>44005</v>
      </c>
      <c r="CH3" s="3">
        <v>44006</v>
      </c>
      <c r="CI3" s="3">
        <v>44007</v>
      </c>
      <c r="CJ3" s="3">
        <v>44008</v>
      </c>
      <c r="CK3" s="3">
        <v>44009</v>
      </c>
      <c r="CL3" s="3">
        <v>44010</v>
      </c>
      <c r="CM3" s="3">
        <v>44011</v>
      </c>
      <c r="CN3" s="3">
        <v>44012</v>
      </c>
      <c r="CO3" s="3">
        <v>44013</v>
      </c>
      <c r="CP3" s="3">
        <v>44014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</sheetData>
  <phoneticPr fontId="5" type="noConversion"/>
  <conditionalFormatting sqref="A6">
    <cfRule type="cellIs" dxfId="71" priority="56" stopIfTrue="1" operator="greaterThan">
      <formula>A7</formula>
    </cfRule>
  </conditionalFormatting>
  <conditionalFormatting sqref="B6:CP6">
    <cfRule type="cellIs" dxfId="70" priority="54" stopIfTrue="1" operator="between">
      <formula>B7</formula>
      <formula>B8</formula>
    </cfRule>
    <cfRule type="cellIs" dxfId="69" priority="55" stopIfTrue="1" operator="greaterThan">
      <formula>B8</formula>
    </cfRule>
  </conditionalFormatting>
  <conditionalFormatting sqref="CQ6:IV6">
    <cfRule type="cellIs" dxfId="68" priority="53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30"/>
  <dimension ref="A1:GS50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A3" sqref="A3:XFD3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612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43922</v>
      </c>
      <c r="C3" s="3">
        <v>43923</v>
      </c>
      <c r="D3" s="3">
        <v>43924</v>
      </c>
      <c r="E3" s="3">
        <v>43925</v>
      </c>
      <c r="F3" s="3">
        <v>43926</v>
      </c>
      <c r="G3" s="3">
        <v>43927</v>
      </c>
      <c r="H3" s="3">
        <v>43928</v>
      </c>
      <c r="I3" s="3">
        <v>43929</v>
      </c>
      <c r="J3" s="3">
        <v>43930</v>
      </c>
      <c r="K3" s="3">
        <v>43931</v>
      </c>
      <c r="L3" s="3">
        <v>43932</v>
      </c>
      <c r="M3" s="3">
        <v>43933</v>
      </c>
      <c r="N3" s="3">
        <v>43934</v>
      </c>
      <c r="O3" s="3">
        <v>43935</v>
      </c>
      <c r="P3" s="3">
        <v>43936</v>
      </c>
      <c r="Q3" s="3">
        <v>43937</v>
      </c>
      <c r="R3" s="3">
        <v>43938</v>
      </c>
      <c r="S3" s="3">
        <v>43939</v>
      </c>
      <c r="T3" s="3">
        <v>43940</v>
      </c>
      <c r="U3" s="3">
        <v>43941</v>
      </c>
      <c r="V3" s="3">
        <v>43942</v>
      </c>
      <c r="W3" s="3">
        <v>43943</v>
      </c>
      <c r="X3" s="3">
        <v>43944</v>
      </c>
      <c r="Y3" s="3">
        <v>43945</v>
      </c>
      <c r="Z3" s="3">
        <v>43946</v>
      </c>
      <c r="AA3" s="3">
        <v>43947</v>
      </c>
      <c r="AB3" s="3">
        <v>43948</v>
      </c>
      <c r="AC3" s="3">
        <v>43949</v>
      </c>
      <c r="AD3" s="3">
        <v>43950</v>
      </c>
      <c r="AE3" s="3">
        <v>43951</v>
      </c>
      <c r="AF3" s="3">
        <v>43952</v>
      </c>
      <c r="AG3" s="3">
        <v>43953</v>
      </c>
      <c r="AH3" s="3">
        <v>43954</v>
      </c>
      <c r="AI3" s="3">
        <v>43955</v>
      </c>
      <c r="AJ3" s="3">
        <v>43956</v>
      </c>
      <c r="AK3" s="3">
        <v>43957</v>
      </c>
      <c r="AL3" s="3">
        <v>43958</v>
      </c>
      <c r="AM3" s="3">
        <v>43959</v>
      </c>
      <c r="AN3" s="3">
        <v>43960</v>
      </c>
      <c r="AO3" s="3">
        <v>43961</v>
      </c>
      <c r="AP3" s="3">
        <v>43962</v>
      </c>
      <c r="AQ3" s="3">
        <v>43963</v>
      </c>
      <c r="AR3" s="3">
        <v>43964</v>
      </c>
      <c r="AS3" s="3">
        <v>43965</v>
      </c>
      <c r="AT3" s="3">
        <v>43966</v>
      </c>
      <c r="AU3" s="3">
        <v>43967</v>
      </c>
      <c r="AV3" s="3">
        <v>43968</v>
      </c>
      <c r="AW3" s="3">
        <v>43969</v>
      </c>
      <c r="AX3" s="3">
        <v>43970</v>
      </c>
      <c r="AY3" s="3">
        <v>43971</v>
      </c>
      <c r="AZ3" s="3">
        <v>43972</v>
      </c>
      <c r="BA3" s="3">
        <v>43973</v>
      </c>
      <c r="BB3" s="3">
        <v>43974</v>
      </c>
      <c r="BC3" s="3">
        <v>43975</v>
      </c>
      <c r="BD3" s="3">
        <v>43976</v>
      </c>
      <c r="BE3" s="3">
        <v>43977</v>
      </c>
      <c r="BF3" s="3">
        <v>43978</v>
      </c>
      <c r="BG3" s="3">
        <v>43979</v>
      </c>
      <c r="BH3" s="3">
        <v>43980</v>
      </c>
      <c r="BI3" s="3">
        <v>43981</v>
      </c>
      <c r="BJ3" s="3">
        <v>43982</v>
      </c>
      <c r="BK3" s="3">
        <v>43983</v>
      </c>
      <c r="BL3" s="3">
        <v>43984</v>
      </c>
      <c r="BM3" s="3">
        <v>43985</v>
      </c>
      <c r="BN3" s="3">
        <v>43986</v>
      </c>
      <c r="BO3" s="3">
        <v>43987</v>
      </c>
      <c r="BP3" s="3">
        <v>43988</v>
      </c>
      <c r="BQ3" s="3">
        <v>43989</v>
      </c>
      <c r="BR3" s="3">
        <v>43990</v>
      </c>
      <c r="BS3" s="3">
        <v>43991</v>
      </c>
      <c r="BT3" s="3">
        <v>43992</v>
      </c>
      <c r="BU3" s="3">
        <v>43993</v>
      </c>
      <c r="BV3" s="3">
        <v>43994</v>
      </c>
      <c r="BW3" s="3">
        <v>43995</v>
      </c>
      <c r="BX3" s="3">
        <v>43996</v>
      </c>
      <c r="BY3" s="3">
        <v>43997</v>
      </c>
      <c r="BZ3" s="3">
        <v>43998</v>
      </c>
      <c r="CA3" s="3">
        <v>43999</v>
      </c>
      <c r="CB3" s="3">
        <v>44000</v>
      </c>
      <c r="CC3" s="3">
        <v>44001</v>
      </c>
      <c r="CD3" s="3">
        <v>44002</v>
      </c>
      <c r="CE3" s="3">
        <v>44003</v>
      </c>
      <c r="CF3" s="3">
        <v>44004</v>
      </c>
      <c r="CG3" s="3">
        <v>44005</v>
      </c>
      <c r="CH3" s="3">
        <v>44006</v>
      </c>
      <c r="CI3" s="3">
        <v>44007</v>
      </c>
      <c r="CJ3" s="3">
        <v>44008</v>
      </c>
      <c r="CK3" s="3">
        <v>44009</v>
      </c>
      <c r="CL3" s="3">
        <v>44010</v>
      </c>
      <c r="CM3" s="3">
        <v>44011</v>
      </c>
      <c r="CN3" s="3">
        <v>44012</v>
      </c>
      <c r="CO3" s="3">
        <v>44013</v>
      </c>
      <c r="CP3" s="3">
        <v>44014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  <row r="22" spans="1:94">
      <c r="A22" s="9"/>
      <c r="B22" s="6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15"/>
      <c r="W22" s="45"/>
      <c r="X22" s="45"/>
      <c r="Y22" s="45"/>
      <c r="Z22" s="45"/>
      <c r="AA22" s="45"/>
      <c r="AB22" s="45"/>
      <c r="AC22" s="45"/>
      <c r="AD22" s="45"/>
      <c r="AE22" s="45"/>
      <c r="AF22" s="45"/>
      <c r="AG22" s="45"/>
      <c r="AH22" s="45"/>
      <c r="AI22" s="45"/>
      <c r="AJ22" s="45"/>
      <c r="AK22" s="45"/>
      <c r="AL22" s="45"/>
      <c r="AM22" s="45"/>
      <c r="AN22" s="45"/>
      <c r="AO22" s="45"/>
      <c r="AP22" s="45"/>
      <c r="AQ22" s="45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45"/>
      <c r="BM22" s="45"/>
      <c r="BN22" s="45"/>
      <c r="BO22" s="45"/>
      <c r="BP22" s="45"/>
      <c r="BQ22" s="45"/>
      <c r="BR22" s="45"/>
      <c r="BS22" s="45"/>
      <c r="BT22" s="45"/>
      <c r="BU22" s="45"/>
      <c r="BV22" s="45"/>
      <c r="BW22" s="45"/>
      <c r="BX22" s="45"/>
      <c r="BY22" s="45"/>
      <c r="BZ22" s="45"/>
      <c r="CA22" s="45"/>
      <c r="CB22" s="45"/>
      <c r="CC22" s="45"/>
      <c r="CD22" s="45"/>
      <c r="CE22" s="45"/>
      <c r="CF22" s="45"/>
      <c r="CG22" s="45"/>
      <c r="CH22" s="45"/>
      <c r="CI22" s="45"/>
      <c r="CJ22" s="45"/>
      <c r="CK22" s="45"/>
      <c r="CL22" s="45"/>
      <c r="CM22" s="45"/>
      <c r="CN22" s="45"/>
      <c r="CO22" s="45"/>
      <c r="CP22" s="45"/>
    </row>
    <row r="23" spans="1:94">
      <c r="V23"/>
    </row>
    <row r="24" spans="1:94">
      <c r="V24"/>
    </row>
    <row r="25" spans="1:94">
      <c r="V25"/>
    </row>
    <row r="27" spans="1:94">
      <c r="V27"/>
    </row>
    <row r="28" spans="1:94">
      <c r="V28"/>
    </row>
    <row r="29" spans="1:94">
      <c r="V29"/>
    </row>
    <row r="30" spans="1:94">
      <c r="V30"/>
    </row>
    <row r="31" spans="1:94">
      <c r="V31"/>
    </row>
    <row r="32" spans="1:94">
      <c r="V32"/>
    </row>
    <row r="33" spans="22:22">
      <c r="V33"/>
    </row>
    <row r="34" spans="22:22">
      <c r="V34"/>
    </row>
    <row r="35" spans="22:22">
      <c r="V35"/>
    </row>
    <row r="36" spans="22:22">
      <c r="V36"/>
    </row>
    <row r="37" spans="22:22">
      <c r="V37"/>
    </row>
    <row r="38" spans="22:22">
      <c r="V38"/>
    </row>
    <row r="39" spans="22:22">
      <c r="V39"/>
    </row>
    <row r="40" spans="22:22">
      <c r="V40"/>
    </row>
    <row r="41" spans="22:22">
      <c r="V41"/>
    </row>
    <row r="42" spans="22:22">
      <c r="V42"/>
    </row>
    <row r="43" spans="22:22">
      <c r="V43"/>
    </row>
    <row r="44" spans="22:22">
      <c r="V44"/>
    </row>
    <row r="45" spans="22:22">
      <c r="V45"/>
    </row>
    <row r="46" spans="22:22">
      <c r="V46"/>
    </row>
    <row r="47" spans="22:22">
      <c r="V47"/>
    </row>
    <row r="48" spans="22:22">
      <c r="V48"/>
    </row>
    <row r="49" spans="22:22">
      <c r="V49"/>
    </row>
    <row r="50" spans="22:22">
      <c r="V50"/>
    </row>
  </sheetData>
  <phoneticPr fontId="5" type="noConversion"/>
  <conditionalFormatting sqref="A6">
    <cfRule type="cellIs" dxfId="67" priority="4" stopIfTrue="1" operator="greaterThan">
      <formula>A7</formula>
    </cfRule>
  </conditionalFormatting>
  <conditionalFormatting sqref="B6:CP6">
    <cfRule type="cellIs" dxfId="66" priority="2" stopIfTrue="1" operator="between">
      <formula>B7</formula>
      <formula>B8</formula>
    </cfRule>
    <cfRule type="cellIs" dxfId="65" priority="3" stopIfTrue="1" operator="greaterThan">
      <formula>B8</formula>
    </cfRule>
  </conditionalFormatting>
  <conditionalFormatting sqref="CQ6:IV6">
    <cfRule type="cellIs" dxfId="64" priority="1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9"/>
  <dimension ref="A1:GS21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A3" sqref="A3:XFD3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595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43922</v>
      </c>
      <c r="C3" s="3">
        <v>43923</v>
      </c>
      <c r="D3" s="3">
        <v>43924</v>
      </c>
      <c r="E3" s="3">
        <v>43925</v>
      </c>
      <c r="F3" s="3">
        <v>43926</v>
      </c>
      <c r="G3" s="3">
        <v>43927</v>
      </c>
      <c r="H3" s="3">
        <v>43928</v>
      </c>
      <c r="I3" s="3">
        <v>43929</v>
      </c>
      <c r="J3" s="3">
        <v>43930</v>
      </c>
      <c r="K3" s="3">
        <v>43931</v>
      </c>
      <c r="L3" s="3">
        <v>43932</v>
      </c>
      <c r="M3" s="3">
        <v>43933</v>
      </c>
      <c r="N3" s="3">
        <v>43934</v>
      </c>
      <c r="O3" s="3">
        <v>43935</v>
      </c>
      <c r="P3" s="3">
        <v>43936</v>
      </c>
      <c r="Q3" s="3">
        <v>43937</v>
      </c>
      <c r="R3" s="3">
        <v>43938</v>
      </c>
      <c r="S3" s="3">
        <v>43939</v>
      </c>
      <c r="T3" s="3">
        <v>43940</v>
      </c>
      <c r="U3" s="3">
        <v>43941</v>
      </c>
      <c r="V3" s="3">
        <v>43942</v>
      </c>
      <c r="W3" s="3">
        <v>43943</v>
      </c>
      <c r="X3" s="3">
        <v>43944</v>
      </c>
      <c r="Y3" s="3">
        <v>43945</v>
      </c>
      <c r="Z3" s="3">
        <v>43946</v>
      </c>
      <c r="AA3" s="3">
        <v>43947</v>
      </c>
      <c r="AB3" s="3">
        <v>43948</v>
      </c>
      <c r="AC3" s="3">
        <v>43949</v>
      </c>
      <c r="AD3" s="3">
        <v>43950</v>
      </c>
      <c r="AE3" s="3">
        <v>43951</v>
      </c>
      <c r="AF3" s="3">
        <v>43952</v>
      </c>
      <c r="AG3" s="3">
        <v>43953</v>
      </c>
      <c r="AH3" s="3">
        <v>43954</v>
      </c>
      <c r="AI3" s="3">
        <v>43955</v>
      </c>
      <c r="AJ3" s="3">
        <v>43956</v>
      </c>
      <c r="AK3" s="3">
        <v>43957</v>
      </c>
      <c r="AL3" s="3">
        <v>43958</v>
      </c>
      <c r="AM3" s="3">
        <v>43959</v>
      </c>
      <c r="AN3" s="3">
        <v>43960</v>
      </c>
      <c r="AO3" s="3">
        <v>43961</v>
      </c>
      <c r="AP3" s="3">
        <v>43962</v>
      </c>
      <c r="AQ3" s="3">
        <v>43963</v>
      </c>
      <c r="AR3" s="3">
        <v>43964</v>
      </c>
      <c r="AS3" s="3">
        <v>43965</v>
      </c>
      <c r="AT3" s="3">
        <v>43966</v>
      </c>
      <c r="AU3" s="3">
        <v>43967</v>
      </c>
      <c r="AV3" s="3">
        <v>43968</v>
      </c>
      <c r="AW3" s="3">
        <v>43969</v>
      </c>
      <c r="AX3" s="3">
        <v>43970</v>
      </c>
      <c r="AY3" s="3">
        <v>43971</v>
      </c>
      <c r="AZ3" s="3">
        <v>43972</v>
      </c>
      <c r="BA3" s="3">
        <v>43973</v>
      </c>
      <c r="BB3" s="3">
        <v>43974</v>
      </c>
      <c r="BC3" s="3">
        <v>43975</v>
      </c>
      <c r="BD3" s="3">
        <v>43976</v>
      </c>
      <c r="BE3" s="3">
        <v>43977</v>
      </c>
      <c r="BF3" s="3">
        <v>43978</v>
      </c>
      <c r="BG3" s="3">
        <v>43979</v>
      </c>
      <c r="BH3" s="3">
        <v>43980</v>
      </c>
      <c r="BI3" s="3">
        <v>43981</v>
      </c>
      <c r="BJ3" s="3">
        <v>43982</v>
      </c>
      <c r="BK3" s="3">
        <v>43983</v>
      </c>
      <c r="BL3" s="3">
        <v>43984</v>
      </c>
      <c r="BM3" s="3">
        <v>43985</v>
      </c>
      <c r="BN3" s="3">
        <v>43986</v>
      </c>
      <c r="BO3" s="3">
        <v>43987</v>
      </c>
      <c r="BP3" s="3">
        <v>43988</v>
      </c>
      <c r="BQ3" s="3">
        <v>43989</v>
      </c>
      <c r="BR3" s="3">
        <v>43990</v>
      </c>
      <c r="BS3" s="3">
        <v>43991</v>
      </c>
      <c r="BT3" s="3">
        <v>43992</v>
      </c>
      <c r="BU3" s="3">
        <v>43993</v>
      </c>
      <c r="BV3" s="3">
        <v>43994</v>
      </c>
      <c r="BW3" s="3">
        <v>43995</v>
      </c>
      <c r="BX3" s="3">
        <v>43996</v>
      </c>
      <c r="BY3" s="3">
        <v>43997</v>
      </c>
      <c r="BZ3" s="3">
        <v>43998</v>
      </c>
      <c r="CA3" s="3">
        <v>43999</v>
      </c>
      <c r="CB3" s="3">
        <v>44000</v>
      </c>
      <c r="CC3" s="3">
        <v>44001</v>
      </c>
      <c r="CD3" s="3">
        <v>44002</v>
      </c>
      <c r="CE3" s="3">
        <v>44003</v>
      </c>
      <c r="CF3" s="3">
        <v>44004</v>
      </c>
      <c r="CG3" s="3">
        <v>44005</v>
      </c>
      <c r="CH3" s="3">
        <v>44006</v>
      </c>
      <c r="CI3" s="3">
        <v>44007</v>
      </c>
      <c r="CJ3" s="3">
        <v>44008</v>
      </c>
      <c r="CK3" s="3">
        <v>44009</v>
      </c>
      <c r="CL3" s="3">
        <v>44010</v>
      </c>
      <c r="CM3" s="3">
        <v>44011</v>
      </c>
      <c r="CN3" s="3">
        <v>44012</v>
      </c>
      <c r="CO3" s="3">
        <v>44013</v>
      </c>
      <c r="CP3" s="3">
        <v>44014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</sheetData>
  <phoneticPr fontId="5" type="noConversion"/>
  <conditionalFormatting sqref="A6">
    <cfRule type="cellIs" dxfId="63" priority="56" stopIfTrue="1" operator="greaterThan">
      <formula>A7</formula>
    </cfRule>
  </conditionalFormatting>
  <conditionalFormatting sqref="B6:CP6">
    <cfRule type="cellIs" dxfId="62" priority="54" stopIfTrue="1" operator="between">
      <formula>B7</formula>
      <formula>B8</formula>
    </cfRule>
    <cfRule type="cellIs" dxfId="61" priority="55" stopIfTrue="1" operator="greaterThan">
      <formula>B8</formula>
    </cfRule>
  </conditionalFormatting>
  <conditionalFormatting sqref="CQ6:IV6">
    <cfRule type="cellIs" dxfId="60" priority="53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31"/>
  <dimension ref="A1:GS50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A3" sqref="A3:XFD3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594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43922</v>
      </c>
      <c r="C3" s="3">
        <v>43923</v>
      </c>
      <c r="D3" s="3">
        <v>43924</v>
      </c>
      <c r="E3" s="3">
        <v>43925</v>
      </c>
      <c r="F3" s="3">
        <v>43926</v>
      </c>
      <c r="G3" s="3">
        <v>43927</v>
      </c>
      <c r="H3" s="3">
        <v>43928</v>
      </c>
      <c r="I3" s="3">
        <v>43929</v>
      </c>
      <c r="J3" s="3">
        <v>43930</v>
      </c>
      <c r="K3" s="3">
        <v>43931</v>
      </c>
      <c r="L3" s="3">
        <v>43932</v>
      </c>
      <c r="M3" s="3">
        <v>43933</v>
      </c>
      <c r="N3" s="3">
        <v>43934</v>
      </c>
      <c r="O3" s="3">
        <v>43935</v>
      </c>
      <c r="P3" s="3">
        <v>43936</v>
      </c>
      <c r="Q3" s="3">
        <v>43937</v>
      </c>
      <c r="R3" s="3">
        <v>43938</v>
      </c>
      <c r="S3" s="3">
        <v>43939</v>
      </c>
      <c r="T3" s="3">
        <v>43940</v>
      </c>
      <c r="U3" s="3">
        <v>43941</v>
      </c>
      <c r="V3" s="3">
        <v>43942</v>
      </c>
      <c r="W3" s="3">
        <v>43943</v>
      </c>
      <c r="X3" s="3">
        <v>43944</v>
      </c>
      <c r="Y3" s="3">
        <v>43945</v>
      </c>
      <c r="Z3" s="3">
        <v>43946</v>
      </c>
      <c r="AA3" s="3">
        <v>43947</v>
      </c>
      <c r="AB3" s="3">
        <v>43948</v>
      </c>
      <c r="AC3" s="3">
        <v>43949</v>
      </c>
      <c r="AD3" s="3">
        <v>43950</v>
      </c>
      <c r="AE3" s="3">
        <v>43951</v>
      </c>
      <c r="AF3" s="3">
        <v>43952</v>
      </c>
      <c r="AG3" s="3">
        <v>43953</v>
      </c>
      <c r="AH3" s="3">
        <v>43954</v>
      </c>
      <c r="AI3" s="3">
        <v>43955</v>
      </c>
      <c r="AJ3" s="3">
        <v>43956</v>
      </c>
      <c r="AK3" s="3">
        <v>43957</v>
      </c>
      <c r="AL3" s="3">
        <v>43958</v>
      </c>
      <c r="AM3" s="3">
        <v>43959</v>
      </c>
      <c r="AN3" s="3">
        <v>43960</v>
      </c>
      <c r="AO3" s="3">
        <v>43961</v>
      </c>
      <c r="AP3" s="3">
        <v>43962</v>
      </c>
      <c r="AQ3" s="3">
        <v>43963</v>
      </c>
      <c r="AR3" s="3">
        <v>43964</v>
      </c>
      <c r="AS3" s="3">
        <v>43965</v>
      </c>
      <c r="AT3" s="3">
        <v>43966</v>
      </c>
      <c r="AU3" s="3">
        <v>43967</v>
      </c>
      <c r="AV3" s="3">
        <v>43968</v>
      </c>
      <c r="AW3" s="3">
        <v>43969</v>
      </c>
      <c r="AX3" s="3">
        <v>43970</v>
      </c>
      <c r="AY3" s="3">
        <v>43971</v>
      </c>
      <c r="AZ3" s="3">
        <v>43972</v>
      </c>
      <c r="BA3" s="3">
        <v>43973</v>
      </c>
      <c r="BB3" s="3">
        <v>43974</v>
      </c>
      <c r="BC3" s="3">
        <v>43975</v>
      </c>
      <c r="BD3" s="3">
        <v>43976</v>
      </c>
      <c r="BE3" s="3">
        <v>43977</v>
      </c>
      <c r="BF3" s="3">
        <v>43978</v>
      </c>
      <c r="BG3" s="3">
        <v>43979</v>
      </c>
      <c r="BH3" s="3">
        <v>43980</v>
      </c>
      <c r="BI3" s="3">
        <v>43981</v>
      </c>
      <c r="BJ3" s="3">
        <v>43982</v>
      </c>
      <c r="BK3" s="3">
        <v>43983</v>
      </c>
      <c r="BL3" s="3">
        <v>43984</v>
      </c>
      <c r="BM3" s="3">
        <v>43985</v>
      </c>
      <c r="BN3" s="3">
        <v>43986</v>
      </c>
      <c r="BO3" s="3">
        <v>43987</v>
      </c>
      <c r="BP3" s="3">
        <v>43988</v>
      </c>
      <c r="BQ3" s="3">
        <v>43989</v>
      </c>
      <c r="BR3" s="3">
        <v>43990</v>
      </c>
      <c r="BS3" s="3">
        <v>43991</v>
      </c>
      <c r="BT3" s="3">
        <v>43992</v>
      </c>
      <c r="BU3" s="3">
        <v>43993</v>
      </c>
      <c r="BV3" s="3">
        <v>43994</v>
      </c>
      <c r="BW3" s="3">
        <v>43995</v>
      </c>
      <c r="BX3" s="3">
        <v>43996</v>
      </c>
      <c r="BY3" s="3">
        <v>43997</v>
      </c>
      <c r="BZ3" s="3">
        <v>43998</v>
      </c>
      <c r="CA3" s="3">
        <v>43999</v>
      </c>
      <c r="CB3" s="3">
        <v>44000</v>
      </c>
      <c r="CC3" s="3">
        <v>44001</v>
      </c>
      <c r="CD3" s="3">
        <v>44002</v>
      </c>
      <c r="CE3" s="3">
        <v>44003</v>
      </c>
      <c r="CF3" s="3">
        <v>44004</v>
      </c>
      <c r="CG3" s="3">
        <v>44005</v>
      </c>
      <c r="CH3" s="3">
        <v>44006</v>
      </c>
      <c r="CI3" s="3">
        <v>44007</v>
      </c>
      <c r="CJ3" s="3">
        <v>44008</v>
      </c>
      <c r="CK3" s="3">
        <v>44009</v>
      </c>
      <c r="CL3" s="3">
        <v>44010</v>
      </c>
      <c r="CM3" s="3">
        <v>44011</v>
      </c>
      <c r="CN3" s="3">
        <v>44012</v>
      </c>
      <c r="CO3" s="3">
        <v>44013</v>
      </c>
      <c r="CP3" s="3">
        <v>44014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  <row r="22" spans="1:94">
      <c r="A22" s="9"/>
      <c r="B22" s="6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15"/>
      <c r="W22" s="45"/>
      <c r="X22" s="45"/>
      <c r="Y22" s="45"/>
      <c r="Z22" s="45"/>
      <c r="AA22" s="45"/>
      <c r="AB22" s="45"/>
      <c r="AC22" s="45"/>
      <c r="AD22" s="45"/>
      <c r="AE22" s="45"/>
      <c r="AF22" s="45"/>
      <c r="AG22" s="45"/>
      <c r="AH22" s="45"/>
      <c r="AI22" s="45"/>
      <c r="AJ22" s="45"/>
      <c r="AK22" s="45"/>
      <c r="AL22" s="45"/>
      <c r="AM22" s="45"/>
      <c r="AN22" s="45"/>
      <c r="AO22" s="45"/>
      <c r="AP22" s="45"/>
      <c r="AQ22" s="45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45"/>
      <c r="BM22" s="45"/>
      <c r="BN22" s="45"/>
      <c r="BO22" s="45"/>
      <c r="BP22" s="45"/>
      <c r="BQ22" s="45"/>
      <c r="BR22" s="45"/>
      <c r="BS22" s="45"/>
      <c r="BT22" s="45"/>
      <c r="BU22" s="45"/>
      <c r="BV22" s="45"/>
      <c r="BW22" s="45"/>
      <c r="BX22" s="45"/>
      <c r="BY22" s="45"/>
      <c r="BZ22" s="45"/>
      <c r="CA22" s="45"/>
      <c r="CB22" s="45"/>
      <c r="CC22" s="45"/>
      <c r="CD22" s="45"/>
      <c r="CE22" s="45"/>
      <c r="CF22" s="45"/>
      <c r="CG22" s="45"/>
      <c r="CH22" s="45"/>
      <c r="CI22" s="45"/>
      <c r="CJ22" s="45"/>
      <c r="CK22" s="45"/>
      <c r="CL22" s="45"/>
      <c r="CM22" s="45"/>
      <c r="CN22" s="45"/>
      <c r="CO22" s="45"/>
      <c r="CP22" s="45"/>
    </row>
    <row r="23" spans="1:94">
      <c r="V23"/>
    </row>
    <row r="24" spans="1:94">
      <c r="V24"/>
    </row>
    <row r="25" spans="1:94">
      <c r="V25"/>
    </row>
    <row r="27" spans="1:94">
      <c r="V27"/>
    </row>
    <row r="28" spans="1:94">
      <c r="V28"/>
    </row>
    <row r="29" spans="1:94">
      <c r="V29"/>
    </row>
    <row r="30" spans="1:94">
      <c r="V30"/>
    </row>
    <row r="31" spans="1:94">
      <c r="V31"/>
    </row>
    <row r="32" spans="1:94">
      <c r="V32"/>
    </row>
    <row r="33" spans="22:22">
      <c r="V33"/>
    </row>
    <row r="34" spans="22:22">
      <c r="V34"/>
    </row>
    <row r="35" spans="22:22">
      <c r="V35"/>
    </row>
    <row r="36" spans="22:22">
      <c r="V36"/>
    </row>
    <row r="37" spans="22:22">
      <c r="V37"/>
    </row>
    <row r="38" spans="22:22">
      <c r="V38"/>
    </row>
    <row r="39" spans="22:22">
      <c r="V39"/>
    </row>
    <row r="40" spans="22:22">
      <c r="V40"/>
    </row>
    <row r="41" spans="22:22">
      <c r="V41"/>
    </row>
    <row r="42" spans="22:22">
      <c r="V42"/>
    </row>
    <row r="43" spans="22:22">
      <c r="V43"/>
    </row>
    <row r="44" spans="22:22">
      <c r="V44"/>
    </row>
    <row r="45" spans="22:22">
      <c r="V45"/>
    </row>
    <row r="46" spans="22:22">
      <c r="V46"/>
    </row>
    <row r="47" spans="22:22">
      <c r="V47"/>
    </row>
    <row r="48" spans="22:22">
      <c r="V48"/>
    </row>
    <row r="49" spans="22:22">
      <c r="V49"/>
    </row>
    <row r="50" spans="22:22">
      <c r="V50"/>
    </row>
  </sheetData>
  <phoneticPr fontId="5" type="noConversion"/>
  <conditionalFormatting sqref="A6">
    <cfRule type="cellIs" dxfId="59" priority="4" stopIfTrue="1" operator="greaterThan">
      <formula>A7</formula>
    </cfRule>
  </conditionalFormatting>
  <conditionalFormatting sqref="B6:CP6">
    <cfRule type="cellIs" dxfId="58" priority="2" stopIfTrue="1" operator="between">
      <formula>B7</formula>
      <formula>B8</formula>
    </cfRule>
    <cfRule type="cellIs" dxfId="57" priority="3" stopIfTrue="1" operator="greaterThan">
      <formula>B8</formula>
    </cfRule>
  </conditionalFormatting>
  <conditionalFormatting sqref="CQ6:IV6">
    <cfRule type="cellIs" dxfId="56" priority="1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20"/>
  <dimension ref="A1:GS21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A3" sqref="A3:XFD3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597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43922</v>
      </c>
      <c r="C3" s="3">
        <v>43923</v>
      </c>
      <c r="D3" s="3">
        <v>43924</v>
      </c>
      <c r="E3" s="3">
        <v>43925</v>
      </c>
      <c r="F3" s="3">
        <v>43926</v>
      </c>
      <c r="G3" s="3">
        <v>43927</v>
      </c>
      <c r="H3" s="3">
        <v>43928</v>
      </c>
      <c r="I3" s="3">
        <v>43929</v>
      </c>
      <c r="J3" s="3">
        <v>43930</v>
      </c>
      <c r="K3" s="3">
        <v>43931</v>
      </c>
      <c r="L3" s="3">
        <v>43932</v>
      </c>
      <c r="M3" s="3">
        <v>43933</v>
      </c>
      <c r="N3" s="3">
        <v>43934</v>
      </c>
      <c r="O3" s="3">
        <v>43935</v>
      </c>
      <c r="P3" s="3">
        <v>43936</v>
      </c>
      <c r="Q3" s="3">
        <v>43937</v>
      </c>
      <c r="R3" s="3">
        <v>43938</v>
      </c>
      <c r="S3" s="3">
        <v>43939</v>
      </c>
      <c r="T3" s="3">
        <v>43940</v>
      </c>
      <c r="U3" s="3">
        <v>43941</v>
      </c>
      <c r="V3" s="3">
        <v>43942</v>
      </c>
      <c r="W3" s="3">
        <v>43943</v>
      </c>
      <c r="X3" s="3">
        <v>43944</v>
      </c>
      <c r="Y3" s="3">
        <v>43945</v>
      </c>
      <c r="Z3" s="3">
        <v>43946</v>
      </c>
      <c r="AA3" s="3">
        <v>43947</v>
      </c>
      <c r="AB3" s="3">
        <v>43948</v>
      </c>
      <c r="AC3" s="3">
        <v>43949</v>
      </c>
      <c r="AD3" s="3">
        <v>43950</v>
      </c>
      <c r="AE3" s="3">
        <v>43951</v>
      </c>
      <c r="AF3" s="3">
        <v>43952</v>
      </c>
      <c r="AG3" s="3">
        <v>43953</v>
      </c>
      <c r="AH3" s="3">
        <v>43954</v>
      </c>
      <c r="AI3" s="3">
        <v>43955</v>
      </c>
      <c r="AJ3" s="3">
        <v>43956</v>
      </c>
      <c r="AK3" s="3">
        <v>43957</v>
      </c>
      <c r="AL3" s="3">
        <v>43958</v>
      </c>
      <c r="AM3" s="3">
        <v>43959</v>
      </c>
      <c r="AN3" s="3">
        <v>43960</v>
      </c>
      <c r="AO3" s="3">
        <v>43961</v>
      </c>
      <c r="AP3" s="3">
        <v>43962</v>
      </c>
      <c r="AQ3" s="3">
        <v>43963</v>
      </c>
      <c r="AR3" s="3">
        <v>43964</v>
      </c>
      <c r="AS3" s="3">
        <v>43965</v>
      </c>
      <c r="AT3" s="3">
        <v>43966</v>
      </c>
      <c r="AU3" s="3">
        <v>43967</v>
      </c>
      <c r="AV3" s="3">
        <v>43968</v>
      </c>
      <c r="AW3" s="3">
        <v>43969</v>
      </c>
      <c r="AX3" s="3">
        <v>43970</v>
      </c>
      <c r="AY3" s="3">
        <v>43971</v>
      </c>
      <c r="AZ3" s="3">
        <v>43972</v>
      </c>
      <c r="BA3" s="3">
        <v>43973</v>
      </c>
      <c r="BB3" s="3">
        <v>43974</v>
      </c>
      <c r="BC3" s="3">
        <v>43975</v>
      </c>
      <c r="BD3" s="3">
        <v>43976</v>
      </c>
      <c r="BE3" s="3">
        <v>43977</v>
      </c>
      <c r="BF3" s="3">
        <v>43978</v>
      </c>
      <c r="BG3" s="3">
        <v>43979</v>
      </c>
      <c r="BH3" s="3">
        <v>43980</v>
      </c>
      <c r="BI3" s="3">
        <v>43981</v>
      </c>
      <c r="BJ3" s="3">
        <v>43982</v>
      </c>
      <c r="BK3" s="3">
        <v>43983</v>
      </c>
      <c r="BL3" s="3">
        <v>43984</v>
      </c>
      <c r="BM3" s="3">
        <v>43985</v>
      </c>
      <c r="BN3" s="3">
        <v>43986</v>
      </c>
      <c r="BO3" s="3">
        <v>43987</v>
      </c>
      <c r="BP3" s="3">
        <v>43988</v>
      </c>
      <c r="BQ3" s="3">
        <v>43989</v>
      </c>
      <c r="BR3" s="3">
        <v>43990</v>
      </c>
      <c r="BS3" s="3">
        <v>43991</v>
      </c>
      <c r="BT3" s="3">
        <v>43992</v>
      </c>
      <c r="BU3" s="3">
        <v>43993</v>
      </c>
      <c r="BV3" s="3">
        <v>43994</v>
      </c>
      <c r="BW3" s="3">
        <v>43995</v>
      </c>
      <c r="BX3" s="3">
        <v>43996</v>
      </c>
      <c r="BY3" s="3">
        <v>43997</v>
      </c>
      <c r="BZ3" s="3">
        <v>43998</v>
      </c>
      <c r="CA3" s="3">
        <v>43999</v>
      </c>
      <c r="CB3" s="3">
        <v>44000</v>
      </c>
      <c r="CC3" s="3">
        <v>44001</v>
      </c>
      <c r="CD3" s="3">
        <v>44002</v>
      </c>
      <c r="CE3" s="3">
        <v>44003</v>
      </c>
      <c r="CF3" s="3">
        <v>44004</v>
      </c>
      <c r="CG3" s="3">
        <v>44005</v>
      </c>
      <c r="CH3" s="3">
        <v>44006</v>
      </c>
      <c r="CI3" s="3">
        <v>44007</v>
      </c>
      <c r="CJ3" s="3">
        <v>44008</v>
      </c>
      <c r="CK3" s="3">
        <v>44009</v>
      </c>
      <c r="CL3" s="3">
        <v>44010</v>
      </c>
      <c r="CM3" s="3">
        <v>44011</v>
      </c>
      <c r="CN3" s="3">
        <v>44012</v>
      </c>
      <c r="CO3" s="3">
        <v>44013</v>
      </c>
      <c r="CP3" s="3">
        <v>44014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</sheetData>
  <phoneticPr fontId="5" type="noConversion"/>
  <conditionalFormatting sqref="A6">
    <cfRule type="cellIs" dxfId="55" priority="56" stopIfTrue="1" operator="greaterThan">
      <formula>A7</formula>
    </cfRule>
  </conditionalFormatting>
  <conditionalFormatting sqref="B6:CP6">
    <cfRule type="cellIs" dxfId="54" priority="54" stopIfTrue="1" operator="between">
      <formula>B7</formula>
      <formula>B8</formula>
    </cfRule>
    <cfRule type="cellIs" dxfId="53" priority="55" stopIfTrue="1" operator="greaterThan">
      <formula>B8</formula>
    </cfRule>
  </conditionalFormatting>
  <conditionalFormatting sqref="CQ6:IV6">
    <cfRule type="cellIs" dxfId="52" priority="53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32"/>
  <dimension ref="A1:GS50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A3" sqref="A3:XFD3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596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43922</v>
      </c>
      <c r="C3" s="3">
        <v>43923</v>
      </c>
      <c r="D3" s="3">
        <v>43924</v>
      </c>
      <c r="E3" s="3">
        <v>43925</v>
      </c>
      <c r="F3" s="3">
        <v>43926</v>
      </c>
      <c r="G3" s="3">
        <v>43927</v>
      </c>
      <c r="H3" s="3">
        <v>43928</v>
      </c>
      <c r="I3" s="3">
        <v>43929</v>
      </c>
      <c r="J3" s="3">
        <v>43930</v>
      </c>
      <c r="K3" s="3">
        <v>43931</v>
      </c>
      <c r="L3" s="3">
        <v>43932</v>
      </c>
      <c r="M3" s="3">
        <v>43933</v>
      </c>
      <c r="N3" s="3">
        <v>43934</v>
      </c>
      <c r="O3" s="3">
        <v>43935</v>
      </c>
      <c r="P3" s="3">
        <v>43936</v>
      </c>
      <c r="Q3" s="3">
        <v>43937</v>
      </c>
      <c r="R3" s="3">
        <v>43938</v>
      </c>
      <c r="S3" s="3">
        <v>43939</v>
      </c>
      <c r="T3" s="3">
        <v>43940</v>
      </c>
      <c r="U3" s="3">
        <v>43941</v>
      </c>
      <c r="V3" s="3">
        <v>43942</v>
      </c>
      <c r="W3" s="3">
        <v>43943</v>
      </c>
      <c r="X3" s="3">
        <v>43944</v>
      </c>
      <c r="Y3" s="3">
        <v>43945</v>
      </c>
      <c r="Z3" s="3">
        <v>43946</v>
      </c>
      <c r="AA3" s="3">
        <v>43947</v>
      </c>
      <c r="AB3" s="3">
        <v>43948</v>
      </c>
      <c r="AC3" s="3">
        <v>43949</v>
      </c>
      <c r="AD3" s="3">
        <v>43950</v>
      </c>
      <c r="AE3" s="3">
        <v>43951</v>
      </c>
      <c r="AF3" s="3">
        <v>43952</v>
      </c>
      <c r="AG3" s="3">
        <v>43953</v>
      </c>
      <c r="AH3" s="3">
        <v>43954</v>
      </c>
      <c r="AI3" s="3">
        <v>43955</v>
      </c>
      <c r="AJ3" s="3">
        <v>43956</v>
      </c>
      <c r="AK3" s="3">
        <v>43957</v>
      </c>
      <c r="AL3" s="3">
        <v>43958</v>
      </c>
      <c r="AM3" s="3">
        <v>43959</v>
      </c>
      <c r="AN3" s="3">
        <v>43960</v>
      </c>
      <c r="AO3" s="3">
        <v>43961</v>
      </c>
      <c r="AP3" s="3">
        <v>43962</v>
      </c>
      <c r="AQ3" s="3">
        <v>43963</v>
      </c>
      <c r="AR3" s="3">
        <v>43964</v>
      </c>
      <c r="AS3" s="3">
        <v>43965</v>
      </c>
      <c r="AT3" s="3">
        <v>43966</v>
      </c>
      <c r="AU3" s="3">
        <v>43967</v>
      </c>
      <c r="AV3" s="3">
        <v>43968</v>
      </c>
      <c r="AW3" s="3">
        <v>43969</v>
      </c>
      <c r="AX3" s="3">
        <v>43970</v>
      </c>
      <c r="AY3" s="3">
        <v>43971</v>
      </c>
      <c r="AZ3" s="3">
        <v>43972</v>
      </c>
      <c r="BA3" s="3">
        <v>43973</v>
      </c>
      <c r="BB3" s="3">
        <v>43974</v>
      </c>
      <c r="BC3" s="3">
        <v>43975</v>
      </c>
      <c r="BD3" s="3">
        <v>43976</v>
      </c>
      <c r="BE3" s="3">
        <v>43977</v>
      </c>
      <c r="BF3" s="3">
        <v>43978</v>
      </c>
      <c r="BG3" s="3">
        <v>43979</v>
      </c>
      <c r="BH3" s="3">
        <v>43980</v>
      </c>
      <c r="BI3" s="3">
        <v>43981</v>
      </c>
      <c r="BJ3" s="3">
        <v>43982</v>
      </c>
      <c r="BK3" s="3">
        <v>43983</v>
      </c>
      <c r="BL3" s="3">
        <v>43984</v>
      </c>
      <c r="BM3" s="3">
        <v>43985</v>
      </c>
      <c r="BN3" s="3">
        <v>43986</v>
      </c>
      <c r="BO3" s="3">
        <v>43987</v>
      </c>
      <c r="BP3" s="3">
        <v>43988</v>
      </c>
      <c r="BQ3" s="3">
        <v>43989</v>
      </c>
      <c r="BR3" s="3">
        <v>43990</v>
      </c>
      <c r="BS3" s="3">
        <v>43991</v>
      </c>
      <c r="BT3" s="3">
        <v>43992</v>
      </c>
      <c r="BU3" s="3">
        <v>43993</v>
      </c>
      <c r="BV3" s="3">
        <v>43994</v>
      </c>
      <c r="BW3" s="3">
        <v>43995</v>
      </c>
      <c r="BX3" s="3">
        <v>43996</v>
      </c>
      <c r="BY3" s="3">
        <v>43997</v>
      </c>
      <c r="BZ3" s="3">
        <v>43998</v>
      </c>
      <c r="CA3" s="3">
        <v>43999</v>
      </c>
      <c r="CB3" s="3">
        <v>44000</v>
      </c>
      <c r="CC3" s="3">
        <v>44001</v>
      </c>
      <c r="CD3" s="3">
        <v>44002</v>
      </c>
      <c r="CE3" s="3">
        <v>44003</v>
      </c>
      <c r="CF3" s="3">
        <v>44004</v>
      </c>
      <c r="CG3" s="3">
        <v>44005</v>
      </c>
      <c r="CH3" s="3">
        <v>44006</v>
      </c>
      <c r="CI3" s="3">
        <v>44007</v>
      </c>
      <c r="CJ3" s="3">
        <v>44008</v>
      </c>
      <c r="CK3" s="3">
        <v>44009</v>
      </c>
      <c r="CL3" s="3">
        <v>44010</v>
      </c>
      <c r="CM3" s="3">
        <v>44011</v>
      </c>
      <c r="CN3" s="3">
        <v>44012</v>
      </c>
      <c r="CO3" s="3">
        <v>44013</v>
      </c>
      <c r="CP3" s="3">
        <v>44014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  <row r="22" spans="1:94">
      <c r="A22" s="9"/>
      <c r="B22" s="6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15"/>
      <c r="W22" s="45"/>
      <c r="X22" s="45"/>
      <c r="Y22" s="45"/>
      <c r="Z22" s="45"/>
      <c r="AA22" s="45"/>
      <c r="AB22" s="45"/>
      <c r="AC22" s="45"/>
      <c r="AD22" s="45"/>
      <c r="AE22" s="45"/>
      <c r="AF22" s="45"/>
      <c r="AG22" s="45"/>
      <c r="AH22" s="45"/>
      <c r="AI22" s="45"/>
      <c r="AJ22" s="45"/>
      <c r="AK22" s="45"/>
      <c r="AL22" s="45"/>
      <c r="AM22" s="45"/>
      <c r="AN22" s="45"/>
      <c r="AO22" s="45"/>
      <c r="AP22" s="45"/>
      <c r="AQ22" s="45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45"/>
      <c r="BM22" s="45"/>
      <c r="BN22" s="45"/>
      <c r="BO22" s="45"/>
      <c r="BP22" s="45"/>
      <c r="BQ22" s="45"/>
      <c r="BR22" s="45"/>
      <c r="BS22" s="45"/>
      <c r="BT22" s="45"/>
      <c r="BU22" s="45"/>
      <c r="BV22" s="45"/>
      <c r="BW22" s="45"/>
      <c r="BX22" s="45"/>
      <c r="BY22" s="45"/>
      <c r="BZ22" s="45"/>
      <c r="CA22" s="45"/>
      <c r="CB22" s="45"/>
      <c r="CC22" s="45"/>
      <c r="CD22" s="45"/>
      <c r="CE22" s="45"/>
      <c r="CF22" s="45"/>
      <c r="CG22" s="45"/>
      <c r="CH22" s="45"/>
      <c r="CI22" s="45"/>
      <c r="CJ22" s="45"/>
      <c r="CK22" s="45"/>
      <c r="CL22" s="45"/>
      <c r="CM22" s="45"/>
      <c r="CN22" s="45"/>
      <c r="CO22" s="45"/>
      <c r="CP22" s="45"/>
    </row>
    <row r="23" spans="1:94">
      <c r="V23"/>
    </row>
    <row r="24" spans="1:94">
      <c r="V24"/>
    </row>
    <row r="25" spans="1:94">
      <c r="V25"/>
    </row>
    <row r="27" spans="1:94">
      <c r="V27"/>
    </row>
    <row r="28" spans="1:94">
      <c r="V28"/>
    </row>
    <row r="29" spans="1:94">
      <c r="V29"/>
    </row>
    <row r="30" spans="1:94">
      <c r="V30"/>
    </row>
    <row r="31" spans="1:94">
      <c r="V31"/>
    </row>
    <row r="32" spans="1:94">
      <c r="V32"/>
    </row>
    <row r="33" spans="22:22">
      <c r="V33"/>
    </row>
    <row r="34" spans="22:22">
      <c r="V34"/>
    </row>
    <row r="35" spans="22:22">
      <c r="V35"/>
    </row>
    <row r="36" spans="22:22">
      <c r="V36"/>
    </row>
    <row r="37" spans="22:22">
      <c r="V37"/>
    </row>
    <row r="38" spans="22:22">
      <c r="V38"/>
    </row>
    <row r="39" spans="22:22">
      <c r="V39"/>
    </row>
    <row r="40" spans="22:22">
      <c r="V40"/>
    </row>
    <row r="41" spans="22:22">
      <c r="V41"/>
    </row>
    <row r="42" spans="22:22">
      <c r="V42"/>
    </row>
    <row r="43" spans="22:22">
      <c r="V43"/>
    </row>
    <row r="44" spans="22:22">
      <c r="V44"/>
    </row>
    <row r="45" spans="22:22">
      <c r="V45"/>
    </row>
    <row r="46" spans="22:22">
      <c r="V46"/>
    </row>
    <row r="47" spans="22:22">
      <c r="V47"/>
    </row>
    <row r="48" spans="22:22">
      <c r="V48"/>
    </row>
    <row r="49" spans="22:22">
      <c r="V49"/>
    </row>
    <row r="50" spans="22:22">
      <c r="V50"/>
    </row>
  </sheetData>
  <phoneticPr fontId="5" type="noConversion"/>
  <conditionalFormatting sqref="A6">
    <cfRule type="cellIs" dxfId="51" priority="4" stopIfTrue="1" operator="greaterThan">
      <formula>A7</formula>
    </cfRule>
  </conditionalFormatting>
  <conditionalFormatting sqref="B6:CP6">
    <cfRule type="cellIs" dxfId="50" priority="2" stopIfTrue="1" operator="between">
      <formula>B7</formula>
      <formula>B8</formula>
    </cfRule>
    <cfRule type="cellIs" dxfId="49" priority="3" stopIfTrue="1" operator="greaterThan">
      <formula>B8</formula>
    </cfRule>
  </conditionalFormatting>
  <conditionalFormatting sqref="CQ6:IV6">
    <cfRule type="cellIs" dxfId="48" priority="1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I27" sqref="I27"/>
    </sheetView>
  </sheetViews>
  <sheetFormatPr defaultRowHeight="16.5"/>
  <cols>
    <col min="1" max="1" width="10.5" style="46" bestFit="1" customWidth="1"/>
    <col min="2" max="2" width="10.5" style="38" bestFit="1" customWidth="1"/>
    <col min="3" max="3" width="13.625" style="38" bestFit="1" customWidth="1"/>
    <col min="4" max="5" width="8.875" style="38" bestFit="1" customWidth="1"/>
    <col min="6" max="6" width="7.125" style="38" bestFit="1" customWidth="1"/>
    <col min="7" max="8" width="4.875" style="38" bestFit="1" customWidth="1"/>
    <col min="9" max="14" width="9.125" style="38" bestFit="1" customWidth="1"/>
    <col min="15" max="15" width="4.875" style="38" bestFit="1" customWidth="1"/>
    <col min="16" max="16" width="4.5" style="38" bestFit="1" customWidth="1"/>
    <col min="17" max="17" width="4.75" style="38" bestFit="1" customWidth="1"/>
    <col min="18" max="18" width="4.5" style="38" bestFit="1" customWidth="1"/>
    <col min="19" max="20" width="4.875" style="38" bestFit="1" customWidth="1"/>
    <col min="21" max="21" width="4.75" style="38" bestFit="1" customWidth="1"/>
    <col min="22" max="22" width="4.5" style="38" bestFit="1" customWidth="1"/>
    <col min="23" max="24" width="4.875" style="38" bestFit="1" customWidth="1"/>
    <col min="25" max="26" width="4.75" style="38" bestFit="1" customWidth="1"/>
    <col min="27" max="29" width="4.5" style="38" bestFit="1" customWidth="1"/>
    <col min="30" max="30" width="4.75" style="38" bestFit="1" customWidth="1"/>
    <col min="31" max="31" width="4.875" style="38" bestFit="1" customWidth="1"/>
    <col min="32" max="32" width="4.625" style="38" bestFit="1" customWidth="1"/>
    <col min="33" max="36" width="4.875" style="38" bestFit="1" customWidth="1"/>
    <col min="37" max="37" width="4.75" style="38" bestFit="1" customWidth="1"/>
    <col min="38" max="38" width="4.875" style="38" bestFit="1" customWidth="1"/>
    <col min="39" max="39" width="4.5" style="38" bestFit="1" customWidth="1"/>
    <col min="40" max="40" width="4.875" style="38" bestFit="1" customWidth="1"/>
    <col min="41" max="42" width="4.5" style="38" bestFit="1" customWidth="1"/>
    <col min="43" max="43" width="4.75" style="38" bestFit="1" customWidth="1"/>
    <col min="44" max="44" width="4.875" style="38" bestFit="1" customWidth="1"/>
    <col min="45" max="45" width="9.125" style="38" bestFit="1" customWidth="1"/>
    <col min="46" max="46" width="4.875" style="38" bestFit="1" customWidth="1"/>
    <col min="47" max="48" width="4.75" style="38" bestFit="1" customWidth="1"/>
    <col min="49" max="49" width="4.875" style="38" bestFit="1" customWidth="1"/>
    <col min="50" max="50" width="4.5" style="38" bestFit="1" customWidth="1"/>
    <col min="51" max="51" width="4.875" style="38" bestFit="1" customWidth="1"/>
    <col min="52" max="52" width="4.5" style="38" bestFit="1" customWidth="1"/>
    <col min="53" max="55" width="4.875" style="38" bestFit="1" customWidth="1"/>
    <col min="56" max="57" width="4.5" style="38" bestFit="1" customWidth="1"/>
    <col min="58" max="61" width="4.875" style="38" bestFit="1" customWidth="1"/>
    <col min="62" max="63" width="4.75" style="38" bestFit="1" customWidth="1"/>
    <col min="64" max="64" width="4.5" style="38" bestFit="1" customWidth="1"/>
    <col min="65" max="65" width="4.875" style="38" bestFit="1" customWidth="1"/>
    <col min="66" max="68" width="4.5" style="38" bestFit="1" customWidth="1"/>
    <col min="69" max="69" width="4.875" style="38" bestFit="1" customWidth="1"/>
    <col min="70" max="70" width="4.5" style="38" bestFit="1" customWidth="1"/>
    <col min="71" max="72" width="4.875" style="38" bestFit="1" customWidth="1"/>
    <col min="73" max="73" width="4.5" style="38" bestFit="1" customWidth="1"/>
    <col min="74" max="74" width="4.75" style="38" bestFit="1" customWidth="1"/>
    <col min="75" max="76" width="4.875" style="38" bestFit="1" customWidth="1"/>
    <col min="77" max="78" width="4.5" style="38" bestFit="1" customWidth="1"/>
    <col min="79" max="79" width="4.875" style="38" bestFit="1" customWidth="1"/>
    <col min="80" max="80" width="4.5" style="38" bestFit="1" customWidth="1"/>
    <col min="81" max="81" width="4.75" style="38" bestFit="1" customWidth="1"/>
    <col min="82" max="82" width="4.875" style="38" bestFit="1" customWidth="1"/>
    <col min="83" max="83" width="4.5" style="38" bestFit="1" customWidth="1"/>
    <col min="84" max="84" width="4.75" style="38" bestFit="1" customWidth="1"/>
    <col min="85" max="85" width="4.5" style="38" bestFit="1" customWidth="1"/>
    <col min="86" max="86" width="4.875" style="38" bestFit="1" customWidth="1"/>
    <col min="87" max="88" width="4.5" style="38" bestFit="1" customWidth="1"/>
    <col min="89" max="89" width="5.125" style="38" bestFit="1" customWidth="1"/>
    <col min="90" max="90" width="4.875" style="38" bestFit="1" customWidth="1"/>
    <col min="91" max="91" width="4.75" style="38" bestFit="1" customWidth="1"/>
    <col min="92" max="94" width="4.875" style="38" bestFit="1" customWidth="1"/>
    <col min="95" max="95" width="4.75" style="38" bestFit="1" customWidth="1"/>
    <col min="96" max="98" width="4.5" style="38" bestFit="1" customWidth="1"/>
    <col min="99" max="99" width="4.75" style="38" bestFit="1" customWidth="1"/>
    <col min="100" max="101" width="4.5" style="38" bestFit="1" customWidth="1"/>
    <col min="102" max="104" width="4.875" style="38" bestFit="1" customWidth="1"/>
    <col min="105" max="105" width="4.75" style="38" bestFit="1" customWidth="1"/>
    <col min="106" max="106" width="4.625" style="38" bestFit="1" customWidth="1"/>
    <col min="107" max="109" width="9.125" style="38" bestFit="1" customWidth="1"/>
    <col min="110" max="112" width="4.5" style="38" bestFit="1" customWidth="1"/>
    <col min="113" max="113" width="5.125" style="38" bestFit="1" customWidth="1"/>
    <col min="114" max="114" width="5.25" style="38" bestFit="1" customWidth="1"/>
    <col min="115" max="115" width="5" style="38" bestFit="1" customWidth="1"/>
    <col min="116" max="116" width="9.125" style="38" bestFit="1" customWidth="1"/>
    <col min="117" max="117" width="5.25" style="38" bestFit="1" customWidth="1"/>
    <col min="118" max="119" width="4.875" style="38" bestFit="1" customWidth="1"/>
    <col min="120" max="120" width="5.25" style="38" bestFit="1" customWidth="1"/>
    <col min="121" max="122" width="4.875" style="38" bestFit="1" customWidth="1"/>
    <col min="123" max="123" width="4.75" style="38" bestFit="1" customWidth="1"/>
    <col min="124" max="126" width="4.5" style="38" bestFit="1" customWidth="1"/>
    <col min="127" max="128" width="5.25" style="38" bestFit="1" customWidth="1"/>
    <col min="129" max="129" width="5" style="38" bestFit="1" customWidth="1"/>
    <col min="130" max="130" width="4.75" style="38" bestFit="1" customWidth="1"/>
    <col min="131" max="131" width="4.5" style="38" bestFit="1" customWidth="1"/>
    <col min="132" max="132" width="4.875" style="38" bestFit="1" customWidth="1"/>
    <col min="133" max="133" width="4.75" style="38" bestFit="1" customWidth="1"/>
    <col min="134" max="134" width="4.5" style="38" bestFit="1" customWidth="1"/>
    <col min="135" max="143" width="4.875" style="38" bestFit="1" customWidth="1"/>
    <col min="144" max="144" width="4.75" style="38" bestFit="1" customWidth="1"/>
    <col min="145" max="145" width="4.5" style="38" bestFit="1" customWidth="1"/>
    <col min="146" max="153" width="4.875" style="38" bestFit="1" customWidth="1"/>
    <col min="154" max="155" width="5.25" style="38" bestFit="1" customWidth="1"/>
    <col min="156" max="157" width="5.125" style="38" bestFit="1" customWidth="1"/>
    <col min="158" max="158" width="5" style="38" bestFit="1" customWidth="1"/>
    <col min="159" max="159" width="4.875" style="38" bestFit="1" customWidth="1"/>
    <col min="160" max="160" width="5.25" style="38" bestFit="1" customWidth="1"/>
    <col min="161" max="162" width="4.875" style="38" bestFit="1" customWidth="1"/>
    <col min="163" max="163" width="5.25" style="38" bestFit="1" customWidth="1"/>
    <col min="164" max="167" width="4.5" style="38" bestFit="1" customWidth="1"/>
    <col min="168" max="168" width="4.875" style="38" bestFit="1" customWidth="1"/>
    <col min="169" max="169" width="4.75" style="38" bestFit="1" customWidth="1"/>
    <col min="170" max="170" width="4.875" style="38" bestFit="1" customWidth="1"/>
    <col min="171" max="171" width="4.5" style="38" bestFit="1" customWidth="1"/>
    <col min="172" max="173" width="4.75" style="38" bestFit="1" customWidth="1"/>
    <col min="174" max="174" width="4.875" style="38" bestFit="1" customWidth="1"/>
    <col min="175" max="178" width="5.25" style="38" bestFit="1" customWidth="1"/>
    <col min="179" max="179" width="5.5" style="38" bestFit="1" customWidth="1"/>
    <col min="180" max="180" width="5.25" style="38" bestFit="1" customWidth="1"/>
    <col min="181" max="181" width="4.875" style="38" bestFit="1" customWidth="1"/>
    <col min="182" max="182" width="5" style="38" bestFit="1" customWidth="1"/>
    <col min="183" max="184" width="4.75" style="38" bestFit="1" customWidth="1"/>
    <col min="185" max="185" width="4.5" style="38" bestFit="1" customWidth="1"/>
    <col min="186" max="186" width="5.5" style="38" bestFit="1" customWidth="1"/>
    <col min="187" max="187" width="5.25" style="38" bestFit="1" customWidth="1"/>
    <col min="188" max="189" width="4.5" style="38" bestFit="1" customWidth="1"/>
    <col min="190" max="193" width="5.25" style="38" bestFit="1" customWidth="1"/>
    <col min="194" max="194" width="5.625" style="38" bestFit="1" customWidth="1"/>
    <col min="195" max="195" width="5.5" style="38" bestFit="1" customWidth="1"/>
    <col min="196" max="196" width="5.25" style="38" bestFit="1" customWidth="1"/>
    <col min="197" max="197" width="4.875" style="38" bestFit="1" customWidth="1"/>
    <col min="198" max="198" width="5.25" style="38" bestFit="1" customWidth="1"/>
    <col min="199" max="199" width="5.5" style="38" bestFit="1" customWidth="1"/>
    <col min="200" max="16384" width="9" style="38"/>
  </cols>
  <sheetData/>
  <phoneticPr fontId="5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21"/>
  <dimension ref="A1:GS23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A3" sqref="A3:XFD3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599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43922</v>
      </c>
      <c r="C3" s="3">
        <v>43923</v>
      </c>
      <c r="D3" s="3">
        <v>43924</v>
      </c>
      <c r="E3" s="3">
        <v>43925</v>
      </c>
      <c r="F3" s="3">
        <v>43926</v>
      </c>
      <c r="G3" s="3">
        <v>43927</v>
      </c>
      <c r="H3" s="3">
        <v>43928</v>
      </c>
      <c r="I3" s="3">
        <v>43929</v>
      </c>
      <c r="J3" s="3">
        <v>43930</v>
      </c>
      <c r="K3" s="3">
        <v>43931</v>
      </c>
      <c r="L3" s="3">
        <v>43932</v>
      </c>
      <c r="M3" s="3">
        <v>43933</v>
      </c>
      <c r="N3" s="3">
        <v>43934</v>
      </c>
      <c r="O3" s="3">
        <v>43935</v>
      </c>
      <c r="P3" s="3">
        <v>43936</v>
      </c>
      <c r="Q3" s="3">
        <v>43937</v>
      </c>
      <c r="R3" s="3">
        <v>43938</v>
      </c>
      <c r="S3" s="3">
        <v>43939</v>
      </c>
      <c r="T3" s="3">
        <v>43940</v>
      </c>
      <c r="U3" s="3">
        <v>43941</v>
      </c>
      <c r="V3" s="3">
        <v>43942</v>
      </c>
      <c r="W3" s="3">
        <v>43943</v>
      </c>
      <c r="X3" s="3">
        <v>43944</v>
      </c>
      <c r="Y3" s="3">
        <v>43945</v>
      </c>
      <c r="Z3" s="3">
        <v>43946</v>
      </c>
      <c r="AA3" s="3">
        <v>43947</v>
      </c>
      <c r="AB3" s="3">
        <v>43948</v>
      </c>
      <c r="AC3" s="3">
        <v>43949</v>
      </c>
      <c r="AD3" s="3">
        <v>43950</v>
      </c>
      <c r="AE3" s="3">
        <v>43951</v>
      </c>
      <c r="AF3" s="3">
        <v>43952</v>
      </c>
      <c r="AG3" s="3">
        <v>43953</v>
      </c>
      <c r="AH3" s="3">
        <v>43954</v>
      </c>
      <c r="AI3" s="3">
        <v>43955</v>
      </c>
      <c r="AJ3" s="3">
        <v>43956</v>
      </c>
      <c r="AK3" s="3">
        <v>43957</v>
      </c>
      <c r="AL3" s="3">
        <v>43958</v>
      </c>
      <c r="AM3" s="3">
        <v>43959</v>
      </c>
      <c r="AN3" s="3">
        <v>43960</v>
      </c>
      <c r="AO3" s="3">
        <v>43961</v>
      </c>
      <c r="AP3" s="3">
        <v>43962</v>
      </c>
      <c r="AQ3" s="3">
        <v>43963</v>
      </c>
      <c r="AR3" s="3">
        <v>43964</v>
      </c>
      <c r="AS3" s="3">
        <v>43965</v>
      </c>
      <c r="AT3" s="3">
        <v>43966</v>
      </c>
      <c r="AU3" s="3">
        <v>43967</v>
      </c>
      <c r="AV3" s="3">
        <v>43968</v>
      </c>
      <c r="AW3" s="3">
        <v>43969</v>
      </c>
      <c r="AX3" s="3">
        <v>43970</v>
      </c>
      <c r="AY3" s="3">
        <v>43971</v>
      </c>
      <c r="AZ3" s="3">
        <v>43972</v>
      </c>
      <c r="BA3" s="3">
        <v>43973</v>
      </c>
      <c r="BB3" s="3">
        <v>43974</v>
      </c>
      <c r="BC3" s="3">
        <v>43975</v>
      </c>
      <c r="BD3" s="3">
        <v>43976</v>
      </c>
      <c r="BE3" s="3">
        <v>43977</v>
      </c>
      <c r="BF3" s="3">
        <v>43978</v>
      </c>
      <c r="BG3" s="3">
        <v>43979</v>
      </c>
      <c r="BH3" s="3">
        <v>43980</v>
      </c>
      <c r="BI3" s="3">
        <v>43981</v>
      </c>
      <c r="BJ3" s="3">
        <v>43982</v>
      </c>
      <c r="BK3" s="3">
        <v>43983</v>
      </c>
      <c r="BL3" s="3">
        <v>43984</v>
      </c>
      <c r="BM3" s="3">
        <v>43985</v>
      </c>
      <c r="BN3" s="3">
        <v>43986</v>
      </c>
      <c r="BO3" s="3">
        <v>43987</v>
      </c>
      <c r="BP3" s="3">
        <v>43988</v>
      </c>
      <c r="BQ3" s="3">
        <v>43989</v>
      </c>
      <c r="BR3" s="3">
        <v>43990</v>
      </c>
      <c r="BS3" s="3">
        <v>43991</v>
      </c>
      <c r="BT3" s="3">
        <v>43992</v>
      </c>
      <c r="BU3" s="3">
        <v>43993</v>
      </c>
      <c r="BV3" s="3">
        <v>43994</v>
      </c>
      <c r="BW3" s="3">
        <v>43995</v>
      </c>
      <c r="BX3" s="3">
        <v>43996</v>
      </c>
      <c r="BY3" s="3">
        <v>43997</v>
      </c>
      <c r="BZ3" s="3">
        <v>43998</v>
      </c>
      <c r="CA3" s="3">
        <v>43999</v>
      </c>
      <c r="CB3" s="3">
        <v>44000</v>
      </c>
      <c r="CC3" s="3">
        <v>44001</v>
      </c>
      <c r="CD3" s="3">
        <v>44002</v>
      </c>
      <c r="CE3" s="3">
        <v>44003</v>
      </c>
      <c r="CF3" s="3">
        <v>44004</v>
      </c>
      <c r="CG3" s="3">
        <v>44005</v>
      </c>
      <c r="CH3" s="3">
        <v>44006</v>
      </c>
      <c r="CI3" s="3">
        <v>44007</v>
      </c>
      <c r="CJ3" s="3">
        <v>44008</v>
      </c>
      <c r="CK3" s="3">
        <v>44009</v>
      </c>
      <c r="CL3" s="3">
        <v>44010</v>
      </c>
      <c r="CM3" s="3">
        <v>44011</v>
      </c>
      <c r="CN3" s="3">
        <v>44012</v>
      </c>
      <c r="CO3" s="3">
        <v>44013</v>
      </c>
      <c r="CP3" s="3">
        <v>44014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  <row r="22" spans="1:94">
      <c r="V22"/>
    </row>
    <row r="23" spans="1:94">
      <c r="V23"/>
    </row>
  </sheetData>
  <phoneticPr fontId="5" type="noConversion"/>
  <conditionalFormatting sqref="A6">
    <cfRule type="cellIs" dxfId="47" priority="24" stopIfTrue="1" operator="greaterThan">
      <formula>A7</formula>
    </cfRule>
  </conditionalFormatting>
  <conditionalFormatting sqref="B6:CP6">
    <cfRule type="cellIs" dxfId="46" priority="22" stopIfTrue="1" operator="between">
      <formula>B7</formula>
      <formula>B8</formula>
    </cfRule>
    <cfRule type="cellIs" dxfId="45" priority="23" stopIfTrue="1" operator="greaterThan">
      <formula>B8</formula>
    </cfRule>
  </conditionalFormatting>
  <conditionalFormatting sqref="CQ6:IV6">
    <cfRule type="cellIs" dxfId="44" priority="21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33"/>
  <dimension ref="A1:GS69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A3" sqref="A3:XFD3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598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43922</v>
      </c>
      <c r="C3" s="3">
        <v>43923</v>
      </c>
      <c r="D3" s="3">
        <v>43924</v>
      </c>
      <c r="E3" s="3">
        <v>43925</v>
      </c>
      <c r="F3" s="3">
        <v>43926</v>
      </c>
      <c r="G3" s="3">
        <v>43927</v>
      </c>
      <c r="H3" s="3">
        <v>43928</v>
      </c>
      <c r="I3" s="3">
        <v>43929</v>
      </c>
      <c r="J3" s="3">
        <v>43930</v>
      </c>
      <c r="K3" s="3">
        <v>43931</v>
      </c>
      <c r="L3" s="3">
        <v>43932</v>
      </c>
      <c r="M3" s="3">
        <v>43933</v>
      </c>
      <c r="N3" s="3">
        <v>43934</v>
      </c>
      <c r="O3" s="3">
        <v>43935</v>
      </c>
      <c r="P3" s="3">
        <v>43936</v>
      </c>
      <c r="Q3" s="3">
        <v>43937</v>
      </c>
      <c r="R3" s="3">
        <v>43938</v>
      </c>
      <c r="S3" s="3">
        <v>43939</v>
      </c>
      <c r="T3" s="3">
        <v>43940</v>
      </c>
      <c r="U3" s="3">
        <v>43941</v>
      </c>
      <c r="V3" s="3">
        <v>43942</v>
      </c>
      <c r="W3" s="3">
        <v>43943</v>
      </c>
      <c r="X3" s="3">
        <v>43944</v>
      </c>
      <c r="Y3" s="3">
        <v>43945</v>
      </c>
      <c r="Z3" s="3">
        <v>43946</v>
      </c>
      <c r="AA3" s="3">
        <v>43947</v>
      </c>
      <c r="AB3" s="3">
        <v>43948</v>
      </c>
      <c r="AC3" s="3">
        <v>43949</v>
      </c>
      <c r="AD3" s="3">
        <v>43950</v>
      </c>
      <c r="AE3" s="3">
        <v>43951</v>
      </c>
      <c r="AF3" s="3">
        <v>43952</v>
      </c>
      <c r="AG3" s="3">
        <v>43953</v>
      </c>
      <c r="AH3" s="3">
        <v>43954</v>
      </c>
      <c r="AI3" s="3">
        <v>43955</v>
      </c>
      <c r="AJ3" s="3">
        <v>43956</v>
      </c>
      <c r="AK3" s="3">
        <v>43957</v>
      </c>
      <c r="AL3" s="3">
        <v>43958</v>
      </c>
      <c r="AM3" s="3">
        <v>43959</v>
      </c>
      <c r="AN3" s="3">
        <v>43960</v>
      </c>
      <c r="AO3" s="3">
        <v>43961</v>
      </c>
      <c r="AP3" s="3">
        <v>43962</v>
      </c>
      <c r="AQ3" s="3">
        <v>43963</v>
      </c>
      <c r="AR3" s="3">
        <v>43964</v>
      </c>
      <c r="AS3" s="3">
        <v>43965</v>
      </c>
      <c r="AT3" s="3">
        <v>43966</v>
      </c>
      <c r="AU3" s="3">
        <v>43967</v>
      </c>
      <c r="AV3" s="3">
        <v>43968</v>
      </c>
      <c r="AW3" s="3">
        <v>43969</v>
      </c>
      <c r="AX3" s="3">
        <v>43970</v>
      </c>
      <c r="AY3" s="3">
        <v>43971</v>
      </c>
      <c r="AZ3" s="3">
        <v>43972</v>
      </c>
      <c r="BA3" s="3">
        <v>43973</v>
      </c>
      <c r="BB3" s="3">
        <v>43974</v>
      </c>
      <c r="BC3" s="3">
        <v>43975</v>
      </c>
      <c r="BD3" s="3">
        <v>43976</v>
      </c>
      <c r="BE3" s="3">
        <v>43977</v>
      </c>
      <c r="BF3" s="3">
        <v>43978</v>
      </c>
      <c r="BG3" s="3">
        <v>43979</v>
      </c>
      <c r="BH3" s="3">
        <v>43980</v>
      </c>
      <c r="BI3" s="3">
        <v>43981</v>
      </c>
      <c r="BJ3" s="3">
        <v>43982</v>
      </c>
      <c r="BK3" s="3">
        <v>43983</v>
      </c>
      <c r="BL3" s="3">
        <v>43984</v>
      </c>
      <c r="BM3" s="3">
        <v>43985</v>
      </c>
      <c r="BN3" s="3">
        <v>43986</v>
      </c>
      <c r="BO3" s="3">
        <v>43987</v>
      </c>
      <c r="BP3" s="3">
        <v>43988</v>
      </c>
      <c r="BQ3" s="3">
        <v>43989</v>
      </c>
      <c r="BR3" s="3">
        <v>43990</v>
      </c>
      <c r="BS3" s="3">
        <v>43991</v>
      </c>
      <c r="BT3" s="3">
        <v>43992</v>
      </c>
      <c r="BU3" s="3">
        <v>43993</v>
      </c>
      <c r="BV3" s="3">
        <v>43994</v>
      </c>
      <c r="BW3" s="3">
        <v>43995</v>
      </c>
      <c r="BX3" s="3">
        <v>43996</v>
      </c>
      <c r="BY3" s="3">
        <v>43997</v>
      </c>
      <c r="BZ3" s="3">
        <v>43998</v>
      </c>
      <c r="CA3" s="3">
        <v>43999</v>
      </c>
      <c r="CB3" s="3">
        <v>44000</v>
      </c>
      <c r="CC3" s="3">
        <v>44001</v>
      </c>
      <c r="CD3" s="3">
        <v>44002</v>
      </c>
      <c r="CE3" s="3">
        <v>44003</v>
      </c>
      <c r="CF3" s="3">
        <v>44004</v>
      </c>
      <c r="CG3" s="3">
        <v>44005</v>
      </c>
      <c r="CH3" s="3">
        <v>44006</v>
      </c>
      <c r="CI3" s="3">
        <v>44007</v>
      </c>
      <c r="CJ3" s="3">
        <v>44008</v>
      </c>
      <c r="CK3" s="3">
        <v>44009</v>
      </c>
      <c r="CL3" s="3">
        <v>44010</v>
      </c>
      <c r="CM3" s="3">
        <v>44011</v>
      </c>
      <c r="CN3" s="3">
        <v>44012</v>
      </c>
      <c r="CO3" s="3">
        <v>44013</v>
      </c>
      <c r="CP3" s="3">
        <v>44014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  <row r="22" spans="1:94">
      <c r="V22"/>
    </row>
    <row r="23" spans="1:94">
      <c r="V23"/>
    </row>
    <row r="24" spans="1:94">
      <c r="V24"/>
    </row>
    <row r="25" spans="1:94">
      <c r="V25"/>
    </row>
    <row r="27" spans="1:94">
      <c r="V27"/>
    </row>
    <row r="28" spans="1:94">
      <c r="V28"/>
    </row>
    <row r="29" spans="1:94">
      <c r="V29"/>
    </row>
    <row r="30" spans="1:94">
      <c r="V30"/>
    </row>
    <row r="31" spans="1:94">
      <c r="V31"/>
    </row>
    <row r="32" spans="1:94">
      <c r="V32"/>
    </row>
    <row r="33" spans="22:22">
      <c r="V33"/>
    </row>
    <row r="34" spans="22:22">
      <c r="V34"/>
    </row>
    <row r="35" spans="22:22">
      <c r="V35"/>
    </row>
    <row r="36" spans="22:22">
      <c r="V36"/>
    </row>
    <row r="37" spans="22:22">
      <c r="V37"/>
    </row>
    <row r="38" spans="22:22">
      <c r="V38"/>
    </row>
    <row r="39" spans="22:22">
      <c r="V39"/>
    </row>
    <row r="40" spans="22:22">
      <c r="V40"/>
    </row>
    <row r="41" spans="22:22">
      <c r="V41"/>
    </row>
    <row r="42" spans="22:22">
      <c r="V42"/>
    </row>
    <row r="43" spans="22:22">
      <c r="V43"/>
    </row>
    <row r="44" spans="22:22">
      <c r="V44"/>
    </row>
    <row r="45" spans="22:22">
      <c r="V45"/>
    </row>
    <row r="46" spans="22:22">
      <c r="V46"/>
    </row>
    <row r="47" spans="22:22">
      <c r="V47"/>
    </row>
    <row r="48" spans="22:22">
      <c r="V48"/>
    </row>
    <row r="49" spans="22:22">
      <c r="V49"/>
    </row>
    <row r="50" spans="22:22">
      <c r="V50"/>
    </row>
    <row r="51" spans="22:22">
      <c r="V51"/>
    </row>
    <row r="52" spans="22:22">
      <c r="V52"/>
    </row>
    <row r="53" spans="22:22">
      <c r="V53"/>
    </row>
    <row r="54" spans="22:22">
      <c r="V54"/>
    </row>
    <row r="55" spans="22:22">
      <c r="V55"/>
    </row>
    <row r="56" spans="22:22">
      <c r="V56"/>
    </row>
    <row r="57" spans="22:22">
      <c r="V57"/>
    </row>
    <row r="58" spans="22:22">
      <c r="V58"/>
    </row>
    <row r="59" spans="22:22">
      <c r="V59"/>
    </row>
    <row r="60" spans="22:22">
      <c r="V60"/>
    </row>
    <row r="61" spans="22:22">
      <c r="V61"/>
    </row>
    <row r="62" spans="22:22">
      <c r="V62"/>
    </row>
    <row r="63" spans="22:22">
      <c r="V63"/>
    </row>
    <row r="64" spans="22:22">
      <c r="V64"/>
    </row>
    <row r="65" spans="22:22">
      <c r="V65"/>
    </row>
    <row r="66" spans="22:22">
      <c r="V66"/>
    </row>
    <row r="67" spans="22:22">
      <c r="V67"/>
    </row>
    <row r="68" spans="22:22">
      <c r="V68"/>
    </row>
    <row r="69" spans="22:22">
      <c r="V69"/>
    </row>
  </sheetData>
  <phoneticPr fontId="5" type="noConversion"/>
  <conditionalFormatting sqref="A6">
    <cfRule type="cellIs" dxfId="43" priority="4" stopIfTrue="1" operator="greaterThan">
      <formula>A7</formula>
    </cfRule>
  </conditionalFormatting>
  <conditionalFormatting sqref="B6:CP6">
    <cfRule type="cellIs" dxfId="42" priority="2" stopIfTrue="1" operator="between">
      <formula>B7</formula>
      <formula>B8</formula>
    </cfRule>
    <cfRule type="cellIs" dxfId="41" priority="3" stopIfTrue="1" operator="greaterThan">
      <formula>B8</formula>
    </cfRule>
  </conditionalFormatting>
  <conditionalFormatting sqref="CQ6:IV6">
    <cfRule type="cellIs" dxfId="40" priority="1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2"/>
  <dimension ref="A1:GS23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A3" sqref="A3:XFD3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600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43922</v>
      </c>
      <c r="C3" s="3">
        <v>43923</v>
      </c>
      <c r="D3" s="3">
        <v>43924</v>
      </c>
      <c r="E3" s="3">
        <v>43925</v>
      </c>
      <c r="F3" s="3">
        <v>43926</v>
      </c>
      <c r="G3" s="3">
        <v>43927</v>
      </c>
      <c r="H3" s="3">
        <v>43928</v>
      </c>
      <c r="I3" s="3">
        <v>43929</v>
      </c>
      <c r="J3" s="3">
        <v>43930</v>
      </c>
      <c r="K3" s="3">
        <v>43931</v>
      </c>
      <c r="L3" s="3">
        <v>43932</v>
      </c>
      <c r="M3" s="3">
        <v>43933</v>
      </c>
      <c r="N3" s="3">
        <v>43934</v>
      </c>
      <c r="O3" s="3">
        <v>43935</v>
      </c>
      <c r="P3" s="3">
        <v>43936</v>
      </c>
      <c r="Q3" s="3">
        <v>43937</v>
      </c>
      <c r="R3" s="3">
        <v>43938</v>
      </c>
      <c r="S3" s="3">
        <v>43939</v>
      </c>
      <c r="T3" s="3">
        <v>43940</v>
      </c>
      <c r="U3" s="3">
        <v>43941</v>
      </c>
      <c r="V3" s="3">
        <v>43942</v>
      </c>
      <c r="W3" s="3">
        <v>43943</v>
      </c>
      <c r="X3" s="3">
        <v>43944</v>
      </c>
      <c r="Y3" s="3">
        <v>43945</v>
      </c>
      <c r="Z3" s="3">
        <v>43946</v>
      </c>
      <c r="AA3" s="3">
        <v>43947</v>
      </c>
      <c r="AB3" s="3">
        <v>43948</v>
      </c>
      <c r="AC3" s="3">
        <v>43949</v>
      </c>
      <c r="AD3" s="3">
        <v>43950</v>
      </c>
      <c r="AE3" s="3">
        <v>43951</v>
      </c>
      <c r="AF3" s="3">
        <v>43952</v>
      </c>
      <c r="AG3" s="3">
        <v>43953</v>
      </c>
      <c r="AH3" s="3">
        <v>43954</v>
      </c>
      <c r="AI3" s="3">
        <v>43955</v>
      </c>
      <c r="AJ3" s="3">
        <v>43956</v>
      </c>
      <c r="AK3" s="3">
        <v>43957</v>
      </c>
      <c r="AL3" s="3">
        <v>43958</v>
      </c>
      <c r="AM3" s="3">
        <v>43959</v>
      </c>
      <c r="AN3" s="3">
        <v>43960</v>
      </c>
      <c r="AO3" s="3">
        <v>43961</v>
      </c>
      <c r="AP3" s="3">
        <v>43962</v>
      </c>
      <c r="AQ3" s="3">
        <v>43963</v>
      </c>
      <c r="AR3" s="3">
        <v>43964</v>
      </c>
      <c r="AS3" s="3">
        <v>43965</v>
      </c>
      <c r="AT3" s="3">
        <v>43966</v>
      </c>
      <c r="AU3" s="3">
        <v>43967</v>
      </c>
      <c r="AV3" s="3">
        <v>43968</v>
      </c>
      <c r="AW3" s="3">
        <v>43969</v>
      </c>
      <c r="AX3" s="3">
        <v>43970</v>
      </c>
      <c r="AY3" s="3">
        <v>43971</v>
      </c>
      <c r="AZ3" s="3">
        <v>43972</v>
      </c>
      <c r="BA3" s="3">
        <v>43973</v>
      </c>
      <c r="BB3" s="3">
        <v>43974</v>
      </c>
      <c r="BC3" s="3">
        <v>43975</v>
      </c>
      <c r="BD3" s="3">
        <v>43976</v>
      </c>
      <c r="BE3" s="3">
        <v>43977</v>
      </c>
      <c r="BF3" s="3">
        <v>43978</v>
      </c>
      <c r="BG3" s="3">
        <v>43979</v>
      </c>
      <c r="BH3" s="3">
        <v>43980</v>
      </c>
      <c r="BI3" s="3">
        <v>43981</v>
      </c>
      <c r="BJ3" s="3">
        <v>43982</v>
      </c>
      <c r="BK3" s="3">
        <v>43983</v>
      </c>
      <c r="BL3" s="3">
        <v>43984</v>
      </c>
      <c r="BM3" s="3">
        <v>43985</v>
      </c>
      <c r="BN3" s="3">
        <v>43986</v>
      </c>
      <c r="BO3" s="3">
        <v>43987</v>
      </c>
      <c r="BP3" s="3">
        <v>43988</v>
      </c>
      <c r="BQ3" s="3">
        <v>43989</v>
      </c>
      <c r="BR3" s="3">
        <v>43990</v>
      </c>
      <c r="BS3" s="3">
        <v>43991</v>
      </c>
      <c r="BT3" s="3">
        <v>43992</v>
      </c>
      <c r="BU3" s="3">
        <v>43993</v>
      </c>
      <c r="BV3" s="3">
        <v>43994</v>
      </c>
      <c r="BW3" s="3">
        <v>43995</v>
      </c>
      <c r="BX3" s="3">
        <v>43996</v>
      </c>
      <c r="BY3" s="3">
        <v>43997</v>
      </c>
      <c r="BZ3" s="3">
        <v>43998</v>
      </c>
      <c r="CA3" s="3">
        <v>43999</v>
      </c>
      <c r="CB3" s="3">
        <v>44000</v>
      </c>
      <c r="CC3" s="3">
        <v>44001</v>
      </c>
      <c r="CD3" s="3">
        <v>44002</v>
      </c>
      <c r="CE3" s="3">
        <v>44003</v>
      </c>
      <c r="CF3" s="3">
        <v>44004</v>
      </c>
      <c r="CG3" s="3">
        <v>44005</v>
      </c>
      <c r="CH3" s="3">
        <v>44006</v>
      </c>
      <c r="CI3" s="3">
        <v>44007</v>
      </c>
      <c r="CJ3" s="3">
        <v>44008</v>
      </c>
      <c r="CK3" s="3">
        <v>44009</v>
      </c>
      <c r="CL3" s="3">
        <v>44010</v>
      </c>
      <c r="CM3" s="3">
        <v>44011</v>
      </c>
      <c r="CN3" s="3">
        <v>44012</v>
      </c>
      <c r="CO3" s="3">
        <v>44013</v>
      </c>
      <c r="CP3" s="3">
        <v>44014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  <row r="22" spans="1:94">
      <c r="V22"/>
    </row>
    <row r="23" spans="1:94">
      <c r="V23"/>
    </row>
  </sheetData>
  <phoneticPr fontId="5" type="noConversion"/>
  <conditionalFormatting sqref="A6">
    <cfRule type="cellIs" dxfId="39" priority="24" stopIfTrue="1" operator="greaterThan">
      <formula>A7</formula>
    </cfRule>
  </conditionalFormatting>
  <conditionalFormatting sqref="B6:CP6">
    <cfRule type="cellIs" dxfId="38" priority="22" stopIfTrue="1" operator="between">
      <formula>B7</formula>
      <formula>B8</formula>
    </cfRule>
    <cfRule type="cellIs" dxfId="37" priority="23" stopIfTrue="1" operator="greaterThan">
      <formula>B8</formula>
    </cfRule>
  </conditionalFormatting>
  <conditionalFormatting sqref="CQ6:IV6">
    <cfRule type="cellIs" dxfId="36" priority="21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34"/>
  <dimension ref="A1:GS69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A3" sqref="A3:XFD3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613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43922</v>
      </c>
      <c r="C3" s="3">
        <v>43923</v>
      </c>
      <c r="D3" s="3">
        <v>43924</v>
      </c>
      <c r="E3" s="3">
        <v>43925</v>
      </c>
      <c r="F3" s="3">
        <v>43926</v>
      </c>
      <c r="G3" s="3">
        <v>43927</v>
      </c>
      <c r="H3" s="3">
        <v>43928</v>
      </c>
      <c r="I3" s="3">
        <v>43929</v>
      </c>
      <c r="J3" s="3">
        <v>43930</v>
      </c>
      <c r="K3" s="3">
        <v>43931</v>
      </c>
      <c r="L3" s="3">
        <v>43932</v>
      </c>
      <c r="M3" s="3">
        <v>43933</v>
      </c>
      <c r="N3" s="3">
        <v>43934</v>
      </c>
      <c r="O3" s="3">
        <v>43935</v>
      </c>
      <c r="P3" s="3">
        <v>43936</v>
      </c>
      <c r="Q3" s="3">
        <v>43937</v>
      </c>
      <c r="R3" s="3">
        <v>43938</v>
      </c>
      <c r="S3" s="3">
        <v>43939</v>
      </c>
      <c r="T3" s="3">
        <v>43940</v>
      </c>
      <c r="U3" s="3">
        <v>43941</v>
      </c>
      <c r="V3" s="3">
        <v>43942</v>
      </c>
      <c r="W3" s="3">
        <v>43943</v>
      </c>
      <c r="X3" s="3">
        <v>43944</v>
      </c>
      <c r="Y3" s="3">
        <v>43945</v>
      </c>
      <c r="Z3" s="3">
        <v>43946</v>
      </c>
      <c r="AA3" s="3">
        <v>43947</v>
      </c>
      <c r="AB3" s="3">
        <v>43948</v>
      </c>
      <c r="AC3" s="3">
        <v>43949</v>
      </c>
      <c r="AD3" s="3">
        <v>43950</v>
      </c>
      <c r="AE3" s="3">
        <v>43951</v>
      </c>
      <c r="AF3" s="3">
        <v>43952</v>
      </c>
      <c r="AG3" s="3">
        <v>43953</v>
      </c>
      <c r="AH3" s="3">
        <v>43954</v>
      </c>
      <c r="AI3" s="3">
        <v>43955</v>
      </c>
      <c r="AJ3" s="3">
        <v>43956</v>
      </c>
      <c r="AK3" s="3">
        <v>43957</v>
      </c>
      <c r="AL3" s="3">
        <v>43958</v>
      </c>
      <c r="AM3" s="3">
        <v>43959</v>
      </c>
      <c r="AN3" s="3">
        <v>43960</v>
      </c>
      <c r="AO3" s="3">
        <v>43961</v>
      </c>
      <c r="AP3" s="3">
        <v>43962</v>
      </c>
      <c r="AQ3" s="3">
        <v>43963</v>
      </c>
      <c r="AR3" s="3">
        <v>43964</v>
      </c>
      <c r="AS3" s="3">
        <v>43965</v>
      </c>
      <c r="AT3" s="3">
        <v>43966</v>
      </c>
      <c r="AU3" s="3">
        <v>43967</v>
      </c>
      <c r="AV3" s="3">
        <v>43968</v>
      </c>
      <c r="AW3" s="3">
        <v>43969</v>
      </c>
      <c r="AX3" s="3">
        <v>43970</v>
      </c>
      <c r="AY3" s="3">
        <v>43971</v>
      </c>
      <c r="AZ3" s="3">
        <v>43972</v>
      </c>
      <c r="BA3" s="3">
        <v>43973</v>
      </c>
      <c r="BB3" s="3">
        <v>43974</v>
      </c>
      <c r="BC3" s="3">
        <v>43975</v>
      </c>
      <c r="BD3" s="3">
        <v>43976</v>
      </c>
      <c r="BE3" s="3">
        <v>43977</v>
      </c>
      <c r="BF3" s="3">
        <v>43978</v>
      </c>
      <c r="BG3" s="3">
        <v>43979</v>
      </c>
      <c r="BH3" s="3">
        <v>43980</v>
      </c>
      <c r="BI3" s="3">
        <v>43981</v>
      </c>
      <c r="BJ3" s="3">
        <v>43982</v>
      </c>
      <c r="BK3" s="3">
        <v>43983</v>
      </c>
      <c r="BL3" s="3">
        <v>43984</v>
      </c>
      <c r="BM3" s="3">
        <v>43985</v>
      </c>
      <c r="BN3" s="3">
        <v>43986</v>
      </c>
      <c r="BO3" s="3">
        <v>43987</v>
      </c>
      <c r="BP3" s="3">
        <v>43988</v>
      </c>
      <c r="BQ3" s="3">
        <v>43989</v>
      </c>
      <c r="BR3" s="3">
        <v>43990</v>
      </c>
      <c r="BS3" s="3">
        <v>43991</v>
      </c>
      <c r="BT3" s="3">
        <v>43992</v>
      </c>
      <c r="BU3" s="3">
        <v>43993</v>
      </c>
      <c r="BV3" s="3">
        <v>43994</v>
      </c>
      <c r="BW3" s="3">
        <v>43995</v>
      </c>
      <c r="BX3" s="3">
        <v>43996</v>
      </c>
      <c r="BY3" s="3">
        <v>43997</v>
      </c>
      <c r="BZ3" s="3">
        <v>43998</v>
      </c>
      <c r="CA3" s="3">
        <v>43999</v>
      </c>
      <c r="CB3" s="3">
        <v>44000</v>
      </c>
      <c r="CC3" s="3">
        <v>44001</v>
      </c>
      <c r="CD3" s="3">
        <v>44002</v>
      </c>
      <c r="CE3" s="3">
        <v>44003</v>
      </c>
      <c r="CF3" s="3">
        <v>44004</v>
      </c>
      <c r="CG3" s="3">
        <v>44005</v>
      </c>
      <c r="CH3" s="3">
        <v>44006</v>
      </c>
      <c r="CI3" s="3">
        <v>44007</v>
      </c>
      <c r="CJ3" s="3">
        <v>44008</v>
      </c>
      <c r="CK3" s="3">
        <v>44009</v>
      </c>
      <c r="CL3" s="3">
        <v>44010</v>
      </c>
      <c r="CM3" s="3">
        <v>44011</v>
      </c>
      <c r="CN3" s="3">
        <v>44012</v>
      </c>
      <c r="CO3" s="3">
        <v>44013</v>
      </c>
      <c r="CP3" s="3">
        <v>44014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  <row r="22" spans="1:94">
      <c r="V22"/>
    </row>
    <row r="23" spans="1:94">
      <c r="V23"/>
    </row>
    <row r="24" spans="1:94">
      <c r="V24"/>
    </row>
    <row r="25" spans="1:94">
      <c r="V25"/>
    </row>
    <row r="27" spans="1:94">
      <c r="V27"/>
    </row>
    <row r="28" spans="1:94">
      <c r="V28"/>
    </row>
    <row r="29" spans="1:94">
      <c r="V29"/>
    </row>
    <row r="30" spans="1:94">
      <c r="V30"/>
    </row>
    <row r="31" spans="1:94">
      <c r="V31"/>
    </row>
    <row r="32" spans="1:94">
      <c r="V32"/>
    </row>
    <row r="33" spans="22:22">
      <c r="V33"/>
    </row>
    <row r="34" spans="22:22">
      <c r="V34"/>
    </row>
    <row r="35" spans="22:22">
      <c r="V35"/>
    </row>
    <row r="36" spans="22:22">
      <c r="V36"/>
    </row>
    <row r="37" spans="22:22">
      <c r="V37"/>
    </row>
    <row r="38" spans="22:22">
      <c r="V38"/>
    </row>
    <row r="39" spans="22:22">
      <c r="V39"/>
    </row>
    <row r="40" spans="22:22">
      <c r="V40"/>
    </row>
    <row r="41" spans="22:22">
      <c r="V41"/>
    </row>
    <row r="42" spans="22:22">
      <c r="V42"/>
    </row>
    <row r="43" spans="22:22">
      <c r="V43"/>
    </row>
    <row r="44" spans="22:22">
      <c r="V44"/>
    </row>
    <row r="45" spans="22:22">
      <c r="V45"/>
    </row>
    <row r="46" spans="22:22">
      <c r="V46"/>
    </row>
    <row r="47" spans="22:22">
      <c r="V47"/>
    </row>
    <row r="48" spans="22:22">
      <c r="V48"/>
    </row>
    <row r="49" spans="22:22">
      <c r="V49"/>
    </row>
    <row r="50" spans="22:22">
      <c r="V50"/>
    </row>
    <row r="51" spans="22:22">
      <c r="V51"/>
    </row>
    <row r="52" spans="22:22">
      <c r="V52"/>
    </row>
    <row r="53" spans="22:22">
      <c r="V53"/>
    </row>
    <row r="54" spans="22:22">
      <c r="V54"/>
    </row>
    <row r="55" spans="22:22">
      <c r="V55"/>
    </row>
    <row r="56" spans="22:22">
      <c r="V56"/>
    </row>
    <row r="57" spans="22:22">
      <c r="V57"/>
    </row>
    <row r="58" spans="22:22">
      <c r="V58"/>
    </row>
    <row r="59" spans="22:22">
      <c r="V59"/>
    </row>
    <row r="60" spans="22:22">
      <c r="V60"/>
    </row>
    <row r="61" spans="22:22">
      <c r="V61"/>
    </row>
    <row r="62" spans="22:22">
      <c r="V62"/>
    </row>
    <row r="63" spans="22:22">
      <c r="V63"/>
    </row>
    <row r="64" spans="22:22">
      <c r="V64"/>
    </row>
    <row r="65" spans="22:22">
      <c r="V65"/>
    </row>
    <row r="66" spans="22:22">
      <c r="V66"/>
    </row>
    <row r="67" spans="22:22">
      <c r="V67"/>
    </row>
    <row r="68" spans="22:22">
      <c r="V68"/>
    </row>
    <row r="69" spans="22:22">
      <c r="V69"/>
    </row>
  </sheetData>
  <phoneticPr fontId="5" type="noConversion"/>
  <conditionalFormatting sqref="A6">
    <cfRule type="cellIs" dxfId="35" priority="4" stopIfTrue="1" operator="greaterThan">
      <formula>A7</formula>
    </cfRule>
  </conditionalFormatting>
  <conditionalFormatting sqref="B6:CP6">
    <cfRule type="cellIs" dxfId="34" priority="2" stopIfTrue="1" operator="between">
      <formula>B7</formula>
      <formula>B8</formula>
    </cfRule>
    <cfRule type="cellIs" dxfId="33" priority="3" stopIfTrue="1" operator="greaterThan">
      <formula>B8</formula>
    </cfRule>
  </conditionalFormatting>
  <conditionalFormatting sqref="CQ6:IV6">
    <cfRule type="cellIs" dxfId="32" priority="1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3"/>
  <dimension ref="A1:GS21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A3" sqref="A3:XFD3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601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43922</v>
      </c>
      <c r="C3" s="3">
        <v>43923</v>
      </c>
      <c r="D3" s="3">
        <v>43924</v>
      </c>
      <c r="E3" s="3">
        <v>43925</v>
      </c>
      <c r="F3" s="3">
        <v>43926</v>
      </c>
      <c r="G3" s="3">
        <v>43927</v>
      </c>
      <c r="H3" s="3">
        <v>43928</v>
      </c>
      <c r="I3" s="3">
        <v>43929</v>
      </c>
      <c r="J3" s="3">
        <v>43930</v>
      </c>
      <c r="K3" s="3">
        <v>43931</v>
      </c>
      <c r="L3" s="3">
        <v>43932</v>
      </c>
      <c r="M3" s="3">
        <v>43933</v>
      </c>
      <c r="N3" s="3">
        <v>43934</v>
      </c>
      <c r="O3" s="3">
        <v>43935</v>
      </c>
      <c r="P3" s="3">
        <v>43936</v>
      </c>
      <c r="Q3" s="3">
        <v>43937</v>
      </c>
      <c r="R3" s="3">
        <v>43938</v>
      </c>
      <c r="S3" s="3">
        <v>43939</v>
      </c>
      <c r="T3" s="3">
        <v>43940</v>
      </c>
      <c r="U3" s="3">
        <v>43941</v>
      </c>
      <c r="V3" s="3">
        <v>43942</v>
      </c>
      <c r="W3" s="3">
        <v>43943</v>
      </c>
      <c r="X3" s="3">
        <v>43944</v>
      </c>
      <c r="Y3" s="3">
        <v>43945</v>
      </c>
      <c r="Z3" s="3">
        <v>43946</v>
      </c>
      <c r="AA3" s="3">
        <v>43947</v>
      </c>
      <c r="AB3" s="3">
        <v>43948</v>
      </c>
      <c r="AC3" s="3">
        <v>43949</v>
      </c>
      <c r="AD3" s="3">
        <v>43950</v>
      </c>
      <c r="AE3" s="3">
        <v>43951</v>
      </c>
      <c r="AF3" s="3">
        <v>43952</v>
      </c>
      <c r="AG3" s="3">
        <v>43953</v>
      </c>
      <c r="AH3" s="3">
        <v>43954</v>
      </c>
      <c r="AI3" s="3">
        <v>43955</v>
      </c>
      <c r="AJ3" s="3">
        <v>43956</v>
      </c>
      <c r="AK3" s="3">
        <v>43957</v>
      </c>
      <c r="AL3" s="3">
        <v>43958</v>
      </c>
      <c r="AM3" s="3">
        <v>43959</v>
      </c>
      <c r="AN3" s="3">
        <v>43960</v>
      </c>
      <c r="AO3" s="3">
        <v>43961</v>
      </c>
      <c r="AP3" s="3">
        <v>43962</v>
      </c>
      <c r="AQ3" s="3">
        <v>43963</v>
      </c>
      <c r="AR3" s="3">
        <v>43964</v>
      </c>
      <c r="AS3" s="3">
        <v>43965</v>
      </c>
      <c r="AT3" s="3">
        <v>43966</v>
      </c>
      <c r="AU3" s="3">
        <v>43967</v>
      </c>
      <c r="AV3" s="3">
        <v>43968</v>
      </c>
      <c r="AW3" s="3">
        <v>43969</v>
      </c>
      <c r="AX3" s="3">
        <v>43970</v>
      </c>
      <c r="AY3" s="3">
        <v>43971</v>
      </c>
      <c r="AZ3" s="3">
        <v>43972</v>
      </c>
      <c r="BA3" s="3">
        <v>43973</v>
      </c>
      <c r="BB3" s="3">
        <v>43974</v>
      </c>
      <c r="BC3" s="3">
        <v>43975</v>
      </c>
      <c r="BD3" s="3">
        <v>43976</v>
      </c>
      <c r="BE3" s="3">
        <v>43977</v>
      </c>
      <c r="BF3" s="3">
        <v>43978</v>
      </c>
      <c r="BG3" s="3">
        <v>43979</v>
      </c>
      <c r="BH3" s="3">
        <v>43980</v>
      </c>
      <c r="BI3" s="3">
        <v>43981</v>
      </c>
      <c r="BJ3" s="3">
        <v>43982</v>
      </c>
      <c r="BK3" s="3">
        <v>43983</v>
      </c>
      <c r="BL3" s="3">
        <v>43984</v>
      </c>
      <c r="BM3" s="3">
        <v>43985</v>
      </c>
      <c r="BN3" s="3">
        <v>43986</v>
      </c>
      <c r="BO3" s="3">
        <v>43987</v>
      </c>
      <c r="BP3" s="3">
        <v>43988</v>
      </c>
      <c r="BQ3" s="3">
        <v>43989</v>
      </c>
      <c r="BR3" s="3">
        <v>43990</v>
      </c>
      <c r="BS3" s="3">
        <v>43991</v>
      </c>
      <c r="BT3" s="3">
        <v>43992</v>
      </c>
      <c r="BU3" s="3">
        <v>43993</v>
      </c>
      <c r="BV3" s="3">
        <v>43994</v>
      </c>
      <c r="BW3" s="3">
        <v>43995</v>
      </c>
      <c r="BX3" s="3">
        <v>43996</v>
      </c>
      <c r="BY3" s="3">
        <v>43997</v>
      </c>
      <c r="BZ3" s="3">
        <v>43998</v>
      </c>
      <c r="CA3" s="3">
        <v>43999</v>
      </c>
      <c r="CB3" s="3">
        <v>44000</v>
      </c>
      <c r="CC3" s="3">
        <v>44001</v>
      </c>
      <c r="CD3" s="3">
        <v>44002</v>
      </c>
      <c r="CE3" s="3">
        <v>44003</v>
      </c>
      <c r="CF3" s="3">
        <v>44004</v>
      </c>
      <c r="CG3" s="3">
        <v>44005</v>
      </c>
      <c r="CH3" s="3">
        <v>44006</v>
      </c>
      <c r="CI3" s="3">
        <v>44007</v>
      </c>
      <c r="CJ3" s="3">
        <v>44008</v>
      </c>
      <c r="CK3" s="3">
        <v>44009</v>
      </c>
      <c r="CL3" s="3">
        <v>44010</v>
      </c>
      <c r="CM3" s="3">
        <v>44011</v>
      </c>
      <c r="CN3" s="3">
        <v>44012</v>
      </c>
      <c r="CO3" s="3">
        <v>44013</v>
      </c>
      <c r="CP3" s="3">
        <v>44014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</sheetData>
  <phoneticPr fontId="5" type="noConversion"/>
  <conditionalFormatting sqref="A6">
    <cfRule type="cellIs" dxfId="31" priority="24" stopIfTrue="1" operator="greaterThan">
      <formula>A7</formula>
    </cfRule>
  </conditionalFormatting>
  <conditionalFormatting sqref="B6:CP6">
    <cfRule type="cellIs" dxfId="30" priority="22" stopIfTrue="1" operator="between">
      <formula>B7</formula>
      <formula>B8</formula>
    </cfRule>
    <cfRule type="cellIs" dxfId="29" priority="23" stopIfTrue="1" operator="greaterThan">
      <formula>B8</formula>
    </cfRule>
  </conditionalFormatting>
  <conditionalFormatting sqref="CQ6:IV6">
    <cfRule type="cellIs" dxfId="28" priority="21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35"/>
  <dimension ref="A1:GS69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A3" sqref="A3:XFD3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614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43922</v>
      </c>
      <c r="C3" s="3">
        <v>43923</v>
      </c>
      <c r="D3" s="3">
        <v>43924</v>
      </c>
      <c r="E3" s="3">
        <v>43925</v>
      </c>
      <c r="F3" s="3">
        <v>43926</v>
      </c>
      <c r="G3" s="3">
        <v>43927</v>
      </c>
      <c r="H3" s="3">
        <v>43928</v>
      </c>
      <c r="I3" s="3">
        <v>43929</v>
      </c>
      <c r="J3" s="3">
        <v>43930</v>
      </c>
      <c r="K3" s="3">
        <v>43931</v>
      </c>
      <c r="L3" s="3">
        <v>43932</v>
      </c>
      <c r="M3" s="3">
        <v>43933</v>
      </c>
      <c r="N3" s="3">
        <v>43934</v>
      </c>
      <c r="O3" s="3">
        <v>43935</v>
      </c>
      <c r="P3" s="3">
        <v>43936</v>
      </c>
      <c r="Q3" s="3">
        <v>43937</v>
      </c>
      <c r="R3" s="3">
        <v>43938</v>
      </c>
      <c r="S3" s="3">
        <v>43939</v>
      </c>
      <c r="T3" s="3">
        <v>43940</v>
      </c>
      <c r="U3" s="3">
        <v>43941</v>
      </c>
      <c r="V3" s="3">
        <v>43942</v>
      </c>
      <c r="W3" s="3">
        <v>43943</v>
      </c>
      <c r="X3" s="3">
        <v>43944</v>
      </c>
      <c r="Y3" s="3">
        <v>43945</v>
      </c>
      <c r="Z3" s="3">
        <v>43946</v>
      </c>
      <c r="AA3" s="3">
        <v>43947</v>
      </c>
      <c r="AB3" s="3">
        <v>43948</v>
      </c>
      <c r="AC3" s="3">
        <v>43949</v>
      </c>
      <c r="AD3" s="3">
        <v>43950</v>
      </c>
      <c r="AE3" s="3">
        <v>43951</v>
      </c>
      <c r="AF3" s="3">
        <v>43952</v>
      </c>
      <c r="AG3" s="3">
        <v>43953</v>
      </c>
      <c r="AH3" s="3">
        <v>43954</v>
      </c>
      <c r="AI3" s="3">
        <v>43955</v>
      </c>
      <c r="AJ3" s="3">
        <v>43956</v>
      </c>
      <c r="AK3" s="3">
        <v>43957</v>
      </c>
      <c r="AL3" s="3">
        <v>43958</v>
      </c>
      <c r="AM3" s="3">
        <v>43959</v>
      </c>
      <c r="AN3" s="3">
        <v>43960</v>
      </c>
      <c r="AO3" s="3">
        <v>43961</v>
      </c>
      <c r="AP3" s="3">
        <v>43962</v>
      </c>
      <c r="AQ3" s="3">
        <v>43963</v>
      </c>
      <c r="AR3" s="3">
        <v>43964</v>
      </c>
      <c r="AS3" s="3">
        <v>43965</v>
      </c>
      <c r="AT3" s="3">
        <v>43966</v>
      </c>
      <c r="AU3" s="3">
        <v>43967</v>
      </c>
      <c r="AV3" s="3">
        <v>43968</v>
      </c>
      <c r="AW3" s="3">
        <v>43969</v>
      </c>
      <c r="AX3" s="3">
        <v>43970</v>
      </c>
      <c r="AY3" s="3">
        <v>43971</v>
      </c>
      <c r="AZ3" s="3">
        <v>43972</v>
      </c>
      <c r="BA3" s="3">
        <v>43973</v>
      </c>
      <c r="BB3" s="3">
        <v>43974</v>
      </c>
      <c r="BC3" s="3">
        <v>43975</v>
      </c>
      <c r="BD3" s="3">
        <v>43976</v>
      </c>
      <c r="BE3" s="3">
        <v>43977</v>
      </c>
      <c r="BF3" s="3">
        <v>43978</v>
      </c>
      <c r="BG3" s="3">
        <v>43979</v>
      </c>
      <c r="BH3" s="3">
        <v>43980</v>
      </c>
      <c r="BI3" s="3">
        <v>43981</v>
      </c>
      <c r="BJ3" s="3">
        <v>43982</v>
      </c>
      <c r="BK3" s="3">
        <v>43983</v>
      </c>
      <c r="BL3" s="3">
        <v>43984</v>
      </c>
      <c r="BM3" s="3">
        <v>43985</v>
      </c>
      <c r="BN3" s="3">
        <v>43986</v>
      </c>
      <c r="BO3" s="3">
        <v>43987</v>
      </c>
      <c r="BP3" s="3">
        <v>43988</v>
      </c>
      <c r="BQ3" s="3">
        <v>43989</v>
      </c>
      <c r="BR3" s="3">
        <v>43990</v>
      </c>
      <c r="BS3" s="3">
        <v>43991</v>
      </c>
      <c r="BT3" s="3">
        <v>43992</v>
      </c>
      <c r="BU3" s="3">
        <v>43993</v>
      </c>
      <c r="BV3" s="3">
        <v>43994</v>
      </c>
      <c r="BW3" s="3">
        <v>43995</v>
      </c>
      <c r="BX3" s="3">
        <v>43996</v>
      </c>
      <c r="BY3" s="3">
        <v>43997</v>
      </c>
      <c r="BZ3" s="3">
        <v>43998</v>
      </c>
      <c r="CA3" s="3">
        <v>43999</v>
      </c>
      <c r="CB3" s="3">
        <v>44000</v>
      </c>
      <c r="CC3" s="3">
        <v>44001</v>
      </c>
      <c r="CD3" s="3">
        <v>44002</v>
      </c>
      <c r="CE3" s="3">
        <v>44003</v>
      </c>
      <c r="CF3" s="3">
        <v>44004</v>
      </c>
      <c r="CG3" s="3">
        <v>44005</v>
      </c>
      <c r="CH3" s="3">
        <v>44006</v>
      </c>
      <c r="CI3" s="3">
        <v>44007</v>
      </c>
      <c r="CJ3" s="3">
        <v>44008</v>
      </c>
      <c r="CK3" s="3">
        <v>44009</v>
      </c>
      <c r="CL3" s="3">
        <v>44010</v>
      </c>
      <c r="CM3" s="3">
        <v>44011</v>
      </c>
      <c r="CN3" s="3">
        <v>44012</v>
      </c>
      <c r="CO3" s="3">
        <v>44013</v>
      </c>
      <c r="CP3" s="3">
        <v>44014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  <row r="22" spans="1:94">
      <c r="V22"/>
    </row>
    <row r="23" spans="1:94">
      <c r="V23"/>
    </row>
    <row r="24" spans="1:94">
      <c r="V24"/>
    </row>
    <row r="25" spans="1:94">
      <c r="V25"/>
    </row>
    <row r="27" spans="1:94">
      <c r="V27"/>
    </row>
    <row r="28" spans="1:94">
      <c r="V28"/>
    </row>
    <row r="29" spans="1:94">
      <c r="V29"/>
    </row>
    <row r="30" spans="1:94">
      <c r="V30"/>
    </row>
    <row r="31" spans="1:94">
      <c r="V31"/>
    </row>
    <row r="32" spans="1:94">
      <c r="V32"/>
    </row>
    <row r="33" spans="22:22">
      <c r="V33"/>
    </row>
    <row r="34" spans="22:22">
      <c r="V34"/>
    </row>
    <row r="35" spans="22:22">
      <c r="V35"/>
    </row>
    <row r="36" spans="22:22">
      <c r="V36"/>
    </row>
    <row r="37" spans="22:22">
      <c r="V37"/>
    </row>
    <row r="38" spans="22:22">
      <c r="V38"/>
    </row>
    <row r="39" spans="22:22">
      <c r="V39"/>
    </row>
    <row r="40" spans="22:22">
      <c r="V40"/>
    </row>
    <row r="41" spans="22:22">
      <c r="V41"/>
    </row>
    <row r="42" spans="22:22">
      <c r="V42"/>
    </row>
    <row r="43" spans="22:22">
      <c r="V43"/>
    </row>
    <row r="44" spans="22:22">
      <c r="V44"/>
    </row>
    <row r="45" spans="22:22">
      <c r="V45"/>
    </row>
    <row r="46" spans="22:22">
      <c r="V46"/>
    </row>
    <row r="47" spans="22:22">
      <c r="V47"/>
    </row>
    <row r="48" spans="22:22">
      <c r="V48"/>
    </row>
    <row r="49" spans="22:22">
      <c r="V49"/>
    </row>
    <row r="50" spans="22:22">
      <c r="V50"/>
    </row>
    <row r="51" spans="22:22">
      <c r="V51"/>
    </row>
    <row r="52" spans="22:22">
      <c r="V52"/>
    </row>
    <row r="53" spans="22:22">
      <c r="V53"/>
    </row>
    <row r="54" spans="22:22">
      <c r="V54"/>
    </row>
    <row r="55" spans="22:22">
      <c r="V55"/>
    </row>
    <row r="56" spans="22:22">
      <c r="V56"/>
    </row>
    <row r="57" spans="22:22">
      <c r="V57"/>
    </row>
    <row r="58" spans="22:22">
      <c r="V58"/>
    </row>
    <row r="59" spans="22:22">
      <c r="V59"/>
    </row>
    <row r="60" spans="22:22">
      <c r="V60"/>
    </row>
    <row r="61" spans="22:22">
      <c r="V61"/>
    </row>
    <row r="62" spans="22:22">
      <c r="V62"/>
    </row>
    <row r="63" spans="22:22">
      <c r="V63"/>
    </row>
    <row r="64" spans="22:22">
      <c r="V64"/>
    </row>
    <row r="65" spans="22:22">
      <c r="V65"/>
    </row>
    <row r="66" spans="22:22">
      <c r="V66"/>
    </row>
    <row r="67" spans="22:22">
      <c r="V67"/>
    </row>
    <row r="68" spans="22:22">
      <c r="V68"/>
    </row>
    <row r="69" spans="22:22">
      <c r="V69"/>
    </row>
  </sheetData>
  <phoneticPr fontId="5" type="noConversion"/>
  <conditionalFormatting sqref="A6">
    <cfRule type="cellIs" dxfId="27" priority="4" stopIfTrue="1" operator="greaterThan">
      <formula>A7</formula>
    </cfRule>
  </conditionalFormatting>
  <conditionalFormatting sqref="B6:CP6">
    <cfRule type="cellIs" dxfId="26" priority="2" stopIfTrue="1" operator="between">
      <formula>B7</formula>
      <formula>B8</formula>
    </cfRule>
    <cfRule type="cellIs" dxfId="25" priority="3" stopIfTrue="1" operator="greaterThan">
      <formula>B8</formula>
    </cfRule>
  </conditionalFormatting>
  <conditionalFormatting sqref="CQ6:IV6">
    <cfRule type="cellIs" dxfId="24" priority="1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15"/>
  <dimension ref="A1"/>
  <sheetViews>
    <sheetView workbookViewId="0">
      <selection activeCell="J24" sqref="J24"/>
    </sheetView>
  </sheetViews>
  <sheetFormatPr defaultRowHeight="16.5"/>
  <cols>
    <col min="1" max="1" width="6.5" style="46" bestFit="1" customWidth="1"/>
    <col min="2" max="2" width="10.5" style="38" bestFit="1" customWidth="1"/>
    <col min="3" max="3" width="13.625" style="38" bestFit="1" customWidth="1"/>
    <col min="4" max="5" width="8.875" style="38" bestFit="1" customWidth="1"/>
    <col min="6" max="6" width="7.125" style="38" bestFit="1" customWidth="1"/>
    <col min="7" max="8" width="4.875" style="38" bestFit="1" customWidth="1"/>
    <col min="9" max="14" width="9.125" style="38" bestFit="1" customWidth="1"/>
    <col min="15" max="15" width="4.875" style="38" bestFit="1" customWidth="1"/>
    <col min="16" max="16" width="4.5" style="38" bestFit="1" customWidth="1"/>
    <col min="17" max="17" width="4.75" style="38" bestFit="1" customWidth="1"/>
    <col min="18" max="18" width="4.5" style="38" bestFit="1" customWidth="1"/>
    <col min="19" max="20" width="4.875" style="38" bestFit="1" customWidth="1"/>
    <col min="21" max="21" width="4.75" style="38" bestFit="1" customWidth="1"/>
    <col min="22" max="22" width="4.5" style="38" bestFit="1" customWidth="1"/>
    <col min="23" max="24" width="4.875" style="38" bestFit="1" customWidth="1"/>
    <col min="25" max="26" width="4.75" style="38" bestFit="1" customWidth="1"/>
    <col min="27" max="29" width="4.5" style="38" bestFit="1" customWidth="1"/>
    <col min="30" max="30" width="4.75" style="38" bestFit="1" customWidth="1"/>
    <col min="31" max="31" width="4.875" style="38" bestFit="1" customWidth="1"/>
    <col min="32" max="32" width="4.625" style="38" bestFit="1" customWidth="1"/>
    <col min="33" max="36" width="4.875" style="38" bestFit="1" customWidth="1"/>
    <col min="37" max="37" width="4.75" style="38" bestFit="1" customWidth="1"/>
    <col min="38" max="38" width="4.875" style="38" bestFit="1" customWidth="1"/>
    <col min="39" max="39" width="4.5" style="38" bestFit="1" customWidth="1"/>
    <col min="40" max="40" width="4.875" style="38" bestFit="1" customWidth="1"/>
    <col min="41" max="42" width="4.5" style="38" bestFit="1" customWidth="1"/>
    <col min="43" max="43" width="4.75" style="38" bestFit="1" customWidth="1"/>
    <col min="44" max="44" width="4.875" style="38" bestFit="1" customWidth="1"/>
    <col min="45" max="45" width="9.125" style="38" bestFit="1" customWidth="1"/>
    <col min="46" max="46" width="4.875" style="38" bestFit="1" customWidth="1"/>
    <col min="47" max="48" width="4.75" style="38" bestFit="1" customWidth="1"/>
    <col min="49" max="49" width="4.875" style="38" bestFit="1" customWidth="1"/>
    <col min="50" max="50" width="4.5" style="38" bestFit="1" customWidth="1"/>
    <col min="51" max="51" width="4.875" style="38" bestFit="1" customWidth="1"/>
    <col min="52" max="52" width="4.5" style="38" bestFit="1" customWidth="1"/>
    <col min="53" max="55" width="4.875" style="38" bestFit="1" customWidth="1"/>
    <col min="56" max="57" width="4.5" style="38" bestFit="1" customWidth="1"/>
    <col min="58" max="61" width="4.875" style="38" bestFit="1" customWidth="1"/>
    <col min="62" max="63" width="4.75" style="38" bestFit="1" customWidth="1"/>
    <col min="64" max="64" width="4.5" style="38" bestFit="1" customWidth="1"/>
    <col min="65" max="65" width="4.875" style="38" bestFit="1" customWidth="1"/>
    <col min="66" max="68" width="4.5" style="38" bestFit="1" customWidth="1"/>
    <col min="69" max="69" width="4.875" style="38" bestFit="1" customWidth="1"/>
    <col min="70" max="70" width="4.5" style="38" bestFit="1" customWidth="1"/>
    <col min="71" max="72" width="4.875" style="38" bestFit="1" customWidth="1"/>
    <col min="73" max="73" width="4.5" style="38" bestFit="1" customWidth="1"/>
    <col min="74" max="74" width="4.75" style="38" bestFit="1" customWidth="1"/>
    <col min="75" max="76" width="4.875" style="38" bestFit="1" customWidth="1"/>
    <col min="77" max="78" width="4.5" style="38" bestFit="1" customWidth="1"/>
    <col min="79" max="79" width="4.875" style="38" bestFit="1" customWidth="1"/>
    <col min="80" max="80" width="4.5" style="38" bestFit="1" customWidth="1"/>
    <col min="81" max="81" width="4.75" style="38" bestFit="1" customWidth="1"/>
    <col min="82" max="82" width="4.875" style="38" bestFit="1" customWidth="1"/>
    <col min="83" max="83" width="4.5" style="38" bestFit="1" customWidth="1"/>
    <col min="84" max="84" width="4.75" style="38" bestFit="1" customWidth="1"/>
    <col min="85" max="85" width="4.5" style="38" bestFit="1" customWidth="1"/>
    <col min="86" max="86" width="4.875" style="38" bestFit="1" customWidth="1"/>
    <col min="87" max="88" width="4.5" style="38" bestFit="1" customWidth="1"/>
    <col min="89" max="89" width="5.125" style="38" bestFit="1" customWidth="1"/>
    <col min="90" max="90" width="4.875" style="38" bestFit="1" customWidth="1"/>
    <col min="91" max="91" width="4.75" style="38" bestFit="1" customWidth="1"/>
    <col min="92" max="94" width="4.875" style="38" bestFit="1" customWidth="1"/>
    <col min="95" max="95" width="4.75" style="38" bestFit="1" customWidth="1"/>
    <col min="96" max="98" width="4.5" style="38" bestFit="1" customWidth="1"/>
    <col min="99" max="99" width="4.75" style="38" bestFit="1" customWidth="1"/>
    <col min="100" max="101" width="4.5" style="38" bestFit="1" customWidth="1"/>
    <col min="102" max="104" width="4.875" style="38" bestFit="1" customWidth="1"/>
    <col min="105" max="105" width="4.75" style="38" bestFit="1" customWidth="1"/>
    <col min="106" max="106" width="4.625" style="38" bestFit="1" customWidth="1"/>
    <col min="107" max="109" width="9.125" style="38" bestFit="1" customWidth="1"/>
    <col min="110" max="112" width="4.5" style="38" bestFit="1" customWidth="1"/>
    <col min="113" max="113" width="5.125" style="38" bestFit="1" customWidth="1"/>
    <col min="114" max="114" width="5.25" style="38" bestFit="1" customWidth="1"/>
    <col min="115" max="115" width="5" style="38" bestFit="1" customWidth="1"/>
    <col min="116" max="116" width="9.125" style="38" bestFit="1" customWidth="1"/>
    <col min="117" max="117" width="5.25" style="38" bestFit="1" customWidth="1"/>
    <col min="118" max="119" width="4.875" style="38" bestFit="1" customWidth="1"/>
    <col min="120" max="120" width="5.25" style="38" bestFit="1" customWidth="1"/>
    <col min="121" max="122" width="4.875" style="38" bestFit="1" customWidth="1"/>
    <col min="123" max="123" width="4.75" style="38" bestFit="1" customWidth="1"/>
    <col min="124" max="126" width="4.5" style="38" bestFit="1" customWidth="1"/>
    <col min="127" max="128" width="5.25" style="38" bestFit="1" customWidth="1"/>
    <col min="129" max="129" width="5" style="38" bestFit="1" customWidth="1"/>
    <col min="130" max="130" width="4.75" style="38" bestFit="1" customWidth="1"/>
    <col min="131" max="131" width="4.5" style="38" bestFit="1" customWidth="1"/>
    <col min="132" max="132" width="4.875" style="38" bestFit="1" customWidth="1"/>
    <col min="133" max="133" width="4.75" style="38" bestFit="1" customWidth="1"/>
    <col min="134" max="134" width="4.5" style="38" bestFit="1" customWidth="1"/>
    <col min="135" max="143" width="4.875" style="38" bestFit="1" customWidth="1"/>
    <col min="144" max="144" width="4.75" style="38" bestFit="1" customWidth="1"/>
    <col min="145" max="145" width="4.5" style="38" bestFit="1" customWidth="1"/>
    <col min="146" max="153" width="4.875" style="38" bestFit="1" customWidth="1"/>
    <col min="154" max="155" width="5.25" style="38" bestFit="1" customWidth="1"/>
    <col min="156" max="157" width="5.125" style="38" bestFit="1" customWidth="1"/>
    <col min="158" max="158" width="5" style="38" bestFit="1" customWidth="1"/>
    <col min="159" max="159" width="4.875" style="38" bestFit="1" customWidth="1"/>
    <col min="160" max="160" width="5.25" style="38" bestFit="1" customWidth="1"/>
    <col min="161" max="162" width="4.875" style="38" bestFit="1" customWidth="1"/>
    <col min="163" max="163" width="5.25" style="38" bestFit="1" customWidth="1"/>
    <col min="164" max="167" width="4.5" style="38" bestFit="1" customWidth="1"/>
    <col min="168" max="168" width="4.875" style="38" bestFit="1" customWidth="1"/>
    <col min="169" max="169" width="4.75" style="38" bestFit="1" customWidth="1"/>
    <col min="170" max="170" width="4.875" style="38" bestFit="1" customWidth="1"/>
    <col min="171" max="171" width="4.5" style="38" bestFit="1" customWidth="1"/>
    <col min="172" max="173" width="4.75" style="38" bestFit="1" customWidth="1"/>
    <col min="174" max="174" width="4.875" style="38" bestFit="1" customWidth="1"/>
    <col min="175" max="178" width="5.25" style="38" bestFit="1" customWidth="1"/>
    <col min="179" max="179" width="5.5" style="38" bestFit="1" customWidth="1"/>
    <col min="180" max="180" width="5.25" style="38" bestFit="1" customWidth="1"/>
    <col min="181" max="181" width="4.875" style="38" bestFit="1" customWidth="1"/>
    <col min="182" max="182" width="5" style="38" bestFit="1" customWidth="1"/>
    <col min="183" max="184" width="4.75" style="38" bestFit="1" customWidth="1"/>
    <col min="185" max="185" width="4.5" style="38" bestFit="1" customWidth="1"/>
    <col min="186" max="186" width="4.875" style="38" bestFit="1" customWidth="1"/>
    <col min="187" max="187" width="5.25" style="38" bestFit="1" customWidth="1"/>
    <col min="188" max="189" width="4.5" style="38" bestFit="1" customWidth="1"/>
    <col min="190" max="193" width="5.25" style="38" bestFit="1" customWidth="1"/>
    <col min="194" max="194" width="5.625" style="38" bestFit="1" customWidth="1"/>
    <col min="195" max="195" width="5.5" style="38" bestFit="1" customWidth="1"/>
    <col min="196" max="196" width="5.25" style="38" bestFit="1" customWidth="1"/>
    <col min="197" max="197" width="4.875" style="38" bestFit="1" customWidth="1"/>
    <col min="198" max="198" width="5.25" style="38" bestFit="1" customWidth="1"/>
    <col min="199" max="199" width="5" style="38" bestFit="1" customWidth="1"/>
    <col min="200" max="16384" width="9" style="38"/>
  </cols>
  <sheetData/>
  <phoneticPr fontId="5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4"/>
  <dimension ref="A1:GS38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A3" sqref="A3:XFD3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603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43922</v>
      </c>
      <c r="C3" s="3">
        <v>43923</v>
      </c>
      <c r="D3" s="3">
        <v>43924</v>
      </c>
      <c r="E3" s="3">
        <v>43925</v>
      </c>
      <c r="F3" s="3">
        <v>43926</v>
      </c>
      <c r="G3" s="3">
        <v>43927</v>
      </c>
      <c r="H3" s="3">
        <v>43928</v>
      </c>
      <c r="I3" s="3">
        <v>43929</v>
      </c>
      <c r="J3" s="3">
        <v>43930</v>
      </c>
      <c r="K3" s="3">
        <v>43931</v>
      </c>
      <c r="L3" s="3">
        <v>43932</v>
      </c>
      <c r="M3" s="3">
        <v>43933</v>
      </c>
      <c r="N3" s="3">
        <v>43934</v>
      </c>
      <c r="O3" s="3">
        <v>43935</v>
      </c>
      <c r="P3" s="3">
        <v>43936</v>
      </c>
      <c r="Q3" s="3">
        <v>43937</v>
      </c>
      <c r="R3" s="3">
        <v>43938</v>
      </c>
      <c r="S3" s="3">
        <v>43939</v>
      </c>
      <c r="T3" s="3">
        <v>43940</v>
      </c>
      <c r="U3" s="3">
        <v>43941</v>
      </c>
      <c r="V3" s="3">
        <v>43942</v>
      </c>
      <c r="W3" s="3">
        <v>43943</v>
      </c>
      <c r="X3" s="3">
        <v>43944</v>
      </c>
      <c r="Y3" s="3">
        <v>43945</v>
      </c>
      <c r="Z3" s="3">
        <v>43946</v>
      </c>
      <c r="AA3" s="3">
        <v>43947</v>
      </c>
      <c r="AB3" s="3">
        <v>43948</v>
      </c>
      <c r="AC3" s="3">
        <v>43949</v>
      </c>
      <c r="AD3" s="3">
        <v>43950</v>
      </c>
      <c r="AE3" s="3">
        <v>43951</v>
      </c>
      <c r="AF3" s="3">
        <v>43952</v>
      </c>
      <c r="AG3" s="3">
        <v>43953</v>
      </c>
      <c r="AH3" s="3">
        <v>43954</v>
      </c>
      <c r="AI3" s="3">
        <v>43955</v>
      </c>
      <c r="AJ3" s="3">
        <v>43956</v>
      </c>
      <c r="AK3" s="3">
        <v>43957</v>
      </c>
      <c r="AL3" s="3">
        <v>43958</v>
      </c>
      <c r="AM3" s="3">
        <v>43959</v>
      </c>
      <c r="AN3" s="3">
        <v>43960</v>
      </c>
      <c r="AO3" s="3">
        <v>43961</v>
      </c>
      <c r="AP3" s="3">
        <v>43962</v>
      </c>
      <c r="AQ3" s="3">
        <v>43963</v>
      </c>
      <c r="AR3" s="3">
        <v>43964</v>
      </c>
      <c r="AS3" s="3">
        <v>43965</v>
      </c>
      <c r="AT3" s="3">
        <v>43966</v>
      </c>
      <c r="AU3" s="3">
        <v>43967</v>
      </c>
      <c r="AV3" s="3">
        <v>43968</v>
      </c>
      <c r="AW3" s="3">
        <v>43969</v>
      </c>
      <c r="AX3" s="3">
        <v>43970</v>
      </c>
      <c r="AY3" s="3">
        <v>43971</v>
      </c>
      <c r="AZ3" s="3">
        <v>43972</v>
      </c>
      <c r="BA3" s="3">
        <v>43973</v>
      </c>
      <c r="BB3" s="3">
        <v>43974</v>
      </c>
      <c r="BC3" s="3">
        <v>43975</v>
      </c>
      <c r="BD3" s="3">
        <v>43976</v>
      </c>
      <c r="BE3" s="3">
        <v>43977</v>
      </c>
      <c r="BF3" s="3">
        <v>43978</v>
      </c>
      <c r="BG3" s="3">
        <v>43979</v>
      </c>
      <c r="BH3" s="3">
        <v>43980</v>
      </c>
      <c r="BI3" s="3">
        <v>43981</v>
      </c>
      <c r="BJ3" s="3">
        <v>43982</v>
      </c>
      <c r="BK3" s="3">
        <v>43983</v>
      </c>
      <c r="BL3" s="3">
        <v>43984</v>
      </c>
      <c r="BM3" s="3">
        <v>43985</v>
      </c>
      <c r="BN3" s="3">
        <v>43986</v>
      </c>
      <c r="BO3" s="3">
        <v>43987</v>
      </c>
      <c r="BP3" s="3">
        <v>43988</v>
      </c>
      <c r="BQ3" s="3">
        <v>43989</v>
      </c>
      <c r="BR3" s="3">
        <v>43990</v>
      </c>
      <c r="BS3" s="3">
        <v>43991</v>
      </c>
      <c r="BT3" s="3">
        <v>43992</v>
      </c>
      <c r="BU3" s="3">
        <v>43993</v>
      </c>
      <c r="BV3" s="3">
        <v>43994</v>
      </c>
      <c r="BW3" s="3">
        <v>43995</v>
      </c>
      <c r="BX3" s="3">
        <v>43996</v>
      </c>
      <c r="BY3" s="3">
        <v>43997</v>
      </c>
      <c r="BZ3" s="3">
        <v>43998</v>
      </c>
      <c r="CA3" s="3">
        <v>43999</v>
      </c>
      <c r="CB3" s="3">
        <v>44000</v>
      </c>
      <c r="CC3" s="3">
        <v>44001</v>
      </c>
      <c r="CD3" s="3">
        <v>44002</v>
      </c>
      <c r="CE3" s="3">
        <v>44003</v>
      </c>
      <c r="CF3" s="3">
        <v>44004</v>
      </c>
      <c r="CG3" s="3">
        <v>44005</v>
      </c>
      <c r="CH3" s="3">
        <v>44006</v>
      </c>
      <c r="CI3" s="3">
        <v>44007</v>
      </c>
      <c r="CJ3" s="3">
        <v>44008</v>
      </c>
      <c r="CK3" s="3">
        <v>44009</v>
      </c>
      <c r="CL3" s="3">
        <v>44010</v>
      </c>
      <c r="CM3" s="3">
        <v>44011</v>
      </c>
      <c r="CN3" s="3">
        <v>44012</v>
      </c>
      <c r="CO3" s="3">
        <v>44013</v>
      </c>
      <c r="CP3" s="3">
        <v>44014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  <row r="22" spans="1:94">
      <c r="V22"/>
    </row>
    <row r="23" spans="1:94">
      <c r="V23"/>
    </row>
    <row r="24" spans="1:94">
      <c r="V24"/>
    </row>
    <row r="25" spans="1:94">
      <c r="V25"/>
    </row>
    <row r="26" spans="1:94">
      <c r="V26"/>
    </row>
    <row r="27" spans="1:94">
      <c r="V27"/>
    </row>
    <row r="28" spans="1:94">
      <c r="V28"/>
    </row>
    <row r="29" spans="1:94">
      <c r="V29"/>
    </row>
    <row r="30" spans="1:94">
      <c r="V30"/>
    </row>
    <row r="31" spans="1:94">
      <c r="V31"/>
    </row>
    <row r="32" spans="1:94">
      <c r="V32"/>
    </row>
    <row r="33" spans="22:22">
      <c r="V33"/>
    </row>
    <row r="34" spans="22:22">
      <c r="V34"/>
    </row>
    <row r="35" spans="22:22">
      <c r="V35"/>
    </row>
    <row r="36" spans="22:22">
      <c r="V36"/>
    </row>
    <row r="37" spans="22:22">
      <c r="V37"/>
    </row>
    <row r="38" spans="22:22">
      <c r="V38"/>
    </row>
  </sheetData>
  <phoneticPr fontId="5" type="noConversion"/>
  <conditionalFormatting sqref="A6">
    <cfRule type="cellIs" dxfId="23" priority="400" stopIfTrue="1" operator="greaterThan">
      <formula>A7</formula>
    </cfRule>
  </conditionalFormatting>
  <conditionalFormatting sqref="B6:CP6">
    <cfRule type="cellIs" dxfId="22" priority="398" stopIfTrue="1" operator="between">
      <formula>B7</formula>
      <formula>B8</formula>
    </cfRule>
    <cfRule type="cellIs" dxfId="21" priority="399" stopIfTrue="1" operator="greaterThan">
      <formula>B8</formula>
    </cfRule>
  </conditionalFormatting>
  <conditionalFormatting sqref="CQ6:IV6">
    <cfRule type="cellIs" dxfId="20" priority="397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36"/>
  <dimension ref="A1:GS48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A3" sqref="A3:XFD3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602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43922</v>
      </c>
      <c r="C3" s="3">
        <v>43923</v>
      </c>
      <c r="D3" s="3">
        <v>43924</v>
      </c>
      <c r="E3" s="3">
        <v>43925</v>
      </c>
      <c r="F3" s="3">
        <v>43926</v>
      </c>
      <c r="G3" s="3">
        <v>43927</v>
      </c>
      <c r="H3" s="3">
        <v>43928</v>
      </c>
      <c r="I3" s="3">
        <v>43929</v>
      </c>
      <c r="J3" s="3">
        <v>43930</v>
      </c>
      <c r="K3" s="3">
        <v>43931</v>
      </c>
      <c r="L3" s="3">
        <v>43932</v>
      </c>
      <c r="M3" s="3">
        <v>43933</v>
      </c>
      <c r="N3" s="3">
        <v>43934</v>
      </c>
      <c r="O3" s="3">
        <v>43935</v>
      </c>
      <c r="P3" s="3">
        <v>43936</v>
      </c>
      <c r="Q3" s="3">
        <v>43937</v>
      </c>
      <c r="R3" s="3">
        <v>43938</v>
      </c>
      <c r="S3" s="3">
        <v>43939</v>
      </c>
      <c r="T3" s="3">
        <v>43940</v>
      </c>
      <c r="U3" s="3">
        <v>43941</v>
      </c>
      <c r="V3" s="3">
        <v>43942</v>
      </c>
      <c r="W3" s="3">
        <v>43943</v>
      </c>
      <c r="X3" s="3">
        <v>43944</v>
      </c>
      <c r="Y3" s="3">
        <v>43945</v>
      </c>
      <c r="Z3" s="3">
        <v>43946</v>
      </c>
      <c r="AA3" s="3">
        <v>43947</v>
      </c>
      <c r="AB3" s="3">
        <v>43948</v>
      </c>
      <c r="AC3" s="3">
        <v>43949</v>
      </c>
      <c r="AD3" s="3">
        <v>43950</v>
      </c>
      <c r="AE3" s="3">
        <v>43951</v>
      </c>
      <c r="AF3" s="3">
        <v>43952</v>
      </c>
      <c r="AG3" s="3">
        <v>43953</v>
      </c>
      <c r="AH3" s="3">
        <v>43954</v>
      </c>
      <c r="AI3" s="3">
        <v>43955</v>
      </c>
      <c r="AJ3" s="3">
        <v>43956</v>
      </c>
      <c r="AK3" s="3">
        <v>43957</v>
      </c>
      <c r="AL3" s="3">
        <v>43958</v>
      </c>
      <c r="AM3" s="3">
        <v>43959</v>
      </c>
      <c r="AN3" s="3">
        <v>43960</v>
      </c>
      <c r="AO3" s="3">
        <v>43961</v>
      </c>
      <c r="AP3" s="3">
        <v>43962</v>
      </c>
      <c r="AQ3" s="3">
        <v>43963</v>
      </c>
      <c r="AR3" s="3">
        <v>43964</v>
      </c>
      <c r="AS3" s="3">
        <v>43965</v>
      </c>
      <c r="AT3" s="3">
        <v>43966</v>
      </c>
      <c r="AU3" s="3">
        <v>43967</v>
      </c>
      <c r="AV3" s="3">
        <v>43968</v>
      </c>
      <c r="AW3" s="3">
        <v>43969</v>
      </c>
      <c r="AX3" s="3">
        <v>43970</v>
      </c>
      <c r="AY3" s="3">
        <v>43971</v>
      </c>
      <c r="AZ3" s="3">
        <v>43972</v>
      </c>
      <c r="BA3" s="3">
        <v>43973</v>
      </c>
      <c r="BB3" s="3">
        <v>43974</v>
      </c>
      <c r="BC3" s="3">
        <v>43975</v>
      </c>
      <c r="BD3" s="3">
        <v>43976</v>
      </c>
      <c r="BE3" s="3">
        <v>43977</v>
      </c>
      <c r="BF3" s="3">
        <v>43978</v>
      </c>
      <c r="BG3" s="3">
        <v>43979</v>
      </c>
      <c r="BH3" s="3">
        <v>43980</v>
      </c>
      <c r="BI3" s="3">
        <v>43981</v>
      </c>
      <c r="BJ3" s="3">
        <v>43982</v>
      </c>
      <c r="BK3" s="3">
        <v>43983</v>
      </c>
      <c r="BL3" s="3">
        <v>43984</v>
      </c>
      <c r="BM3" s="3">
        <v>43985</v>
      </c>
      <c r="BN3" s="3">
        <v>43986</v>
      </c>
      <c r="BO3" s="3">
        <v>43987</v>
      </c>
      <c r="BP3" s="3">
        <v>43988</v>
      </c>
      <c r="BQ3" s="3">
        <v>43989</v>
      </c>
      <c r="BR3" s="3">
        <v>43990</v>
      </c>
      <c r="BS3" s="3">
        <v>43991</v>
      </c>
      <c r="BT3" s="3">
        <v>43992</v>
      </c>
      <c r="BU3" s="3">
        <v>43993</v>
      </c>
      <c r="BV3" s="3">
        <v>43994</v>
      </c>
      <c r="BW3" s="3">
        <v>43995</v>
      </c>
      <c r="BX3" s="3">
        <v>43996</v>
      </c>
      <c r="BY3" s="3">
        <v>43997</v>
      </c>
      <c r="BZ3" s="3">
        <v>43998</v>
      </c>
      <c r="CA3" s="3">
        <v>43999</v>
      </c>
      <c r="CB3" s="3">
        <v>44000</v>
      </c>
      <c r="CC3" s="3">
        <v>44001</v>
      </c>
      <c r="CD3" s="3">
        <v>44002</v>
      </c>
      <c r="CE3" s="3">
        <v>44003</v>
      </c>
      <c r="CF3" s="3">
        <v>44004</v>
      </c>
      <c r="CG3" s="3">
        <v>44005</v>
      </c>
      <c r="CH3" s="3">
        <v>44006</v>
      </c>
      <c r="CI3" s="3">
        <v>44007</v>
      </c>
      <c r="CJ3" s="3">
        <v>44008</v>
      </c>
      <c r="CK3" s="3">
        <v>44009</v>
      </c>
      <c r="CL3" s="3">
        <v>44010</v>
      </c>
      <c r="CM3" s="3">
        <v>44011</v>
      </c>
      <c r="CN3" s="3">
        <v>44012</v>
      </c>
      <c r="CO3" s="3">
        <v>44013</v>
      </c>
      <c r="CP3" s="3">
        <v>44014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  <row r="22" spans="1:94">
      <c r="V22"/>
    </row>
    <row r="23" spans="1:94">
      <c r="V23"/>
    </row>
    <row r="24" spans="1:94">
      <c r="V24"/>
    </row>
    <row r="26" spans="1:94">
      <c r="V26"/>
    </row>
    <row r="27" spans="1:94">
      <c r="V27"/>
    </row>
    <row r="28" spans="1:94">
      <c r="V28"/>
    </row>
    <row r="29" spans="1:94">
      <c r="V29"/>
    </row>
    <row r="30" spans="1:94">
      <c r="V30"/>
    </row>
    <row r="31" spans="1:94">
      <c r="V31"/>
    </row>
    <row r="32" spans="1:94">
      <c r="V32"/>
    </row>
    <row r="33" spans="22:22">
      <c r="V33"/>
    </row>
    <row r="34" spans="22:22">
      <c r="V34"/>
    </row>
    <row r="35" spans="22:22">
      <c r="V35"/>
    </row>
    <row r="36" spans="22:22">
      <c r="V36"/>
    </row>
    <row r="37" spans="22:22">
      <c r="V37"/>
    </row>
    <row r="38" spans="22:22">
      <c r="V38"/>
    </row>
    <row r="39" spans="22:22">
      <c r="V39"/>
    </row>
    <row r="40" spans="22:22">
      <c r="V40"/>
    </row>
    <row r="41" spans="22:22">
      <c r="V41"/>
    </row>
    <row r="42" spans="22:22">
      <c r="V42"/>
    </row>
    <row r="43" spans="22:22">
      <c r="V43"/>
    </row>
    <row r="44" spans="22:22">
      <c r="V44"/>
    </row>
    <row r="45" spans="22:22">
      <c r="V45"/>
    </row>
    <row r="46" spans="22:22">
      <c r="V46"/>
    </row>
    <row r="47" spans="22:22">
      <c r="V47"/>
    </row>
    <row r="48" spans="22:22">
      <c r="V48"/>
    </row>
  </sheetData>
  <phoneticPr fontId="5" type="noConversion"/>
  <conditionalFormatting sqref="A6">
    <cfRule type="cellIs" dxfId="19" priority="8" stopIfTrue="1" operator="greaterThan">
      <formula>A7</formula>
    </cfRule>
  </conditionalFormatting>
  <conditionalFormatting sqref="B6:CP6">
    <cfRule type="cellIs" dxfId="18" priority="6" stopIfTrue="1" operator="between">
      <formula>B7</formula>
      <formula>B8</formula>
    </cfRule>
    <cfRule type="cellIs" dxfId="17" priority="7" stopIfTrue="1" operator="greaterThan">
      <formula>B8</formula>
    </cfRule>
  </conditionalFormatting>
  <conditionalFormatting sqref="CQ6:IV6">
    <cfRule type="cellIs" dxfId="16" priority="5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5"/>
  <dimension ref="A1:GS25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A3" sqref="A3:XFD3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604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43922</v>
      </c>
      <c r="C3" s="3">
        <v>43923</v>
      </c>
      <c r="D3" s="3">
        <v>43924</v>
      </c>
      <c r="E3" s="3">
        <v>43925</v>
      </c>
      <c r="F3" s="3">
        <v>43926</v>
      </c>
      <c r="G3" s="3">
        <v>43927</v>
      </c>
      <c r="H3" s="3">
        <v>43928</v>
      </c>
      <c r="I3" s="3">
        <v>43929</v>
      </c>
      <c r="J3" s="3">
        <v>43930</v>
      </c>
      <c r="K3" s="3">
        <v>43931</v>
      </c>
      <c r="L3" s="3">
        <v>43932</v>
      </c>
      <c r="M3" s="3">
        <v>43933</v>
      </c>
      <c r="N3" s="3">
        <v>43934</v>
      </c>
      <c r="O3" s="3">
        <v>43935</v>
      </c>
      <c r="P3" s="3">
        <v>43936</v>
      </c>
      <c r="Q3" s="3">
        <v>43937</v>
      </c>
      <c r="R3" s="3">
        <v>43938</v>
      </c>
      <c r="S3" s="3">
        <v>43939</v>
      </c>
      <c r="T3" s="3">
        <v>43940</v>
      </c>
      <c r="U3" s="3">
        <v>43941</v>
      </c>
      <c r="V3" s="3">
        <v>43942</v>
      </c>
      <c r="W3" s="3">
        <v>43943</v>
      </c>
      <c r="X3" s="3">
        <v>43944</v>
      </c>
      <c r="Y3" s="3">
        <v>43945</v>
      </c>
      <c r="Z3" s="3">
        <v>43946</v>
      </c>
      <c r="AA3" s="3">
        <v>43947</v>
      </c>
      <c r="AB3" s="3">
        <v>43948</v>
      </c>
      <c r="AC3" s="3">
        <v>43949</v>
      </c>
      <c r="AD3" s="3">
        <v>43950</v>
      </c>
      <c r="AE3" s="3">
        <v>43951</v>
      </c>
      <c r="AF3" s="3">
        <v>43952</v>
      </c>
      <c r="AG3" s="3">
        <v>43953</v>
      </c>
      <c r="AH3" s="3">
        <v>43954</v>
      </c>
      <c r="AI3" s="3">
        <v>43955</v>
      </c>
      <c r="AJ3" s="3">
        <v>43956</v>
      </c>
      <c r="AK3" s="3">
        <v>43957</v>
      </c>
      <c r="AL3" s="3">
        <v>43958</v>
      </c>
      <c r="AM3" s="3">
        <v>43959</v>
      </c>
      <c r="AN3" s="3">
        <v>43960</v>
      </c>
      <c r="AO3" s="3">
        <v>43961</v>
      </c>
      <c r="AP3" s="3">
        <v>43962</v>
      </c>
      <c r="AQ3" s="3">
        <v>43963</v>
      </c>
      <c r="AR3" s="3">
        <v>43964</v>
      </c>
      <c r="AS3" s="3">
        <v>43965</v>
      </c>
      <c r="AT3" s="3">
        <v>43966</v>
      </c>
      <c r="AU3" s="3">
        <v>43967</v>
      </c>
      <c r="AV3" s="3">
        <v>43968</v>
      </c>
      <c r="AW3" s="3">
        <v>43969</v>
      </c>
      <c r="AX3" s="3">
        <v>43970</v>
      </c>
      <c r="AY3" s="3">
        <v>43971</v>
      </c>
      <c r="AZ3" s="3">
        <v>43972</v>
      </c>
      <c r="BA3" s="3">
        <v>43973</v>
      </c>
      <c r="BB3" s="3">
        <v>43974</v>
      </c>
      <c r="BC3" s="3">
        <v>43975</v>
      </c>
      <c r="BD3" s="3">
        <v>43976</v>
      </c>
      <c r="BE3" s="3">
        <v>43977</v>
      </c>
      <c r="BF3" s="3">
        <v>43978</v>
      </c>
      <c r="BG3" s="3">
        <v>43979</v>
      </c>
      <c r="BH3" s="3">
        <v>43980</v>
      </c>
      <c r="BI3" s="3">
        <v>43981</v>
      </c>
      <c r="BJ3" s="3">
        <v>43982</v>
      </c>
      <c r="BK3" s="3">
        <v>43983</v>
      </c>
      <c r="BL3" s="3">
        <v>43984</v>
      </c>
      <c r="BM3" s="3">
        <v>43985</v>
      </c>
      <c r="BN3" s="3">
        <v>43986</v>
      </c>
      <c r="BO3" s="3">
        <v>43987</v>
      </c>
      <c r="BP3" s="3">
        <v>43988</v>
      </c>
      <c r="BQ3" s="3">
        <v>43989</v>
      </c>
      <c r="BR3" s="3">
        <v>43990</v>
      </c>
      <c r="BS3" s="3">
        <v>43991</v>
      </c>
      <c r="BT3" s="3">
        <v>43992</v>
      </c>
      <c r="BU3" s="3">
        <v>43993</v>
      </c>
      <c r="BV3" s="3">
        <v>43994</v>
      </c>
      <c r="BW3" s="3">
        <v>43995</v>
      </c>
      <c r="BX3" s="3">
        <v>43996</v>
      </c>
      <c r="BY3" s="3">
        <v>43997</v>
      </c>
      <c r="BZ3" s="3">
        <v>43998</v>
      </c>
      <c r="CA3" s="3">
        <v>43999</v>
      </c>
      <c r="CB3" s="3">
        <v>44000</v>
      </c>
      <c r="CC3" s="3">
        <v>44001</v>
      </c>
      <c r="CD3" s="3">
        <v>44002</v>
      </c>
      <c r="CE3" s="3">
        <v>44003</v>
      </c>
      <c r="CF3" s="3">
        <v>44004</v>
      </c>
      <c r="CG3" s="3">
        <v>44005</v>
      </c>
      <c r="CH3" s="3">
        <v>44006</v>
      </c>
      <c r="CI3" s="3">
        <v>44007</v>
      </c>
      <c r="CJ3" s="3">
        <v>44008</v>
      </c>
      <c r="CK3" s="3">
        <v>44009</v>
      </c>
      <c r="CL3" s="3">
        <v>44010</v>
      </c>
      <c r="CM3" s="3">
        <v>44011</v>
      </c>
      <c r="CN3" s="3">
        <v>44012</v>
      </c>
      <c r="CO3" s="3">
        <v>44013</v>
      </c>
      <c r="CP3" s="3">
        <v>44014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  <row r="22" spans="1:94">
      <c r="V22"/>
    </row>
    <row r="23" spans="1:94">
      <c r="V23"/>
    </row>
    <row r="24" spans="1:94">
      <c r="V24"/>
    </row>
    <row r="25" spans="1:94">
      <c r="V25"/>
    </row>
  </sheetData>
  <phoneticPr fontId="5" type="noConversion"/>
  <conditionalFormatting sqref="A6">
    <cfRule type="cellIs" dxfId="15" priority="327" stopIfTrue="1" operator="greaterThan">
      <formula>A7</formula>
    </cfRule>
  </conditionalFormatting>
  <conditionalFormatting sqref="B6:CP6">
    <cfRule type="cellIs" dxfId="14" priority="325" stopIfTrue="1" operator="between">
      <formula>B7</formula>
      <formula>B8</formula>
    </cfRule>
    <cfRule type="cellIs" dxfId="13" priority="326" stopIfTrue="1" operator="greaterThan">
      <formula>B8</formula>
    </cfRule>
  </conditionalFormatting>
  <conditionalFormatting sqref="CQ6:IV6">
    <cfRule type="cellIs" dxfId="12" priority="324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37"/>
  <dimension ref="A1:GS47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A3" sqref="A3:XFD3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615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43922</v>
      </c>
      <c r="C3" s="3">
        <v>43923</v>
      </c>
      <c r="D3" s="3">
        <v>43924</v>
      </c>
      <c r="E3" s="3">
        <v>43925</v>
      </c>
      <c r="F3" s="3">
        <v>43926</v>
      </c>
      <c r="G3" s="3">
        <v>43927</v>
      </c>
      <c r="H3" s="3">
        <v>43928</v>
      </c>
      <c r="I3" s="3">
        <v>43929</v>
      </c>
      <c r="J3" s="3">
        <v>43930</v>
      </c>
      <c r="K3" s="3">
        <v>43931</v>
      </c>
      <c r="L3" s="3">
        <v>43932</v>
      </c>
      <c r="M3" s="3">
        <v>43933</v>
      </c>
      <c r="N3" s="3">
        <v>43934</v>
      </c>
      <c r="O3" s="3">
        <v>43935</v>
      </c>
      <c r="P3" s="3">
        <v>43936</v>
      </c>
      <c r="Q3" s="3">
        <v>43937</v>
      </c>
      <c r="R3" s="3">
        <v>43938</v>
      </c>
      <c r="S3" s="3">
        <v>43939</v>
      </c>
      <c r="T3" s="3">
        <v>43940</v>
      </c>
      <c r="U3" s="3">
        <v>43941</v>
      </c>
      <c r="V3" s="3">
        <v>43942</v>
      </c>
      <c r="W3" s="3">
        <v>43943</v>
      </c>
      <c r="X3" s="3">
        <v>43944</v>
      </c>
      <c r="Y3" s="3">
        <v>43945</v>
      </c>
      <c r="Z3" s="3">
        <v>43946</v>
      </c>
      <c r="AA3" s="3">
        <v>43947</v>
      </c>
      <c r="AB3" s="3">
        <v>43948</v>
      </c>
      <c r="AC3" s="3">
        <v>43949</v>
      </c>
      <c r="AD3" s="3">
        <v>43950</v>
      </c>
      <c r="AE3" s="3">
        <v>43951</v>
      </c>
      <c r="AF3" s="3">
        <v>43952</v>
      </c>
      <c r="AG3" s="3">
        <v>43953</v>
      </c>
      <c r="AH3" s="3">
        <v>43954</v>
      </c>
      <c r="AI3" s="3">
        <v>43955</v>
      </c>
      <c r="AJ3" s="3">
        <v>43956</v>
      </c>
      <c r="AK3" s="3">
        <v>43957</v>
      </c>
      <c r="AL3" s="3">
        <v>43958</v>
      </c>
      <c r="AM3" s="3">
        <v>43959</v>
      </c>
      <c r="AN3" s="3">
        <v>43960</v>
      </c>
      <c r="AO3" s="3">
        <v>43961</v>
      </c>
      <c r="AP3" s="3">
        <v>43962</v>
      </c>
      <c r="AQ3" s="3">
        <v>43963</v>
      </c>
      <c r="AR3" s="3">
        <v>43964</v>
      </c>
      <c r="AS3" s="3">
        <v>43965</v>
      </c>
      <c r="AT3" s="3">
        <v>43966</v>
      </c>
      <c r="AU3" s="3">
        <v>43967</v>
      </c>
      <c r="AV3" s="3">
        <v>43968</v>
      </c>
      <c r="AW3" s="3">
        <v>43969</v>
      </c>
      <c r="AX3" s="3">
        <v>43970</v>
      </c>
      <c r="AY3" s="3">
        <v>43971</v>
      </c>
      <c r="AZ3" s="3">
        <v>43972</v>
      </c>
      <c r="BA3" s="3">
        <v>43973</v>
      </c>
      <c r="BB3" s="3">
        <v>43974</v>
      </c>
      <c r="BC3" s="3">
        <v>43975</v>
      </c>
      <c r="BD3" s="3">
        <v>43976</v>
      </c>
      <c r="BE3" s="3">
        <v>43977</v>
      </c>
      <c r="BF3" s="3">
        <v>43978</v>
      </c>
      <c r="BG3" s="3">
        <v>43979</v>
      </c>
      <c r="BH3" s="3">
        <v>43980</v>
      </c>
      <c r="BI3" s="3">
        <v>43981</v>
      </c>
      <c r="BJ3" s="3">
        <v>43982</v>
      </c>
      <c r="BK3" s="3">
        <v>43983</v>
      </c>
      <c r="BL3" s="3">
        <v>43984</v>
      </c>
      <c r="BM3" s="3">
        <v>43985</v>
      </c>
      <c r="BN3" s="3">
        <v>43986</v>
      </c>
      <c r="BO3" s="3">
        <v>43987</v>
      </c>
      <c r="BP3" s="3">
        <v>43988</v>
      </c>
      <c r="BQ3" s="3">
        <v>43989</v>
      </c>
      <c r="BR3" s="3">
        <v>43990</v>
      </c>
      <c r="BS3" s="3">
        <v>43991</v>
      </c>
      <c r="BT3" s="3">
        <v>43992</v>
      </c>
      <c r="BU3" s="3">
        <v>43993</v>
      </c>
      <c r="BV3" s="3">
        <v>43994</v>
      </c>
      <c r="BW3" s="3">
        <v>43995</v>
      </c>
      <c r="BX3" s="3">
        <v>43996</v>
      </c>
      <c r="BY3" s="3">
        <v>43997</v>
      </c>
      <c r="BZ3" s="3">
        <v>43998</v>
      </c>
      <c r="CA3" s="3">
        <v>43999</v>
      </c>
      <c r="CB3" s="3">
        <v>44000</v>
      </c>
      <c r="CC3" s="3">
        <v>44001</v>
      </c>
      <c r="CD3" s="3">
        <v>44002</v>
      </c>
      <c r="CE3" s="3">
        <v>44003</v>
      </c>
      <c r="CF3" s="3">
        <v>44004</v>
      </c>
      <c r="CG3" s="3">
        <v>44005</v>
      </c>
      <c r="CH3" s="3">
        <v>44006</v>
      </c>
      <c r="CI3" s="3">
        <v>44007</v>
      </c>
      <c r="CJ3" s="3">
        <v>44008</v>
      </c>
      <c r="CK3" s="3">
        <v>44009</v>
      </c>
      <c r="CL3" s="3">
        <v>44010</v>
      </c>
      <c r="CM3" s="3">
        <v>44011</v>
      </c>
      <c r="CN3" s="3">
        <v>44012</v>
      </c>
      <c r="CO3" s="3">
        <v>44013</v>
      </c>
      <c r="CP3" s="3">
        <v>44014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  <row r="22" spans="1:94">
      <c r="V22"/>
    </row>
    <row r="23" spans="1:94">
      <c r="V23"/>
    </row>
    <row r="25" spans="1:94">
      <c r="V25"/>
    </row>
    <row r="26" spans="1:94">
      <c r="V26"/>
    </row>
    <row r="27" spans="1:94">
      <c r="V27"/>
    </row>
    <row r="28" spans="1:94">
      <c r="V28"/>
    </row>
    <row r="29" spans="1:94">
      <c r="V29"/>
    </row>
    <row r="30" spans="1:94">
      <c r="V30"/>
    </row>
    <row r="31" spans="1:94">
      <c r="V31"/>
    </row>
    <row r="32" spans="1:94">
      <c r="V32"/>
    </row>
    <row r="33" spans="22:22">
      <c r="V33"/>
    </row>
    <row r="34" spans="22:22">
      <c r="V34"/>
    </row>
    <row r="35" spans="22:22">
      <c r="V35"/>
    </row>
    <row r="36" spans="22:22">
      <c r="V36"/>
    </row>
    <row r="37" spans="22:22">
      <c r="V37"/>
    </row>
    <row r="38" spans="22:22">
      <c r="V38"/>
    </row>
    <row r="39" spans="22:22">
      <c r="V39"/>
    </row>
    <row r="40" spans="22:22">
      <c r="V40"/>
    </row>
    <row r="41" spans="22:22">
      <c r="V41"/>
    </row>
    <row r="42" spans="22:22">
      <c r="V42"/>
    </row>
    <row r="43" spans="22:22">
      <c r="V43"/>
    </row>
    <row r="44" spans="22:22">
      <c r="V44"/>
    </row>
    <row r="45" spans="22:22">
      <c r="V45"/>
    </row>
    <row r="46" spans="22:22">
      <c r="V46"/>
    </row>
    <row r="47" spans="22:22">
      <c r="V47"/>
    </row>
  </sheetData>
  <phoneticPr fontId="5" type="noConversion"/>
  <conditionalFormatting sqref="A6">
    <cfRule type="cellIs" dxfId="11" priority="8" stopIfTrue="1" operator="greaterThan">
      <formula>A7</formula>
    </cfRule>
  </conditionalFormatting>
  <conditionalFormatting sqref="B6:CP6">
    <cfRule type="cellIs" dxfId="10" priority="6" stopIfTrue="1" operator="between">
      <formula>B7</formula>
      <formula>B8</formula>
    </cfRule>
    <cfRule type="cellIs" dxfId="9" priority="7" stopIfTrue="1" operator="greaterThan">
      <formula>B8</formula>
    </cfRule>
  </conditionalFormatting>
  <conditionalFormatting sqref="CQ6:IV6">
    <cfRule type="cellIs" dxfId="8" priority="5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26"/>
  <dimension ref="A1:GS36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A3" sqref="A3:XFD3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605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43922</v>
      </c>
      <c r="C3" s="3">
        <v>43923</v>
      </c>
      <c r="D3" s="3">
        <v>43924</v>
      </c>
      <c r="E3" s="3">
        <v>43925</v>
      </c>
      <c r="F3" s="3">
        <v>43926</v>
      </c>
      <c r="G3" s="3">
        <v>43927</v>
      </c>
      <c r="H3" s="3">
        <v>43928</v>
      </c>
      <c r="I3" s="3">
        <v>43929</v>
      </c>
      <c r="J3" s="3">
        <v>43930</v>
      </c>
      <c r="K3" s="3">
        <v>43931</v>
      </c>
      <c r="L3" s="3">
        <v>43932</v>
      </c>
      <c r="M3" s="3">
        <v>43933</v>
      </c>
      <c r="N3" s="3">
        <v>43934</v>
      </c>
      <c r="O3" s="3">
        <v>43935</v>
      </c>
      <c r="P3" s="3">
        <v>43936</v>
      </c>
      <c r="Q3" s="3">
        <v>43937</v>
      </c>
      <c r="R3" s="3">
        <v>43938</v>
      </c>
      <c r="S3" s="3">
        <v>43939</v>
      </c>
      <c r="T3" s="3">
        <v>43940</v>
      </c>
      <c r="U3" s="3">
        <v>43941</v>
      </c>
      <c r="V3" s="3">
        <v>43942</v>
      </c>
      <c r="W3" s="3">
        <v>43943</v>
      </c>
      <c r="X3" s="3">
        <v>43944</v>
      </c>
      <c r="Y3" s="3">
        <v>43945</v>
      </c>
      <c r="Z3" s="3">
        <v>43946</v>
      </c>
      <c r="AA3" s="3">
        <v>43947</v>
      </c>
      <c r="AB3" s="3">
        <v>43948</v>
      </c>
      <c r="AC3" s="3">
        <v>43949</v>
      </c>
      <c r="AD3" s="3">
        <v>43950</v>
      </c>
      <c r="AE3" s="3">
        <v>43951</v>
      </c>
      <c r="AF3" s="3">
        <v>43952</v>
      </c>
      <c r="AG3" s="3">
        <v>43953</v>
      </c>
      <c r="AH3" s="3">
        <v>43954</v>
      </c>
      <c r="AI3" s="3">
        <v>43955</v>
      </c>
      <c r="AJ3" s="3">
        <v>43956</v>
      </c>
      <c r="AK3" s="3">
        <v>43957</v>
      </c>
      <c r="AL3" s="3">
        <v>43958</v>
      </c>
      <c r="AM3" s="3">
        <v>43959</v>
      </c>
      <c r="AN3" s="3">
        <v>43960</v>
      </c>
      <c r="AO3" s="3">
        <v>43961</v>
      </c>
      <c r="AP3" s="3">
        <v>43962</v>
      </c>
      <c r="AQ3" s="3">
        <v>43963</v>
      </c>
      <c r="AR3" s="3">
        <v>43964</v>
      </c>
      <c r="AS3" s="3">
        <v>43965</v>
      </c>
      <c r="AT3" s="3">
        <v>43966</v>
      </c>
      <c r="AU3" s="3">
        <v>43967</v>
      </c>
      <c r="AV3" s="3">
        <v>43968</v>
      </c>
      <c r="AW3" s="3">
        <v>43969</v>
      </c>
      <c r="AX3" s="3">
        <v>43970</v>
      </c>
      <c r="AY3" s="3">
        <v>43971</v>
      </c>
      <c r="AZ3" s="3">
        <v>43972</v>
      </c>
      <c r="BA3" s="3">
        <v>43973</v>
      </c>
      <c r="BB3" s="3">
        <v>43974</v>
      </c>
      <c r="BC3" s="3">
        <v>43975</v>
      </c>
      <c r="BD3" s="3">
        <v>43976</v>
      </c>
      <c r="BE3" s="3">
        <v>43977</v>
      </c>
      <c r="BF3" s="3">
        <v>43978</v>
      </c>
      <c r="BG3" s="3">
        <v>43979</v>
      </c>
      <c r="BH3" s="3">
        <v>43980</v>
      </c>
      <c r="BI3" s="3">
        <v>43981</v>
      </c>
      <c r="BJ3" s="3">
        <v>43982</v>
      </c>
      <c r="BK3" s="3">
        <v>43983</v>
      </c>
      <c r="BL3" s="3">
        <v>43984</v>
      </c>
      <c r="BM3" s="3">
        <v>43985</v>
      </c>
      <c r="BN3" s="3">
        <v>43986</v>
      </c>
      <c r="BO3" s="3">
        <v>43987</v>
      </c>
      <c r="BP3" s="3">
        <v>43988</v>
      </c>
      <c r="BQ3" s="3">
        <v>43989</v>
      </c>
      <c r="BR3" s="3">
        <v>43990</v>
      </c>
      <c r="BS3" s="3">
        <v>43991</v>
      </c>
      <c r="BT3" s="3">
        <v>43992</v>
      </c>
      <c r="BU3" s="3">
        <v>43993</v>
      </c>
      <c r="BV3" s="3">
        <v>43994</v>
      </c>
      <c r="BW3" s="3">
        <v>43995</v>
      </c>
      <c r="BX3" s="3">
        <v>43996</v>
      </c>
      <c r="BY3" s="3">
        <v>43997</v>
      </c>
      <c r="BZ3" s="3">
        <v>43998</v>
      </c>
      <c r="CA3" s="3">
        <v>43999</v>
      </c>
      <c r="CB3" s="3">
        <v>44000</v>
      </c>
      <c r="CC3" s="3">
        <v>44001</v>
      </c>
      <c r="CD3" s="3">
        <v>44002</v>
      </c>
      <c r="CE3" s="3">
        <v>44003</v>
      </c>
      <c r="CF3" s="3">
        <v>44004</v>
      </c>
      <c r="CG3" s="3">
        <v>44005</v>
      </c>
      <c r="CH3" s="3">
        <v>44006</v>
      </c>
      <c r="CI3" s="3">
        <v>44007</v>
      </c>
      <c r="CJ3" s="3">
        <v>44008</v>
      </c>
      <c r="CK3" s="3">
        <v>44009</v>
      </c>
      <c r="CL3" s="3">
        <v>44010</v>
      </c>
      <c r="CM3" s="3">
        <v>44011</v>
      </c>
      <c r="CN3" s="3">
        <v>44012</v>
      </c>
      <c r="CO3" s="3">
        <v>44013</v>
      </c>
      <c r="CP3" s="3">
        <v>44014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  <row r="28" spans="1:94">
      <c r="V28"/>
    </row>
    <row r="29" spans="1:94">
      <c r="V29"/>
    </row>
    <row r="30" spans="1:94">
      <c r="V30"/>
    </row>
    <row r="31" spans="1:94">
      <c r="V31"/>
    </row>
    <row r="32" spans="1:94">
      <c r="V32"/>
    </row>
    <row r="33" spans="22:22">
      <c r="V33"/>
    </row>
    <row r="34" spans="22:22">
      <c r="V34"/>
    </row>
    <row r="35" spans="22:22">
      <c r="V35"/>
    </row>
    <row r="36" spans="22:22">
      <c r="V36"/>
    </row>
  </sheetData>
  <phoneticPr fontId="5" type="noConversion"/>
  <conditionalFormatting sqref="A6">
    <cfRule type="cellIs" dxfId="7" priority="260" stopIfTrue="1" operator="greaterThan">
      <formula>A7</formula>
    </cfRule>
  </conditionalFormatting>
  <conditionalFormatting sqref="B6:CP6">
    <cfRule type="cellIs" dxfId="6" priority="258" stopIfTrue="1" operator="between">
      <formula>B7</formula>
      <formula>B8</formula>
    </cfRule>
    <cfRule type="cellIs" dxfId="5" priority="259" stopIfTrue="1" operator="greaterThan">
      <formula>B8</formula>
    </cfRule>
  </conditionalFormatting>
  <conditionalFormatting sqref="CQ6:IV6">
    <cfRule type="cellIs" dxfId="4" priority="257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38"/>
  <dimension ref="A1:GS43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A3" sqref="A3:XFD3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616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43922</v>
      </c>
      <c r="C3" s="3">
        <v>43923</v>
      </c>
      <c r="D3" s="3">
        <v>43924</v>
      </c>
      <c r="E3" s="3">
        <v>43925</v>
      </c>
      <c r="F3" s="3">
        <v>43926</v>
      </c>
      <c r="G3" s="3">
        <v>43927</v>
      </c>
      <c r="H3" s="3">
        <v>43928</v>
      </c>
      <c r="I3" s="3">
        <v>43929</v>
      </c>
      <c r="J3" s="3">
        <v>43930</v>
      </c>
      <c r="K3" s="3">
        <v>43931</v>
      </c>
      <c r="L3" s="3">
        <v>43932</v>
      </c>
      <c r="M3" s="3">
        <v>43933</v>
      </c>
      <c r="N3" s="3">
        <v>43934</v>
      </c>
      <c r="O3" s="3">
        <v>43935</v>
      </c>
      <c r="P3" s="3">
        <v>43936</v>
      </c>
      <c r="Q3" s="3">
        <v>43937</v>
      </c>
      <c r="R3" s="3">
        <v>43938</v>
      </c>
      <c r="S3" s="3">
        <v>43939</v>
      </c>
      <c r="T3" s="3">
        <v>43940</v>
      </c>
      <c r="U3" s="3">
        <v>43941</v>
      </c>
      <c r="V3" s="3">
        <v>43942</v>
      </c>
      <c r="W3" s="3">
        <v>43943</v>
      </c>
      <c r="X3" s="3">
        <v>43944</v>
      </c>
      <c r="Y3" s="3">
        <v>43945</v>
      </c>
      <c r="Z3" s="3">
        <v>43946</v>
      </c>
      <c r="AA3" s="3">
        <v>43947</v>
      </c>
      <c r="AB3" s="3">
        <v>43948</v>
      </c>
      <c r="AC3" s="3">
        <v>43949</v>
      </c>
      <c r="AD3" s="3">
        <v>43950</v>
      </c>
      <c r="AE3" s="3">
        <v>43951</v>
      </c>
      <c r="AF3" s="3">
        <v>43952</v>
      </c>
      <c r="AG3" s="3">
        <v>43953</v>
      </c>
      <c r="AH3" s="3">
        <v>43954</v>
      </c>
      <c r="AI3" s="3">
        <v>43955</v>
      </c>
      <c r="AJ3" s="3">
        <v>43956</v>
      </c>
      <c r="AK3" s="3">
        <v>43957</v>
      </c>
      <c r="AL3" s="3">
        <v>43958</v>
      </c>
      <c r="AM3" s="3">
        <v>43959</v>
      </c>
      <c r="AN3" s="3">
        <v>43960</v>
      </c>
      <c r="AO3" s="3">
        <v>43961</v>
      </c>
      <c r="AP3" s="3">
        <v>43962</v>
      </c>
      <c r="AQ3" s="3">
        <v>43963</v>
      </c>
      <c r="AR3" s="3">
        <v>43964</v>
      </c>
      <c r="AS3" s="3">
        <v>43965</v>
      </c>
      <c r="AT3" s="3">
        <v>43966</v>
      </c>
      <c r="AU3" s="3">
        <v>43967</v>
      </c>
      <c r="AV3" s="3">
        <v>43968</v>
      </c>
      <c r="AW3" s="3">
        <v>43969</v>
      </c>
      <c r="AX3" s="3">
        <v>43970</v>
      </c>
      <c r="AY3" s="3">
        <v>43971</v>
      </c>
      <c r="AZ3" s="3">
        <v>43972</v>
      </c>
      <c r="BA3" s="3">
        <v>43973</v>
      </c>
      <c r="BB3" s="3">
        <v>43974</v>
      </c>
      <c r="BC3" s="3">
        <v>43975</v>
      </c>
      <c r="BD3" s="3">
        <v>43976</v>
      </c>
      <c r="BE3" s="3">
        <v>43977</v>
      </c>
      <c r="BF3" s="3">
        <v>43978</v>
      </c>
      <c r="BG3" s="3">
        <v>43979</v>
      </c>
      <c r="BH3" s="3">
        <v>43980</v>
      </c>
      <c r="BI3" s="3">
        <v>43981</v>
      </c>
      <c r="BJ3" s="3">
        <v>43982</v>
      </c>
      <c r="BK3" s="3">
        <v>43983</v>
      </c>
      <c r="BL3" s="3">
        <v>43984</v>
      </c>
      <c r="BM3" s="3">
        <v>43985</v>
      </c>
      <c r="BN3" s="3">
        <v>43986</v>
      </c>
      <c r="BO3" s="3">
        <v>43987</v>
      </c>
      <c r="BP3" s="3">
        <v>43988</v>
      </c>
      <c r="BQ3" s="3">
        <v>43989</v>
      </c>
      <c r="BR3" s="3">
        <v>43990</v>
      </c>
      <c r="BS3" s="3">
        <v>43991</v>
      </c>
      <c r="BT3" s="3">
        <v>43992</v>
      </c>
      <c r="BU3" s="3">
        <v>43993</v>
      </c>
      <c r="BV3" s="3">
        <v>43994</v>
      </c>
      <c r="BW3" s="3">
        <v>43995</v>
      </c>
      <c r="BX3" s="3">
        <v>43996</v>
      </c>
      <c r="BY3" s="3">
        <v>43997</v>
      </c>
      <c r="BZ3" s="3">
        <v>43998</v>
      </c>
      <c r="CA3" s="3">
        <v>43999</v>
      </c>
      <c r="CB3" s="3">
        <v>44000</v>
      </c>
      <c r="CC3" s="3">
        <v>44001</v>
      </c>
      <c r="CD3" s="3">
        <v>44002</v>
      </c>
      <c r="CE3" s="3">
        <v>44003</v>
      </c>
      <c r="CF3" s="3">
        <v>44004</v>
      </c>
      <c r="CG3" s="3">
        <v>44005</v>
      </c>
      <c r="CH3" s="3">
        <v>44006</v>
      </c>
      <c r="CI3" s="3">
        <v>44007</v>
      </c>
      <c r="CJ3" s="3">
        <v>44008</v>
      </c>
      <c r="CK3" s="3">
        <v>44009</v>
      </c>
      <c r="CL3" s="3">
        <v>44010</v>
      </c>
      <c r="CM3" s="3">
        <v>44011</v>
      </c>
      <c r="CN3" s="3">
        <v>44012</v>
      </c>
      <c r="CO3" s="3">
        <v>44013</v>
      </c>
      <c r="CP3" s="3">
        <v>44014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  <row r="22" spans="1:94">
      <c r="V22"/>
    </row>
    <row r="23" spans="1:94">
      <c r="V23"/>
    </row>
    <row r="24" spans="1:94">
      <c r="V24"/>
    </row>
    <row r="25" spans="1:94">
      <c r="V25"/>
    </row>
    <row r="26" spans="1:94">
      <c r="V26"/>
    </row>
    <row r="27" spans="1:94">
      <c r="V27"/>
    </row>
    <row r="28" spans="1:94">
      <c r="V28"/>
    </row>
    <row r="29" spans="1:94">
      <c r="V29"/>
    </row>
    <row r="30" spans="1:94">
      <c r="V30"/>
    </row>
    <row r="31" spans="1:94">
      <c r="V31"/>
    </row>
    <row r="32" spans="1:94">
      <c r="V32"/>
    </row>
    <row r="33" spans="22:22">
      <c r="V33"/>
    </row>
    <row r="34" spans="22:22">
      <c r="V34"/>
    </row>
    <row r="35" spans="22:22">
      <c r="V35"/>
    </row>
    <row r="36" spans="22:22">
      <c r="V36"/>
    </row>
    <row r="37" spans="22:22">
      <c r="V37"/>
    </row>
    <row r="38" spans="22:22">
      <c r="V38"/>
    </row>
    <row r="39" spans="22:22">
      <c r="V39"/>
    </row>
    <row r="40" spans="22:22">
      <c r="V40"/>
    </row>
    <row r="41" spans="22:22">
      <c r="V41"/>
    </row>
    <row r="42" spans="22:22">
      <c r="V42"/>
    </row>
    <row r="43" spans="22:22">
      <c r="V43"/>
    </row>
  </sheetData>
  <phoneticPr fontId="5" type="noConversion"/>
  <conditionalFormatting sqref="A6">
    <cfRule type="cellIs" dxfId="3" priority="8" stopIfTrue="1" operator="greaterThan">
      <formula>A7</formula>
    </cfRule>
  </conditionalFormatting>
  <conditionalFormatting sqref="B6:CP6">
    <cfRule type="cellIs" dxfId="2" priority="6" stopIfTrue="1" operator="between">
      <formula>B7</formula>
      <formula>B8</formula>
    </cfRule>
    <cfRule type="cellIs" dxfId="1" priority="7" stopIfTrue="1" operator="greaterThan">
      <formula>B8</formula>
    </cfRule>
  </conditionalFormatting>
  <conditionalFormatting sqref="CQ6:IV6">
    <cfRule type="cellIs" dxfId="0" priority="5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>
  <sheetPr codeName="Sheet14"/>
  <dimension ref="A1"/>
  <sheetViews>
    <sheetView workbookViewId="0">
      <selection activeCell="L28" sqref="L28"/>
    </sheetView>
  </sheetViews>
  <sheetFormatPr defaultRowHeight="16.5"/>
  <cols>
    <col min="1" max="1" width="10.5" style="46" bestFit="1" customWidth="1"/>
    <col min="2" max="2" width="10.5" style="38" bestFit="1" customWidth="1"/>
    <col min="3" max="3" width="13.375" style="38" bestFit="1" customWidth="1"/>
    <col min="4" max="5" width="8.875" style="38" bestFit="1" customWidth="1"/>
    <col min="6" max="6" width="7.125" style="38" bestFit="1" customWidth="1"/>
    <col min="7" max="8" width="4.875" style="38" bestFit="1" customWidth="1"/>
    <col min="9" max="14" width="9.125" style="38" bestFit="1" customWidth="1"/>
    <col min="15" max="15" width="4.875" style="38" bestFit="1" customWidth="1"/>
    <col min="16" max="16" width="4.5" style="38" bestFit="1" customWidth="1"/>
    <col min="17" max="17" width="4.75" style="38" bestFit="1" customWidth="1"/>
    <col min="18" max="18" width="4.5" style="38" bestFit="1" customWidth="1"/>
    <col min="19" max="20" width="4.875" style="38" bestFit="1" customWidth="1"/>
    <col min="21" max="21" width="4.75" style="38" bestFit="1" customWidth="1"/>
    <col min="22" max="22" width="4.5" style="38" bestFit="1" customWidth="1"/>
    <col min="23" max="24" width="4.875" style="38" bestFit="1" customWidth="1"/>
    <col min="25" max="26" width="4.75" style="38" bestFit="1" customWidth="1"/>
    <col min="27" max="29" width="4.5" style="38" bestFit="1" customWidth="1"/>
    <col min="30" max="30" width="4.75" style="38" bestFit="1" customWidth="1"/>
    <col min="31" max="31" width="4.875" style="38" bestFit="1" customWidth="1"/>
    <col min="32" max="32" width="4.625" style="38" bestFit="1" customWidth="1"/>
    <col min="33" max="36" width="4.875" style="38" bestFit="1" customWidth="1"/>
    <col min="37" max="37" width="4.75" style="38" bestFit="1" customWidth="1"/>
    <col min="38" max="38" width="4.875" style="38" bestFit="1" customWidth="1"/>
    <col min="39" max="39" width="4.5" style="38" bestFit="1" customWidth="1"/>
    <col min="40" max="40" width="4.875" style="38" bestFit="1" customWidth="1"/>
    <col min="41" max="42" width="4.5" style="38" bestFit="1" customWidth="1"/>
    <col min="43" max="43" width="4.75" style="38" bestFit="1" customWidth="1"/>
    <col min="44" max="44" width="4.875" style="38" bestFit="1" customWidth="1"/>
    <col min="45" max="45" width="9.125" style="38" bestFit="1" customWidth="1"/>
    <col min="46" max="46" width="4.875" style="38" bestFit="1" customWidth="1"/>
    <col min="47" max="48" width="4.75" style="38" bestFit="1" customWidth="1"/>
    <col min="49" max="49" width="4.875" style="38" bestFit="1" customWidth="1"/>
    <col min="50" max="50" width="4.5" style="38" bestFit="1" customWidth="1"/>
    <col min="51" max="51" width="4.875" style="38" bestFit="1" customWidth="1"/>
    <col min="52" max="52" width="4.5" style="38" bestFit="1" customWidth="1"/>
    <col min="53" max="55" width="4.875" style="38" bestFit="1" customWidth="1"/>
    <col min="56" max="57" width="4.5" style="38" bestFit="1" customWidth="1"/>
    <col min="58" max="61" width="4.875" style="38" bestFit="1" customWidth="1"/>
    <col min="62" max="63" width="4.75" style="38" bestFit="1" customWidth="1"/>
    <col min="64" max="64" width="4.5" style="38" bestFit="1" customWidth="1"/>
    <col min="65" max="65" width="4.875" style="38" bestFit="1" customWidth="1"/>
    <col min="66" max="68" width="4.5" style="38" bestFit="1" customWidth="1"/>
    <col min="69" max="69" width="4.875" style="38" bestFit="1" customWidth="1"/>
    <col min="70" max="70" width="4.5" style="38" bestFit="1" customWidth="1"/>
    <col min="71" max="72" width="4.875" style="38" bestFit="1" customWidth="1"/>
    <col min="73" max="73" width="4.5" style="38" bestFit="1" customWidth="1"/>
    <col min="74" max="74" width="4.75" style="38" bestFit="1" customWidth="1"/>
    <col min="75" max="76" width="4.875" style="38" bestFit="1" customWidth="1"/>
    <col min="77" max="78" width="4.5" style="38" bestFit="1" customWidth="1"/>
    <col min="79" max="79" width="4.875" style="38" bestFit="1" customWidth="1"/>
    <col min="80" max="80" width="4.5" style="38" bestFit="1" customWidth="1"/>
    <col min="81" max="81" width="4.75" style="38" bestFit="1" customWidth="1"/>
    <col min="82" max="82" width="4.875" style="38" bestFit="1" customWidth="1"/>
    <col min="83" max="83" width="4.5" style="38" bestFit="1" customWidth="1"/>
    <col min="84" max="84" width="4.75" style="38" bestFit="1" customWidth="1"/>
    <col min="85" max="85" width="4.5" style="38" bestFit="1" customWidth="1"/>
    <col min="86" max="86" width="4.875" style="38" bestFit="1" customWidth="1"/>
    <col min="87" max="88" width="4.5" style="38" bestFit="1" customWidth="1"/>
    <col min="89" max="89" width="5.125" style="38" bestFit="1" customWidth="1"/>
    <col min="90" max="90" width="4.875" style="38" bestFit="1" customWidth="1"/>
    <col min="91" max="91" width="4.75" style="38" bestFit="1" customWidth="1"/>
    <col min="92" max="94" width="4.875" style="38" bestFit="1" customWidth="1"/>
    <col min="95" max="95" width="4.75" style="38" bestFit="1" customWidth="1"/>
    <col min="96" max="98" width="4.5" style="38" bestFit="1" customWidth="1"/>
    <col min="99" max="99" width="4.75" style="38" bestFit="1" customWidth="1"/>
    <col min="100" max="101" width="4.5" style="38" bestFit="1" customWidth="1"/>
    <col min="102" max="104" width="4.875" style="38" bestFit="1" customWidth="1"/>
    <col min="105" max="105" width="4.75" style="38" bestFit="1" customWidth="1"/>
    <col min="106" max="106" width="4.625" style="38" bestFit="1" customWidth="1"/>
    <col min="107" max="109" width="9.125" style="38" bestFit="1" customWidth="1"/>
    <col min="110" max="112" width="4.5" style="38" bestFit="1" customWidth="1"/>
    <col min="113" max="113" width="5.125" style="38" bestFit="1" customWidth="1"/>
    <col min="114" max="114" width="5.25" style="38" bestFit="1" customWidth="1"/>
    <col min="115" max="115" width="5" style="38" bestFit="1" customWidth="1"/>
    <col min="116" max="116" width="9.125" style="38" bestFit="1" customWidth="1"/>
    <col min="117" max="117" width="5.25" style="38" bestFit="1" customWidth="1"/>
    <col min="118" max="119" width="4.875" style="38" bestFit="1" customWidth="1"/>
    <col min="120" max="120" width="5.25" style="38" bestFit="1" customWidth="1"/>
    <col min="121" max="122" width="4.875" style="38" bestFit="1" customWidth="1"/>
    <col min="123" max="123" width="4.75" style="38" bestFit="1" customWidth="1"/>
    <col min="124" max="126" width="4.5" style="38" bestFit="1" customWidth="1"/>
    <col min="127" max="128" width="5.25" style="38" bestFit="1" customWidth="1"/>
    <col min="129" max="129" width="5" style="38" bestFit="1" customWidth="1"/>
    <col min="130" max="130" width="4.75" style="38" bestFit="1" customWidth="1"/>
    <col min="131" max="131" width="4.5" style="38" bestFit="1" customWidth="1"/>
    <col min="132" max="132" width="4.875" style="38" bestFit="1" customWidth="1"/>
    <col min="133" max="133" width="4.75" style="38" bestFit="1" customWidth="1"/>
    <col min="134" max="134" width="4.5" style="38" bestFit="1" customWidth="1"/>
    <col min="135" max="135" width="6.5" style="38" bestFit="1" customWidth="1"/>
    <col min="136" max="143" width="4.875" style="38" bestFit="1" customWidth="1"/>
    <col min="144" max="144" width="4.75" style="38" bestFit="1" customWidth="1"/>
    <col min="145" max="145" width="4.5" style="38" bestFit="1" customWidth="1"/>
    <col min="146" max="153" width="4.875" style="38" bestFit="1" customWidth="1"/>
    <col min="154" max="155" width="5.25" style="38" bestFit="1" customWidth="1"/>
    <col min="156" max="157" width="5.125" style="38" bestFit="1" customWidth="1"/>
    <col min="158" max="158" width="5" style="38" bestFit="1" customWidth="1"/>
    <col min="159" max="159" width="4.875" style="38" bestFit="1" customWidth="1"/>
    <col min="160" max="160" width="5.25" style="38" bestFit="1" customWidth="1"/>
    <col min="161" max="162" width="4.875" style="38" bestFit="1" customWidth="1"/>
    <col min="163" max="163" width="5.25" style="38" bestFit="1" customWidth="1"/>
    <col min="164" max="167" width="4.5" style="38" bestFit="1" customWidth="1"/>
    <col min="168" max="168" width="4.875" style="38" bestFit="1" customWidth="1"/>
    <col min="169" max="169" width="4.75" style="38" bestFit="1" customWidth="1"/>
    <col min="170" max="170" width="4.875" style="38" bestFit="1" customWidth="1"/>
    <col min="171" max="171" width="4.5" style="38" bestFit="1" customWidth="1"/>
    <col min="172" max="173" width="4.75" style="38" bestFit="1" customWidth="1"/>
    <col min="174" max="174" width="4.875" style="38" bestFit="1" customWidth="1"/>
    <col min="175" max="178" width="5.25" style="38" bestFit="1" customWidth="1"/>
    <col min="179" max="179" width="5.5" style="38" bestFit="1" customWidth="1"/>
    <col min="180" max="180" width="5.25" style="38" bestFit="1" customWidth="1"/>
    <col min="181" max="181" width="4.875" style="38" bestFit="1" customWidth="1"/>
    <col min="182" max="182" width="5" style="38" bestFit="1" customWidth="1"/>
    <col min="183" max="184" width="4.75" style="38" bestFit="1" customWidth="1"/>
    <col min="185" max="185" width="4.5" style="38" bestFit="1" customWidth="1"/>
    <col min="186" max="186" width="5.5" style="38" bestFit="1" customWidth="1"/>
    <col min="187" max="187" width="5.25" style="38" bestFit="1" customWidth="1"/>
    <col min="188" max="189" width="4.5" style="38" bestFit="1" customWidth="1"/>
    <col min="190" max="193" width="5.25" style="38" bestFit="1" customWidth="1"/>
    <col min="194" max="194" width="5.625" style="38" bestFit="1" customWidth="1"/>
    <col min="195" max="195" width="5.5" style="38" bestFit="1" customWidth="1"/>
    <col min="196" max="196" width="5.25" style="38" bestFit="1" customWidth="1"/>
    <col min="197" max="197" width="4.875" style="38" bestFit="1" customWidth="1"/>
    <col min="198" max="198" width="5.25" style="38" bestFit="1" customWidth="1"/>
    <col min="199" max="199" width="6.5" style="38" bestFit="1" customWidth="1"/>
    <col min="200" max="16384" width="9" style="38"/>
  </cols>
  <sheetData/>
  <phoneticPr fontId="5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>
  <sheetPr codeName="Sheet6"/>
  <dimension ref="A1:M413"/>
  <sheetViews>
    <sheetView tabSelected="1" workbookViewId="0">
      <selection activeCell="H26" sqref="H26"/>
    </sheetView>
  </sheetViews>
  <sheetFormatPr defaultRowHeight="16.5"/>
  <cols>
    <col min="1" max="1" width="13.75" style="40" bestFit="1" customWidth="1"/>
    <col min="2" max="2" width="13.75" bestFit="1" customWidth="1"/>
  </cols>
  <sheetData>
    <row r="1" spans="1:2">
      <c r="A1" s="39" t="s">
        <v>586</v>
      </c>
      <c r="B1" s="39" t="s">
        <v>587</v>
      </c>
    </row>
    <row r="2" spans="1:2">
      <c r="A2" s="40" t="s">
        <v>29</v>
      </c>
      <c r="B2" s="1" t="s">
        <v>381</v>
      </c>
    </row>
    <row r="3" spans="1:2">
      <c r="A3" s="40" t="s">
        <v>30</v>
      </c>
      <c r="B3" s="1" t="s">
        <v>382</v>
      </c>
    </row>
    <row r="4" spans="1:2">
      <c r="A4" s="40" t="s">
        <v>31</v>
      </c>
      <c r="B4" s="1" t="s">
        <v>383</v>
      </c>
    </row>
    <row r="5" spans="1:2">
      <c r="A5" s="40" t="s">
        <v>32</v>
      </c>
      <c r="B5" s="1" t="s">
        <v>384</v>
      </c>
    </row>
    <row r="6" spans="1:2">
      <c r="A6" s="40" t="s">
        <v>33</v>
      </c>
      <c r="B6" s="1" t="s">
        <v>385</v>
      </c>
    </row>
    <row r="7" spans="1:2">
      <c r="A7" s="40" t="s">
        <v>34</v>
      </c>
      <c r="B7" s="1" t="s">
        <v>386</v>
      </c>
    </row>
    <row r="8" spans="1:2">
      <c r="A8" s="40" t="s">
        <v>35</v>
      </c>
      <c r="B8" s="1" t="s">
        <v>387</v>
      </c>
    </row>
    <row r="9" spans="1:2">
      <c r="A9" s="31" t="s">
        <v>36</v>
      </c>
      <c r="B9" s="1" t="s">
        <v>388</v>
      </c>
    </row>
    <row r="10" spans="1:2">
      <c r="A10" s="31" t="s">
        <v>37</v>
      </c>
      <c r="B10" s="1" t="s">
        <v>389</v>
      </c>
    </row>
    <row r="11" spans="1:2">
      <c r="A11" s="31" t="s">
        <v>38</v>
      </c>
      <c r="B11" s="1" t="s">
        <v>390</v>
      </c>
    </row>
    <row r="12" spans="1:2">
      <c r="A12" s="31" t="s">
        <v>39</v>
      </c>
      <c r="B12" s="1" t="s">
        <v>391</v>
      </c>
    </row>
    <row r="13" spans="1:2">
      <c r="A13" s="40" t="s">
        <v>40</v>
      </c>
      <c r="B13" s="1" t="s">
        <v>392</v>
      </c>
    </row>
    <row r="14" spans="1:2">
      <c r="A14" s="40" t="s">
        <v>41</v>
      </c>
      <c r="B14" s="1" t="s">
        <v>393</v>
      </c>
    </row>
    <row r="15" spans="1:2">
      <c r="A15" s="40" t="s">
        <v>42</v>
      </c>
      <c r="B15" s="1" t="s">
        <v>394</v>
      </c>
    </row>
    <row r="16" spans="1:2">
      <c r="A16" s="40" t="s">
        <v>43</v>
      </c>
      <c r="B16" s="1" t="s">
        <v>395</v>
      </c>
    </row>
    <row r="17" spans="1:2">
      <c r="A17" s="40" t="s">
        <v>44</v>
      </c>
      <c r="B17" s="1" t="s">
        <v>396</v>
      </c>
    </row>
    <row r="18" spans="1:2">
      <c r="A18" s="31" t="s">
        <v>45</v>
      </c>
      <c r="B18" s="1" t="s">
        <v>397</v>
      </c>
    </row>
    <row r="19" spans="1:2">
      <c r="A19" s="31" t="s">
        <v>46</v>
      </c>
      <c r="B19" s="1" t="s">
        <v>398</v>
      </c>
    </row>
    <row r="20" spans="1:2">
      <c r="A20" s="31" t="s">
        <v>47</v>
      </c>
      <c r="B20" s="1" t="s">
        <v>399</v>
      </c>
    </row>
    <row r="21" spans="1:2">
      <c r="A21" s="40" t="s">
        <v>48</v>
      </c>
      <c r="B21" s="1" t="s">
        <v>400</v>
      </c>
    </row>
    <row r="22" spans="1:2">
      <c r="A22" s="40" t="s">
        <v>49</v>
      </c>
      <c r="B22" s="1" t="s">
        <v>401</v>
      </c>
    </row>
    <row r="23" spans="1:2">
      <c r="A23" s="40" t="s">
        <v>50</v>
      </c>
      <c r="B23" s="1" t="s">
        <v>402</v>
      </c>
    </row>
    <row r="24" spans="1:2">
      <c r="A24" s="40" t="s">
        <v>51</v>
      </c>
      <c r="B24" s="1" t="s">
        <v>403</v>
      </c>
    </row>
    <row r="25" spans="1:2">
      <c r="A25" s="40" t="s">
        <v>52</v>
      </c>
      <c r="B25" s="1" t="s">
        <v>404</v>
      </c>
    </row>
    <row r="26" spans="1:2">
      <c r="A26" s="40" t="s">
        <v>53</v>
      </c>
      <c r="B26" s="1" t="s">
        <v>405</v>
      </c>
    </row>
    <row r="27" spans="1:2">
      <c r="A27" s="40" t="s">
        <v>54</v>
      </c>
      <c r="B27" s="1" t="s">
        <v>406</v>
      </c>
    </row>
    <row r="28" spans="1:2">
      <c r="A28" s="40" t="s">
        <v>55</v>
      </c>
      <c r="B28" s="1" t="s">
        <v>407</v>
      </c>
    </row>
    <row r="29" spans="1:2">
      <c r="A29" s="40" t="s">
        <v>56</v>
      </c>
      <c r="B29" s="1" t="s">
        <v>408</v>
      </c>
    </row>
    <row r="30" spans="1:2">
      <c r="A30" s="40" t="s">
        <v>57</v>
      </c>
      <c r="B30" s="1" t="s">
        <v>409</v>
      </c>
    </row>
    <row r="31" spans="1:2">
      <c r="A31" s="40" t="s">
        <v>58</v>
      </c>
      <c r="B31" s="1" t="s">
        <v>410</v>
      </c>
    </row>
    <row r="32" spans="1:2">
      <c r="A32" s="40" t="s">
        <v>59</v>
      </c>
      <c r="B32" s="1" t="s">
        <v>411</v>
      </c>
    </row>
    <row r="33" spans="1:2">
      <c r="A33" s="40" t="s">
        <v>60</v>
      </c>
      <c r="B33" s="1" t="s">
        <v>412</v>
      </c>
    </row>
    <row r="34" spans="1:2">
      <c r="A34" s="40" t="s">
        <v>61</v>
      </c>
      <c r="B34" s="1" t="s">
        <v>413</v>
      </c>
    </row>
    <row r="35" spans="1:2">
      <c r="A35" s="31" t="s">
        <v>62</v>
      </c>
      <c r="B35" s="1" t="s">
        <v>414</v>
      </c>
    </row>
    <row r="36" spans="1:2">
      <c r="A36" s="40" t="s">
        <v>63</v>
      </c>
      <c r="B36" s="1" t="s">
        <v>415</v>
      </c>
    </row>
    <row r="37" spans="1:2">
      <c r="A37" s="40" t="s">
        <v>64</v>
      </c>
      <c r="B37" s="1" t="s">
        <v>416</v>
      </c>
    </row>
    <row r="38" spans="1:2">
      <c r="A38" s="40" t="s">
        <v>65</v>
      </c>
      <c r="B38" s="1" t="s">
        <v>417</v>
      </c>
    </row>
    <row r="39" spans="1:2">
      <c r="A39" s="40" t="s">
        <v>66</v>
      </c>
      <c r="B39" s="1" t="s">
        <v>418</v>
      </c>
    </row>
    <row r="40" spans="1:2">
      <c r="A40" s="40" t="s">
        <v>67</v>
      </c>
      <c r="B40" s="1" t="s">
        <v>419</v>
      </c>
    </row>
    <row r="41" spans="1:2">
      <c r="A41" s="40" t="s">
        <v>68</v>
      </c>
      <c r="B41" s="1" t="s">
        <v>420</v>
      </c>
    </row>
    <row r="42" spans="1:2">
      <c r="A42" s="40" t="s">
        <v>69</v>
      </c>
      <c r="B42" s="1" t="s">
        <v>421</v>
      </c>
    </row>
    <row r="43" spans="1:2">
      <c r="A43" s="40" t="s">
        <v>70</v>
      </c>
      <c r="B43" s="1" t="s">
        <v>422</v>
      </c>
    </row>
    <row r="44" spans="1:2">
      <c r="A44" s="40" t="s">
        <v>71</v>
      </c>
      <c r="B44" s="1" t="s">
        <v>423</v>
      </c>
    </row>
    <row r="45" spans="1:2">
      <c r="A45" s="40" t="s">
        <v>72</v>
      </c>
      <c r="B45" s="1" t="s">
        <v>424</v>
      </c>
    </row>
    <row r="46" spans="1:2">
      <c r="A46" s="40" t="s">
        <v>73</v>
      </c>
      <c r="B46" s="1" t="s">
        <v>425</v>
      </c>
    </row>
    <row r="47" spans="1:2">
      <c r="A47" s="40" t="s">
        <v>74</v>
      </c>
      <c r="B47" s="1" t="s">
        <v>426</v>
      </c>
    </row>
    <row r="48" spans="1:2">
      <c r="A48" s="40" t="s">
        <v>75</v>
      </c>
      <c r="B48" s="1" t="s">
        <v>427</v>
      </c>
    </row>
    <row r="49" spans="1:2">
      <c r="A49" s="40" t="s">
        <v>76</v>
      </c>
      <c r="B49" s="1" t="s">
        <v>428</v>
      </c>
    </row>
    <row r="50" spans="1:2">
      <c r="A50" s="31" t="s">
        <v>77</v>
      </c>
      <c r="B50" s="1" t="s">
        <v>429</v>
      </c>
    </row>
    <row r="51" spans="1:2">
      <c r="A51" s="31" t="s">
        <v>78</v>
      </c>
      <c r="B51" s="1" t="s">
        <v>430</v>
      </c>
    </row>
    <row r="52" spans="1:2">
      <c r="A52" s="31" t="s">
        <v>79</v>
      </c>
      <c r="B52" s="1" t="s">
        <v>431</v>
      </c>
    </row>
    <row r="53" spans="1:2">
      <c r="A53" s="31" t="s">
        <v>80</v>
      </c>
      <c r="B53" s="1" t="s">
        <v>432</v>
      </c>
    </row>
    <row r="54" spans="1:2">
      <c r="A54" s="31" t="s">
        <v>81</v>
      </c>
      <c r="B54" s="1" t="s">
        <v>433</v>
      </c>
    </row>
    <row r="55" spans="1:2">
      <c r="A55" s="31" t="s">
        <v>82</v>
      </c>
      <c r="B55" s="1" t="s">
        <v>434</v>
      </c>
    </row>
    <row r="56" spans="1:2">
      <c r="A56" s="31" t="s">
        <v>83</v>
      </c>
      <c r="B56" s="1" t="s">
        <v>435</v>
      </c>
    </row>
    <row r="57" spans="1:2">
      <c r="A57" s="31" t="s">
        <v>84</v>
      </c>
      <c r="B57" s="1" t="s">
        <v>436</v>
      </c>
    </row>
    <row r="58" spans="1:2">
      <c r="A58" s="31" t="s">
        <v>85</v>
      </c>
      <c r="B58" s="1" t="s">
        <v>437</v>
      </c>
    </row>
    <row r="59" spans="1:2">
      <c r="A59" s="31" t="s">
        <v>86</v>
      </c>
      <c r="B59" s="1" t="s">
        <v>438</v>
      </c>
    </row>
    <row r="60" spans="1:2">
      <c r="A60" s="31" t="s">
        <v>87</v>
      </c>
      <c r="B60" s="1" t="s">
        <v>439</v>
      </c>
    </row>
    <row r="61" spans="1:2">
      <c r="A61" s="31" t="s">
        <v>88</v>
      </c>
      <c r="B61" s="1" t="s">
        <v>440</v>
      </c>
    </row>
    <row r="62" spans="1:2">
      <c r="A62" s="31" t="s">
        <v>89</v>
      </c>
      <c r="B62" s="1" t="s">
        <v>441</v>
      </c>
    </row>
    <row r="63" spans="1:2">
      <c r="A63" s="31" t="s">
        <v>90</v>
      </c>
      <c r="B63" s="1" t="s">
        <v>442</v>
      </c>
    </row>
    <row r="64" spans="1:2">
      <c r="A64" s="31" t="s">
        <v>91</v>
      </c>
      <c r="B64" s="1" t="s">
        <v>443</v>
      </c>
    </row>
    <row r="65" spans="1:2">
      <c r="A65" s="40" t="s">
        <v>92</v>
      </c>
      <c r="B65" s="1" t="s">
        <v>444</v>
      </c>
    </row>
    <row r="66" spans="1:2">
      <c r="A66" s="40" t="s">
        <v>93</v>
      </c>
      <c r="B66" s="1" t="s">
        <v>445</v>
      </c>
    </row>
    <row r="67" spans="1:2">
      <c r="A67" s="40" t="s">
        <v>94</v>
      </c>
      <c r="B67" s="1" t="s">
        <v>446</v>
      </c>
    </row>
    <row r="68" spans="1:2">
      <c r="A68" s="40" t="s">
        <v>95</v>
      </c>
      <c r="B68" s="1" t="s">
        <v>447</v>
      </c>
    </row>
    <row r="69" spans="1:2">
      <c r="A69" s="40" t="s">
        <v>23</v>
      </c>
      <c r="B69" s="1" t="s">
        <v>448</v>
      </c>
    </row>
    <row r="70" spans="1:2">
      <c r="A70" s="40" t="s">
        <v>96</v>
      </c>
      <c r="B70" s="1" t="s">
        <v>449</v>
      </c>
    </row>
    <row r="71" spans="1:2">
      <c r="A71" s="40" t="s">
        <v>26</v>
      </c>
      <c r="B71" s="1" t="s">
        <v>450</v>
      </c>
    </row>
    <row r="72" spans="1:2">
      <c r="A72" s="40" t="s">
        <v>97</v>
      </c>
      <c r="B72" s="1" t="s">
        <v>451</v>
      </c>
    </row>
    <row r="73" spans="1:2">
      <c r="A73" s="40" t="s">
        <v>98</v>
      </c>
      <c r="B73" s="1" t="s">
        <v>452</v>
      </c>
    </row>
    <row r="74" spans="1:2">
      <c r="A74" s="40" t="s">
        <v>99</v>
      </c>
      <c r="B74" s="1" t="s">
        <v>453</v>
      </c>
    </row>
    <row r="75" spans="1:2">
      <c r="A75" s="40" t="s">
        <v>100</v>
      </c>
      <c r="B75" s="1" t="s">
        <v>454</v>
      </c>
    </row>
    <row r="76" spans="1:2">
      <c r="A76" s="40" t="s">
        <v>101</v>
      </c>
      <c r="B76" s="1" t="s">
        <v>455</v>
      </c>
    </row>
    <row r="77" spans="1:2">
      <c r="A77" s="40" t="s">
        <v>102</v>
      </c>
      <c r="B77" s="1" t="s">
        <v>456</v>
      </c>
    </row>
    <row r="78" spans="1:2">
      <c r="A78" s="40" t="s">
        <v>103</v>
      </c>
      <c r="B78" s="1" t="s">
        <v>457</v>
      </c>
    </row>
    <row r="79" spans="1:2">
      <c r="A79" s="40" t="s">
        <v>104</v>
      </c>
      <c r="B79" s="1" t="s">
        <v>458</v>
      </c>
    </row>
    <row r="80" spans="1:2">
      <c r="A80" s="40" t="s">
        <v>105</v>
      </c>
      <c r="B80" s="1" t="s">
        <v>459</v>
      </c>
    </row>
    <row r="81" spans="1:2">
      <c r="A81" s="40" t="s">
        <v>106</v>
      </c>
      <c r="B81" s="1" t="s">
        <v>460</v>
      </c>
    </row>
    <row r="82" spans="1:2">
      <c r="A82" s="40" t="s">
        <v>107</v>
      </c>
      <c r="B82" s="1" t="s">
        <v>461</v>
      </c>
    </row>
    <row r="83" spans="1:2">
      <c r="A83" s="40" t="s">
        <v>108</v>
      </c>
      <c r="B83" s="1" t="s">
        <v>462</v>
      </c>
    </row>
    <row r="84" spans="1:2">
      <c r="A84" s="40" t="s">
        <v>109</v>
      </c>
      <c r="B84" s="1" t="s">
        <v>463</v>
      </c>
    </row>
    <row r="85" spans="1:2">
      <c r="A85" s="40" t="s">
        <v>110</v>
      </c>
      <c r="B85" s="1" t="s">
        <v>464</v>
      </c>
    </row>
    <row r="86" spans="1:2">
      <c r="A86" s="40" t="s">
        <v>111</v>
      </c>
      <c r="B86" s="1" t="s">
        <v>465</v>
      </c>
    </row>
    <row r="87" spans="1:2">
      <c r="A87" s="40" t="s">
        <v>112</v>
      </c>
      <c r="B87" s="1" t="s">
        <v>466</v>
      </c>
    </row>
    <row r="88" spans="1:2">
      <c r="A88" s="40" t="s">
        <v>113</v>
      </c>
      <c r="B88" s="1" t="s">
        <v>467</v>
      </c>
    </row>
    <row r="89" spans="1:2">
      <c r="A89" s="40" t="s">
        <v>114</v>
      </c>
      <c r="B89" s="1" t="s">
        <v>468</v>
      </c>
    </row>
    <row r="90" spans="1:2">
      <c r="A90" s="40" t="s">
        <v>115</v>
      </c>
      <c r="B90" s="1" t="s">
        <v>469</v>
      </c>
    </row>
    <row r="91" spans="1:2">
      <c r="A91" s="40" t="s">
        <v>116</v>
      </c>
      <c r="B91" s="1" t="s">
        <v>470</v>
      </c>
    </row>
    <row r="92" spans="1:2">
      <c r="A92" s="40" t="s">
        <v>117</v>
      </c>
      <c r="B92" s="1" t="s">
        <v>471</v>
      </c>
    </row>
    <row r="93" spans="1:2">
      <c r="A93" s="31" t="s">
        <v>118</v>
      </c>
      <c r="B93" s="1" t="s">
        <v>472</v>
      </c>
    </row>
    <row r="94" spans="1:2">
      <c r="A94" s="31" t="s">
        <v>119</v>
      </c>
      <c r="B94" s="1" t="s">
        <v>473</v>
      </c>
    </row>
    <row r="95" spans="1:2">
      <c r="A95" s="40" t="s">
        <v>22</v>
      </c>
      <c r="B95" s="1" t="s">
        <v>474</v>
      </c>
    </row>
    <row r="96" spans="1:2">
      <c r="A96" s="40" t="s">
        <v>20</v>
      </c>
      <c r="B96" s="1" t="s">
        <v>475</v>
      </c>
    </row>
    <row r="97" spans="1:2">
      <c r="A97" s="40" t="s">
        <v>120</v>
      </c>
      <c r="B97" s="1" t="s">
        <v>476</v>
      </c>
    </row>
    <row r="98" spans="1:2">
      <c r="A98" s="40" t="s">
        <v>121</v>
      </c>
      <c r="B98" s="1" t="s">
        <v>477</v>
      </c>
    </row>
    <row r="99" spans="1:2">
      <c r="A99" s="40" t="s">
        <v>122</v>
      </c>
      <c r="B99" s="1" t="s">
        <v>478</v>
      </c>
    </row>
    <row r="100" spans="1:2">
      <c r="A100" s="40" t="s">
        <v>13</v>
      </c>
      <c r="B100" s="1" t="s">
        <v>479</v>
      </c>
    </row>
    <row r="101" spans="1:2">
      <c r="A101" s="40" t="s">
        <v>123</v>
      </c>
      <c r="B101" s="1" t="s">
        <v>480</v>
      </c>
    </row>
    <row r="102" spans="1:2">
      <c r="A102" s="31" t="s">
        <v>124</v>
      </c>
      <c r="B102" s="1" t="s">
        <v>481</v>
      </c>
    </row>
    <row r="103" spans="1:2">
      <c r="A103" s="31" t="s">
        <v>125</v>
      </c>
      <c r="B103" s="1" t="s">
        <v>482</v>
      </c>
    </row>
    <row r="104" spans="1:2">
      <c r="A104" s="31" t="s">
        <v>14</v>
      </c>
      <c r="B104" s="1" t="s">
        <v>483</v>
      </c>
    </row>
    <row r="105" spans="1:2">
      <c r="A105" s="31" t="s">
        <v>126</v>
      </c>
      <c r="B105" s="1" t="s">
        <v>484</v>
      </c>
    </row>
    <row r="106" spans="1:2">
      <c r="A106" s="31" t="s">
        <v>127</v>
      </c>
      <c r="B106" s="1" t="s">
        <v>485</v>
      </c>
    </row>
    <row r="107" spans="1:2">
      <c r="A107" s="40" t="s">
        <v>128</v>
      </c>
      <c r="B107" s="1" t="s">
        <v>486</v>
      </c>
    </row>
    <row r="108" spans="1:2">
      <c r="A108" s="40" t="s">
        <v>129</v>
      </c>
      <c r="B108" s="1" t="s">
        <v>487</v>
      </c>
    </row>
    <row r="109" spans="1:2">
      <c r="A109" s="40" t="s">
        <v>130</v>
      </c>
      <c r="B109" s="1" t="s">
        <v>488</v>
      </c>
    </row>
    <row r="110" spans="1:2">
      <c r="A110" s="40" t="s">
        <v>131</v>
      </c>
      <c r="B110" s="1" t="s">
        <v>489</v>
      </c>
    </row>
    <row r="111" spans="1:2">
      <c r="A111" s="40" t="s">
        <v>132</v>
      </c>
      <c r="B111" s="1" t="s">
        <v>490</v>
      </c>
    </row>
    <row r="112" spans="1:2">
      <c r="A112" s="40" t="s">
        <v>133</v>
      </c>
      <c r="B112" s="1" t="s">
        <v>491</v>
      </c>
    </row>
    <row r="113" spans="1:2">
      <c r="A113" s="40" t="s">
        <v>134</v>
      </c>
      <c r="B113" s="1" t="s">
        <v>492</v>
      </c>
    </row>
    <row r="114" spans="1:2">
      <c r="A114" s="40" t="s">
        <v>135</v>
      </c>
      <c r="B114" s="1" t="s">
        <v>493</v>
      </c>
    </row>
    <row r="115" spans="1:2">
      <c r="A115" s="40" t="s">
        <v>136</v>
      </c>
      <c r="B115" s="1" t="s">
        <v>494</v>
      </c>
    </row>
    <row r="116" spans="1:2">
      <c r="A116" s="40" t="s">
        <v>137</v>
      </c>
      <c r="B116" s="1" t="s">
        <v>495</v>
      </c>
    </row>
    <row r="117" spans="1:2">
      <c r="A117" s="40" t="s">
        <v>138</v>
      </c>
      <c r="B117" s="1" t="s">
        <v>496</v>
      </c>
    </row>
    <row r="118" spans="1:2">
      <c r="A118" s="40" t="s">
        <v>139</v>
      </c>
      <c r="B118" s="1" t="s">
        <v>497</v>
      </c>
    </row>
    <row r="119" spans="1:2">
      <c r="A119" s="40" t="s">
        <v>140</v>
      </c>
      <c r="B119" s="1" t="s">
        <v>498</v>
      </c>
    </row>
    <row r="120" spans="1:2">
      <c r="A120" s="31" t="s">
        <v>141</v>
      </c>
      <c r="B120" s="1" t="s">
        <v>499</v>
      </c>
    </row>
    <row r="121" spans="1:2">
      <c r="A121" s="31" t="s">
        <v>142</v>
      </c>
      <c r="B121" s="1" t="s">
        <v>500</v>
      </c>
    </row>
    <row r="122" spans="1:2">
      <c r="A122" s="40" t="s">
        <v>143</v>
      </c>
      <c r="B122" s="1" t="s">
        <v>501</v>
      </c>
    </row>
    <row r="123" spans="1:2">
      <c r="A123" s="40" t="s">
        <v>144</v>
      </c>
      <c r="B123" s="1" t="s">
        <v>502</v>
      </c>
    </row>
    <row r="124" spans="1:2">
      <c r="A124" s="40" t="s">
        <v>145</v>
      </c>
      <c r="B124" s="1" t="s">
        <v>503</v>
      </c>
    </row>
    <row r="125" spans="1:2">
      <c r="A125" s="40" t="s">
        <v>17</v>
      </c>
      <c r="B125" s="1" t="s">
        <v>504</v>
      </c>
    </row>
    <row r="126" spans="1:2">
      <c r="A126" s="40" t="s">
        <v>146</v>
      </c>
      <c r="B126" s="1" t="s">
        <v>505</v>
      </c>
    </row>
    <row r="127" spans="1:2">
      <c r="A127" s="40" t="s">
        <v>16</v>
      </c>
      <c r="B127" s="1" t="s">
        <v>506</v>
      </c>
    </row>
    <row r="128" spans="1:2">
      <c r="A128" s="40" t="s">
        <v>15</v>
      </c>
      <c r="B128" s="1" t="s">
        <v>507</v>
      </c>
    </row>
    <row r="129" spans="1:2">
      <c r="A129" s="40" t="s">
        <v>147</v>
      </c>
      <c r="B129" s="1" t="s">
        <v>508</v>
      </c>
    </row>
    <row r="130" spans="1:2">
      <c r="A130" s="40" t="s">
        <v>148</v>
      </c>
      <c r="B130" s="1" t="s">
        <v>509</v>
      </c>
    </row>
    <row r="131" spans="1:2">
      <c r="A131" s="40" t="s">
        <v>149</v>
      </c>
      <c r="B131" s="1" t="s">
        <v>510</v>
      </c>
    </row>
    <row r="132" spans="1:2">
      <c r="A132" s="40" t="s">
        <v>150</v>
      </c>
      <c r="B132" s="1" t="s">
        <v>511</v>
      </c>
    </row>
    <row r="133" spans="1:2">
      <c r="A133" s="40" t="s">
        <v>151</v>
      </c>
      <c r="B133" s="1" t="s">
        <v>512</v>
      </c>
    </row>
    <row r="134" spans="1:2">
      <c r="A134" s="40" t="s">
        <v>152</v>
      </c>
      <c r="B134" s="1" t="s">
        <v>513</v>
      </c>
    </row>
    <row r="135" spans="1:2">
      <c r="A135" s="40" t="s">
        <v>153</v>
      </c>
      <c r="B135" s="1" t="s">
        <v>514</v>
      </c>
    </row>
    <row r="136" spans="1:2">
      <c r="A136" s="40" t="s">
        <v>154</v>
      </c>
      <c r="B136" s="1" t="s">
        <v>515</v>
      </c>
    </row>
    <row r="137" spans="1:2">
      <c r="A137" s="40" t="s">
        <v>18</v>
      </c>
      <c r="B137" s="1" t="s">
        <v>516</v>
      </c>
    </row>
    <row r="138" spans="1:2">
      <c r="A138" s="40" t="s">
        <v>155</v>
      </c>
      <c r="B138" s="1" t="s">
        <v>517</v>
      </c>
    </row>
    <row r="139" spans="1:2">
      <c r="A139" s="40" t="s">
        <v>156</v>
      </c>
      <c r="B139" s="1" t="s">
        <v>518</v>
      </c>
    </row>
    <row r="140" spans="1:2">
      <c r="A140" s="40" t="s">
        <v>157</v>
      </c>
      <c r="B140" s="1" t="s">
        <v>519</v>
      </c>
    </row>
    <row r="141" spans="1:2">
      <c r="A141" s="40" t="s">
        <v>158</v>
      </c>
      <c r="B141" s="1" t="s">
        <v>520</v>
      </c>
    </row>
    <row r="142" spans="1:2">
      <c r="A142" s="40" t="s">
        <v>159</v>
      </c>
      <c r="B142" s="1" t="s">
        <v>521</v>
      </c>
    </row>
    <row r="143" spans="1:2">
      <c r="A143" s="40" t="s">
        <v>19</v>
      </c>
      <c r="B143" s="1" t="s">
        <v>522</v>
      </c>
    </row>
    <row r="144" spans="1:2">
      <c r="A144" s="40" t="s">
        <v>160</v>
      </c>
      <c r="B144" s="1" t="s">
        <v>523</v>
      </c>
    </row>
    <row r="145" spans="1:2">
      <c r="A145" s="40" t="s">
        <v>161</v>
      </c>
      <c r="B145" s="1" t="s">
        <v>524</v>
      </c>
    </row>
    <row r="146" spans="1:2">
      <c r="A146" s="40" t="s">
        <v>162</v>
      </c>
      <c r="B146" s="1" t="s">
        <v>525</v>
      </c>
    </row>
    <row r="147" spans="1:2">
      <c r="A147" s="40" t="s">
        <v>163</v>
      </c>
      <c r="B147" s="1" t="s">
        <v>526</v>
      </c>
    </row>
    <row r="148" spans="1:2">
      <c r="A148" s="40" t="s">
        <v>164</v>
      </c>
      <c r="B148" s="1" t="s">
        <v>527</v>
      </c>
    </row>
    <row r="149" spans="1:2">
      <c r="A149" s="40" t="s">
        <v>165</v>
      </c>
      <c r="B149" s="1" t="s">
        <v>528</v>
      </c>
    </row>
    <row r="150" spans="1:2">
      <c r="A150" s="40" t="s">
        <v>166</v>
      </c>
      <c r="B150" s="1" t="s">
        <v>529</v>
      </c>
    </row>
    <row r="151" spans="1:2">
      <c r="A151" s="40" t="s">
        <v>167</v>
      </c>
      <c r="B151" s="1" t="s">
        <v>530</v>
      </c>
    </row>
    <row r="152" spans="1:2">
      <c r="A152" s="40" t="s">
        <v>168</v>
      </c>
      <c r="B152" s="1" t="s">
        <v>545</v>
      </c>
    </row>
    <row r="153" spans="1:2">
      <c r="A153" s="40" t="s">
        <v>169</v>
      </c>
      <c r="B153" s="1" t="s">
        <v>546</v>
      </c>
    </row>
    <row r="154" spans="1:2">
      <c r="A154" s="40" t="s">
        <v>170</v>
      </c>
      <c r="B154" s="1" t="s">
        <v>547</v>
      </c>
    </row>
    <row r="155" spans="1:2">
      <c r="A155" s="40" t="s">
        <v>171</v>
      </c>
      <c r="B155" s="1" t="s">
        <v>548</v>
      </c>
    </row>
    <row r="156" spans="1:2">
      <c r="A156" s="40" t="s">
        <v>172</v>
      </c>
      <c r="B156" s="1" t="s">
        <v>550</v>
      </c>
    </row>
    <row r="157" spans="1:2">
      <c r="A157" s="40" t="s">
        <v>173</v>
      </c>
      <c r="B157" s="1" t="s">
        <v>557</v>
      </c>
    </row>
    <row r="158" spans="1:2">
      <c r="A158" s="40" t="s">
        <v>174</v>
      </c>
      <c r="B158" s="48"/>
    </row>
    <row r="159" spans="1:2">
      <c r="A159" s="40" t="s">
        <v>175</v>
      </c>
      <c r="B159" s="43"/>
    </row>
    <row r="160" spans="1:2">
      <c r="A160" s="40" t="s">
        <v>176</v>
      </c>
      <c r="B160" s="43"/>
    </row>
    <row r="161" spans="1:1">
      <c r="A161" s="40" t="s">
        <v>177</v>
      </c>
    </row>
    <row r="162" spans="1:1">
      <c r="A162" s="40" t="s">
        <v>178</v>
      </c>
    </row>
    <row r="163" spans="1:1">
      <c r="A163" s="40" t="s">
        <v>179</v>
      </c>
    </row>
    <row r="164" spans="1:1">
      <c r="A164" s="40" t="s">
        <v>180</v>
      </c>
    </row>
    <row r="165" spans="1:1">
      <c r="A165" s="40" t="s">
        <v>181</v>
      </c>
    </row>
    <row r="166" spans="1:1">
      <c r="A166" s="40" t="s">
        <v>182</v>
      </c>
    </row>
    <row r="167" spans="1:1">
      <c r="A167" s="40" t="s">
        <v>183</v>
      </c>
    </row>
    <row r="168" spans="1:1">
      <c r="A168" s="40" t="s">
        <v>184</v>
      </c>
    </row>
    <row r="169" spans="1:1">
      <c r="A169" s="31" t="s">
        <v>185</v>
      </c>
    </row>
    <row r="170" spans="1:1">
      <c r="A170" s="31" t="s">
        <v>186</v>
      </c>
    </row>
    <row r="171" spans="1:1">
      <c r="A171" s="31" t="s">
        <v>187</v>
      </c>
    </row>
    <row r="172" spans="1:1">
      <c r="A172" s="31" t="s">
        <v>188</v>
      </c>
    </row>
    <row r="173" spans="1:1">
      <c r="A173" s="40" t="s">
        <v>189</v>
      </c>
    </row>
    <row r="174" spans="1:1">
      <c r="A174" s="40" t="s">
        <v>190</v>
      </c>
    </row>
    <row r="175" spans="1:1">
      <c r="A175" s="40" t="s">
        <v>191</v>
      </c>
    </row>
    <row r="176" spans="1:1">
      <c r="A176" s="40" t="s">
        <v>192</v>
      </c>
    </row>
    <row r="177" spans="1:1">
      <c r="A177" s="40" t="s">
        <v>193</v>
      </c>
    </row>
    <row r="178" spans="1:1">
      <c r="A178" s="40" t="s">
        <v>194</v>
      </c>
    </row>
    <row r="179" spans="1:1">
      <c r="A179" s="40" t="s">
        <v>195</v>
      </c>
    </row>
    <row r="180" spans="1:1">
      <c r="A180" s="40" t="s">
        <v>196</v>
      </c>
    </row>
    <row r="181" spans="1:1">
      <c r="A181" s="40" t="s">
        <v>197</v>
      </c>
    </row>
    <row r="182" spans="1:1">
      <c r="A182" s="40" t="s">
        <v>198</v>
      </c>
    </row>
    <row r="183" spans="1:1">
      <c r="A183" s="40" t="s">
        <v>199</v>
      </c>
    </row>
    <row r="184" spans="1:1">
      <c r="A184" s="40" t="s">
        <v>200</v>
      </c>
    </row>
    <row r="185" spans="1:1">
      <c r="A185" s="40" t="s">
        <v>201</v>
      </c>
    </row>
    <row r="186" spans="1:1">
      <c r="A186" s="40" t="s">
        <v>202</v>
      </c>
    </row>
    <row r="187" spans="1:1">
      <c r="A187" s="40" t="s">
        <v>203</v>
      </c>
    </row>
    <row r="188" spans="1:1">
      <c r="A188" s="40" t="s">
        <v>204</v>
      </c>
    </row>
    <row r="189" spans="1:1">
      <c r="A189" s="40" t="s">
        <v>205</v>
      </c>
    </row>
    <row r="190" spans="1:1">
      <c r="A190" s="40" t="s">
        <v>206</v>
      </c>
    </row>
    <row r="191" spans="1:1">
      <c r="A191" s="40" t="s">
        <v>207</v>
      </c>
    </row>
    <row r="192" spans="1:1">
      <c r="A192" s="40" t="s">
        <v>208</v>
      </c>
    </row>
    <row r="193" spans="1:1">
      <c r="A193" s="40" t="s">
        <v>209</v>
      </c>
    </row>
    <row r="194" spans="1:1">
      <c r="A194" s="40" t="s">
        <v>210</v>
      </c>
    </row>
    <row r="195" spans="1:1">
      <c r="A195" s="40" t="s">
        <v>211</v>
      </c>
    </row>
    <row r="196" spans="1:1">
      <c r="A196" s="40" t="s">
        <v>212</v>
      </c>
    </row>
    <row r="197" spans="1:1">
      <c r="A197" s="40" t="s">
        <v>213</v>
      </c>
    </row>
    <row r="198" spans="1:1">
      <c r="A198" s="40" t="s">
        <v>214</v>
      </c>
    </row>
    <row r="199" spans="1:1">
      <c r="A199" s="40" t="s">
        <v>215</v>
      </c>
    </row>
    <row r="200" spans="1:1">
      <c r="A200" s="40" t="s">
        <v>216</v>
      </c>
    </row>
    <row r="201" spans="1:1">
      <c r="A201" s="40" t="s">
        <v>217</v>
      </c>
    </row>
    <row r="202" spans="1:1">
      <c r="A202" s="40" t="s">
        <v>218</v>
      </c>
    </row>
    <row r="203" spans="1:1">
      <c r="A203" s="40" t="s">
        <v>219</v>
      </c>
    </row>
    <row r="204" spans="1:1">
      <c r="A204" s="40" t="s">
        <v>220</v>
      </c>
    </row>
    <row r="205" spans="1:1">
      <c r="A205" s="40" t="s">
        <v>221</v>
      </c>
    </row>
    <row r="206" spans="1:1">
      <c r="A206" s="40" t="s">
        <v>222</v>
      </c>
    </row>
    <row r="207" spans="1:1">
      <c r="A207" s="40" t="s">
        <v>223</v>
      </c>
    </row>
    <row r="208" spans="1:1">
      <c r="A208" s="40" t="s">
        <v>224</v>
      </c>
    </row>
    <row r="209" spans="1:1">
      <c r="A209" s="40" t="s">
        <v>225</v>
      </c>
    </row>
    <row r="210" spans="1:1">
      <c r="A210" s="40" t="s">
        <v>226</v>
      </c>
    </row>
    <row r="211" spans="1:1">
      <c r="A211" s="40" t="s">
        <v>227</v>
      </c>
    </row>
    <row r="212" spans="1:1">
      <c r="A212" s="40" t="s">
        <v>228</v>
      </c>
    </row>
    <row r="213" spans="1:1">
      <c r="A213" s="40" t="s">
        <v>229</v>
      </c>
    </row>
    <row r="214" spans="1:1">
      <c r="A214" s="40" t="s">
        <v>230</v>
      </c>
    </row>
    <row r="215" spans="1:1">
      <c r="A215" s="40" t="s">
        <v>231</v>
      </c>
    </row>
    <row r="216" spans="1:1">
      <c r="A216" s="40" t="s">
        <v>232</v>
      </c>
    </row>
    <row r="217" spans="1:1">
      <c r="A217" s="40" t="s">
        <v>233</v>
      </c>
    </row>
    <row r="218" spans="1:1">
      <c r="A218" s="40" t="s">
        <v>234</v>
      </c>
    </row>
    <row r="219" spans="1:1">
      <c r="A219" s="40" t="s">
        <v>235</v>
      </c>
    </row>
    <row r="220" spans="1:1">
      <c r="A220" s="40" t="s">
        <v>236</v>
      </c>
    </row>
    <row r="221" spans="1:1">
      <c r="A221" s="31" t="s">
        <v>237</v>
      </c>
    </row>
    <row r="222" spans="1:1">
      <c r="A222" s="31" t="s">
        <v>238</v>
      </c>
    </row>
    <row r="223" spans="1:1">
      <c r="A223" s="40" t="s">
        <v>239</v>
      </c>
    </row>
    <row r="224" spans="1:1">
      <c r="A224" s="40" t="s">
        <v>240</v>
      </c>
    </row>
    <row r="225" spans="1:1">
      <c r="A225" s="40" t="s">
        <v>241</v>
      </c>
    </row>
    <row r="226" spans="1:1">
      <c r="A226" s="40" t="s">
        <v>242</v>
      </c>
    </row>
    <row r="227" spans="1:1">
      <c r="A227" s="40" t="s">
        <v>243</v>
      </c>
    </row>
    <row r="228" spans="1:1">
      <c r="A228" s="40" t="s">
        <v>244</v>
      </c>
    </row>
    <row r="229" spans="1:1">
      <c r="A229" s="40" t="s">
        <v>245</v>
      </c>
    </row>
    <row r="230" spans="1:1">
      <c r="A230" s="40" t="s">
        <v>246</v>
      </c>
    </row>
    <row r="231" spans="1:1">
      <c r="A231" s="40" t="s">
        <v>247</v>
      </c>
    </row>
    <row r="232" spans="1:1">
      <c r="A232" s="32" t="s">
        <v>248</v>
      </c>
    </row>
    <row r="233" spans="1:1">
      <c r="A233" s="40" t="s">
        <v>249</v>
      </c>
    </row>
    <row r="234" spans="1:1">
      <c r="A234" s="40" t="s">
        <v>250</v>
      </c>
    </row>
    <row r="235" spans="1:1">
      <c r="A235" s="40" t="s">
        <v>251</v>
      </c>
    </row>
    <row r="236" spans="1:1">
      <c r="A236" s="31" t="s">
        <v>252</v>
      </c>
    </row>
    <row r="237" spans="1:1">
      <c r="A237" s="31" t="s">
        <v>253</v>
      </c>
    </row>
    <row r="238" spans="1:1">
      <c r="A238" s="31" t="s">
        <v>254</v>
      </c>
    </row>
    <row r="239" spans="1:1">
      <c r="A239" s="31" t="s">
        <v>255</v>
      </c>
    </row>
    <row r="240" spans="1:1">
      <c r="A240" s="31" t="s">
        <v>256</v>
      </c>
    </row>
    <row r="241" spans="1:1">
      <c r="A241" s="31" t="s">
        <v>257</v>
      </c>
    </row>
    <row r="242" spans="1:1">
      <c r="A242" s="40" t="s">
        <v>258</v>
      </c>
    </row>
    <row r="243" spans="1:1">
      <c r="A243" s="40" t="s">
        <v>259</v>
      </c>
    </row>
    <row r="244" spans="1:1">
      <c r="A244" s="40" t="s">
        <v>260</v>
      </c>
    </row>
    <row r="245" spans="1:1">
      <c r="A245" s="40" t="s">
        <v>261</v>
      </c>
    </row>
    <row r="246" spans="1:1">
      <c r="A246" s="40" t="s">
        <v>262</v>
      </c>
    </row>
    <row r="247" spans="1:1">
      <c r="A247" s="40" t="s">
        <v>263</v>
      </c>
    </row>
    <row r="248" spans="1:1">
      <c r="A248" s="40" t="s">
        <v>264</v>
      </c>
    </row>
    <row r="249" spans="1:1">
      <c r="A249" s="40" t="s">
        <v>265</v>
      </c>
    </row>
    <row r="250" spans="1:1">
      <c r="A250" s="31" t="s">
        <v>266</v>
      </c>
    </row>
    <row r="251" spans="1:1">
      <c r="A251" s="40" t="s">
        <v>267</v>
      </c>
    </row>
    <row r="252" spans="1:1">
      <c r="A252" s="31" t="s">
        <v>268</v>
      </c>
    </row>
    <row r="253" spans="1:1">
      <c r="A253" s="31" t="s">
        <v>269</v>
      </c>
    </row>
    <row r="254" spans="1:1">
      <c r="A254" s="31" t="s">
        <v>270</v>
      </c>
    </row>
    <row r="255" spans="1:1">
      <c r="A255" s="40" t="s">
        <v>271</v>
      </c>
    </row>
    <row r="256" spans="1:1">
      <c r="A256" s="40" t="s">
        <v>272</v>
      </c>
    </row>
    <row r="257" spans="1:1">
      <c r="A257" s="40" t="s">
        <v>272</v>
      </c>
    </row>
    <row r="258" spans="1:1">
      <c r="A258" s="31" t="s">
        <v>273</v>
      </c>
    </row>
    <row r="259" spans="1:1">
      <c r="A259" s="40" t="s">
        <v>274</v>
      </c>
    </row>
    <row r="260" spans="1:1">
      <c r="A260" s="40" t="s">
        <v>275</v>
      </c>
    </row>
    <row r="261" spans="1:1">
      <c r="A261" s="40" t="s">
        <v>276</v>
      </c>
    </row>
    <row r="262" spans="1:1">
      <c r="A262" s="31" t="s">
        <v>277</v>
      </c>
    </row>
    <row r="263" spans="1:1">
      <c r="A263" s="40" t="s">
        <v>278</v>
      </c>
    </row>
    <row r="264" spans="1:1">
      <c r="A264" s="40" t="s">
        <v>279</v>
      </c>
    </row>
    <row r="265" spans="1:1">
      <c r="A265" s="31" t="s">
        <v>280</v>
      </c>
    </row>
    <row r="266" spans="1:1">
      <c r="A266" s="31" t="s">
        <v>281</v>
      </c>
    </row>
    <row r="267" spans="1:1">
      <c r="A267" s="40" t="s">
        <v>282</v>
      </c>
    </row>
    <row r="268" spans="1:1">
      <c r="A268" s="40" t="s">
        <v>283</v>
      </c>
    </row>
    <row r="269" spans="1:1">
      <c r="A269" s="40" t="s">
        <v>284</v>
      </c>
    </row>
    <row r="270" spans="1:1">
      <c r="A270" s="31" t="s">
        <v>285</v>
      </c>
    </row>
    <row r="271" spans="1:1">
      <c r="A271" s="40" t="s">
        <v>286</v>
      </c>
    </row>
    <row r="272" spans="1:1">
      <c r="A272" s="40" t="s">
        <v>287</v>
      </c>
    </row>
    <row r="273" spans="1:1">
      <c r="A273" s="40" t="s">
        <v>288</v>
      </c>
    </row>
    <row r="274" spans="1:1">
      <c r="A274" s="40" t="s">
        <v>289</v>
      </c>
    </row>
    <row r="275" spans="1:1">
      <c r="A275" s="40" t="s">
        <v>290</v>
      </c>
    </row>
    <row r="276" spans="1:1">
      <c r="A276" s="40" t="s">
        <v>291</v>
      </c>
    </row>
    <row r="277" spans="1:1">
      <c r="A277" s="40" t="s">
        <v>292</v>
      </c>
    </row>
    <row r="278" spans="1:1">
      <c r="A278" s="40" t="s">
        <v>293</v>
      </c>
    </row>
    <row r="279" spans="1:1">
      <c r="A279" s="40" t="s">
        <v>294</v>
      </c>
    </row>
    <row r="280" spans="1:1">
      <c r="A280" s="40" t="s">
        <v>295</v>
      </c>
    </row>
    <row r="281" spans="1:1">
      <c r="A281" s="40" t="s">
        <v>296</v>
      </c>
    </row>
    <row r="282" spans="1:1">
      <c r="A282" s="40" t="s">
        <v>297</v>
      </c>
    </row>
    <row r="283" spans="1:1">
      <c r="A283" s="40" t="s">
        <v>298</v>
      </c>
    </row>
    <row r="284" spans="1:1">
      <c r="A284" s="32" t="s">
        <v>299</v>
      </c>
    </row>
    <row r="285" spans="1:1">
      <c r="A285" s="40" t="s">
        <v>300</v>
      </c>
    </row>
    <row r="286" spans="1:1">
      <c r="A286" s="40" t="s">
        <v>301</v>
      </c>
    </row>
    <row r="287" spans="1:1">
      <c r="A287" s="40" t="s">
        <v>302</v>
      </c>
    </row>
    <row r="288" spans="1:1">
      <c r="A288" s="31" t="s">
        <v>303</v>
      </c>
    </row>
    <row r="289" spans="1:1">
      <c r="A289" s="31" t="s">
        <v>304</v>
      </c>
    </row>
    <row r="290" spans="1:1">
      <c r="A290" s="31" t="s">
        <v>305</v>
      </c>
    </row>
    <row r="291" spans="1:1">
      <c r="A291" s="31" t="s">
        <v>306</v>
      </c>
    </row>
    <row r="292" spans="1:1">
      <c r="A292" s="40" t="s">
        <v>307</v>
      </c>
    </row>
    <row r="293" spans="1:1">
      <c r="A293" s="40" t="s">
        <v>308</v>
      </c>
    </row>
    <row r="294" spans="1:1">
      <c r="A294" s="40" t="s">
        <v>309</v>
      </c>
    </row>
    <row r="295" spans="1:1">
      <c r="A295" s="40" t="s">
        <v>310</v>
      </c>
    </row>
    <row r="296" spans="1:1">
      <c r="A296" s="40" t="s">
        <v>311</v>
      </c>
    </row>
    <row r="297" spans="1:1">
      <c r="A297" s="40" t="s">
        <v>312</v>
      </c>
    </row>
    <row r="298" spans="1:1">
      <c r="A298" s="40" t="s">
        <v>313</v>
      </c>
    </row>
    <row r="299" spans="1:1">
      <c r="A299" s="40" t="s">
        <v>314</v>
      </c>
    </row>
    <row r="300" spans="1:1">
      <c r="A300" s="40" t="s">
        <v>315</v>
      </c>
    </row>
    <row r="301" spans="1:1">
      <c r="A301" s="40" t="s">
        <v>316</v>
      </c>
    </row>
    <row r="302" spans="1:1">
      <c r="A302" s="40" t="s">
        <v>317</v>
      </c>
    </row>
    <row r="303" spans="1:1">
      <c r="A303" s="40" t="s">
        <v>318</v>
      </c>
    </row>
    <row r="304" spans="1:1">
      <c r="A304" s="40" t="s">
        <v>319</v>
      </c>
    </row>
    <row r="305" spans="1:1">
      <c r="A305" s="40" t="s">
        <v>320</v>
      </c>
    </row>
    <row r="306" spans="1:1">
      <c r="A306" s="40" t="s">
        <v>321</v>
      </c>
    </row>
    <row r="307" spans="1:1">
      <c r="A307" s="40" t="s">
        <v>322</v>
      </c>
    </row>
    <row r="308" spans="1:1">
      <c r="A308" s="40" t="s">
        <v>323</v>
      </c>
    </row>
    <row r="309" spans="1:1">
      <c r="A309" s="40" t="s">
        <v>324</v>
      </c>
    </row>
    <row r="310" spans="1:1">
      <c r="A310" s="40" t="s">
        <v>325</v>
      </c>
    </row>
    <row r="311" spans="1:1">
      <c r="A311" s="40" t="s">
        <v>326</v>
      </c>
    </row>
    <row r="312" spans="1:1">
      <c r="A312" s="40" t="s">
        <v>327</v>
      </c>
    </row>
    <row r="313" spans="1:1">
      <c r="A313" s="31" t="s">
        <v>328</v>
      </c>
    </row>
    <row r="314" spans="1:1">
      <c r="A314" s="31" t="s">
        <v>329</v>
      </c>
    </row>
    <row r="315" spans="1:1">
      <c r="A315" s="40" t="s">
        <v>330</v>
      </c>
    </row>
    <row r="316" spans="1:1">
      <c r="A316" s="40" t="s">
        <v>331</v>
      </c>
    </row>
    <row r="317" spans="1:1">
      <c r="A317" s="40" t="s">
        <v>332</v>
      </c>
    </row>
    <row r="318" spans="1:1">
      <c r="A318" s="40" t="s">
        <v>333</v>
      </c>
    </row>
    <row r="319" spans="1:1">
      <c r="A319" s="40" t="s">
        <v>334</v>
      </c>
    </row>
    <row r="320" spans="1:1">
      <c r="A320" s="40" t="s">
        <v>335</v>
      </c>
    </row>
    <row r="321" spans="1:1">
      <c r="A321" s="40" t="s">
        <v>336</v>
      </c>
    </row>
    <row r="322" spans="1:1">
      <c r="A322" s="40" t="s">
        <v>337</v>
      </c>
    </row>
    <row r="323" spans="1:1">
      <c r="A323" s="40" t="s">
        <v>338</v>
      </c>
    </row>
    <row r="324" spans="1:1">
      <c r="A324" s="40" t="s">
        <v>339</v>
      </c>
    </row>
    <row r="325" spans="1:1">
      <c r="A325" s="40" t="s">
        <v>27</v>
      </c>
    </row>
    <row r="326" spans="1:1">
      <c r="A326" s="40" t="s">
        <v>340</v>
      </c>
    </row>
    <row r="327" spans="1:1">
      <c r="A327" s="40" t="s">
        <v>341</v>
      </c>
    </row>
    <row r="328" spans="1:1">
      <c r="A328" s="40" t="s">
        <v>342</v>
      </c>
    </row>
    <row r="329" spans="1:1">
      <c r="A329" s="40" t="s">
        <v>343</v>
      </c>
    </row>
    <row r="330" spans="1:1">
      <c r="A330" s="40" t="s">
        <v>344</v>
      </c>
    </row>
    <row r="331" spans="1:1">
      <c r="A331" s="40" t="s">
        <v>345</v>
      </c>
    </row>
    <row r="332" spans="1:1">
      <c r="A332" s="40" t="s">
        <v>346</v>
      </c>
    </row>
    <row r="333" spans="1:1">
      <c r="A333" s="40" t="s">
        <v>347</v>
      </c>
    </row>
    <row r="334" spans="1:1">
      <c r="A334" s="40" t="s">
        <v>348</v>
      </c>
    </row>
    <row r="335" spans="1:1">
      <c r="A335" s="40" t="s">
        <v>349</v>
      </c>
    </row>
    <row r="336" spans="1:1">
      <c r="A336" s="40" t="s">
        <v>350</v>
      </c>
    </row>
    <row r="337" spans="1:1">
      <c r="A337" s="40" t="s">
        <v>351</v>
      </c>
    </row>
    <row r="338" spans="1:1">
      <c r="A338" s="40" t="s">
        <v>352</v>
      </c>
    </row>
    <row r="339" spans="1:1">
      <c r="A339" s="40" t="s">
        <v>353</v>
      </c>
    </row>
    <row r="340" spans="1:1">
      <c r="A340" s="40" t="s">
        <v>354</v>
      </c>
    </row>
    <row r="341" spans="1:1">
      <c r="A341" s="40" t="s">
        <v>355</v>
      </c>
    </row>
    <row r="342" spans="1:1">
      <c r="A342" s="40" t="s">
        <v>356</v>
      </c>
    </row>
    <row r="343" spans="1:1">
      <c r="A343" s="40" t="s">
        <v>357</v>
      </c>
    </row>
    <row r="344" spans="1:1">
      <c r="A344" s="40" t="s">
        <v>358</v>
      </c>
    </row>
    <row r="345" spans="1:1">
      <c r="A345" s="40" t="s">
        <v>359</v>
      </c>
    </row>
    <row r="346" spans="1:1">
      <c r="A346" s="40" t="s">
        <v>360</v>
      </c>
    </row>
    <row r="347" spans="1:1">
      <c r="A347" s="40" t="s">
        <v>361</v>
      </c>
    </row>
    <row r="348" spans="1:1">
      <c r="A348" s="40" t="s">
        <v>362</v>
      </c>
    </row>
    <row r="349" spans="1:1">
      <c r="A349" s="40" t="s">
        <v>363</v>
      </c>
    </row>
    <row r="350" spans="1:1">
      <c r="A350" s="40" t="s">
        <v>364</v>
      </c>
    </row>
    <row r="351" spans="1:1">
      <c r="A351" s="40" t="s">
        <v>365</v>
      </c>
    </row>
    <row r="352" spans="1:1">
      <c r="A352" s="40" t="s">
        <v>366</v>
      </c>
    </row>
    <row r="353" spans="1:1">
      <c r="A353" s="40" t="s">
        <v>367</v>
      </c>
    </row>
    <row r="354" spans="1:1">
      <c r="A354" s="40" t="s">
        <v>368</v>
      </c>
    </row>
    <row r="355" spans="1:1">
      <c r="A355" s="40" t="s">
        <v>369</v>
      </c>
    </row>
    <row r="356" spans="1:1">
      <c r="A356" s="40" t="s">
        <v>370</v>
      </c>
    </row>
    <row r="357" spans="1:1">
      <c r="A357" s="40" t="s">
        <v>371</v>
      </c>
    </row>
    <row r="358" spans="1:1">
      <c r="A358" s="40" t="s">
        <v>372</v>
      </c>
    </row>
    <row r="359" spans="1:1">
      <c r="A359" s="40" t="s">
        <v>373</v>
      </c>
    </row>
    <row r="360" spans="1:1">
      <c r="A360" s="40" t="s">
        <v>374</v>
      </c>
    </row>
    <row r="361" spans="1:1">
      <c r="A361" s="40" t="s">
        <v>375</v>
      </c>
    </row>
    <row r="362" spans="1:1">
      <c r="A362" s="40" t="s">
        <v>376</v>
      </c>
    </row>
    <row r="363" spans="1:1">
      <c r="A363" s="40" t="s">
        <v>377</v>
      </c>
    </row>
    <row r="364" spans="1:1">
      <c r="A364" s="40" t="s">
        <v>378</v>
      </c>
    </row>
    <row r="365" spans="1:1">
      <c r="A365" s="40" t="s">
        <v>379</v>
      </c>
    </row>
    <row r="366" spans="1:1">
      <c r="A366" s="40" t="s">
        <v>380</v>
      </c>
    </row>
    <row r="367" spans="1:1">
      <c r="A367" s="40" t="s">
        <v>531</v>
      </c>
    </row>
    <row r="368" spans="1:1">
      <c r="A368" s="40" t="s">
        <v>532</v>
      </c>
    </row>
    <row r="369" spans="1:1">
      <c r="A369" s="40" t="s">
        <v>533</v>
      </c>
    </row>
    <row r="370" spans="1:1">
      <c r="A370" s="40" t="s">
        <v>534</v>
      </c>
    </row>
    <row r="371" spans="1:1">
      <c r="A371" s="40" t="s">
        <v>535</v>
      </c>
    </row>
    <row r="372" spans="1:1">
      <c r="A372" s="40" t="s">
        <v>536</v>
      </c>
    </row>
    <row r="373" spans="1:1">
      <c r="A373" s="40" t="s">
        <v>537</v>
      </c>
    </row>
    <row r="374" spans="1:1">
      <c r="A374" s="40" t="s">
        <v>538</v>
      </c>
    </row>
    <row r="375" spans="1:1">
      <c r="A375" s="40" t="s">
        <v>539</v>
      </c>
    </row>
    <row r="376" spans="1:1">
      <c r="A376" s="40" t="s">
        <v>540</v>
      </c>
    </row>
    <row r="377" spans="1:1">
      <c r="A377" s="40" t="s">
        <v>541</v>
      </c>
    </row>
    <row r="378" spans="1:1">
      <c r="A378" s="40" t="s">
        <v>542</v>
      </c>
    </row>
    <row r="379" spans="1:1">
      <c r="A379" s="40" t="s">
        <v>543</v>
      </c>
    </row>
    <row r="380" spans="1:1">
      <c r="A380" s="40" t="s">
        <v>544</v>
      </c>
    </row>
    <row r="381" spans="1:1">
      <c r="A381" s="40" t="s">
        <v>549</v>
      </c>
    </row>
    <row r="382" spans="1:1">
      <c r="A382" s="40" t="s">
        <v>558</v>
      </c>
    </row>
    <row r="383" spans="1:1">
      <c r="A383" s="40" t="s">
        <v>559</v>
      </c>
    </row>
    <row r="384" spans="1:1">
      <c r="A384" s="40" t="s">
        <v>560</v>
      </c>
    </row>
    <row r="385" spans="1:13">
      <c r="A385" s="40" t="s">
        <v>561</v>
      </c>
    </row>
    <row r="386" spans="1:13">
      <c r="A386" s="40" t="s">
        <v>562</v>
      </c>
    </row>
    <row r="387" spans="1:13">
      <c r="A387" s="40" t="s">
        <v>563</v>
      </c>
    </row>
    <row r="388" spans="1:13">
      <c r="A388" s="40" t="s">
        <v>541</v>
      </c>
    </row>
    <row r="389" spans="1:13">
      <c r="A389" s="41" t="s">
        <v>589</v>
      </c>
    </row>
    <row r="390" spans="1:13">
      <c r="A390" s="40" t="s">
        <v>564</v>
      </c>
    </row>
    <row r="391" spans="1:13">
      <c r="A391" s="40" t="s">
        <v>532</v>
      </c>
    </row>
    <row r="392" spans="1:13">
      <c r="A392" s="40" t="s">
        <v>565</v>
      </c>
    </row>
    <row r="393" spans="1:13">
      <c r="A393" s="40" t="s">
        <v>566</v>
      </c>
    </row>
    <row r="394" spans="1:13">
      <c r="A394" s="40" t="s">
        <v>567</v>
      </c>
    </row>
    <row r="395" spans="1:13">
      <c r="A395" s="40" t="s">
        <v>568</v>
      </c>
    </row>
    <row r="396" spans="1:13">
      <c r="A396" s="40" t="s">
        <v>569</v>
      </c>
    </row>
    <row r="397" spans="1:13">
      <c r="A397" s="40" t="s">
        <v>551</v>
      </c>
    </row>
    <row r="398" spans="1:13">
      <c r="A398" s="40" t="s">
        <v>552</v>
      </c>
      <c r="M398" s="40"/>
    </row>
    <row r="399" spans="1:13">
      <c r="A399" s="40" t="s">
        <v>553</v>
      </c>
    </row>
    <row r="400" spans="1:13">
      <c r="A400" s="40" t="s">
        <v>554</v>
      </c>
    </row>
    <row r="401" spans="1:1">
      <c r="A401" s="40" t="s">
        <v>555</v>
      </c>
    </row>
    <row r="402" spans="1:1">
      <c r="A402" s="40" t="s">
        <v>556</v>
      </c>
    </row>
    <row r="403" spans="1:1">
      <c r="A403" s="40" t="s">
        <v>611</v>
      </c>
    </row>
    <row r="404" spans="1:1">
      <c r="A404" s="48" t="s">
        <v>617</v>
      </c>
    </row>
    <row r="405" spans="1:1">
      <c r="A405" s="47"/>
    </row>
    <row r="406" spans="1:1">
      <c r="A406" s="45"/>
    </row>
    <row r="407" spans="1:1">
      <c r="A407" s="45"/>
    </row>
    <row r="408" spans="1:1">
      <c r="A408" s="45"/>
    </row>
    <row r="409" spans="1:1">
      <c r="A409" s="45"/>
    </row>
    <row r="410" spans="1:1">
      <c r="A410" s="45"/>
    </row>
    <row r="411" spans="1:1">
      <c r="A411" s="45"/>
    </row>
    <row r="412" spans="1:1">
      <c r="A412" s="45"/>
    </row>
    <row r="413" spans="1:1">
      <c r="A413" s="45"/>
    </row>
  </sheetData>
  <phoneticPr fontId="5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>
  <sheetPr codeName="Sheet7"/>
  <dimension ref="A1:A14"/>
  <sheetViews>
    <sheetView workbookViewId="0">
      <selection activeCell="I29" sqref="I29"/>
    </sheetView>
  </sheetViews>
  <sheetFormatPr defaultRowHeight="16.5"/>
  <cols>
    <col min="1" max="1" width="11.375" style="33" bestFit="1" customWidth="1"/>
    <col min="2" max="16384" width="9" style="33"/>
  </cols>
  <sheetData>
    <row r="1" spans="1:1">
      <c r="A1" s="34" t="s">
        <v>578</v>
      </c>
    </row>
    <row r="2" spans="1:1">
      <c r="A2" s="35">
        <v>308</v>
      </c>
    </row>
    <row r="3" spans="1:1">
      <c r="A3" s="35">
        <v>806</v>
      </c>
    </row>
    <row r="4" spans="1:1">
      <c r="A4" s="35">
        <v>826</v>
      </c>
    </row>
    <row r="5" spans="1:1">
      <c r="A5" s="35" t="s">
        <v>570</v>
      </c>
    </row>
    <row r="6" spans="1:1">
      <c r="A6" s="35">
        <v>836</v>
      </c>
    </row>
    <row r="7" spans="1:1">
      <c r="A7" s="35" t="s">
        <v>571</v>
      </c>
    </row>
    <row r="8" spans="1:1">
      <c r="A8" s="35" t="s">
        <v>572</v>
      </c>
    </row>
    <row r="9" spans="1:1">
      <c r="A9" s="35">
        <v>854</v>
      </c>
    </row>
    <row r="10" spans="1:1">
      <c r="A10" s="35" t="s">
        <v>573</v>
      </c>
    </row>
    <row r="11" spans="1:1">
      <c r="A11" s="35" t="s">
        <v>574</v>
      </c>
    </row>
    <row r="12" spans="1:1">
      <c r="A12" s="35" t="s">
        <v>575</v>
      </c>
    </row>
    <row r="13" spans="1:1">
      <c r="A13" s="35" t="s">
        <v>576</v>
      </c>
    </row>
    <row r="14" spans="1:1">
      <c r="A14" s="35" t="s">
        <v>577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33</vt:i4>
      </vt:variant>
    </vt:vector>
  </HeadingPairs>
  <TitlesOfParts>
    <vt:vector size="33" baseType="lpstr">
      <vt:lpstr>SUM_AAS+TN</vt:lpstr>
      <vt:lpstr>SUM_AAS</vt:lpstr>
      <vt:lpstr>SUM_TN</vt:lpstr>
      <vt:lpstr>AAS 1571 8XX</vt:lpstr>
      <vt:lpstr>TN 1571 8XX</vt:lpstr>
      <vt:lpstr>AAS 1571 7XX</vt:lpstr>
      <vt:lpstr>TN 1571 7XX</vt:lpstr>
      <vt:lpstr>AAS 1571 5XX</vt:lpstr>
      <vt:lpstr>TN 1571 5XX</vt:lpstr>
      <vt:lpstr>1571資料彙整</vt:lpstr>
      <vt:lpstr>AAS 4571 8XX</vt:lpstr>
      <vt:lpstr>TN 4571 8XX</vt:lpstr>
      <vt:lpstr>AAS 4571 7XX</vt:lpstr>
      <vt:lpstr>TN 4571 7XX</vt:lpstr>
      <vt:lpstr>AAS 4571 5XX</vt:lpstr>
      <vt:lpstr>TN 4571 5XX</vt:lpstr>
      <vt:lpstr>4571資料彙整</vt:lpstr>
      <vt:lpstr>AAS 4575 8XX</vt:lpstr>
      <vt:lpstr>TN 4575 8XX</vt:lpstr>
      <vt:lpstr>AAS 4575 7XX</vt:lpstr>
      <vt:lpstr>TN 4575 7XX</vt:lpstr>
      <vt:lpstr>AAS 4575 5XX</vt:lpstr>
      <vt:lpstr>TN 4575 5XX</vt:lpstr>
      <vt:lpstr>4575資料彙整</vt:lpstr>
      <vt:lpstr>AAS 7571 8XX</vt:lpstr>
      <vt:lpstr>TN 7571 8XX</vt:lpstr>
      <vt:lpstr>AAS 7571 7XX</vt:lpstr>
      <vt:lpstr>TN 7571 7XX</vt:lpstr>
      <vt:lpstr>AAS 7571 5XX</vt:lpstr>
      <vt:lpstr>TN 7571 5XX</vt:lpstr>
      <vt:lpstr>7571資料彙整</vt:lpstr>
      <vt:lpstr>AAS&amp;TN種類</vt:lpstr>
      <vt:lpstr>8xx濾除G Code</vt:lpstr>
    </vt:vector>
  </TitlesOfParts>
  <Company>CMO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POCHENG.YEN</dc:creator>
  <cp:lastModifiedBy>pocheng.yen</cp:lastModifiedBy>
  <dcterms:created xsi:type="dcterms:W3CDTF">2010-10-18T10:20:08Z</dcterms:created>
  <dcterms:modified xsi:type="dcterms:W3CDTF">2020-03-27T05:28:34Z</dcterms:modified>
</cp:coreProperties>
</file>