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kspann/Desktop/NeoBank/Data/"/>
    </mc:Choice>
  </mc:AlternateContent>
  <xr:revisionPtr revIDLastSave="0" documentId="13_ncr:1_{89323FFB-356F-3C46-B5E6-8E9A2570706D}" xr6:coauthVersionLast="47" xr6:coauthVersionMax="47" xr10:uidLastSave="{00000000-0000-0000-0000-000000000000}"/>
  <bookViews>
    <workbookView xWindow="12740" yWindow="500" windowWidth="39700" windowHeight="24980" xr2:uid="{00000000-000D-0000-FFFF-FFFF00000000}"/>
  </bookViews>
  <sheets>
    <sheet name="Sheet2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G98" i="2"/>
  <c r="G96" i="2"/>
  <c r="G9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Q3" i="2"/>
  <c r="P3" i="2"/>
  <c r="O3" i="2"/>
  <c r="N3" i="2"/>
  <c r="M3" i="2"/>
  <c r="L3" i="2"/>
  <c r="K3" i="2"/>
  <c r="J3" i="2"/>
  <c r="I3" i="2"/>
  <c r="H3" i="2"/>
  <c r="G3" i="2"/>
  <c r="F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3" i="2"/>
</calcChain>
</file>

<file path=xl/sharedStrings.xml><?xml version="1.0" encoding="utf-8"?>
<sst xmlns="http://schemas.openxmlformats.org/spreadsheetml/2006/main" count="168" uniqueCount="152">
  <si>
    <t>sample ID</t>
  </si>
  <si>
    <t>NB00003_M_27</t>
  </si>
  <si>
    <t>NB00003_M_26</t>
  </si>
  <si>
    <t>NB00004_M_4</t>
  </si>
  <si>
    <t>NB00014_M_1</t>
  </si>
  <si>
    <t>NB00009_M_2</t>
  </si>
  <si>
    <t>NB00008_M_3</t>
  </si>
  <si>
    <t>NB00010_M_3</t>
  </si>
  <si>
    <t>NB00007_M_3</t>
  </si>
  <si>
    <t>NB00004_M_3</t>
  </si>
  <si>
    <t>NB00011_M_2</t>
  </si>
  <si>
    <t>NB00010_M_2</t>
  </si>
  <si>
    <t>NB00012_M_1</t>
  </si>
  <si>
    <t>NB00008_M_2</t>
  </si>
  <si>
    <t>NB00011_M_1</t>
  </si>
  <si>
    <t>NB00003_M_23</t>
  </si>
  <si>
    <t>NB00003_M_22</t>
  </si>
  <si>
    <t>NB00003_M_21</t>
  </si>
  <si>
    <t>NB00005_M_3</t>
  </si>
  <si>
    <t>NB00004_M_2</t>
  </si>
  <si>
    <t>NB00010_M_1</t>
  </si>
  <si>
    <t>NB00007_M_2</t>
  </si>
  <si>
    <t>NB00003_M_20</t>
  </si>
  <si>
    <t>NB00009_M_1</t>
  </si>
  <si>
    <t>NB00006_M_1</t>
  </si>
  <si>
    <t>NB00005_M_2</t>
  </si>
  <si>
    <t>NB00005_M_1</t>
  </si>
  <si>
    <t>NB00004_M_1</t>
  </si>
  <si>
    <t>NB00003_M_19</t>
  </si>
  <si>
    <t>NB00003_M_18</t>
  </si>
  <si>
    <t>NB00008_M_1</t>
  </si>
  <si>
    <t>NB00003_M_17</t>
  </si>
  <si>
    <t>NB00003_M_16</t>
  </si>
  <si>
    <t>NB00007_M_1</t>
  </si>
  <si>
    <t>NB00003_M_15</t>
  </si>
  <si>
    <t>NB00003_M_14</t>
  </si>
  <si>
    <t>NB00003_M_13</t>
  </si>
  <si>
    <t>NB00003_M_12</t>
  </si>
  <si>
    <t>NB00003_M_11</t>
  </si>
  <si>
    <t>NB00003_M_10</t>
  </si>
  <si>
    <t>NB00003_M_9</t>
  </si>
  <si>
    <t>NB00002_M_21</t>
  </si>
  <si>
    <t>NB00002_M_20</t>
  </si>
  <si>
    <t>NB00002_M_15</t>
  </si>
  <si>
    <t>NB00002_M_5</t>
  </si>
  <si>
    <t>NB00003_M_6</t>
  </si>
  <si>
    <t>NB00002_M_16</t>
  </si>
  <si>
    <t>NB00002_M_17</t>
  </si>
  <si>
    <t>NB00003_M_7</t>
  </si>
  <si>
    <t>NB00003_M_8</t>
  </si>
  <si>
    <t>NB00002_M_18</t>
  </si>
  <si>
    <t>NB00002_M_19</t>
  </si>
  <si>
    <t>NB00002_M_14</t>
  </si>
  <si>
    <t>NB00003_M_3</t>
  </si>
  <si>
    <t>NB00002_M_13</t>
  </si>
  <si>
    <t>NB00002_M_12</t>
  </si>
  <si>
    <t>NB00003_M_2</t>
  </si>
  <si>
    <t>NB00002_M_11</t>
  </si>
  <si>
    <t>NB00002_M_10</t>
  </si>
  <si>
    <t>NB00003_M_1</t>
  </si>
  <si>
    <t>NB00003_M_4</t>
  </si>
  <si>
    <t>NB00002_M_9 ?</t>
  </si>
  <si>
    <t>NB00002_M_9</t>
  </si>
  <si>
    <t>NB00002_M_8</t>
  </si>
  <si>
    <t>NB00002_M_6</t>
  </si>
  <si>
    <t>NB00002_M_4</t>
  </si>
  <si>
    <t>NB00002_M_3</t>
  </si>
  <si>
    <t>NB00002_M_2</t>
  </si>
  <si>
    <t>NB00002_M_1</t>
  </si>
  <si>
    <t>NB00001_M_7</t>
  </si>
  <si>
    <t>NB00001_M_6</t>
  </si>
  <si>
    <t>NB00001_M_5</t>
  </si>
  <si>
    <t>NB00001_M_4</t>
  </si>
  <si>
    <t>NB00001_M_3</t>
  </si>
  <si>
    <t>NB00001_M_2</t>
  </si>
  <si>
    <t>NB00001_M_1</t>
  </si>
  <si>
    <t>NB00011_M_3</t>
  </si>
  <si>
    <t>NB00007_M_4</t>
  </si>
  <si>
    <t>NB00009_M_3</t>
  </si>
  <si>
    <t>NB00008_M_4</t>
  </si>
  <si>
    <t>NB00004_M_5</t>
  </si>
  <si>
    <t>NB00009_M_4</t>
  </si>
  <si>
    <t>NB00009_M_5</t>
  </si>
  <si>
    <t>NB00008_M_5</t>
  </si>
  <si>
    <t>NB00011_M_4</t>
  </si>
  <si>
    <t>NB00007_M_5</t>
  </si>
  <si>
    <t>NB00005_M_4</t>
  </si>
  <si>
    <t>NB00007_M_6</t>
  </si>
  <si>
    <t>NB00008_M_6</t>
  </si>
  <si>
    <t>NB00101_M_1</t>
  </si>
  <si>
    <t>NB00359_M_1</t>
  </si>
  <si>
    <t>NB00360_M_1</t>
  </si>
  <si>
    <t>NB00360_M_2</t>
  </si>
  <si>
    <t>NB00360_M_3</t>
  </si>
  <si>
    <t>NB00238_M_1</t>
  </si>
  <si>
    <t>NB00359_M_2</t>
  </si>
  <si>
    <t>NB00360_M_6</t>
  </si>
  <si>
    <t>NB00237_M_1</t>
  </si>
  <si>
    <t>NB00361_M_1</t>
  </si>
  <si>
    <t>NB00365_M_1</t>
  </si>
  <si>
    <t>NB00361_M_2</t>
  </si>
  <si>
    <t>NB00359_M_3</t>
  </si>
  <si>
    <t>NB00354_M_1</t>
  </si>
  <si>
    <t>NB00361_M_3</t>
  </si>
  <si>
    <t>NB00354_M_2</t>
  </si>
  <si>
    <t>NB00359_M_4</t>
  </si>
  <si>
    <t>NB00361_M_4</t>
  </si>
  <si>
    <t>NB00361_M_5</t>
  </si>
  <si>
    <t>NB00361_M_6</t>
  </si>
  <si>
    <t>NB00361_M_7</t>
  </si>
  <si>
    <t>NB00362_M_1</t>
  </si>
  <si>
    <t>NB00362_M_2</t>
  </si>
  <si>
    <t>NB00379_M_1</t>
  </si>
  <si>
    <t>NB00378_M_3</t>
  </si>
  <si>
    <t>NB00354_M_13</t>
  </si>
  <si>
    <t>NB00398_M_5</t>
  </si>
  <si>
    <t>NB00398_M_6</t>
  </si>
  <si>
    <t>NB00400_M_3</t>
  </si>
  <si>
    <t>NB00393_M_1</t>
  </si>
  <si>
    <t>NB00414_M_5</t>
  </si>
  <si>
    <t>NB00399_M_5</t>
  </si>
  <si>
    <t>NB00393_M_2</t>
  </si>
  <si>
    <t>NB00237_M_14</t>
  </si>
  <si>
    <t>NB00380_M_4</t>
  </si>
  <si>
    <t>NB00237_M_15</t>
  </si>
  <si>
    <t>NB00380_M_5</t>
  </si>
  <si>
    <t>NB00438_M_3</t>
  </si>
  <si>
    <t>NB00457_M_1</t>
  </si>
  <si>
    <t>NB00468_M_1</t>
  </si>
  <si>
    <t>inj vol</t>
  </si>
  <si>
    <t>2'FL</t>
  </si>
  <si>
    <t>Iso (control)</t>
  </si>
  <si>
    <t>DFLAC</t>
  </si>
  <si>
    <t>3'SL</t>
  </si>
  <si>
    <t>6'SL</t>
  </si>
  <si>
    <t>LNT</t>
  </si>
  <si>
    <t>LNnT</t>
  </si>
  <si>
    <t>LNFPI</t>
  </si>
  <si>
    <t>LNFPII</t>
  </si>
  <si>
    <t>LNFPIII</t>
  </si>
  <si>
    <t>LSTc</t>
  </si>
  <si>
    <t>DFLNT</t>
  </si>
  <si>
    <t>DSLNT</t>
  </si>
  <si>
    <t>DFLNH</t>
  </si>
  <si>
    <t>FDSLNH</t>
  </si>
  <si>
    <t>DSLNH</t>
  </si>
  <si>
    <t>NB00010_M_4</t>
  </si>
  <si>
    <t>NB00013_M_1</t>
  </si>
  <si>
    <t>NB00015_M_1</t>
  </si>
  <si>
    <t>NB00398_M_7</t>
  </si>
  <si>
    <t>NB00380_M_3</t>
  </si>
  <si>
    <t>NB00457_2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</si>
</sst>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tabSelected="1" workbookViewId="0">
      <selection activeCell="U15" sqref="U15"/>
    </sheetView>
  </sheetViews>
  <sheetFormatPr baseColWidth="10" defaultColWidth="12.6640625" defaultRowHeight="15.75" customHeight="1" x14ac:dyDescent="0.15"/>
  <sheetData>
    <row r="1" spans="1:17" ht="15.75" customHeight="1" x14ac:dyDescent="0.15">
      <c r="A1" s="2" t="s">
        <v>0</v>
      </c>
      <c r="B1" s="2" t="s">
        <v>129</v>
      </c>
      <c r="C1" s="1" t="s">
        <v>130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</row>
    <row r="2" spans="1:17" ht="15.75" customHeight="1" x14ac:dyDescent="0.15">
      <c r="A2" s="2" t="s">
        <v>1</v>
      </c>
      <c r="B2" s="2">
        <v>15</v>
      </c>
      <c r="C2" s="2"/>
      <c r="D2" s="2"/>
      <c r="E2" s="2"/>
      <c r="F2" s="2"/>
      <c r="G2" s="2"/>
      <c r="H2" s="2"/>
    </row>
    <row r="3" spans="1:17" ht="15.75" customHeight="1" x14ac:dyDescent="0.15">
      <c r="A3" s="2" t="s">
        <v>2</v>
      </c>
      <c r="B3" s="2">
        <v>15</v>
      </c>
      <c r="C3" s="2">
        <f>Sheet1!C3/Sheet1!D3</f>
        <v>0.14906759709318571</v>
      </c>
      <c r="D3" s="2">
        <f>Sheet1!E3/Sheet1!D3</f>
        <v>2.5539296987577627E-2</v>
      </c>
      <c r="E3" s="2">
        <f>Sheet1!F3/Sheet1!D3</f>
        <v>3.6240212503897279E-2</v>
      </c>
      <c r="F3" s="2">
        <f>Sheet1!G3/Sheet1!D3</f>
        <v>4.8251757612899494E-2</v>
      </c>
      <c r="G3" s="2">
        <f xml:space="preserve"> Sheet1!H3/Sheet1!D3</f>
        <v>3.2743819468760316E-2</v>
      </c>
      <c r="H3" s="2">
        <f>Sheet1!I3/Sheet1!D3</f>
        <v>1.5477406842065012E-2</v>
      </c>
      <c r="I3">
        <f>Sheet1!J3/Sheet1!D3</f>
        <v>3.7367306424234581E-2</v>
      </c>
      <c r="J3">
        <f>Sheet1!K3/Sheet1!D3</f>
        <v>2.9172717349526364E-2</v>
      </c>
      <c r="K3">
        <f>Sheet1!L3/Sheet1!D3</f>
        <v>1.4387376680289476E-2</v>
      </c>
      <c r="L3">
        <f>Sheet1!M3/Sheet1!D3</f>
        <v>2.9335854115829809E-2</v>
      </c>
      <c r="M3">
        <f>Sheet1!N3/Sheet1!D3</f>
        <v>2.4441990447873183E-2</v>
      </c>
      <c r="N3">
        <f>Sheet1!O3/Sheet1!D3</f>
        <v>2.4050453835836372E-2</v>
      </c>
      <c r="O3">
        <f>Sheet1!P3/Sheet1!D3</f>
        <v>1.4162361936552337E-2</v>
      </c>
      <c r="P3">
        <f>Sheet1!Q3/Sheet1!D3</f>
        <v>2.4402754666668192E-2</v>
      </c>
      <c r="Q3">
        <f>Sheet1!R3/Sheet1!D3</f>
        <v>1.4275104227623623E-2</v>
      </c>
    </row>
    <row r="4" spans="1:17" ht="15.75" customHeight="1" x14ac:dyDescent="0.15">
      <c r="A4" s="2" t="s">
        <v>146</v>
      </c>
      <c r="B4" s="2">
        <v>15</v>
      </c>
      <c r="C4" s="2">
        <f>Sheet1!C4/Sheet1!D4</f>
        <v>3.2023513616990837</v>
      </c>
      <c r="D4" s="2">
        <f>Sheet1!E4/Sheet1!D4</f>
        <v>0.21106336990164132</v>
      </c>
      <c r="E4" s="2">
        <f>Sheet1!F4/Sheet1!D4</f>
        <v>0.20206552916560724</v>
      </c>
      <c r="F4" s="2">
        <f>Sheet1!G4/Sheet1!D4</f>
        <v>0.79320842106079648</v>
      </c>
      <c r="G4" s="2">
        <f xml:space="preserve"> Sheet1!H4/Sheet1!D4</f>
        <v>1.2885687070930933</v>
      </c>
      <c r="H4" s="2">
        <f>Sheet1!I4/Sheet1!D4</f>
        <v>9.9609468031678985E-2</v>
      </c>
      <c r="I4">
        <f>Sheet1!J4/Sheet1!D4</f>
        <v>0.8968221498220168</v>
      </c>
      <c r="J4">
        <f>Sheet1!K4/Sheet1!D4</f>
        <v>0.8380558695383391</v>
      </c>
      <c r="K4">
        <f>Sheet1!L4/Sheet1!D4</f>
        <v>2.6299275418686735E-2</v>
      </c>
      <c r="L4">
        <f>Sheet1!M4/Sheet1!D4</f>
        <v>0.19838505325445482</v>
      </c>
      <c r="M4">
        <f>Sheet1!N4/Sheet1!D4</f>
        <v>0.81635842602774678</v>
      </c>
      <c r="N4">
        <f>Sheet1!O4/Sheet1!D4</f>
        <v>0.29337451743623816</v>
      </c>
      <c r="O4">
        <f>Sheet1!P4/Sheet1!D4</f>
        <v>6.4694494210521883E-2</v>
      </c>
      <c r="P4">
        <f>Sheet1!Q4/Sheet1!D4</f>
        <v>0.1166989190265669</v>
      </c>
      <c r="Q4">
        <f>Sheet1!R4/Sheet1!D4</f>
        <v>0.1588498152833378</v>
      </c>
    </row>
    <row r="5" spans="1:17" ht="15.75" customHeight="1" x14ac:dyDescent="0.15">
      <c r="A5" s="2" t="s">
        <v>3</v>
      </c>
      <c r="B5" s="2">
        <v>15</v>
      </c>
      <c r="C5" s="2">
        <f>Sheet1!C5/Sheet1!D5</f>
        <v>4.5334130709546612</v>
      </c>
      <c r="D5" s="2">
        <f>Sheet1!E5/Sheet1!D5</f>
        <v>1.5644483830597647E-2</v>
      </c>
      <c r="E5" s="2">
        <f>Sheet1!F5/Sheet1!D5</f>
        <v>0.10918640624909647</v>
      </c>
      <c r="F5" s="2">
        <f>Sheet1!G5/Sheet1!D5</f>
        <v>0.51644799392447571</v>
      </c>
      <c r="G5" s="2">
        <f xml:space="preserve"> Sheet1!H5/Sheet1!D5</f>
        <v>0.97817571435407602</v>
      </c>
      <c r="H5" s="2">
        <f>Sheet1!I5/Sheet1!D5</f>
        <v>0.23523723334327576</v>
      </c>
      <c r="I5">
        <f>Sheet1!J5/Sheet1!D5</f>
        <v>2.1352444251166061</v>
      </c>
      <c r="J5">
        <f>Sheet1!K5/Sheet1!D5</f>
        <v>2.5099792900701964E-2</v>
      </c>
      <c r="K5">
        <f>Sheet1!L5/Sheet1!D5</f>
        <v>2.8134673500816967E-2</v>
      </c>
      <c r="L5">
        <f>Sheet1!M5/Sheet1!D5</f>
        <v>0.27354438918722745</v>
      </c>
      <c r="M5">
        <f>Sheet1!N5/Sheet1!D5</f>
        <v>6.6876553852397644E-2</v>
      </c>
      <c r="N5">
        <f>Sheet1!O5/Sheet1!D5</f>
        <v>0.15937560209144316</v>
      </c>
      <c r="O5">
        <f>Sheet1!P5/Sheet1!D5</f>
        <v>5.7802905395862345E-2</v>
      </c>
      <c r="P5">
        <f>Sheet1!Q5/Sheet1!D5</f>
        <v>3.3015303548329253E-2</v>
      </c>
      <c r="Q5">
        <f>Sheet1!R5/Sheet1!D5</f>
        <v>6.9969393154483916E-2</v>
      </c>
    </row>
    <row r="6" spans="1:17" ht="15.75" customHeight="1" x14ac:dyDescent="0.15">
      <c r="A6" s="2" t="s">
        <v>4</v>
      </c>
      <c r="B6" s="2">
        <v>15</v>
      </c>
      <c r="C6" s="2">
        <f>Sheet1!C6/Sheet1!D6</f>
        <v>6.6163229499231599</v>
      </c>
      <c r="D6" s="2">
        <f>Sheet1!E6/Sheet1!D6</f>
        <v>0.99703069084813578</v>
      </c>
      <c r="E6" s="2">
        <f>Sheet1!F6/Sheet1!D6</f>
        <v>0.28633389275326693</v>
      </c>
      <c r="F6" s="2">
        <f>Sheet1!G6/Sheet1!D6</f>
        <v>0.74359292477622341</v>
      </c>
      <c r="G6" s="2">
        <f xml:space="preserve"> Sheet1!H6/Sheet1!D6</f>
        <v>1.0715908215839247</v>
      </c>
      <c r="H6" s="2">
        <f>Sheet1!I6/Sheet1!D6</f>
        <v>0.33735496371744811</v>
      </c>
      <c r="I6">
        <f>Sheet1!J6/Sheet1!D6</f>
        <v>2.2180693146854997</v>
      </c>
      <c r="J6">
        <f>Sheet1!K6/Sheet1!D6</f>
        <v>0.36741518853123661</v>
      </c>
      <c r="K6">
        <f>Sheet1!L6/Sheet1!D6</f>
        <v>5.1010445769534146E-2</v>
      </c>
      <c r="L6">
        <f>Sheet1!M6/Sheet1!D6</f>
        <v>0.65954991526743312</v>
      </c>
      <c r="M6">
        <f>Sheet1!N6/Sheet1!D6</f>
        <v>0.79539532357456533</v>
      </c>
      <c r="N6">
        <f>Sheet1!O6/Sheet1!D6</f>
        <v>0.26153134013162055</v>
      </c>
      <c r="O6">
        <f>Sheet1!P6/Sheet1!D6</f>
        <v>3.831670269891975E-2</v>
      </c>
      <c r="P6">
        <f>Sheet1!Q6/Sheet1!D6</f>
        <v>4.8242889589304408E-2</v>
      </c>
      <c r="Q6">
        <f>Sheet1!R6/Sheet1!D6</f>
        <v>0.14831873160814882</v>
      </c>
    </row>
    <row r="7" spans="1:17" ht="15.75" customHeight="1" x14ac:dyDescent="0.15">
      <c r="A7" s="2" t="s">
        <v>5</v>
      </c>
      <c r="B7" s="2">
        <v>15</v>
      </c>
      <c r="C7" s="2">
        <f>Sheet1!C7/Sheet1!D7</f>
        <v>3.2198626531718699</v>
      </c>
      <c r="D7" s="2">
        <f>Sheet1!E7/Sheet1!D7</f>
        <v>0.19289767393520882</v>
      </c>
      <c r="E7" s="2">
        <f>Sheet1!F7/Sheet1!D7</f>
        <v>0.14388830266873417</v>
      </c>
      <c r="F7" s="2">
        <f>Sheet1!G7/Sheet1!D7</f>
        <v>0.45061195019774791</v>
      </c>
      <c r="G7" s="2">
        <f xml:space="preserve"> Sheet1!H7/Sheet1!D7</f>
        <v>1.0608078704424306</v>
      </c>
      <c r="H7" s="2">
        <f>Sheet1!I7/Sheet1!D7</f>
        <v>0.2096818425074069</v>
      </c>
      <c r="I7">
        <f>Sheet1!J7/Sheet1!D7</f>
        <v>0.86731022195382901</v>
      </c>
      <c r="J7">
        <f>Sheet1!K7/Sheet1!D7</f>
        <v>0.33635884154530699</v>
      </c>
      <c r="K7">
        <f>Sheet1!L7/Sheet1!D7</f>
        <v>2.826217827152366E-2</v>
      </c>
      <c r="L7">
        <f>Sheet1!M7/Sheet1!D7</f>
        <v>0.30118849804238168</v>
      </c>
      <c r="M7">
        <f>Sheet1!N7/Sheet1!D7</f>
        <v>0.60279819781115518</v>
      </c>
      <c r="N7">
        <f>Sheet1!O7/Sheet1!D7</f>
        <v>0.18482877623824923</v>
      </c>
      <c r="O7">
        <f>Sheet1!P7/Sheet1!D7</f>
        <v>8.0405968555150351E-2</v>
      </c>
      <c r="P7">
        <f>Sheet1!Q7/Sheet1!D7</f>
        <v>0.10101108869662018</v>
      </c>
      <c r="Q7">
        <f>Sheet1!R7/Sheet1!D7</f>
        <v>0.1058832374438904</v>
      </c>
    </row>
    <row r="8" spans="1:17" ht="15.75" customHeight="1" x14ac:dyDescent="0.15">
      <c r="A8" s="2" t="s">
        <v>6</v>
      </c>
      <c r="B8" s="2">
        <v>15</v>
      </c>
      <c r="C8" s="2">
        <f>Sheet1!C8/Sheet1!D8</f>
        <v>3.1681542678365688</v>
      </c>
      <c r="D8" s="2">
        <f>Sheet1!E8/Sheet1!D8</f>
        <v>0.2574592408194597</v>
      </c>
      <c r="E8" s="2">
        <f>Sheet1!F8/Sheet1!D8</f>
        <v>0.14749087093755217</v>
      </c>
      <c r="F8" s="2">
        <f>Sheet1!G8/Sheet1!D8</f>
        <v>0.34155511179446302</v>
      </c>
      <c r="G8" s="2">
        <f xml:space="preserve"> Sheet1!H8/Sheet1!D8</f>
        <v>0.77579716991351777</v>
      </c>
      <c r="H8" s="2">
        <f>Sheet1!I8/Sheet1!D8</f>
        <v>0.12989167682848951</v>
      </c>
      <c r="I8">
        <f>Sheet1!J8/Sheet1!D8</f>
        <v>0.64389361454189276</v>
      </c>
      <c r="J8">
        <f>Sheet1!K8/Sheet1!D8</f>
        <v>0.60379208131342821</v>
      </c>
      <c r="K8">
        <f>Sheet1!L8/Sheet1!D8</f>
        <v>1.693018585813871E-2</v>
      </c>
      <c r="L8">
        <f>Sheet1!M8/Sheet1!D8</f>
        <v>0.15925650523444349</v>
      </c>
      <c r="M8">
        <f>Sheet1!N8/Sheet1!D8</f>
        <v>0.4387132692095953</v>
      </c>
      <c r="N8">
        <f>Sheet1!O8/Sheet1!D8</f>
        <v>0.10076195541836955</v>
      </c>
      <c r="O8">
        <f>Sheet1!P8/Sheet1!D8</f>
        <v>0.12417611334454337</v>
      </c>
      <c r="P8">
        <f>Sheet1!Q8/Sheet1!D8</f>
        <v>4.4330128974437819E-2</v>
      </c>
      <c r="Q8">
        <f>Sheet1!R8/Sheet1!D8</f>
        <v>0.1054566056319628</v>
      </c>
    </row>
    <row r="9" spans="1:17" ht="15.75" customHeight="1" x14ac:dyDescent="0.15">
      <c r="A9" s="2" t="s">
        <v>7</v>
      </c>
      <c r="B9" s="2">
        <v>15</v>
      </c>
      <c r="C9" s="2">
        <f>Sheet1!C9/Sheet1!D9</f>
        <v>7.3679866238251019</v>
      </c>
      <c r="D9" s="2">
        <f>Sheet1!E9/Sheet1!D9</f>
        <v>2.5173020485739824E-2</v>
      </c>
      <c r="E9" s="2">
        <f>Sheet1!F9/Sheet1!D9</f>
        <v>0.17702833757164302</v>
      </c>
      <c r="F9" s="2">
        <f>Sheet1!G9/Sheet1!D9</f>
        <v>0.52190979650203573</v>
      </c>
      <c r="G9" s="2">
        <f xml:space="preserve"> Sheet1!H9/Sheet1!D9</f>
        <v>1.1527849288516441</v>
      </c>
      <c r="H9" s="2">
        <f>Sheet1!I9/Sheet1!D9</f>
        <v>0.30544259864124151</v>
      </c>
      <c r="I9">
        <f>Sheet1!J9/Sheet1!D9</f>
        <v>2.5644549189324657</v>
      </c>
      <c r="J9">
        <f>Sheet1!K9/Sheet1!D9</f>
        <v>3.247869123416651E-2</v>
      </c>
      <c r="K9">
        <f>Sheet1!L9/Sheet1!D9</f>
        <v>3.0856101483752892E-2</v>
      </c>
      <c r="L9">
        <f>Sheet1!M9/Sheet1!D9</f>
        <v>0.2770639806027923</v>
      </c>
      <c r="M9">
        <f>Sheet1!N9/Sheet1!D9</f>
        <v>6.644982162559851E-2</v>
      </c>
      <c r="N9">
        <f>Sheet1!O9/Sheet1!D9</f>
        <v>0.22528715293576357</v>
      </c>
      <c r="O9">
        <f>Sheet1!P9/Sheet1!D9</f>
        <v>2.884994002133048E-2</v>
      </c>
      <c r="P9">
        <f>Sheet1!Q9/Sheet1!D9</f>
        <v>4.8392101034697196E-2</v>
      </c>
      <c r="Q9">
        <f>Sheet1!R9/Sheet1!D9</f>
        <v>6.5419484829957894E-2</v>
      </c>
    </row>
    <row r="10" spans="1:17" ht="15.75" customHeight="1" x14ac:dyDescent="0.15">
      <c r="A10" s="2" t="s">
        <v>8</v>
      </c>
      <c r="B10" s="2">
        <v>15</v>
      </c>
      <c r="C10" s="2">
        <f>Sheet1!C10/Sheet1!D10</f>
        <v>2.8661234397402655</v>
      </c>
      <c r="D10" s="2">
        <f>Sheet1!E10/Sheet1!D10</f>
        <v>0.16104117862303571</v>
      </c>
      <c r="E10" s="2">
        <f>Sheet1!F10/Sheet1!D10</f>
        <v>0.18103304597547062</v>
      </c>
      <c r="F10" s="2">
        <f>Sheet1!G10/Sheet1!D10</f>
        <v>0.97515438893469286</v>
      </c>
      <c r="G10" s="2">
        <f xml:space="preserve"> Sheet1!H10/Sheet1!D10</f>
        <v>0.82126179951222111</v>
      </c>
      <c r="H10" s="2">
        <f>Sheet1!I10/Sheet1!D10</f>
        <v>9.3870807642369908E-2</v>
      </c>
      <c r="I10">
        <f>Sheet1!J10/Sheet1!D10</f>
        <v>0.82639256719848864</v>
      </c>
      <c r="J10">
        <f>Sheet1!K10/Sheet1!D10</f>
        <v>0.56592321186880346</v>
      </c>
      <c r="K10">
        <f>Sheet1!L10/Sheet1!D10</f>
        <v>2.3936670998283966E-2</v>
      </c>
      <c r="L10">
        <f>Sheet1!M10/Sheet1!D10</f>
        <v>0.16006587888047374</v>
      </c>
      <c r="M10">
        <f>Sheet1!N10/Sheet1!D10</f>
        <v>0.73205707363547434</v>
      </c>
      <c r="N10">
        <f>Sheet1!O10/Sheet1!D10</f>
        <v>0.24815817391834533</v>
      </c>
      <c r="O10">
        <f>Sheet1!P10/Sheet1!D10</f>
        <v>0.14077496871232079</v>
      </c>
      <c r="P10">
        <f>Sheet1!Q10/Sheet1!D10</f>
        <v>3.6513816999381346E-2</v>
      </c>
      <c r="Q10">
        <f>Sheet1!R10/Sheet1!D10</f>
        <v>0.11777252381908371</v>
      </c>
    </row>
    <row r="11" spans="1:17" ht="15.75" customHeight="1" x14ac:dyDescent="0.15">
      <c r="A11" s="2" t="s">
        <v>9</v>
      </c>
      <c r="B11" s="2">
        <v>15</v>
      </c>
      <c r="C11" s="2">
        <f>Sheet1!C11/Sheet1!D11</f>
        <v>5.9837401220013824</v>
      </c>
      <c r="D11" s="2">
        <f>Sheet1!E11/Sheet1!D11</f>
        <v>3.6770757260952421E-2</v>
      </c>
      <c r="E11" s="2">
        <f>Sheet1!F11/Sheet1!D11</f>
        <v>0.13462605382687395</v>
      </c>
      <c r="F11" s="2">
        <f>Sheet1!G11/Sheet1!D11</f>
        <v>0.46941724609679297</v>
      </c>
      <c r="G11" s="2">
        <f xml:space="preserve"> Sheet1!H11/Sheet1!D11</f>
        <v>0.98089433540040238</v>
      </c>
      <c r="H11" s="2">
        <f>Sheet1!I11/Sheet1!D11</f>
        <v>0.23990901728102024</v>
      </c>
      <c r="I11">
        <f>Sheet1!J11/Sheet1!D11</f>
        <v>2.2302023406272138</v>
      </c>
      <c r="J11">
        <f>Sheet1!K11/Sheet1!D11</f>
        <v>3.4322349911768565E-2</v>
      </c>
      <c r="K11">
        <f>Sheet1!L11/Sheet1!D11</f>
        <v>3.3687754995623306E-2</v>
      </c>
      <c r="L11">
        <f>Sheet1!M11/Sheet1!D11</f>
        <v>0.31080802640958888</v>
      </c>
      <c r="M11">
        <f>Sheet1!N11/Sheet1!D11</f>
        <v>6.5861725903746365E-2</v>
      </c>
      <c r="N11">
        <f>Sheet1!O11/Sheet1!D11</f>
        <v>0.19644656634691188</v>
      </c>
      <c r="O11">
        <f>Sheet1!P11/Sheet1!D11</f>
        <v>6.7622094731467491E-2</v>
      </c>
      <c r="P11">
        <f>Sheet1!Q11/Sheet1!D11</f>
        <v>4.1439901771669244E-2</v>
      </c>
      <c r="Q11">
        <f>Sheet1!R11/Sheet1!D11</f>
        <v>7.8789809798894106E-2</v>
      </c>
    </row>
    <row r="12" spans="1:17" ht="15.75" customHeight="1" x14ac:dyDescent="0.15">
      <c r="A12" s="2" t="s">
        <v>10</v>
      </c>
      <c r="B12" s="2">
        <v>15</v>
      </c>
      <c r="C12" s="2">
        <f>Sheet1!C12/Sheet1!D12</f>
        <v>0.2950282614569712</v>
      </c>
      <c r="D12" s="2">
        <f>Sheet1!E12/Sheet1!D12</f>
        <v>2.1993823774523202E-2</v>
      </c>
      <c r="E12" s="2">
        <f>Sheet1!F12/Sheet1!D12</f>
        <v>0.13095168027881152</v>
      </c>
      <c r="F12" s="2">
        <f>Sheet1!G12/Sheet1!D12</f>
        <v>1.7066555856791312</v>
      </c>
      <c r="G12" s="2">
        <f xml:space="preserve"> Sheet1!H12/Sheet1!D12</f>
        <v>2.8674136715430985</v>
      </c>
      <c r="H12" s="2">
        <f>Sheet1!I12/Sheet1!D12</f>
        <v>8.7914095137757886E-2</v>
      </c>
      <c r="I12">
        <f>Sheet1!J12/Sheet1!D12</f>
        <v>0.23358407630316866</v>
      </c>
      <c r="J12">
        <f>Sheet1!K12/Sheet1!D12</f>
        <v>1.6651572307144329</v>
      </c>
      <c r="K12">
        <f>Sheet1!L12/Sheet1!D12</f>
        <v>6.1519854516217158E-2</v>
      </c>
      <c r="L12">
        <f>Sheet1!M12/Sheet1!D12</f>
        <v>0.43940703750649485</v>
      </c>
      <c r="M12">
        <f>Sheet1!N12/Sheet1!D12</f>
        <v>0.16142164629096287</v>
      </c>
      <c r="N12">
        <f>Sheet1!O12/Sheet1!D12</f>
        <v>0.20664788347483187</v>
      </c>
      <c r="O12">
        <f>Sheet1!P12/Sheet1!D12</f>
        <v>7.0201372595943889E-2</v>
      </c>
      <c r="P12">
        <f>Sheet1!Q12/Sheet1!D12</f>
        <v>0.1498756602445904</v>
      </c>
      <c r="Q12">
        <f>Sheet1!R12/Sheet1!D12</f>
        <v>0.21048222154072027</v>
      </c>
    </row>
    <row r="13" spans="1:17" ht="15.75" customHeight="1" x14ac:dyDescent="0.15">
      <c r="A13" s="2" t="s">
        <v>147</v>
      </c>
      <c r="B13" s="2">
        <v>15</v>
      </c>
      <c r="C13" s="2">
        <f>Sheet1!C13/Sheet1!D13</f>
        <v>4.0303319300183489</v>
      </c>
      <c r="D13" s="2">
        <f>Sheet1!E13/Sheet1!D13</f>
        <v>0.17365002436472807</v>
      </c>
      <c r="E13" s="2">
        <f>Sheet1!F13/Sheet1!D13</f>
        <v>0.12179862152524558</v>
      </c>
      <c r="F13" s="2">
        <f>Sheet1!G13/Sheet1!D13</f>
        <v>0.17908131912999858</v>
      </c>
      <c r="G13" s="2">
        <f xml:space="preserve"> Sheet1!H13/Sheet1!D13</f>
        <v>0.48934877257024506</v>
      </c>
      <c r="H13" s="2">
        <f>Sheet1!I13/Sheet1!D13</f>
        <v>7.1538885096230811E-2</v>
      </c>
      <c r="I13">
        <f>Sheet1!J13/Sheet1!D13</f>
        <v>0.75297572549478509</v>
      </c>
      <c r="J13">
        <f>Sheet1!K13/Sheet1!D13</f>
        <v>0.35459922139771016</v>
      </c>
      <c r="K13">
        <f>Sheet1!L13/Sheet1!D13</f>
        <v>9.2746170162496464E-3</v>
      </c>
      <c r="L13">
        <f>Sheet1!M13/Sheet1!D13</f>
        <v>7.5437560244811297E-2</v>
      </c>
      <c r="M13">
        <f>Sheet1!N13/Sheet1!D13</f>
        <v>0.1270648467273191</v>
      </c>
      <c r="N13">
        <f>Sheet1!O13/Sheet1!D13</f>
        <v>5.0857997484352747E-2</v>
      </c>
      <c r="O13">
        <f>Sheet1!P13/Sheet1!D13</f>
        <v>6.7099442635745646E-2</v>
      </c>
      <c r="P13">
        <f>Sheet1!Q13/Sheet1!D13</f>
        <v>3.0868685740543762E-2</v>
      </c>
      <c r="Q13">
        <f>Sheet1!R13/Sheet1!D13</f>
        <v>4.8525721752156102E-2</v>
      </c>
    </row>
    <row r="14" spans="1:17" ht="15.75" customHeight="1" x14ac:dyDescent="0.15">
      <c r="A14" s="2" t="s">
        <v>11</v>
      </c>
      <c r="B14" s="2">
        <v>15</v>
      </c>
      <c r="C14" s="2">
        <f>Sheet1!C14/Sheet1!D14</f>
        <v>8.572129934063982</v>
      </c>
      <c r="D14" s="2">
        <f>Sheet1!E14/Sheet1!D14</f>
        <v>2.4782015545565781E-2</v>
      </c>
      <c r="E14" s="2">
        <f>Sheet1!F14/Sheet1!D14</f>
        <v>0.23285646451168482</v>
      </c>
      <c r="F14" s="2">
        <f>Sheet1!G14/Sheet1!D14</f>
        <v>1.1153917972618415</v>
      </c>
      <c r="G14" s="2">
        <f xml:space="preserve"> Sheet1!H14/Sheet1!D14</f>
        <v>1.3956719425678406</v>
      </c>
      <c r="H14" s="2">
        <f>Sheet1!I14/Sheet1!D14</f>
        <v>0.32288949564578556</v>
      </c>
      <c r="I14">
        <f>Sheet1!J14/Sheet1!D14</f>
        <v>3.8415109178519495</v>
      </c>
      <c r="J14">
        <f>Sheet1!K14/Sheet1!D14</f>
        <v>2.9880720926519243E-2</v>
      </c>
      <c r="K14">
        <f>Sheet1!L14/Sheet1!D14</f>
        <v>4.2288312490379523E-2</v>
      </c>
      <c r="L14">
        <f>Sheet1!M14/Sheet1!D14</f>
        <v>0.36789079567922611</v>
      </c>
      <c r="M14">
        <f>Sheet1!N14/Sheet1!D14</f>
        <v>8.1833189405466869E-2</v>
      </c>
      <c r="N14">
        <f>Sheet1!O14/Sheet1!D14</f>
        <v>0.34837287757341856</v>
      </c>
      <c r="O14">
        <f>Sheet1!P14/Sheet1!D14</f>
        <v>2.7831716995044744E-2</v>
      </c>
      <c r="P14">
        <f>Sheet1!Q14/Sheet1!D14</f>
        <v>6.8663017784135069E-2</v>
      </c>
      <c r="Q14">
        <f>Sheet1!R14/Sheet1!D14</f>
        <v>9.536095785265454E-2</v>
      </c>
    </row>
    <row r="15" spans="1:17" ht="15.75" customHeight="1" x14ac:dyDescent="0.15">
      <c r="A15" s="2" t="s">
        <v>12</v>
      </c>
      <c r="B15" s="2">
        <v>15</v>
      </c>
      <c r="C15" s="2">
        <f>Sheet1!C15/Sheet1!D15</f>
        <v>1.811912330958749</v>
      </c>
      <c r="D15" s="2">
        <f>Sheet1!E15/Sheet1!D15</f>
        <v>7.7070601137821146E-2</v>
      </c>
      <c r="E15" s="2">
        <f>Sheet1!F15/Sheet1!D15</f>
        <v>0.22792587565789774</v>
      </c>
      <c r="F15" s="2">
        <f>Sheet1!G15/Sheet1!D15</f>
        <v>0.7197879275065755</v>
      </c>
      <c r="G15" s="2">
        <f xml:space="preserve"> Sheet1!H15/Sheet1!D15</f>
        <v>0.63338562792077013</v>
      </c>
      <c r="H15" s="2">
        <f>Sheet1!I15/Sheet1!D15</f>
        <v>8.9622568385341897E-2</v>
      </c>
      <c r="I15">
        <f>Sheet1!J15/Sheet1!D15</f>
        <v>0.47025646823663464</v>
      </c>
      <c r="J15">
        <f>Sheet1!K15/Sheet1!D15</f>
        <v>1.2053693879631586</v>
      </c>
      <c r="K15">
        <f>Sheet1!L15/Sheet1!D15</f>
        <v>1.4793279266584445E-2</v>
      </c>
      <c r="L15">
        <f>Sheet1!M15/Sheet1!D15</f>
        <v>0.23957165782894155</v>
      </c>
      <c r="M15">
        <f>Sheet1!N15/Sheet1!D15</f>
        <v>0.28199890868516481</v>
      </c>
      <c r="N15">
        <f>Sheet1!O15/Sheet1!D15</f>
        <v>0.17324506370804971</v>
      </c>
      <c r="O15">
        <f>Sheet1!P15/Sheet1!D15</f>
        <v>0.21513802826755643</v>
      </c>
      <c r="P15">
        <f>Sheet1!Q15/Sheet1!D15</f>
        <v>0.34874385752417869</v>
      </c>
      <c r="Q15">
        <f>Sheet1!R15/Sheet1!D15</f>
        <v>0.38466497819276657</v>
      </c>
    </row>
    <row r="16" spans="1:17" ht="15.75" customHeight="1" x14ac:dyDescent="0.15">
      <c r="A16" s="2" t="s">
        <v>13</v>
      </c>
      <c r="B16" s="2">
        <v>15</v>
      </c>
      <c r="C16" s="2">
        <f>Sheet1!C16/Sheet1!D16</f>
        <v>6.0076112494883267</v>
      </c>
      <c r="D16" s="2">
        <f>Sheet1!E16/Sheet1!D16</f>
        <v>1.0343956072708449</v>
      </c>
      <c r="E16" s="2">
        <f>Sheet1!F16/Sheet1!D16</f>
        <v>0.34643207531247006</v>
      </c>
      <c r="F16" s="2">
        <f>Sheet1!G16/Sheet1!D16</f>
        <v>1.3850936100258575</v>
      </c>
      <c r="G16" s="2">
        <f xml:space="preserve"> Sheet1!H16/Sheet1!D16</f>
        <v>1.2541702460916253</v>
      </c>
      <c r="H16" s="2">
        <f>Sheet1!I16/Sheet1!D16</f>
        <v>0.23476570773222419</v>
      </c>
      <c r="I16">
        <f>Sheet1!J16/Sheet1!D16</f>
        <v>2.0495497508020319</v>
      </c>
      <c r="J16">
        <f>Sheet1!K16/Sheet1!D16</f>
        <v>0.79080710873918547</v>
      </c>
      <c r="K16">
        <f>Sheet1!L16/Sheet1!D16</f>
        <v>3.4244178847822243E-2</v>
      </c>
      <c r="L16">
        <f>Sheet1!M16/Sheet1!D16</f>
        <v>0.48974681557737648</v>
      </c>
      <c r="M16">
        <f>Sheet1!N16/Sheet1!D16</f>
        <v>1.5008010755418475</v>
      </c>
      <c r="N16">
        <f>Sheet1!O16/Sheet1!D16</f>
        <v>0.30434075185465936</v>
      </c>
      <c r="O16">
        <f>Sheet1!P16/Sheet1!D16</f>
        <v>6.7314631451895479E-2</v>
      </c>
      <c r="P16">
        <f>Sheet1!Q16/Sheet1!D16</f>
        <v>3.7888909803281509E-2</v>
      </c>
      <c r="Q16">
        <f>Sheet1!R16/Sheet1!D16</f>
        <v>0.34941914373341604</v>
      </c>
    </row>
    <row r="17" spans="1:17" ht="15.75" customHeight="1" x14ac:dyDescent="0.15">
      <c r="A17" s="2" t="s">
        <v>14</v>
      </c>
      <c r="B17" s="2">
        <v>15</v>
      </c>
      <c r="C17" s="2">
        <f>Sheet1!C17/Sheet1!D17</f>
        <v>0.57605305389470796</v>
      </c>
      <c r="D17" s="2">
        <f>Sheet1!E17/Sheet1!D17</f>
        <v>4.1940553955053611E-2</v>
      </c>
      <c r="E17" s="2">
        <f>Sheet1!F17/Sheet1!D17</f>
        <v>0.14367608716171598</v>
      </c>
      <c r="F17" s="2">
        <f>Sheet1!G17/Sheet1!D17</f>
        <v>1.9355215093975089</v>
      </c>
      <c r="G17" s="2">
        <f xml:space="preserve"> Sheet1!H17/Sheet1!D17</f>
        <v>2.5020061417993578</v>
      </c>
      <c r="H17" s="2">
        <f>Sheet1!I17/Sheet1!D17</f>
        <v>0.12250318045003721</v>
      </c>
      <c r="I17">
        <f>Sheet1!J17/Sheet1!D17</f>
        <v>0.33283948748308584</v>
      </c>
      <c r="J17">
        <f>Sheet1!K17/Sheet1!D17</f>
        <v>1.6042694076582333</v>
      </c>
      <c r="K17">
        <f>Sheet1!L17/Sheet1!D17</f>
        <v>6.5837903440295914E-2</v>
      </c>
      <c r="L17">
        <f>Sheet1!M17/Sheet1!D17</f>
        <v>0.54304999298784895</v>
      </c>
      <c r="M17">
        <f>Sheet1!N17/Sheet1!D17</f>
        <v>0.22417654362204373</v>
      </c>
      <c r="N17">
        <f>Sheet1!O17/Sheet1!D17</f>
        <v>0.25691897237478872</v>
      </c>
      <c r="O17">
        <f>Sheet1!P17/Sheet1!D17</f>
        <v>6.2670946133040514E-2</v>
      </c>
      <c r="P17">
        <f>Sheet1!Q17/Sheet1!D17</f>
        <v>9.8280318588220159E-2</v>
      </c>
      <c r="Q17">
        <f>Sheet1!R17/Sheet1!D17</f>
        <v>0.20136583419504331</v>
      </c>
    </row>
    <row r="18" spans="1:17" ht="15.75" customHeight="1" x14ac:dyDescent="0.15">
      <c r="A18" s="2" t="s">
        <v>15</v>
      </c>
      <c r="B18" s="2">
        <v>15</v>
      </c>
      <c r="C18" s="2">
        <f>Sheet1!C18/Sheet1!D18</f>
        <v>0.12134499632220699</v>
      </c>
      <c r="D18" s="2">
        <f>Sheet1!E18/Sheet1!D18</f>
        <v>6.7931596805897079E-3</v>
      </c>
      <c r="E18" s="2">
        <f>Sheet1!F18/Sheet1!D18</f>
        <v>3.4976587320203624E-2</v>
      </c>
      <c r="F18" s="2">
        <f>Sheet1!G18/Sheet1!D18</f>
        <v>2.3346738340238773E-2</v>
      </c>
      <c r="G18" s="2">
        <f xml:space="preserve"> Sheet1!H18/Sheet1!D18</f>
        <v>6.4474407842846455E-3</v>
      </c>
      <c r="H18" s="2">
        <f>Sheet1!I18/Sheet1!D18</f>
        <v>6.2656591889726386E-3</v>
      </c>
      <c r="I18">
        <f>Sheet1!J18/Sheet1!D18</f>
        <v>3.1353806926852719</v>
      </c>
      <c r="J18">
        <f>Sheet1!K18/Sheet1!D18</f>
        <v>1.1322830610816995E-2</v>
      </c>
      <c r="K18">
        <f>Sheet1!L18/Sheet1!D18</f>
        <v>7.5642023391928343E-3</v>
      </c>
      <c r="L18">
        <f>Sheet1!M18/Sheet1!D18</f>
        <v>1.3638275252888167E-2</v>
      </c>
      <c r="M18">
        <f>Sheet1!N18/Sheet1!D18</f>
        <v>5.263073944580845E-3</v>
      </c>
      <c r="N18">
        <f>Sheet1!O18/Sheet1!D18</f>
        <v>1.3404744641023926E-2</v>
      </c>
      <c r="O18">
        <f>Sheet1!P18/Sheet1!D18</f>
        <v>1.3688897567148908E-2</v>
      </c>
      <c r="P18">
        <f>Sheet1!Q18/Sheet1!D18</f>
        <v>9.4958633883295476E-3</v>
      </c>
      <c r="Q18">
        <f>Sheet1!R18/Sheet1!D18</f>
        <v>1.3284419308614676E-2</v>
      </c>
    </row>
    <row r="19" spans="1:17" ht="15.75" customHeight="1" x14ac:dyDescent="0.15">
      <c r="A19" s="2" t="s">
        <v>16</v>
      </c>
      <c r="B19" s="2">
        <v>15</v>
      </c>
      <c r="C19" s="2">
        <f>Sheet1!C19/Sheet1!D19</f>
        <v>0.13301302729445469</v>
      </c>
      <c r="D19" s="2">
        <f>Sheet1!E19/Sheet1!D19</f>
        <v>9.5325140314485701E-3</v>
      </c>
      <c r="E19" s="2">
        <f>Sheet1!F19/Sheet1!D19</f>
        <v>3.2454978982993994E-2</v>
      </c>
      <c r="F19" s="2">
        <f>Sheet1!G19/Sheet1!D19</f>
        <v>1.9910979187946178E-2</v>
      </c>
      <c r="G19" s="2">
        <f xml:space="preserve"> Sheet1!H19/Sheet1!D19</f>
        <v>1.1389251455162527E-2</v>
      </c>
      <c r="H19" s="2">
        <f>Sheet1!I19/Sheet1!D19</f>
        <v>5.9062560557807215E-3</v>
      </c>
      <c r="I19">
        <f>Sheet1!J19/Sheet1!D19</f>
        <v>2.0049153340346071E-2</v>
      </c>
      <c r="J19">
        <f>Sheet1!K19/Sheet1!D19</f>
        <v>1.1922855397369257E-2</v>
      </c>
      <c r="K19">
        <f>Sheet1!L19/Sheet1!D19</f>
        <v>8.4122342300508232E-3</v>
      </c>
      <c r="L19">
        <f>Sheet1!M19/Sheet1!D19</f>
        <v>1.8590134857343895E-2</v>
      </c>
      <c r="M19">
        <f>Sheet1!N19/Sheet1!D19</f>
        <v>7.9630596764462061E-3</v>
      </c>
      <c r="N19">
        <f>Sheet1!O19/Sheet1!D19</f>
        <v>1.5696934728245193E-2</v>
      </c>
      <c r="O19">
        <f>Sheet1!P19/Sheet1!D19</f>
        <v>1.8117498571843943E-2</v>
      </c>
      <c r="P19">
        <f>Sheet1!Q19/Sheet1!D19</f>
        <v>1.3821641868695139E-2</v>
      </c>
      <c r="Q19">
        <f>Sheet1!R19/Sheet1!D19</f>
        <v>2.5777611535529581E-2</v>
      </c>
    </row>
    <row r="20" spans="1:17" ht="15.75" customHeight="1" x14ac:dyDescent="0.15">
      <c r="A20" s="2" t="s">
        <v>17</v>
      </c>
      <c r="B20" s="2">
        <v>15</v>
      </c>
      <c r="C20" s="2">
        <f>Sheet1!C20/Sheet1!D20</f>
        <v>0.13814255599864633</v>
      </c>
      <c r="D20" s="2">
        <f>Sheet1!E20/Sheet1!D20</f>
        <v>8.6410542627124443E-3</v>
      </c>
      <c r="E20" s="2">
        <f>Sheet1!F20/Sheet1!D20</f>
        <v>3.2248009549559392E-2</v>
      </c>
      <c r="F20" s="2">
        <f>Sheet1!G20/Sheet1!D20</f>
        <v>1.3248454383380123E-2</v>
      </c>
      <c r="G20" s="2">
        <f xml:space="preserve"> Sheet1!H20/Sheet1!D20</f>
        <v>1.4982268188458693E-2</v>
      </c>
      <c r="H20" s="2">
        <f>Sheet1!I20/Sheet1!D20</f>
        <v>5.7938283518781499E-3</v>
      </c>
      <c r="I20">
        <f>Sheet1!J20/Sheet1!D20</f>
        <v>2.121516279854857E-2</v>
      </c>
      <c r="J20">
        <f>Sheet1!K20/Sheet1!D20</f>
        <v>1.1238335482594723E-2</v>
      </c>
      <c r="K20">
        <f>Sheet1!L20/Sheet1!D20</f>
        <v>1.490517451686711E-2</v>
      </c>
      <c r="L20">
        <f>Sheet1!M20/Sheet1!D20</f>
        <v>1.1791599807210383E-2</v>
      </c>
      <c r="M20">
        <f>Sheet1!N20/Sheet1!D20</f>
        <v>8.346902159989204E-3</v>
      </c>
      <c r="N20">
        <f>Sheet1!O20/Sheet1!D20</f>
        <v>1.2188601446380556E-2</v>
      </c>
      <c r="O20">
        <f>Sheet1!P20/Sheet1!D20</f>
        <v>1.4375619020350405E-2</v>
      </c>
      <c r="P20">
        <f>Sheet1!Q20/Sheet1!D20</f>
        <v>1.2755998610652682E-2</v>
      </c>
      <c r="Q20">
        <f>Sheet1!R20/Sheet1!D20</f>
        <v>3.0279594984429562E-2</v>
      </c>
    </row>
    <row r="21" spans="1:17" ht="15.75" customHeight="1" x14ac:dyDescent="0.15">
      <c r="A21" s="2" t="s">
        <v>18</v>
      </c>
      <c r="B21" s="2">
        <v>15</v>
      </c>
      <c r="C21" s="2">
        <f>Sheet1!C21/Sheet1!D21</f>
        <v>4.6705374769069197</v>
      </c>
      <c r="D21" s="2">
        <f>Sheet1!E21/Sheet1!D21</f>
        <v>8.3299286260720543E-2</v>
      </c>
      <c r="E21" s="2">
        <f>Sheet1!F21/Sheet1!D21</f>
        <v>0.1522731897310636</v>
      </c>
      <c r="F21" s="2">
        <f>Sheet1!G21/Sheet1!D21</f>
        <v>0.47406119011088954</v>
      </c>
      <c r="G21" s="2">
        <f xml:space="preserve"> Sheet1!H21/Sheet1!D21</f>
        <v>0.53921550638887539</v>
      </c>
      <c r="H21" s="2">
        <f>Sheet1!I21/Sheet1!D21</f>
        <v>5.6395251367344794E-2</v>
      </c>
      <c r="I21">
        <f>Sheet1!J21/Sheet1!D21</f>
        <v>0.655352397088793</v>
      </c>
      <c r="J21">
        <f>Sheet1!K21/Sheet1!D21</f>
        <v>0.25141471321014153</v>
      </c>
      <c r="K21">
        <f>Sheet1!L21/Sheet1!D21</f>
        <v>8.1911352803253172E-3</v>
      </c>
      <c r="L21">
        <f>Sheet1!M21/Sheet1!D21</f>
        <v>0.10394364324908387</v>
      </c>
      <c r="M21">
        <f>Sheet1!N21/Sheet1!D21</f>
        <v>1.3698655490157722E-2</v>
      </c>
      <c r="N21">
        <f>Sheet1!O21/Sheet1!D21</f>
        <v>4.8406304381918404E-2</v>
      </c>
      <c r="O21">
        <f>Sheet1!P21/Sheet1!D21</f>
        <v>9.3618233177446664E-2</v>
      </c>
      <c r="P21">
        <f>Sheet1!Q21/Sheet1!D21</f>
        <v>2.354957145121583E-2</v>
      </c>
      <c r="Q21">
        <f>Sheet1!R21/Sheet1!D21</f>
        <v>0.10567965717367878</v>
      </c>
    </row>
    <row r="22" spans="1:17" ht="15.75" customHeight="1" x14ac:dyDescent="0.15">
      <c r="A22" s="2" t="s">
        <v>19</v>
      </c>
      <c r="B22" s="2">
        <v>15</v>
      </c>
      <c r="C22" s="2">
        <f>Sheet1!C22/Sheet1!D22</f>
        <v>5.4432682066294866</v>
      </c>
      <c r="D22" s="2">
        <f>Sheet1!E22/Sheet1!D22</f>
        <v>2.5020459971023281E-2</v>
      </c>
      <c r="E22" s="2">
        <f>Sheet1!F22/Sheet1!D22</f>
        <v>0.14955878157113961</v>
      </c>
      <c r="F22" s="2">
        <f>Sheet1!G22/Sheet1!D22</f>
        <v>0.76703550508114948</v>
      </c>
      <c r="G22" s="2">
        <f xml:space="preserve"> Sheet1!H22/Sheet1!D22</f>
        <v>1.1434360900267322</v>
      </c>
      <c r="H22" s="2">
        <f>Sheet1!I22/Sheet1!D22</f>
        <v>0.20534850562701695</v>
      </c>
      <c r="I22">
        <f>Sheet1!J22/Sheet1!D22</f>
        <v>2.6188557856110126</v>
      </c>
      <c r="J22">
        <f>Sheet1!K22/Sheet1!D22</f>
        <v>3.7714446663693731E-2</v>
      </c>
      <c r="K22">
        <f>Sheet1!L22/Sheet1!D22</f>
        <v>3.7882408984522782E-2</v>
      </c>
      <c r="L22">
        <f>Sheet1!M22/Sheet1!D22</f>
        <v>0.32162190640731475</v>
      </c>
      <c r="M22">
        <f>Sheet1!N22/Sheet1!D22</f>
        <v>8.1168087069716885E-2</v>
      </c>
      <c r="N22">
        <f>Sheet1!O22/Sheet1!D22</f>
        <v>0.23352441686502945</v>
      </c>
      <c r="O22">
        <f>Sheet1!P22/Sheet1!D22</f>
        <v>4.473093839257828E-2</v>
      </c>
      <c r="P22">
        <f>Sheet1!Q22/Sheet1!D22</f>
        <v>6.2663022659795703E-2</v>
      </c>
      <c r="Q22">
        <f>Sheet1!R22/Sheet1!D22</f>
        <v>0.10999669032758727</v>
      </c>
    </row>
    <row r="23" spans="1:17" ht="15.75" customHeight="1" x14ac:dyDescent="0.15">
      <c r="A23" s="2" t="s">
        <v>20</v>
      </c>
      <c r="B23" s="2">
        <v>15</v>
      </c>
      <c r="C23" s="2">
        <f>Sheet1!C23/Sheet1!D23</f>
        <v>6.7536881920684939</v>
      </c>
      <c r="D23" s="2">
        <f>Sheet1!E23/Sheet1!D23</f>
        <v>1.7587350888519461E-2</v>
      </c>
      <c r="E23" s="2">
        <f>Sheet1!F23/Sheet1!D23</f>
        <v>0.18663714735795231</v>
      </c>
      <c r="F23" s="2">
        <f>Sheet1!G23/Sheet1!D23</f>
        <v>1.2244745126484953</v>
      </c>
      <c r="G23" s="2">
        <f xml:space="preserve"> Sheet1!H23/Sheet1!D23</f>
        <v>1.1040559715099092</v>
      </c>
      <c r="H23" s="2">
        <f>Sheet1!I23/Sheet1!D23</f>
        <v>0.25030252713712442</v>
      </c>
      <c r="I23">
        <f>Sheet1!J23/Sheet1!D23</f>
        <v>3.1319559375806536</v>
      </c>
      <c r="J23">
        <f>Sheet1!K23/Sheet1!D23</f>
        <v>2.9569731012646028E-2</v>
      </c>
      <c r="K23">
        <f>Sheet1!L23/Sheet1!D23</f>
        <v>3.0548412726589133E-2</v>
      </c>
      <c r="L23">
        <f>Sheet1!M23/Sheet1!D23</f>
        <v>0.27469410397477695</v>
      </c>
      <c r="M23">
        <f>Sheet1!N23/Sheet1!D23</f>
        <v>7.7433876300539772E-2</v>
      </c>
      <c r="N23">
        <f>Sheet1!O23/Sheet1!D23</f>
        <v>0.26634843322710061</v>
      </c>
      <c r="O23">
        <f>Sheet1!P23/Sheet1!D23</f>
        <v>3.0372228539398926E-2</v>
      </c>
      <c r="P23">
        <f>Sheet1!Q23/Sheet1!D23</f>
        <v>7.6173359490959561E-2</v>
      </c>
      <c r="Q23">
        <f>Sheet1!R23/Sheet1!D23</f>
        <v>9.3135856390478833E-2</v>
      </c>
    </row>
    <row r="24" spans="1:17" ht="15.75" customHeight="1" x14ac:dyDescent="0.15">
      <c r="A24" s="2" t="s">
        <v>21</v>
      </c>
      <c r="B24" s="2">
        <v>15</v>
      </c>
      <c r="C24" s="2">
        <f>Sheet1!C24/Sheet1!D24</f>
        <v>3.8187723898030108</v>
      </c>
      <c r="D24" s="2">
        <f>Sheet1!E24/Sheet1!D24</f>
        <v>0.15887369045169772</v>
      </c>
      <c r="E24" s="2">
        <f>Sheet1!F24/Sheet1!D24</f>
        <v>0.19291791546774226</v>
      </c>
      <c r="F24" s="2">
        <f>Sheet1!G24/Sheet1!D24</f>
        <v>0.91348974663289473</v>
      </c>
      <c r="G24" s="2">
        <f xml:space="preserve"> Sheet1!H24/Sheet1!D24</f>
        <v>1.1214488693295734</v>
      </c>
      <c r="H24" s="2">
        <f>Sheet1!I24/Sheet1!D24</f>
        <v>0.19714837917219596</v>
      </c>
      <c r="I24">
        <f>Sheet1!J24/Sheet1!D24</f>
        <v>1.0315026360605959</v>
      </c>
      <c r="J24">
        <f>Sheet1!K24/Sheet1!D24</f>
        <v>0.69147975880427592</v>
      </c>
      <c r="K24">
        <f>Sheet1!L24/Sheet1!D24</f>
        <v>3.8183630381032133E-2</v>
      </c>
      <c r="L24">
        <f>Sheet1!M24/Sheet1!D24</f>
        <v>0.35309201128067486</v>
      </c>
      <c r="M24">
        <f>Sheet1!N24/Sheet1!D24</f>
        <v>0.68175295941574876</v>
      </c>
      <c r="N24">
        <f>Sheet1!O24/Sheet1!D24</f>
        <v>0.19409390997727677</v>
      </c>
      <c r="O24">
        <f>Sheet1!P24/Sheet1!D24</f>
        <v>6.3246859524358989E-2</v>
      </c>
      <c r="P24">
        <f>Sheet1!Q24/Sheet1!D24</f>
        <v>9.2452852810210595E-2</v>
      </c>
      <c r="Q24">
        <f>Sheet1!R24/Sheet1!D24</f>
        <v>0.15400259133156158</v>
      </c>
    </row>
    <row r="25" spans="1:17" ht="15.75" customHeight="1" x14ac:dyDescent="0.15">
      <c r="A25" s="2" t="s">
        <v>22</v>
      </c>
      <c r="B25" s="2">
        <v>15</v>
      </c>
      <c r="C25" s="2">
        <f>Sheet1!C25/Sheet1!D25</f>
        <v>0.14663513118073149</v>
      </c>
      <c r="D25" s="2">
        <f>Sheet1!E25/Sheet1!D25</f>
        <v>8.0052721185163711E-3</v>
      </c>
      <c r="E25" s="2">
        <f>Sheet1!F25/Sheet1!D25</f>
        <v>4.0254890498498584E-2</v>
      </c>
      <c r="F25" s="2">
        <f>Sheet1!G25/Sheet1!D25</f>
        <v>8.1863312218100805E-3</v>
      </c>
      <c r="G25" s="2">
        <f xml:space="preserve"> Sheet1!H25/Sheet1!D25</f>
        <v>1.922120844603863E-2</v>
      </c>
      <c r="H25" s="2">
        <f>Sheet1!I25/Sheet1!D25</f>
        <v>8.0044041347583448E-3</v>
      </c>
      <c r="I25">
        <f>Sheet1!J25/Sheet1!D25</f>
        <v>3.0746422472833563</v>
      </c>
      <c r="J25">
        <f>Sheet1!K25/Sheet1!D25</f>
        <v>1.4439396854671662E-2</v>
      </c>
      <c r="K25">
        <f>Sheet1!L25/Sheet1!D25</f>
        <v>1.7133971515544407E-2</v>
      </c>
      <c r="L25">
        <f>Sheet1!M25/Sheet1!D25</f>
        <v>1.7771013828670069E-2</v>
      </c>
      <c r="M25">
        <f>Sheet1!N25/Sheet1!D25</f>
        <v>9.1125189054776373E-3</v>
      </c>
      <c r="N25">
        <f>Sheet1!O25/Sheet1!D25</f>
        <v>1.5222560194842409E-2</v>
      </c>
      <c r="O25">
        <f>Sheet1!P25/Sheet1!D25</f>
        <v>1.4257709223704637E-2</v>
      </c>
      <c r="P25">
        <f>Sheet1!Q25/Sheet1!D25</f>
        <v>1.1750699500247191E-2</v>
      </c>
      <c r="Q25">
        <f>Sheet1!R25/Sheet1!D25</f>
        <v>2.3048129312795842E-2</v>
      </c>
    </row>
    <row r="26" spans="1:17" ht="15.75" customHeight="1" x14ac:dyDescent="0.15">
      <c r="A26" s="2" t="s">
        <v>23</v>
      </c>
      <c r="B26" s="2">
        <v>15</v>
      </c>
      <c r="C26" s="2">
        <f>Sheet1!C26/Sheet1!D26</f>
        <v>5.1384539308773167</v>
      </c>
      <c r="D26" s="2">
        <f>Sheet1!E26/Sheet1!D26</f>
        <v>0.48797483879424591</v>
      </c>
      <c r="E26" s="2">
        <f>Sheet1!F26/Sheet1!D26</f>
        <v>0.2274910065815608</v>
      </c>
      <c r="F26" s="2">
        <f>Sheet1!G26/Sheet1!D26</f>
        <v>0.67237130058518091</v>
      </c>
      <c r="G26" s="2">
        <f xml:space="preserve"> Sheet1!H26/Sheet1!D26</f>
        <v>1.0711082359696502</v>
      </c>
      <c r="H26" s="2">
        <f>Sheet1!I26/Sheet1!D26</f>
        <v>0.35747417803171838</v>
      </c>
      <c r="I26">
        <f>Sheet1!J26/Sheet1!D26</f>
        <v>1.0269749104871264</v>
      </c>
      <c r="J26">
        <f>Sheet1!K26/Sheet1!D26</f>
        <v>0.45339372053116983</v>
      </c>
      <c r="K26">
        <f>Sheet1!L26/Sheet1!D26</f>
        <v>3.5623703695237138E-2</v>
      </c>
      <c r="L26">
        <f>Sheet1!M26/Sheet1!D26</f>
        <v>0.41008392557430418</v>
      </c>
      <c r="M26">
        <f>Sheet1!N26/Sheet1!D26</f>
        <v>0.88039836131017912</v>
      </c>
      <c r="N26">
        <f>Sheet1!O26/Sheet1!D26</f>
        <v>0.26129092272002852</v>
      </c>
      <c r="O26">
        <f>Sheet1!P26/Sheet1!D26</f>
        <v>4.4055478351046465E-2</v>
      </c>
      <c r="P26">
        <f>Sheet1!Q26/Sheet1!D26</f>
        <v>8.6303480790966502E-2</v>
      </c>
      <c r="Q26">
        <f>Sheet1!R26/Sheet1!D26</f>
        <v>0.18664314626718173</v>
      </c>
    </row>
    <row r="27" spans="1:17" ht="15.75" customHeight="1" x14ac:dyDescent="0.15">
      <c r="A27" s="2" t="s">
        <v>24</v>
      </c>
      <c r="B27" s="2">
        <v>15</v>
      </c>
      <c r="C27" s="2">
        <f>Sheet1!C27/Sheet1!D27</f>
        <v>3.6473348555793823</v>
      </c>
      <c r="D27" s="2">
        <f>Sheet1!E27/Sheet1!D27</f>
        <v>0.26549961748643547</v>
      </c>
      <c r="E27" s="2">
        <f>Sheet1!F27/Sheet1!D27</f>
        <v>0.14720041657881722</v>
      </c>
      <c r="F27" s="2">
        <f>Sheet1!G27/Sheet1!D27</f>
        <v>0.24020765376726386</v>
      </c>
      <c r="G27" s="2">
        <f xml:space="preserve"> Sheet1!H27/Sheet1!D27</f>
        <v>0.40720778615559045</v>
      </c>
      <c r="H27" s="2">
        <f>Sheet1!I27/Sheet1!D27</f>
        <v>9.9488142484663519E-2</v>
      </c>
      <c r="I27">
        <f>Sheet1!J27/Sheet1!D27</f>
        <v>0.55381016748263301</v>
      </c>
      <c r="J27">
        <f>Sheet1!K27/Sheet1!D27</f>
        <v>0.58551163761203529</v>
      </c>
      <c r="K27">
        <f>Sheet1!L27/Sheet1!D27</f>
        <v>8.6637682574883332E-3</v>
      </c>
      <c r="L27">
        <f>Sheet1!M27/Sheet1!D27</f>
        <v>6.8787283759984094E-2</v>
      </c>
      <c r="M27">
        <f>Sheet1!N27/Sheet1!D27</f>
        <v>0.35589346269752919</v>
      </c>
      <c r="N27">
        <f>Sheet1!O27/Sheet1!D27</f>
        <v>6.5653725319808842E-2</v>
      </c>
      <c r="O27">
        <f>Sheet1!P27/Sheet1!D27</f>
        <v>8.4896635344255358E-2</v>
      </c>
      <c r="P27">
        <f>Sheet1!Q27/Sheet1!D27</f>
        <v>5.2552145617546786E-2</v>
      </c>
      <c r="Q27">
        <f>Sheet1!R27/Sheet1!D27</f>
        <v>4.9488700812090496E-2</v>
      </c>
    </row>
    <row r="28" spans="1:17" ht="15.75" customHeight="1" x14ac:dyDescent="0.15">
      <c r="A28" s="2" t="s">
        <v>25</v>
      </c>
      <c r="B28" s="2">
        <v>15</v>
      </c>
      <c r="C28" s="2">
        <f>Sheet1!C28/Sheet1!D28</f>
        <v>5.1826369209676084</v>
      </c>
      <c r="D28" s="2">
        <f>Sheet1!E28/Sheet1!D28</f>
        <v>7.5174855320733674E-2</v>
      </c>
      <c r="E28" s="2">
        <f>Sheet1!F28/Sheet1!D28</f>
        <v>0.18942650078137876</v>
      </c>
      <c r="F28" s="2">
        <f>Sheet1!G28/Sheet1!D28</f>
        <v>0.38210374232283134</v>
      </c>
      <c r="G28" s="2">
        <f xml:space="preserve"> Sheet1!H28/Sheet1!D28</f>
        <v>0.79169707155784852</v>
      </c>
      <c r="H28" s="2">
        <f>Sheet1!I28/Sheet1!D28</f>
        <v>5.5616498237275991E-2</v>
      </c>
      <c r="I28">
        <f>Sheet1!J28/Sheet1!D28</f>
        <v>0.75867050584809004</v>
      </c>
      <c r="J28">
        <f>Sheet1!K28/Sheet1!D28</f>
        <v>0.2437339425125474</v>
      </c>
      <c r="K28">
        <f>Sheet1!L28/Sheet1!D28</f>
        <v>1.1778692182974624E-2</v>
      </c>
      <c r="L28">
        <f>Sheet1!M28/Sheet1!D28</f>
        <v>0.10755886709303247</v>
      </c>
      <c r="M28">
        <f>Sheet1!N28/Sheet1!D28</f>
        <v>1.0219161921456383E-2</v>
      </c>
      <c r="N28">
        <f>Sheet1!O28/Sheet1!D28</f>
        <v>5.9686525801476951E-2</v>
      </c>
      <c r="O28">
        <f>Sheet1!P28/Sheet1!D28</f>
        <v>7.6187741292638264E-2</v>
      </c>
      <c r="P28">
        <f>Sheet1!Q28/Sheet1!D28</f>
        <v>2.950366162647548E-2</v>
      </c>
      <c r="Q28">
        <f>Sheet1!R28/Sheet1!D28</f>
        <v>9.5893551043372632E-2</v>
      </c>
    </row>
    <row r="29" spans="1:17" ht="15.75" customHeight="1" x14ac:dyDescent="0.15">
      <c r="A29" s="2" t="s">
        <v>26</v>
      </c>
      <c r="B29" s="2">
        <v>15</v>
      </c>
      <c r="C29" s="2">
        <f>Sheet1!C29/Sheet1!D29</f>
        <v>4.9060707958185281</v>
      </c>
      <c r="D29" s="2">
        <f>Sheet1!E29/Sheet1!D29</f>
        <v>7.9339831781260278E-2</v>
      </c>
      <c r="E29" s="2">
        <f>Sheet1!F29/Sheet1!D29</f>
        <v>0.15402042610309077</v>
      </c>
      <c r="F29" s="2">
        <f>Sheet1!G29/Sheet1!D29</f>
        <v>0.53329745761506064</v>
      </c>
      <c r="G29" s="2">
        <f xml:space="preserve"> Sheet1!H29/Sheet1!D29</f>
        <v>0.53321057213863932</v>
      </c>
      <c r="H29" s="2">
        <f>Sheet1!I29/Sheet1!D29</f>
        <v>5.815035434685431E-2</v>
      </c>
      <c r="I29">
        <f>Sheet1!J29/Sheet1!D29</f>
        <v>0.66844800508798397</v>
      </c>
      <c r="J29">
        <f>Sheet1!K29/Sheet1!D29</f>
        <v>0.26208036445920985</v>
      </c>
      <c r="K29">
        <f>Sheet1!L29/Sheet1!D29</f>
        <v>1.0189171996805441E-2</v>
      </c>
      <c r="L29">
        <f>Sheet1!M29/Sheet1!D29</f>
        <v>0.10179923787735697</v>
      </c>
      <c r="M29">
        <f>Sheet1!N29/Sheet1!D29</f>
        <v>9.6919108052945114E-3</v>
      </c>
      <c r="N29">
        <f>Sheet1!O29/Sheet1!D29</f>
        <v>4.760407959780831E-2</v>
      </c>
      <c r="O29">
        <f>Sheet1!P29/Sheet1!D29</f>
        <v>8.1931785648544822E-2</v>
      </c>
      <c r="P29">
        <f>Sheet1!Q29/Sheet1!D29</f>
        <v>3.75610562223051E-2</v>
      </c>
      <c r="Q29">
        <f>Sheet1!R29/Sheet1!D29</f>
        <v>9.9216375873691864E-2</v>
      </c>
    </row>
    <row r="30" spans="1:17" ht="15.75" customHeight="1" x14ac:dyDescent="0.15">
      <c r="A30" s="2" t="s">
        <v>27</v>
      </c>
      <c r="B30" s="2">
        <v>15</v>
      </c>
      <c r="C30" s="2">
        <f>Sheet1!C30/Sheet1!D30</f>
        <v>5.5871653307874141</v>
      </c>
      <c r="D30" s="2">
        <f>Sheet1!E30/Sheet1!D30</f>
        <v>2.1496974299738174E-2</v>
      </c>
      <c r="E30" s="2">
        <f>Sheet1!F30/Sheet1!D30</f>
        <v>0.16214359949386484</v>
      </c>
      <c r="F30" s="2">
        <f>Sheet1!G30/Sheet1!D30</f>
        <v>1.196212154534303</v>
      </c>
      <c r="G30" s="2">
        <f xml:space="preserve"> Sheet1!H30/Sheet1!D30</f>
        <v>0.98475443238119675</v>
      </c>
      <c r="H30" s="2">
        <f>Sheet1!I30/Sheet1!D30</f>
        <v>0.21253583312715951</v>
      </c>
      <c r="I30">
        <f>Sheet1!J30/Sheet1!D30</f>
        <v>2.9875709575684706</v>
      </c>
      <c r="J30">
        <f>Sheet1!K30/Sheet1!D30</f>
        <v>3.2285992962860485E-2</v>
      </c>
      <c r="K30">
        <f>Sheet1!L30/Sheet1!D30</f>
        <v>3.6647591550196569E-2</v>
      </c>
      <c r="L30">
        <f>Sheet1!M30/Sheet1!D30</f>
        <v>0.31038799173839637</v>
      </c>
      <c r="M30">
        <f>Sheet1!N30/Sheet1!D30</f>
        <v>7.923885811265681E-2</v>
      </c>
      <c r="N30">
        <f>Sheet1!O30/Sheet1!D30</f>
        <v>0.25661965735759545</v>
      </c>
      <c r="O30">
        <f>Sheet1!P30/Sheet1!D30</f>
        <v>3.8082789373600941E-2</v>
      </c>
      <c r="P30">
        <f>Sheet1!Q30/Sheet1!D30</f>
        <v>7.7450849425413734E-2</v>
      </c>
      <c r="Q30">
        <f>Sheet1!R30/Sheet1!D30</f>
        <v>0.11464284436529618</v>
      </c>
    </row>
    <row r="31" spans="1:17" ht="15.75" customHeight="1" x14ac:dyDescent="0.15">
      <c r="A31" s="2" t="s">
        <v>28</v>
      </c>
      <c r="B31" s="2">
        <v>15</v>
      </c>
      <c r="C31" s="2">
        <f>Sheet1!C31/Sheet1!D31</f>
        <v>0.15834941989985082</v>
      </c>
      <c r="D31" s="2">
        <f>Sheet1!E31/Sheet1!D31</f>
        <v>9.7640492181145719E-3</v>
      </c>
      <c r="E31" s="2">
        <f>Sheet1!F31/Sheet1!D31</f>
        <v>5.0165397004721682E-2</v>
      </c>
      <c r="F31" s="2">
        <f>Sheet1!G31/Sheet1!D31</f>
        <v>5.3259138325490538E-3</v>
      </c>
      <c r="G31" s="2">
        <f xml:space="preserve"> Sheet1!H31/Sheet1!D31</f>
        <v>1.9457673070651799E-2</v>
      </c>
      <c r="H31" s="2">
        <f>Sheet1!I31/Sheet1!D31</f>
        <v>4.1886984969964642E-3</v>
      </c>
      <c r="I31">
        <f>Sheet1!J31/Sheet1!D31</f>
        <v>9.4193337271512682E-3</v>
      </c>
      <c r="J31">
        <f>Sheet1!K31/Sheet1!D31</f>
        <v>9.9568498043433509E-3</v>
      </c>
      <c r="K31">
        <f>Sheet1!L31/Sheet1!D31</f>
        <v>9.3823367093560459E-3</v>
      </c>
      <c r="L31">
        <f>Sheet1!M31/Sheet1!D31</f>
        <v>1.0957823638207284E-2</v>
      </c>
      <c r="M31">
        <f>Sheet1!N31/Sheet1!D31</f>
        <v>1.6506725663780475E-2</v>
      </c>
      <c r="N31">
        <f>Sheet1!O31/Sheet1!D31</f>
        <v>4.2577739874544831E-3</v>
      </c>
      <c r="O31">
        <f>Sheet1!P31/Sheet1!D31</f>
        <v>1.3352129117210744E-2</v>
      </c>
      <c r="P31">
        <f>Sheet1!Q31/Sheet1!D31</f>
        <v>1.8229361913508574E-2</v>
      </c>
      <c r="Q31">
        <f>Sheet1!R31/Sheet1!D31</f>
        <v>0.11105539425310336</v>
      </c>
    </row>
    <row r="32" spans="1:17" ht="15.75" customHeight="1" x14ac:dyDescent="0.15">
      <c r="A32" s="2" t="s">
        <v>29</v>
      </c>
      <c r="B32" s="2">
        <v>15</v>
      </c>
      <c r="C32" s="2">
        <f>Sheet1!C32/Sheet1!D32</f>
        <v>0.17333845478451143</v>
      </c>
      <c r="D32" s="2">
        <f>Sheet1!E32/Sheet1!D32</f>
        <v>1.0719311424618022E-2</v>
      </c>
      <c r="E32" s="2">
        <f>Sheet1!F32/Sheet1!D32</f>
        <v>4.5875313365454869E-2</v>
      </c>
      <c r="F32" s="2">
        <f>Sheet1!G32/Sheet1!D32</f>
        <v>6.2148374278230018E-3</v>
      </c>
      <c r="G32" s="2">
        <f xml:space="preserve"> Sheet1!H32/Sheet1!D32</f>
        <v>1.9589021527721663E-2</v>
      </c>
      <c r="H32" s="2">
        <f>Sheet1!I32/Sheet1!D32</f>
        <v>3.412302754378648E-3</v>
      </c>
      <c r="I32">
        <f>Sheet1!J32/Sheet1!D32</f>
        <v>1.5214302614238192E-2</v>
      </c>
      <c r="J32">
        <f>Sheet1!K32/Sheet1!D32</f>
        <v>1.2023282716282465E-2</v>
      </c>
      <c r="K32">
        <f>Sheet1!L32/Sheet1!D32</f>
        <v>1.0769350906000367E-2</v>
      </c>
      <c r="L32">
        <f>Sheet1!M32/Sheet1!D32</f>
        <v>1.0069515703873063E-2</v>
      </c>
      <c r="M32">
        <f>Sheet1!N32/Sheet1!D32</f>
        <v>1.7124160606179918E-2</v>
      </c>
      <c r="N32">
        <f>Sheet1!O32/Sheet1!D32</f>
        <v>5.5509845018460379E-3</v>
      </c>
      <c r="O32">
        <f>Sheet1!P32/Sheet1!D32</f>
        <v>2.2608832846083549E-2</v>
      </c>
      <c r="P32">
        <f>Sheet1!Q32/Sheet1!D32</f>
        <v>1.7490028994077395E-2</v>
      </c>
      <c r="Q32">
        <f>Sheet1!R32/Sheet1!D32</f>
        <v>7.3627493826588147E-2</v>
      </c>
    </row>
    <row r="33" spans="1:17" ht="15.75" customHeight="1" x14ac:dyDescent="0.15">
      <c r="A33" s="2" t="s">
        <v>30</v>
      </c>
      <c r="B33" s="2">
        <v>15</v>
      </c>
      <c r="C33" s="2">
        <f>Sheet1!C33/Sheet1!D33</f>
        <v>7.4169578005383139</v>
      </c>
      <c r="D33" s="2">
        <f>Sheet1!E33/Sheet1!D33</f>
        <v>1.0637808062591916</v>
      </c>
      <c r="E33" s="2">
        <f>Sheet1!F33/Sheet1!D33</f>
        <v>0.78343839108558255</v>
      </c>
      <c r="F33" s="2">
        <f>Sheet1!G33/Sheet1!D33</f>
        <v>0.77386886517215514</v>
      </c>
      <c r="G33" s="2">
        <f xml:space="preserve"> Sheet1!H33/Sheet1!D33</f>
        <v>1.1777967327446117</v>
      </c>
      <c r="H33" s="2">
        <f>Sheet1!I33/Sheet1!D33</f>
        <v>0.2560847844939349</v>
      </c>
      <c r="I33">
        <f>Sheet1!J33/Sheet1!D33</f>
        <v>1.8478247973930266</v>
      </c>
      <c r="J33">
        <f>Sheet1!K33/Sheet1!D33</f>
        <v>0.68484359501249326</v>
      </c>
      <c r="K33">
        <f>Sheet1!L33/Sheet1!D33</f>
        <v>3.0680516387877527E-2</v>
      </c>
      <c r="L33">
        <f>Sheet1!M33/Sheet1!D33</f>
        <v>0.70415147596392147</v>
      </c>
      <c r="M33">
        <f>Sheet1!N33/Sheet1!D33</f>
        <v>1.5599185509247435</v>
      </c>
      <c r="N33">
        <f>Sheet1!O33/Sheet1!D33</f>
        <v>0.31154128140967707</v>
      </c>
      <c r="O33">
        <f>Sheet1!P33/Sheet1!D33</f>
        <v>4.7249561797756974E-2</v>
      </c>
      <c r="P33">
        <f>Sheet1!Q33/Sheet1!D33</f>
        <v>4.1791501720217165E-2</v>
      </c>
      <c r="Q33">
        <f>Sheet1!R33/Sheet1!D33</f>
        <v>0.39747878033781969</v>
      </c>
    </row>
    <row r="34" spans="1:17" ht="15.75" customHeight="1" x14ac:dyDescent="0.15">
      <c r="A34" s="2" t="s">
        <v>31</v>
      </c>
      <c r="B34" s="2">
        <v>15</v>
      </c>
      <c r="C34" s="2">
        <f>Sheet1!C34/Sheet1!D34</f>
        <v>0.16374255031350046</v>
      </c>
      <c r="D34" s="2">
        <f>Sheet1!E34/Sheet1!D34</f>
        <v>4.9635429957925581E-2</v>
      </c>
      <c r="E34" s="2">
        <f>Sheet1!F34/Sheet1!D34</f>
        <v>1.1239031965068763E-2</v>
      </c>
      <c r="F34" s="2">
        <f>Sheet1!G34/Sheet1!D34</f>
        <v>1.0743782139536799E-2</v>
      </c>
      <c r="G34" s="2">
        <f xml:space="preserve"> Sheet1!H34/Sheet1!D34</f>
        <v>4.5357068110014635E-3</v>
      </c>
      <c r="H34" s="2">
        <f>Sheet1!I34/Sheet1!D34</f>
        <v>1.3516577735005718E-2</v>
      </c>
      <c r="I34">
        <f>Sheet1!J34/Sheet1!D34</f>
        <v>9.5620764847901742E-3</v>
      </c>
      <c r="J34">
        <f>Sheet1!K34/Sheet1!D34</f>
        <v>1.7141135206012431E-2</v>
      </c>
      <c r="K34">
        <f>Sheet1!L34/Sheet1!D34</f>
        <v>3.4719163466311541E-3</v>
      </c>
      <c r="L34">
        <f>Sheet1!M34/Sheet1!D34</f>
        <v>1.0884528949460444E-2</v>
      </c>
      <c r="M34">
        <f>Sheet1!N34/Sheet1!D34</f>
        <v>1.6115013742189009E-2</v>
      </c>
      <c r="N34">
        <f>Sheet1!O34/Sheet1!D34</f>
        <v>6.1225138352979901E-3</v>
      </c>
      <c r="O34">
        <f>Sheet1!P34/Sheet1!D34</f>
        <v>1.8223961608359537E-2</v>
      </c>
      <c r="P34">
        <f>Sheet1!Q34/Sheet1!D34</f>
        <v>1.2417805741831593E-2</v>
      </c>
      <c r="Q34">
        <f>Sheet1!R34/Sheet1!D34</f>
        <v>7.4094182910796641E-2</v>
      </c>
    </row>
    <row r="35" spans="1:17" ht="15.75" customHeight="1" x14ac:dyDescent="0.15">
      <c r="A35" s="2" t="s">
        <v>32</v>
      </c>
      <c r="B35" s="2">
        <v>15</v>
      </c>
      <c r="C35" s="2">
        <f>Sheet1!C35/Sheet1!D35</f>
        <v>3.2383281737291703</v>
      </c>
      <c r="D35" s="2">
        <f>Sheet1!E35/Sheet1!D35</f>
        <v>0.20608491122439362</v>
      </c>
      <c r="E35" s="2">
        <f>Sheet1!F35/Sheet1!D35</f>
        <v>0.15350277888636193</v>
      </c>
      <c r="F35" s="2">
        <f>Sheet1!G35/Sheet1!D35</f>
        <v>0.20146475591484961</v>
      </c>
      <c r="G35" s="2">
        <f xml:space="preserve"> Sheet1!H35/Sheet1!D35</f>
        <v>0.36884818742876513</v>
      </c>
      <c r="H35" s="2">
        <f>Sheet1!I35/Sheet1!D35</f>
        <v>8.5919058423591904E-2</v>
      </c>
      <c r="I35">
        <f>Sheet1!J35/Sheet1!D35</f>
        <v>0.526680576546393</v>
      </c>
      <c r="J35">
        <f>Sheet1!K35/Sheet1!D35</f>
        <v>0.50603266451055973</v>
      </c>
      <c r="K35">
        <f>Sheet1!L35/Sheet1!D35</f>
        <v>8.8656762012620949E-3</v>
      </c>
      <c r="L35">
        <f>Sheet1!M35/Sheet1!D35</f>
        <v>7.7367270013436393E-2</v>
      </c>
      <c r="M35">
        <f>Sheet1!N35/Sheet1!D35</f>
        <v>0.31694703613280228</v>
      </c>
      <c r="N35">
        <f>Sheet1!O35/Sheet1!D35</f>
        <v>5.7545287923326367E-2</v>
      </c>
      <c r="O35">
        <f>Sheet1!P35/Sheet1!D35</f>
        <v>8.4079218059481611E-2</v>
      </c>
      <c r="P35">
        <f>Sheet1!Q35/Sheet1!D35</f>
        <v>4.5071299891545263E-2</v>
      </c>
      <c r="Q35">
        <f>Sheet1!R35/Sheet1!D35</f>
        <v>5.0712009730170621E-2</v>
      </c>
    </row>
    <row r="36" spans="1:17" ht="15.75" customHeight="1" x14ac:dyDescent="0.15">
      <c r="A36" s="2" t="s">
        <v>33</v>
      </c>
      <c r="B36" s="2">
        <v>15</v>
      </c>
      <c r="C36" s="2">
        <f>Sheet1!C36/Sheet1!D36</f>
        <v>3.778130393098543</v>
      </c>
      <c r="D36" s="2">
        <f>Sheet1!E36/Sheet1!D36</f>
        <v>0.155184617375832</v>
      </c>
      <c r="E36" s="2">
        <f>Sheet1!F36/Sheet1!D36</f>
        <v>0.20876840052734238</v>
      </c>
      <c r="F36" s="2">
        <f>Sheet1!G36/Sheet1!D36</f>
        <v>0.90505718963727955</v>
      </c>
      <c r="G36" s="2">
        <f xml:space="preserve"> Sheet1!H36/Sheet1!D36</f>
        <v>1.1226232026517844</v>
      </c>
      <c r="H36" s="2">
        <f>Sheet1!I36/Sheet1!D36</f>
        <v>0.18678817365388478</v>
      </c>
      <c r="I36">
        <f>Sheet1!J36/Sheet1!D36</f>
        <v>1.0486117382467792</v>
      </c>
      <c r="J36">
        <f>Sheet1!K36/Sheet1!D36</f>
        <v>0.6526890822103425</v>
      </c>
      <c r="K36">
        <f>Sheet1!L36/Sheet1!D36</f>
        <v>3.7018796936378037E-2</v>
      </c>
      <c r="L36">
        <f>Sheet1!M36/Sheet1!D36</f>
        <v>0.39094258720970404</v>
      </c>
      <c r="M36">
        <f>Sheet1!N36/Sheet1!D36</f>
        <v>0.66293759701995858</v>
      </c>
      <c r="N36">
        <f>Sheet1!O36/Sheet1!D36</f>
        <v>0.18638158071481228</v>
      </c>
      <c r="O36">
        <f>Sheet1!P36/Sheet1!D36</f>
        <v>5.0997640236770884E-2</v>
      </c>
      <c r="P36">
        <f>Sheet1!Q36/Sheet1!D36</f>
        <v>8.9787360575980329E-2</v>
      </c>
      <c r="Q36">
        <f>Sheet1!R36/Sheet1!D36</f>
        <v>0.1407319777372677</v>
      </c>
    </row>
    <row r="37" spans="1:17" ht="15.75" customHeight="1" x14ac:dyDescent="0.15">
      <c r="A37" s="2" t="s">
        <v>34</v>
      </c>
      <c r="B37" s="2">
        <v>15</v>
      </c>
      <c r="C37" s="2">
        <f>Sheet1!C37/Sheet1!D37</f>
        <v>2.3428098558121642</v>
      </c>
      <c r="D37" s="2">
        <f>Sheet1!E37/Sheet1!D37</f>
        <v>0.18854920298364314</v>
      </c>
      <c r="E37" s="2">
        <f>Sheet1!F37/Sheet1!D37</f>
        <v>0.1939071383786245</v>
      </c>
      <c r="F37" s="2">
        <f>Sheet1!G37/Sheet1!D37</f>
        <v>0.54899308059484586</v>
      </c>
      <c r="G37" s="2">
        <f xml:space="preserve"> Sheet1!H37/Sheet1!D37</f>
        <v>0.51285413031342098</v>
      </c>
      <c r="H37" s="2">
        <f>Sheet1!I37/Sheet1!D37</f>
        <v>6.4646166202441138E-2</v>
      </c>
      <c r="I37">
        <f>Sheet1!J37/Sheet1!D37</f>
        <v>0.50132657874424091</v>
      </c>
      <c r="J37">
        <f>Sheet1!K37/Sheet1!D37</f>
        <v>0.74458114158819833</v>
      </c>
      <c r="K37">
        <f>Sheet1!L37/Sheet1!D37</f>
        <v>1.6385718016774641E-2</v>
      </c>
      <c r="L37">
        <f>Sheet1!M37/Sheet1!D37</f>
        <v>8.4871613369179838E-2</v>
      </c>
      <c r="M37">
        <f>Sheet1!N37/Sheet1!D37</f>
        <v>0.31473697140153678</v>
      </c>
      <c r="N37">
        <f>Sheet1!O37/Sheet1!D37</f>
        <v>0.11299966535117251</v>
      </c>
      <c r="O37">
        <f>Sheet1!P37/Sheet1!D37</f>
        <v>8.4307398417721557E-2</v>
      </c>
      <c r="P37">
        <f>Sheet1!Q37/Sheet1!D37</f>
        <v>9.1838077695295534E-2</v>
      </c>
      <c r="Q37">
        <f>Sheet1!R37/Sheet1!D37</f>
        <v>7.8766599855608563E-2</v>
      </c>
    </row>
    <row r="38" spans="1:17" ht="15.75" customHeight="1" x14ac:dyDescent="0.15">
      <c r="A38" s="2" t="s">
        <v>35</v>
      </c>
      <c r="B38" s="2">
        <v>15</v>
      </c>
      <c r="C38" s="2">
        <f>Sheet1!C38/Sheet1!D38</f>
        <v>2.4638343736058785</v>
      </c>
      <c r="D38" s="2">
        <f>Sheet1!E38/Sheet1!D38</f>
        <v>0.21185211247335534</v>
      </c>
      <c r="E38" s="2">
        <f>Sheet1!F38/Sheet1!D38</f>
        <v>0.14416307630322128</v>
      </c>
      <c r="F38" s="2">
        <f>Sheet1!G38/Sheet1!D38</f>
        <v>0.41031242294393927</v>
      </c>
      <c r="G38" s="2">
        <f xml:space="preserve"> Sheet1!H38/Sheet1!D38</f>
        <v>0.74419145835176481</v>
      </c>
      <c r="H38" s="2">
        <f>Sheet1!I38/Sheet1!D38</f>
        <v>0.1036253163917524</v>
      </c>
      <c r="I38">
        <f>Sheet1!J38/Sheet1!D38</f>
        <v>0.42065762709189436</v>
      </c>
      <c r="J38">
        <f>Sheet1!K38/Sheet1!D38</f>
        <v>0.73748185838512337</v>
      </c>
      <c r="K38">
        <f>Sheet1!L38/Sheet1!D38</f>
        <v>1.449605239185105E-2</v>
      </c>
      <c r="L38">
        <f>Sheet1!M38/Sheet1!D38</f>
        <v>0.12025322179816081</v>
      </c>
      <c r="M38">
        <f>Sheet1!N38/Sheet1!D38</f>
        <v>0.31259929022658745</v>
      </c>
      <c r="N38">
        <f>Sheet1!O38/Sheet1!D38</f>
        <v>0.10969328067622371</v>
      </c>
      <c r="O38">
        <f>Sheet1!P38/Sheet1!D38</f>
        <v>8.8755343425734851E-2</v>
      </c>
      <c r="P38">
        <f>Sheet1!Q38/Sheet1!D38</f>
        <v>9.6443742447436226E-2</v>
      </c>
      <c r="Q38">
        <f>Sheet1!R38/Sheet1!D38</f>
        <v>9.1012454769542797E-2</v>
      </c>
    </row>
    <row r="39" spans="1:17" ht="15.75" customHeight="1" x14ac:dyDescent="0.15">
      <c r="A39" s="2" t="s">
        <v>36</v>
      </c>
      <c r="B39" s="2">
        <v>15</v>
      </c>
      <c r="C39" s="2">
        <f>Sheet1!C39/Sheet1!D39</f>
        <v>3.012518910063688</v>
      </c>
      <c r="D39" s="2">
        <f>Sheet1!E39/Sheet1!D39</f>
        <v>0.21770468726094169</v>
      </c>
      <c r="E39" s="2">
        <f>Sheet1!F39/Sheet1!D39</f>
        <v>0.12855841695874723</v>
      </c>
      <c r="F39" s="2">
        <f>Sheet1!G39/Sheet1!D39</f>
        <v>0.11414530545182722</v>
      </c>
      <c r="G39" s="2">
        <f xml:space="preserve"> Sheet1!H39/Sheet1!D39</f>
        <v>0.42819898550653168</v>
      </c>
      <c r="H39" s="2">
        <f>Sheet1!I39/Sheet1!D39</f>
        <v>7.1572940299909155E-2</v>
      </c>
      <c r="I39">
        <f>Sheet1!J39/Sheet1!D39</f>
        <v>0.47084493620996959</v>
      </c>
      <c r="J39">
        <f>Sheet1!K39/Sheet1!D39</f>
        <v>0.47311698204187014</v>
      </c>
      <c r="K39">
        <f>Sheet1!L39/Sheet1!D39</f>
        <v>7.7756091560253716E-3</v>
      </c>
      <c r="L39">
        <f>Sheet1!M39/Sheet1!D39</f>
        <v>7.0526088154002659E-2</v>
      </c>
      <c r="M39">
        <f>Sheet1!N39/Sheet1!D39</f>
        <v>0.29038644049347823</v>
      </c>
      <c r="N39">
        <f>Sheet1!O39/Sheet1!D39</f>
        <v>4.9453791395996635E-2</v>
      </c>
      <c r="O39">
        <f>Sheet1!P39/Sheet1!D39</f>
        <v>7.1685406926205703E-2</v>
      </c>
      <c r="P39">
        <f>Sheet1!Q39/Sheet1!D39</f>
        <v>4.7534075341136336E-2</v>
      </c>
      <c r="Q39">
        <f>Sheet1!R39/Sheet1!D39</f>
        <v>4.0925562552875348E-2</v>
      </c>
    </row>
    <row r="40" spans="1:17" ht="15.75" customHeight="1" x14ac:dyDescent="0.15">
      <c r="A40" s="2" t="s">
        <v>37</v>
      </c>
      <c r="B40" s="2">
        <v>15</v>
      </c>
      <c r="C40" s="2">
        <f>Sheet1!C40/Sheet1!D40</f>
        <v>4.58868783279582</v>
      </c>
      <c r="D40" s="2">
        <f>Sheet1!E40/Sheet1!D40</f>
        <v>0.15909501153782532</v>
      </c>
      <c r="E40" s="2">
        <f>Sheet1!F40/Sheet1!D40</f>
        <v>0.14468914525569898</v>
      </c>
      <c r="F40" s="2">
        <f>Sheet1!G40/Sheet1!D40</f>
        <v>0.21915277653324067</v>
      </c>
      <c r="G40" s="2">
        <f xml:space="preserve"> Sheet1!H40/Sheet1!D40</f>
        <v>0.53073438850084387</v>
      </c>
      <c r="H40" s="2">
        <f>Sheet1!I40/Sheet1!D40</f>
        <v>7.3655188813927963E-2</v>
      </c>
      <c r="I40">
        <f>Sheet1!J40/Sheet1!D40</f>
        <v>0.94258255660451529</v>
      </c>
      <c r="J40">
        <f>Sheet1!K40/Sheet1!D40</f>
        <v>0.34904092120606967</v>
      </c>
      <c r="K40">
        <f>Sheet1!L40/Sheet1!D40</f>
        <v>1.4302139266121276E-2</v>
      </c>
      <c r="L40">
        <f>Sheet1!M40/Sheet1!D40</f>
        <v>8.5617098560457613E-2</v>
      </c>
      <c r="M40">
        <f>Sheet1!N40/Sheet1!D40</f>
        <v>9.1901919820086081E-2</v>
      </c>
      <c r="N40">
        <f>Sheet1!O40/Sheet1!D40</f>
        <v>6.3118948801562741E-2</v>
      </c>
      <c r="O40">
        <f>Sheet1!P40/Sheet1!D40</f>
        <v>7.0537077192016018E-2</v>
      </c>
      <c r="P40">
        <f>Sheet1!Q40/Sheet1!D40</f>
        <v>3.036336541677629E-2</v>
      </c>
      <c r="Q40">
        <f>Sheet1!R40/Sheet1!D40</f>
        <v>5.0764566186081016E-2</v>
      </c>
    </row>
    <row r="41" spans="1:17" ht="15.75" customHeight="1" x14ac:dyDescent="0.15">
      <c r="A41" s="2" t="s">
        <v>38</v>
      </c>
      <c r="B41" s="2">
        <v>15</v>
      </c>
      <c r="C41" s="2">
        <f>Sheet1!C41/Sheet1!D41</f>
        <v>4.2910859931788332</v>
      </c>
      <c r="D41" s="2">
        <f>Sheet1!E41/Sheet1!D41</f>
        <v>0.13814898750546181</v>
      </c>
      <c r="E41" s="2">
        <f>Sheet1!F41/Sheet1!D41</f>
        <v>0.14636283395708177</v>
      </c>
      <c r="F41" s="2">
        <f>Sheet1!G41/Sheet1!D41</f>
        <v>0.2531269627202043</v>
      </c>
      <c r="G41" s="2">
        <f xml:space="preserve"> Sheet1!H41/Sheet1!D41</f>
        <v>0.44703710751194892</v>
      </c>
      <c r="H41" s="2">
        <f>Sheet1!I41/Sheet1!D41</f>
        <v>7.4257407470605247E-2</v>
      </c>
      <c r="I41">
        <f>Sheet1!J41/Sheet1!D41</f>
        <v>0.86975939328602625</v>
      </c>
      <c r="J41">
        <f>Sheet1!K41/Sheet1!D41</f>
        <v>0.32837984225443007</v>
      </c>
      <c r="K41">
        <f>Sheet1!L41/Sheet1!D41</f>
        <v>1.3572228318141435E-2</v>
      </c>
      <c r="L41">
        <f>Sheet1!M41/Sheet1!D41</f>
        <v>8.0578926359296907E-2</v>
      </c>
      <c r="M41">
        <f>Sheet1!N41/Sheet1!D41</f>
        <v>8.8085135088437114E-2</v>
      </c>
      <c r="N41">
        <f>Sheet1!O41/Sheet1!D41</f>
        <v>5.782159642704536E-2</v>
      </c>
      <c r="O41">
        <f>Sheet1!P41/Sheet1!D41</f>
        <v>7.9738166720551437E-2</v>
      </c>
      <c r="P41">
        <f>Sheet1!Q41/Sheet1!D41</f>
        <v>2.4993804487221122E-2</v>
      </c>
      <c r="Q41">
        <f>Sheet1!R41/Sheet1!D41</f>
        <v>4.7048432878434833E-2</v>
      </c>
    </row>
    <row r="42" spans="1:17" ht="15.75" customHeight="1" x14ac:dyDescent="0.15">
      <c r="A42" s="2" t="s">
        <v>39</v>
      </c>
      <c r="B42" s="2">
        <v>15</v>
      </c>
      <c r="C42" s="2">
        <f>Sheet1!C42/Sheet1!D42</f>
        <v>2.1776199233180744</v>
      </c>
      <c r="D42" s="2">
        <f>Sheet1!E42/Sheet1!D42</f>
        <v>0.17741472449026333</v>
      </c>
      <c r="E42" s="2">
        <f>Sheet1!F42/Sheet1!D42</f>
        <v>0.14828044120088926</v>
      </c>
      <c r="F42" s="2">
        <f>Sheet1!G42/Sheet1!D42</f>
        <v>0.5616766839962003</v>
      </c>
      <c r="G42" s="2">
        <f xml:space="preserve"> Sheet1!H42/Sheet1!D42</f>
        <v>0.81038180706574159</v>
      </c>
      <c r="H42" s="2">
        <f>Sheet1!I42/Sheet1!D42</f>
        <v>9.2494339275769999E-2</v>
      </c>
      <c r="I42">
        <f>Sheet1!J42/Sheet1!D42</f>
        <v>0.40582794020884838</v>
      </c>
      <c r="J42">
        <f>Sheet1!K42/Sheet1!D42</f>
        <v>0.83594721976802544</v>
      </c>
      <c r="K42">
        <f>Sheet1!L42/Sheet1!D42</f>
        <v>1.8358922218311573E-2</v>
      </c>
      <c r="L42">
        <f>Sheet1!M42/Sheet1!D42</f>
        <v>0.11821671520308345</v>
      </c>
      <c r="M42">
        <f>Sheet1!N42/Sheet1!D42</f>
        <v>0.32111414020775575</v>
      </c>
      <c r="N42">
        <f>Sheet1!O42/Sheet1!D42</f>
        <v>0.12982464870530258</v>
      </c>
      <c r="O42">
        <f>Sheet1!P42/Sheet1!D42</f>
        <v>8.7872794920098057E-2</v>
      </c>
      <c r="P42">
        <f>Sheet1!Q42/Sheet1!D42</f>
        <v>0.12077595359129875</v>
      </c>
      <c r="Q42">
        <f>Sheet1!R42/Sheet1!D42</f>
        <v>0.1052551529842104</v>
      </c>
    </row>
    <row r="43" spans="1:17" ht="15.75" customHeight="1" x14ac:dyDescent="0.15">
      <c r="A43" s="2" t="s">
        <v>40</v>
      </c>
      <c r="B43" s="2">
        <v>15</v>
      </c>
      <c r="C43" s="2">
        <f>Sheet1!C43/Sheet1!D43</f>
        <v>2.3009158802908338</v>
      </c>
      <c r="D43" s="2">
        <f>Sheet1!E43/Sheet1!D43</f>
        <v>0.194863634504468</v>
      </c>
      <c r="E43" s="2">
        <f>Sheet1!F43/Sheet1!D43</f>
        <v>0.13953180293339257</v>
      </c>
      <c r="F43" s="2">
        <f>Sheet1!G43/Sheet1!D43</f>
        <v>0.36880743130404992</v>
      </c>
      <c r="G43" s="2">
        <f xml:space="preserve"> Sheet1!H43/Sheet1!D43</f>
        <v>0.8990974538258194</v>
      </c>
      <c r="H43" s="2">
        <f>Sheet1!I43/Sheet1!D43</f>
        <v>0.10473334494353376</v>
      </c>
      <c r="I43">
        <f>Sheet1!J43/Sheet1!D43</f>
        <v>0.4461081809079917</v>
      </c>
      <c r="J43">
        <f>Sheet1!K43/Sheet1!D43</f>
        <v>0.78530053427536006</v>
      </c>
      <c r="K43">
        <f>Sheet1!L43/Sheet1!D43</f>
        <v>1.5877643723539038E-2</v>
      </c>
      <c r="L43">
        <f>Sheet1!M43/Sheet1!D43</f>
        <v>0.11256277701728087</v>
      </c>
      <c r="M43">
        <f>Sheet1!N43/Sheet1!D43</f>
        <v>0.32105866293342017</v>
      </c>
      <c r="N43">
        <f>Sheet1!O43/Sheet1!D43</f>
        <v>0.12365675890614847</v>
      </c>
      <c r="O43">
        <f>Sheet1!P43/Sheet1!D43</f>
        <v>9.8818507600147307E-2</v>
      </c>
      <c r="P43">
        <f>Sheet1!Q43/Sheet1!D43</f>
        <v>0.10528238628298767</v>
      </c>
      <c r="Q43">
        <f>Sheet1!R43/Sheet1!D43</f>
        <v>0.10426732124665031</v>
      </c>
    </row>
    <row r="44" spans="1:17" ht="15.75" customHeight="1" x14ac:dyDescent="0.15">
      <c r="A44" s="2" t="s">
        <v>41</v>
      </c>
      <c r="B44" s="2">
        <v>15</v>
      </c>
      <c r="C44" s="2">
        <f>Sheet1!C44/Sheet1!D44</f>
        <v>0.30215050918419134</v>
      </c>
      <c r="D44" s="2">
        <f>Sheet1!E44/Sheet1!D44</f>
        <v>1.5146033997351517E-2</v>
      </c>
      <c r="E44" s="2">
        <f>Sheet1!F44/Sheet1!D44</f>
        <v>0.22370435484465034</v>
      </c>
      <c r="F44" s="2">
        <f>Sheet1!G44/Sheet1!D44</f>
        <v>0.68181602512057682</v>
      </c>
      <c r="G44" s="2">
        <f xml:space="preserve"> Sheet1!H44/Sheet1!D44</f>
        <v>3.0642380558338824</v>
      </c>
      <c r="H44" s="2">
        <f>Sheet1!I44/Sheet1!D44</f>
        <v>0.10597559101694173</v>
      </c>
      <c r="I44">
        <f>Sheet1!J44/Sheet1!D44</f>
        <v>0.35967860228695137</v>
      </c>
      <c r="J44">
        <f>Sheet1!K44/Sheet1!D44</f>
        <v>2.0270468290259496</v>
      </c>
      <c r="K44">
        <f>Sheet1!L44/Sheet1!D44</f>
        <v>2.6928719163225329E-2</v>
      </c>
      <c r="L44">
        <f>Sheet1!M44/Sheet1!D44</f>
        <v>0.1105586331542068</v>
      </c>
      <c r="M44">
        <f>Sheet1!N44/Sheet1!D44</f>
        <v>0.34852926434231662</v>
      </c>
      <c r="N44">
        <f>Sheet1!O44/Sheet1!D44</f>
        <v>0.30743299769368709</v>
      </c>
      <c r="O44">
        <f>Sheet1!P44/Sheet1!D44</f>
        <v>5.973619204263058E-2</v>
      </c>
      <c r="P44">
        <f>Sheet1!Q44/Sheet1!D44</f>
        <v>0.12828752024019965</v>
      </c>
      <c r="Q44">
        <f>Sheet1!R44/Sheet1!D44</f>
        <v>8.4186046815576232E-2</v>
      </c>
    </row>
    <row r="45" spans="1:17" ht="15.75" customHeight="1" x14ac:dyDescent="0.15">
      <c r="A45" s="2" t="s">
        <v>42</v>
      </c>
      <c r="B45" s="2">
        <v>15</v>
      </c>
      <c r="C45" s="2">
        <f>Sheet1!C45/Sheet1!D45</f>
        <v>0.29087466643343324</v>
      </c>
      <c r="D45" s="2">
        <f>Sheet1!E45/Sheet1!D45</f>
        <v>2.7719034612345688E-2</v>
      </c>
      <c r="E45" s="2">
        <f>Sheet1!F45/Sheet1!D45</f>
        <v>0.21799796505796479</v>
      </c>
      <c r="F45" s="2">
        <f>Sheet1!G45/Sheet1!D45</f>
        <v>0.78936133982641388</v>
      </c>
      <c r="G45" s="2">
        <f xml:space="preserve"> Sheet1!H45/Sheet1!D45</f>
        <v>2.6171518917415901</v>
      </c>
      <c r="H45" s="2">
        <f>Sheet1!I45/Sheet1!D45</f>
        <v>9.4990429801142875E-2</v>
      </c>
      <c r="I45">
        <f>Sheet1!J45/Sheet1!D45</f>
        <v>0.35033829512959097</v>
      </c>
      <c r="J45">
        <f>Sheet1!K45/Sheet1!D45</f>
        <v>2.1056368237786742</v>
      </c>
      <c r="K45">
        <f>Sheet1!L45/Sheet1!D45</f>
        <v>2.6524960502089547E-2</v>
      </c>
      <c r="L45">
        <f>Sheet1!M45/Sheet1!D45</f>
        <v>0.12641747739440978</v>
      </c>
      <c r="M45">
        <f>Sheet1!N45/Sheet1!D45</f>
        <v>0.38318709386156691</v>
      </c>
      <c r="N45">
        <f>Sheet1!O45/Sheet1!D45</f>
        <v>0.30884100112872176</v>
      </c>
      <c r="O45">
        <f>Sheet1!P45/Sheet1!D45</f>
        <v>5.9259822998986959E-2</v>
      </c>
      <c r="P45">
        <f>Sheet1!Q45/Sheet1!D45</f>
        <v>0.14008300115282027</v>
      </c>
      <c r="Q45">
        <f>Sheet1!R45/Sheet1!D45</f>
        <v>9.6038364312488342E-2</v>
      </c>
    </row>
    <row r="46" spans="1:17" ht="15.75" customHeight="1" x14ac:dyDescent="0.15">
      <c r="A46" s="2" t="s">
        <v>43</v>
      </c>
      <c r="B46" s="2">
        <v>15</v>
      </c>
      <c r="C46" s="2">
        <f>Sheet1!C46/Sheet1!D46</f>
        <v>0.21963909279835275</v>
      </c>
      <c r="D46" s="2">
        <f>Sheet1!E46/Sheet1!D46</f>
        <v>1.3031419236718977E-2</v>
      </c>
      <c r="E46" s="2">
        <f>Sheet1!F46/Sheet1!D46</f>
        <v>0.13772938143023666</v>
      </c>
      <c r="F46" s="2">
        <f>Sheet1!G46/Sheet1!D46</f>
        <v>0.34693514141898307</v>
      </c>
      <c r="G46" s="2">
        <f xml:space="preserve"> Sheet1!H46/Sheet1!D46</f>
        <v>2.0958696233950174</v>
      </c>
      <c r="H46" s="2">
        <f>Sheet1!I46/Sheet1!D46</f>
        <v>5.9971830581025551E-2</v>
      </c>
      <c r="I46">
        <f>Sheet1!J46/Sheet1!D46</f>
        <v>0.23140307063680871</v>
      </c>
      <c r="J46">
        <f>Sheet1!K46/Sheet1!D46</f>
        <v>1.3572178039722294</v>
      </c>
      <c r="K46">
        <f>Sheet1!L46/Sheet1!D46</f>
        <v>2.6388601344405356E-2</v>
      </c>
      <c r="L46">
        <f>Sheet1!M46/Sheet1!D46</f>
        <v>0.18295468538132328</v>
      </c>
      <c r="M46">
        <f>Sheet1!N46/Sheet1!D46</f>
        <v>0.24747888824995873</v>
      </c>
      <c r="N46">
        <f>Sheet1!O46/Sheet1!D46</f>
        <v>0.25090273499848975</v>
      </c>
      <c r="O46">
        <f>Sheet1!P46/Sheet1!D46</f>
        <v>9.4311220070043805E-2</v>
      </c>
      <c r="P46">
        <f>Sheet1!Q46/Sheet1!D46</f>
        <v>6.5939607444331499E-2</v>
      </c>
      <c r="Q46">
        <f>Sheet1!R46/Sheet1!D46</f>
        <v>8.7739819779104264E-2</v>
      </c>
    </row>
    <row r="47" spans="1:17" ht="15.75" customHeight="1" x14ac:dyDescent="0.15">
      <c r="A47" s="2" t="s">
        <v>44</v>
      </c>
      <c r="B47" s="2">
        <v>15</v>
      </c>
      <c r="C47" s="2">
        <f>Sheet1!C47/Sheet1!D47</f>
        <v>3.4185654282173861</v>
      </c>
      <c r="D47" s="2">
        <f>Sheet1!E47/Sheet1!D47</f>
        <v>0.18639065942561706</v>
      </c>
      <c r="E47" s="2">
        <f>Sheet1!F47/Sheet1!D47</f>
        <v>0.13510890651218666</v>
      </c>
      <c r="F47" s="2">
        <f>Sheet1!G47/Sheet1!D47</f>
        <v>0.20297018990636473</v>
      </c>
      <c r="G47" s="2">
        <f xml:space="preserve"> Sheet1!H47/Sheet1!D47</f>
        <v>0.69519017850323217</v>
      </c>
      <c r="H47" s="2">
        <f>Sheet1!I47/Sheet1!D47</f>
        <v>9.3006163824165988E-2</v>
      </c>
      <c r="I47">
        <f>Sheet1!J47/Sheet1!D47</f>
        <v>0.61180397376614892</v>
      </c>
      <c r="J47">
        <f>Sheet1!K47/Sheet1!D47</f>
        <v>0.3144103298293674</v>
      </c>
      <c r="K47">
        <f>Sheet1!L47/Sheet1!D47</f>
        <v>1.335752141271964E-2</v>
      </c>
      <c r="L47">
        <f>Sheet1!M47/Sheet1!D47</f>
        <v>0.11982279031956211</v>
      </c>
      <c r="M47">
        <f>Sheet1!N47/Sheet1!D47</f>
        <v>0.33427139745118234</v>
      </c>
      <c r="N47">
        <f>Sheet1!O47/Sheet1!D47</f>
        <v>6.0907548767549856E-2</v>
      </c>
      <c r="O47">
        <f>Sheet1!P47/Sheet1!D47</f>
        <v>6.3760802728575081E-2</v>
      </c>
      <c r="P47">
        <f>Sheet1!Q47/Sheet1!D47</f>
        <v>3.1469462835822332E-2</v>
      </c>
      <c r="Q47">
        <f>Sheet1!R47/Sheet1!D47</f>
        <v>7.557574653436254E-2</v>
      </c>
    </row>
    <row r="48" spans="1:17" ht="15.75" customHeight="1" x14ac:dyDescent="0.15">
      <c r="A48" s="2" t="s">
        <v>45</v>
      </c>
      <c r="B48" s="2">
        <v>15</v>
      </c>
      <c r="C48" s="2">
        <f>Sheet1!C48/Sheet1!D48</f>
        <v>3.578442408408733</v>
      </c>
      <c r="D48" s="2">
        <f>Sheet1!E48/Sheet1!D48</f>
        <v>0.21846947751790943</v>
      </c>
      <c r="E48" s="2">
        <f>Sheet1!F48/Sheet1!D48</f>
        <v>0.1213040506149983</v>
      </c>
      <c r="F48" s="2">
        <f>Sheet1!G48/Sheet1!D48</f>
        <v>0.22115177804986572</v>
      </c>
      <c r="G48" s="2">
        <f xml:space="preserve"> Sheet1!H48/Sheet1!D48</f>
        <v>0.72167148189132757</v>
      </c>
      <c r="H48" s="2">
        <f>Sheet1!I48/Sheet1!D48</f>
        <v>9.3964684487167618E-2</v>
      </c>
      <c r="I48">
        <f>Sheet1!J48/Sheet1!D48</f>
        <v>0.64324794229756199</v>
      </c>
      <c r="J48">
        <f>Sheet1!K48/Sheet1!D48</f>
        <v>0.32871244402702676</v>
      </c>
      <c r="K48">
        <f>Sheet1!L48/Sheet1!D48</f>
        <v>1.5870545500177753E-2</v>
      </c>
      <c r="L48">
        <f>Sheet1!M48/Sheet1!D48</f>
        <v>0.13278559996863576</v>
      </c>
      <c r="M48">
        <f>Sheet1!N48/Sheet1!D48</f>
        <v>0.35515847767833236</v>
      </c>
      <c r="N48">
        <f>Sheet1!O48/Sheet1!D48</f>
        <v>6.8992275226518449E-2</v>
      </c>
      <c r="O48">
        <f>Sheet1!P48/Sheet1!D48</f>
        <v>6.0584800475630203E-2</v>
      </c>
      <c r="P48">
        <f>Sheet1!Q48/Sheet1!D48</f>
        <v>3.484211251658096E-2</v>
      </c>
      <c r="Q48">
        <f>Sheet1!R48/Sheet1!D48</f>
        <v>8.40207971202835E-2</v>
      </c>
    </row>
    <row r="49" spans="1:17" ht="15.75" customHeight="1" x14ac:dyDescent="0.15">
      <c r="A49" s="2" t="s">
        <v>46</v>
      </c>
      <c r="B49" s="2">
        <v>15</v>
      </c>
      <c r="C49" s="2">
        <f>Sheet1!C49/Sheet1!D49</f>
        <v>0.23031129832389038</v>
      </c>
      <c r="D49" s="2">
        <f>Sheet1!E49/Sheet1!D49</f>
        <v>1.5179369022291847E-2</v>
      </c>
      <c r="E49" s="2">
        <f>Sheet1!F49/Sheet1!D49</f>
        <v>0.19590196871512947</v>
      </c>
      <c r="F49" s="2">
        <f>Sheet1!G49/Sheet1!D49</f>
        <v>0.69751611262094149</v>
      </c>
      <c r="G49" s="2">
        <f xml:space="preserve"> Sheet1!H49/Sheet1!D49</f>
        <v>1.4535806174701078</v>
      </c>
      <c r="H49" s="2">
        <f>Sheet1!I49/Sheet1!D49</f>
        <v>9.5935282077667508E-2</v>
      </c>
      <c r="I49">
        <f>Sheet1!J49/Sheet1!D49</f>
        <v>0.15956207334388517</v>
      </c>
      <c r="J49">
        <f>Sheet1!K49/Sheet1!D49</f>
        <v>1.2925263123730431</v>
      </c>
      <c r="K49">
        <f>Sheet1!L49/Sheet1!D49</f>
        <v>2.9730818998878635E-2</v>
      </c>
      <c r="L49">
        <f>Sheet1!M49/Sheet1!D49</f>
        <v>0.38648912968907323</v>
      </c>
      <c r="M49">
        <f>Sheet1!N49/Sheet1!D49</f>
        <v>0.33418545508976871</v>
      </c>
      <c r="N49">
        <f>Sheet1!O49/Sheet1!D49</f>
        <v>0.2535960693295139</v>
      </c>
      <c r="O49">
        <f>Sheet1!P49/Sheet1!D49</f>
        <v>8.2955740889286853E-2</v>
      </c>
      <c r="P49">
        <f>Sheet1!Q49/Sheet1!D49</f>
        <v>5.7125368756874274E-2</v>
      </c>
      <c r="Q49">
        <f>Sheet1!R49/Sheet1!D49</f>
        <v>0.17410948063188034</v>
      </c>
    </row>
    <row r="50" spans="1:17" ht="15.75" customHeight="1" x14ac:dyDescent="0.15">
      <c r="A50" s="2" t="s">
        <v>47</v>
      </c>
      <c r="B50" s="2">
        <v>15</v>
      </c>
      <c r="C50" s="2">
        <f>Sheet1!C50/Sheet1!D50</f>
        <v>1.1169637429300667</v>
      </c>
      <c r="D50" s="2">
        <f>Sheet1!E50/Sheet1!D50</f>
        <v>4.9868049059091021E-2</v>
      </c>
      <c r="E50" s="2">
        <f>Sheet1!F50/Sheet1!D50</f>
        <v>0.17099037313153015</v>
      </c>
      <c r="F50" s="2">
        <f>Sheet1!G50/Sheet1!D50</f>
        <v>0.6227067597280237</v>
      </c>
      <c r="G50" s="2">
        <f xml:space="preserve"> Sheet1!H50/Sheet1!D50</f>
        <v>1.7030440490715488</v>
      </c>
      <c r="H50" s="2">
        <f>Sheet1!I50/Sheet1!D50</f>
        <v>3.6441422022298151E-2</v>
      </c>
      <c r="I50">
        <f>Sheet1!J50/Sheet1!D50</f>
        <v>0.21956328042938186</v>
      </c>
      <c r="J50">
        <f>Sheet1!K50/Sheet1!D50</f>
        <v>1.2816254647106193</v>
      </c>
      <c r="K50">
        <f>Sheet1!L50/Sheet1!D50</f>
        <v>2.7199472073284454E-2</v>
      </c>
      <c r="L50">
        <f>Sheet1!M50/Sheet1!D50</f>
        <v>0.19584995834577831</v>
      </c>
      <c r="M50">
        <f>Sheet1!N50/Sheet1!D50</f>
        <v>0.37656262324319056</v>
      </c>
      <c r="N50">
        <f>Sheet1!O50/Sheet1!D50</f>
        <v>0.24706961051552589</v>
      </c>
      <c r="O50">
        <f>Sheet1!P50/Sheet1!D50</f>
        <v>7.8874291231432692E-2</v>
      </c>
      <c r="P50">
        <f>Sheet1!Q50/Sheet1!D50</f>
        <v>6.8139647694892891E-2</v>
      </c>
      <c r="Q50">
        <f>Sheet1!R50/Sheet1!D50</f>
        <v>0.1109222617912155</v>
      </c>
    </row>
    <row r="51" spans="1:17" ht="15.75" customHeight="1" x14ac:dyDescent="0.15">
      <c r="A51" s="2" t="s">
        <v>48</v>
      </c>
      <c r="B51" s="2">
        <v>15</v>
      </c>
      <c r="C51" s="2">
        <f>Sheet1!C51/Sheet1!D51</f>
        <v>3.764595734448112</v>
      </c>
      <c r="D51" s="2">
        <f>Sheet1!E51/Sheet1!D51</f>
        <v>0.21470873221387549</v>
      </c>
      <c r="E51" s="2">
        <f>Sheet1!F51/Sheet1!D51</f>
        <v>0.1367632064049055</v>
      </c>
      <c r="F51" s="2">
        <f>Sheet1!G51/Sheet1!D51</f>
        <v>0.27767869789932043</v>
      </c>
      <c r="G51" s="2">
        <f xml:space="preserve"> Sheet1!H51/Sheet1!D51</f>
        <v>0.70694646503825842</v>
      </c>
      <c r="H51" s="2">
        <f>Sheet1!I51/Sheet1!D51</f>
        <v>9.9941723182331008E-2</v>
      </c>
      <c r="I51">
        <f>Sheet1!J51/Sheet1!D51</f>
        <v>0.65691981835799684</v>
      </c>
      <c r="J51">
        <f>Sheet1!K51/Sheet1!D51</f>
        <v>0.34537077437432895</v>
      </c>
      <c r="K51">
        <f>Sheet1!L51/Sheet1!D51</f>
        <v>1.6303820479290042E-2</v>
      </c>
      <c r="L51">
        <f>Sheet1!M51/Sheet1!D51</f>
        <v>0.12228701817238295</v>
      </c>
      <c r="M51">
        <f>Sheet1!N51/Sheet1!D51</f>
        <v>0.37649579573662834</v>
      </c>
      <c r="N51">
        <f>Sheet1!O51/Sheet1!D51</f>
        <v>7.4847779555757055E-2</v>
      </c>
      <c r="O51">
        <f>Sheet1!P51/Sheet1!D51</f>
        <v>5.6855046019945794E-2</v>
      </c>
      <c r="P51">
        <f>Sheet1!Q51/Sheet1!D51</f>
        <v>3.9112281015568351E-2</v>
      </c>
      <c r="Q51">
        <f>Sheet1!R51/Sheet1!D51</f>
        <v>8.4834676881613058E-2</v>
      </c>
    </row>
    <row r="52" spans="1:17" ht="15.75" customHeight="1" x14ac:dyDescent="0.15">
      <c r="A52" s="2" t="s">
        <v>49</v>
      </c>
      <c r="B52" s="2">
        <v>15</v>
      </c>
      <c r="C52" s="2">
        <f>Sheet1!C52/Sheet1!D52</f>
        <v>3.8940920198521103</v>
      </c>
      <c r="D52" s="2">
        <f>Sheet1!E52/Sheet1!D52</f>
        <v>0.2154328105413317</v>
      </c>
      <c r="E52" s="2">
        <f>Sheet1!F52/Sheet1!D52</f>
        <v>0.14324512905877643</v>
      </c>
      <c r="F52" s="2">
        <f>Sheet1!G52/Sheet1!D52</f>
        <v>0.29785055001048882</v>
      </c>
      <c r="G52" s="2">
        <f xml:space="preserve"> Sheet1!H52/Sheet1!D52</f>
        <v>0.71965378680784597</v>
      </c>
      <c r="H52" s="2">
        <f>Sheet1!I52/Sheet1!D52</f>
        <v>0.10639317347633165</v>
      </c>
      <c r="I52">
        <f>Sheet1!J52/Sheet1!D52</f>
        <v>0.68620215286222253</v>
      </c>
      <c r="J52">
        <f>Sheet1!K52/Sheet1!D52</f>
        <v>0.35799376566218544</v>
      </c>
      <c r="K52">
        <f>Sheet1!L52/Sheet1!D52</f>
        <v>1.6547592339526098E-2</v>
      </c>
      <c r="L52">
        <f>Sheet1!M52/Sheet1!D52</f>
        <v>0.1371423880265395</v>
      </c>
      <c r="M52">
        <f>Sheet1!N52/Sheet1!D52</f>
        <v>0.38615574452917062</v>
      </c>
      <c r="N52">
        <f>Sheet1!O52/Sheet1!D52</f>
        <v>7.6216135989485775E-2</v>
      </c>
      <c r="O52">
        <f>Sheet1!P52/Sheet1!D52</f>
        <v>5.7006132315324053E-2</v>
      </c>
      <c r="P52">
        <f>Sheet1!Q52/Sheet1!D52</f>
        <v>4.2741871497244108E-2</v>
      </c>
      <c r="Q52">
        <f>Sheet1!R52/Sheet1!D52</f>
        <v>8.4473518786608484E-2</v>
      </c>
    </row>
    <row r="53" spans="1:17" ht="15.75" customHeight="1" x14ac:dyDescent="0.15">
      <c r="A53" s="2" t="s">
        <v>50</v>
      </c>
      <c r="B53" s="2">
        <v>15</v>
      </c>
      <c r="C53" s="2">
        <f>Sheet1!C53/Sheet1!D53</f>
        <v>3.418911448448978</v>
      </c>
      <c r="D53" s="2">
        <f>Sheet1!E53/Sheet1!D53</f>
        <v>0.19222484459190184</v>
      </c>
      <c r="E53" s="2">
        <f>Sheet1!F53/Sheet1!D53</f>
        <v>0.13472107137741079</v>
      </c>
      <c r="F53" s="2">
        <f>Sheet1!G53/Sheet1!D53</f>
        <v>0.3769978900770346</v>
      </c>
      <c r="G53" s="2">
        <f xml:space="preserve"> Sheet1!H53/Sheet1!D53</f>
        <v>0.59636055140954136</v>
      </c>
      <c r="H53" s="2">
        <f>Sheet1!I53/Sheet1!D53</f>
        <v>9.481698777188638E-2</v>
      </c>
      <c r="I53">
        <f>Sheet1!J53/Sheet1!D53</f>
        <v>0.70595910904113657</v>
      </c>
      <c r="J53">
        <f>Sheet1!K53/Sheet1!D53</f>
        <v>0.30885644412969732</v>
      </c>
      <c r="K53">
        <f>Sheet1!L53/Sheet1!D53</f>
        <v>1.9923605072448166E-2</v>
      </c>
      <c r="L53">
        <f>Sheet1!M53/Sheet1!D53</f>
        <v>0.20150369066321902</v>
      </c>
      <c r="M53">
        <f>Sheet1!N53/Sheet1!D53</f>
        <v>0.36004615153275549</v>
      </c>
      <c r="N53">
        <f>Sheet1!O53/Sheet1!D53</f>
        <v>8.313965057358351E-2</v>
      </c>
      <c r="O53">
        <f>Sheet1!P53/Sheet1!D53</f>
        <v>5.758578046055577E-2</v>
      </c>
      <c r="P53">
        <f>Sheet1!Q53/Sheet1!D53</f>
        <v>4.5039701349574829E-2</v>
      </c>
      <c r="Q53">
        <f>Sheet1!R53/Sheet1!D53</f>
        <v>8.2702431748860064E-2</v>
      </c>
    </row>
    <row r="54" spans="1:17" ht="15.75" customHeight="1" x14ac:dyDescent="0.15">
      <c r="A54" s="2" t="s">
        <v>51</v>
      </c>
      <c r="B54" s="2">
        <v>15</v>
      </c>
      <c r="C54" s="2">
        <f>Sheet1!C54/Sheet1!D54</f>
        <v>0.22236071373304409</v>
      </c>
      <c r="D54" s="2">
        <f>Sheet1!E54/Sheet1!D54</f>
        <v>1.4611670271154792E-2</v>
      </c>
      <c r="E54" s="2">
        <f>Sheet1!F54/Sheet1!D54</f>
        <v>0.19026644900214154</v>
      </c>
      <c r="F54" s="2">
        <f>Sheet1!G54/Sheet1!D54</f>
        <v>0.8882758620623683</v>
      </c>
      <c r="G54" s="2">
        <f xml:space="preserve"> Sheet1!H54/Sheet1!D54</f>
        <v>1.9375258352831954</v>
      </c>
      <c r="H54" s="2">
        <f>Sheet1!I54/Sheet1!D54</f>
        <v>6.4017901643325908E-2</v>
      </c>
      <c r="I54">
        <f>Sheet1!J54/Sheet1!D54</f>
        <v>0.29209397327232739</v>
      </c>
      <c r="J54">
        <f>Sheet1!K54/Sheet1!D54</f>
        <v>1.6197763012610178</v>
      </c>
      <c r="K54">
        <f>Sheet1!L54/Sheet1!D54</f>
        <v>2.7991109717776849E-2</v>
      </c>
      <c r="L54">
        <f>Sheet1!M54/Sheet1!D54</f>
        <v>0.16764021539847324</v>
      </c>
      <c r="M54">
        <f>Sheet1!N54/Sheet1!D54</f>
        <v>0.2941712452481629</v>
      </c>
      <c r="N54">
        <f>Sheet1!O54/Sheet1!D54</f>
        <v>0.26395279378388864</v>
      </c>
      <c r="O54">
        <f>Sheet1!P54/Sheet1!D54</f>
        <v>4.9294680218655483E-2</v>
      </c>
      <c r="P54">
        <f>Sheet1!Q54/Sheet1!D54</f>
        <v>0.12662703202866607</v>
      </c>
      <c r="Q54">
        <f>Sheet1!R54/Sheet1!D54</f>
        <v>8.1842801197426457E-2</v>
      </c>
    </row>
    <row r="55" spans="1:17" ht="15.75" customHeight="1" x14ac:dyDescent="0.15">
      <c r="A55" s="2" t="s">
        <v>52</v>
      </c>
      <c r="B55" s="2">
        <v>15</v>
      </c>
      <c r="C55" s="2">
        <f>Sheet1!C55/Sheet1!D55</f>
        <v>0.23869619810665194</v>
      </c>
      <c r="D55" s="2">
        <f>Sheet1!E55/Sheet1!D55</f>
        <v>1.0310466159503052E-2</v>
      </c>
      <c r="E55" s="2">
        <f>Sheet1!F55/Sheet1!D55</f>
        <v>0.1596846184168042</v>
      </c>
      <c r="F55" s="2">
        <f>Sheet1!G55/Sheet1!D55</f>
        <v>0.6372207418271687</v>
      </c>
      <c r="G55" s="2">
        <f xml:space="preserve"> Sheet1!H55/Sheet1!D55</f>
        <v>2.1728710498558517</v>
      </c>
      <c r="H55" s="2">
        <f>Sheet1!I55/Sheet1!D55</f>
        <v>4.7103719738369847E-2</v>
      </c>
      <c r="I55">
        <f>Sheet1!J55/Sheet1!D55</f>
        <v>0.24758783421916419</v>
      </c>
      <c r="J55">
        <f>Sheet1!K55/Sheet1!D55</f>
        <v>1.4896649432029301</v>
      </c>
      <c r="K55">
        <f>Sheet1!L55/Sheet1!D55</f>
        <v>3.3542216598489473E-2</v>
      </c>
      <c r="L55">
        <f>Sheet1!M55/Sheet1!D55</f>
        <v>0.20677127196452558</v>
      </c>
      <c r="M55">
        <f>Sheet1!N55/Sheet1!D55</f>
        <v>0.30144361364007588</v>
      </c>
      <c r="N55">
        <f>Sheet1!O55/Sheet1!D55</f>
        <v>0.28841909287979056</v>
      </c>
      <c r="O55">
        <f>Sheet1!P55/Sheet1!D55</f>
        <v>5.4053528734685101E-2</v>
      </c>
      <c r="P55">
        <f>Sheet1!Q55/Sheet1!D55</f>
        <v>9.6893092850838705E-2</v>
      </c>
      <c r="Q55">
        <f>Sheet1!R55/Sheet1!D55</f>
        <v>9.8570976526277068E-2</v>
      </c>
    </row>
    <row r="56" spans="1:17" ht="15.75" customHeight="1" x14ac:dyDescent="0.15">
      <c r="A56" s="2" t="s">
        <v>53</v>
      </c>
      <c r="B56" s="2">
        <v>15</v>
      </c>
      <c r="C56" s="2">
        <f>Sheet1!C56/Sheet1!D56</f>
        <v>2.109768943615606</v>
      </c>
      <c r="D56" s="2">
        <f>Sheet1!E56/Sheet1!D56</f>
        <v>7.1416359284659559E-2</v>
      </c>
      <c r="E56" s="2">
        <f>Sheet1!F56/Sheet1!D56</f>
        <v>0.1102328669268251</v>
      </c>
      <c r="F56" s="2">
        <f>Sheet1!G56/Sheet1!D56</f>
        <v>0.33226393278692906</v>
      </c>
      <c r="G56" s="2">
        <f xml:space="preserve"> Sheet1!H56/Sheet1!D56</f>
        <v>0.41942485717636607</v>
      </c>
      <c r="H56" s="2">
        <f>Sheet1!I56/Sheet1!D56</f>
        <v>7.8861262299904061E-2</v>
      </c>
      <c r="I56">
        <f>Sheet1!J56/Sheet1!D56</f>
        <v>0.57963931193146012</v>
      </c>
      <c r="J56">
        <f>Sheet1!K56/Sheet1!D56</f>
        <v>0.38161726479079416</v>
      </c>
      <c r="K56">
        <f>Sheet1!L56/Sheet1!D56</f>
        <v>1.2010699898123093E-2</v>
      </c>
      <c r="L56">
        <f>Sheet1!M56/Sheet1!D56</f>
        <v>8.042837719545666E-2</v>
      </c>
      <c r="M56">
        <f>Sheet1!N56/Sheet1!D56</f>
        <v>0.18184402960795745</v>
      </c>
      <c r="N56">
        <f>Sheet1!O56/Sheet1!D56</f>
        <v>6.1159283020168619E-2</v>
      </c>
      <c r="O56">
        <f>Sheet1!P56/Sheet1!D56</f>
        <v>5.297330643287098E-2</v>
      </c>
      <c r="P56">
        <f>Sheet1!Q56/Sheet1!D56</f>
        <v>9.0722141604921563E-2</v>
      </c>
      <c r="Q56">
        <f>Sheet1!R56/Sheet1!D56</f>
        <v>5.2794135516815555E-2</v>
      </c>
    </row>
    <row r="57" spans="1:17" ht="15.75" customHeight="1" x14ac:dyDescent="0.15">
      <c r="A57" s="2" t="s">
        <v>54</v>
      </c>
      <c r="B57" s="2">
        <v>15</v>
      </c>
      <c r="C57" s="2">
        <f>Sheet1!C57/Sheet1!D57</f>
        <v>1.4436828750937634</v>
      </c>
      <c r="D57" s="2">
        <f>Sheet1!E57/Sheet1!D57</f>
        <v>0.13601180196945509</v>
      </c>
      <c r="E57" s="2">
        <f>Sheet1!F57/Sheet1!D57</f>
        <v>0.1082623423205613</v>
      </c>
      <c r="F57" s="2">
        <f>Sheet1!G57/Sheet1!D57</f>
        <v>0.37829511162481655</v>
      </c>
      <c r="G57" s="2">
        <f xml:space="preserve"> Sheet1!H57/Sheet1!D57</f>
        <v>0.80288730808311293</v>
      </c>
      <c r="H57" s="2">
        <f>Sheet1!I57/Sheet1!D57</f>
        <v>4.574548351790695E-2</v>
      </c>
      <c r="I57">
        <f>Sheet1!J57/Sheet1!D57</f>
        <v>0.2697635496675817</v>
      </c>
      <c r="J57">
        <f>Sheet1!K57/Sheet1!D57</f>
        <v>0.49939712851489582</v>
      </c>
      <c r="K57">
        <f>Sheet1!L57/Sheet1!D57</f>
        <v>1.8313490611345715E-2</v>
      </c>
      <c r="L57">
        <f>Sheet1!M57/Sheet1!D57</f>
        <v>0.15647991587948487</v>
      </c>
      <c r="M57">
        <f>Sheet1!N57/Sheet1!D57</f>
        <v>0.27288713458647157</v>
      </c>
      <c r="N57">
        <f>Sheet1!O57/Sheet1!D57</f>
        <v>0.10819428966113369</v>
      </c>
      <c r="O57">
        <f>Sheet1!P57/Sheet1!D57</f>
        <v>5.6789768746187116E-2</v>
      </c>
      <c r="P57">
        <f>Sheet1!Q57/Sheet1!D57</f>
        <v>7.7537674912915924E-2</v>
      </c>
      <c r="Q57">
        <f>Sheet1!R57/Sheet1!D57</f>
        <v>5.7909000021155045E-2</v>
      </c>
    </row>
    <row r="58" spans="1:17" ht="13" x14ac:dyDescent="0.15">
      <c r="A58" s="2" t="s">
        <v>55</v>
      </c>
      <c r="B58" s="2">
        <v>15</v>
      </c>
      <c r="C58" s="2">
        <f>Sheet1!C58/Sheet1!D58</f>
        <v>0.20283383851892026</v>
      </c>
      <c r="D58" s="2">
        <f>Sheet1!E58/Sheet1!D58</f>
        <v>1.2871981626118464E-2</v>
      </c>
      <c r="E58" s="2">
        <f>Sheet1!F58/Sheet1!D58</f>
        <v>0.15593500208259142</v>
      </c>
      <c r="F58" s="2">
        <f>Sheet1!G58/Sheet1!D58</f>
        <v>0.64177421869563356</v>
      </c>
      <c r="G58" s="2">
        <f xml:space="preserve"> Sheet1!H58/Sheet1!D58</f>
        <v>2.0765223512777737</v>
      </c>
      <c r="H58" s="2">
        <f>Sheet1!I58/Sheet1!D58</f>
        <v>4.0416448166122269E-2</v>
      </c>
      <c r="I58">
        <f>Sheet1!J58/Sheet1!D58</f>
        <v>0.26388931689709783</v>
      </c>
      <c r="J58">
        <f>Sheet1!K58/Sheet1!D58</f>
        <v>1.3950951412892119</v>
      </c>
      <c r="K58">
        <f>Sheet1!L58/Sheet1!D58</f>
        <v>2.6656730498899373E-2</v>
      </c>
      <c r="L58">
        <f>Sheet1!M58/Sheet1!D58</f>
        <v>0.19158286249141521</v>
      </c>
      <c r="M58">
        <f>Sheet1!N58/Sheet1!D58</f>
        <v>0.26761466363567588</v>
      </c>
      <c r="N58">
        <f>Sheet1!O58/Sheet1!D58</f>
        <v>0.26574247757437824</v>
      </c>
      <c r="O58">
        <f>Sheet1!P58/Sheet1!D58</f>
        <v>4.7178313567087252E-2</v>
      </c>
      <c r="P58">
        <f>Sheet1!Q58/Sheet1!D58</f>
        <v>8.4861592369188235E-2</v>
      </c>
      <c r="Q58">
        <f>Sheet1!R58/Sheet1!D58</f>
        <v>9.6037418289870988E-2</v>
      </c>
    </row>
    <row r="59" spans="1:17" ht="13" x14ac:dyDescent="0.15">
      <c r="A59" s="2" t="s">
        <v>56</v>
      </c>
      <c r="B59" s="2">
        <v>15</v>
      </c>
      <c r="C59" s="2">
        <f>Sheet1!C59/Sheet1!D59</f>
        <v>3.0230546120521709</v>
      </c>
      <c r="D59" s="2">
        <f>Sheet1!E59/Sheet1!D59</f>
        <v>0.18368733374218318</v>
      </c>
      <c r="E59" s="2">
        <f>Sheet1!F59/Sheet1!D59</f>
        <v>0.10962584349405209</v>
      </c>
      <c r="F59" s="2">
        <f>Sheet1!G59/Sheet1!D59</f>
        <v>0.17186182620178275</v>
      </c>
      <c r="G59" s="2">
        <f xml:space="preserve"> Sheet1!H59/Sheet1!D59</f>
        <v>0.35864155788822438</v>
      </c>
      <c r="H59" s="2">
        <f>Sheet1!I59/Sheet1!D59</f>
        <v>0.11372755056384538</v>
      </c>
      <c r="I59">
        <f>Sheet1!J59/Sheet1!D59</f>
        <v>0.50892924545360274</v>
      </c>
      <c r="J59">
        <f>Sheet1!K59/Sheet1!D59</f>
        <v>0.38407271543167604</v>
      </c>
      <c r="K59">
        <f>Sheet1!L59/Sheet1!D59</f>
        <v>9.3419701054066294E-3</v>
      </c>
      <c r="L59">
        <f>Sheet1!M59/Sheet1!D59</f>
        <v>8.2318877203470975E-2</v>
      </c>
      <c r="M59">
        <f>Sheet1!N59/Sheet1!D59</f>
        <v>0.29611810499105423</v>
      </c>
      <c r="N59">
        <f>Sheet1!O59/Sheet1!D59</f>
        <v>6.3142099660159545E-2</v>
      </c>
      <c r="O59">
        <f>Sheet1!P59/Sheet1!D59</f>
        <v>7.3260923263921057E-2</v>
      </c>
      <c r="P59">
        <f>Sheet1!Q59/Sheet1!D59</f>
        <v>5.7760570963968215E-2</v>
      </c>
      <c r="Q59">
        <f>Sheet1!R59/Sheet1!D59</f>
        <v>5.7419207434635466E-2</v>
      </c>
    </row>
    <row r="60" spans="1:17" ht="13" x14ac:dyDescent="0.15">
      <c r="A60" s="2" t="s">
        <v>57</v>
      </c>
      <c r="B60" s="2">
        <v>15</v>
      </c>
      <c r="C60" s="2">
        <f>Sheet1!C60/Sheet1!D60</f>
        <v>0.25459401437949669</v>
      </c>
      <c r="D60" s="2">
        <f>Sheet1!E60/Sheet1!D60</f>
        <v>1.9403440237518627E-2</v>
      </c>
      <c r="E60" s="2">
        <f>Sheet1!F60/Sheet1!D60</f>
        <v>0.15669466368928858</v>
      </c>
      <c r="F60" s="2">
        <f>Sheet1!G60/Sheet1!D60</f>
        <v>0.57813847526329976</v>
      </c>
      <c r="G60" s="2">
        <f xml:space="preserve"> Sheet1!H60/Sheet1!D60</f>
        <v>2.1278890268765598</v>
      </c>
      <c r="H60" s="2">
        <f>Sheet1!I60/Sheet1!D60</f>
        <v>2.8999793226732226E-2</v>
      </c>
      <c r="I60">
        <f>Sheet1!J60/Sheet1!D60</f>
        <v>0.24139876193570581</v>
      </c>
      <c r="J60">
        <f>Sheet1!K60/Sheet1!D60</f>
        <v>1.3209628082521219</v>
      </c>
      <c r="K60">
        <f>Sheet1!L60/Sheet1!D60</f>
        <v>2.8211593785125232E-2</v>
      </c>
      <c r="L60">
        <f>Sheet1!M60/Sheet1!D60</f>
        <v>0.20876317166326752</v>
      </c>
      <c r="M60">
        <f>Sheet1!N60/Sheet1!D60</f>
        <v>0.24550760858739112</v>
      </c>
      <c r="N60">
        <f>Sheet1!O60/Sheet1!D60</f>
        <v>0.25526001703369372</v>
      </c>
      <c r="O60">
        <f>Sheet1!P60/Sheet1!D60</f>
        <v>4.474726407087222E-2</v>
      </c>
      <c r="P60">
        <f>Sheet1!Q60/Sheet1!D60</f>
        <v>9.8656984967095282E-2</v>
      </c>
      <c r="Q60">
        <f>Sheet1!R60/Sheet1!D60</f>
        <v>8.3670317030930821E-2</v>
      </c>
    </row>
    <row r="61" spans="1:17" ht="13" x14ac:dyDescent="0.15">
      <c r="A61" s="2" t="s">
        <v>58</v>
      </c>
      <c r="B61" s="2">
        <v>15</v>
      </c>
      <c r="C61" s="2">
        <f>Sheet1!C61/Sheet1!D61</f>
        <v>0.21331357844196885</v>
      </c>
      <c r="D61" s="2">
        <f>Sheet1!E61/Sheet1!D61</f>
        <v>2.5120876476538986E-2</v>
      </c>
      <c r="E61" s="2">
        <f>Sheet1!F61/Sheet1!D61</f>
        <v>0.13860678955225392</v>
      </c>
      <c r="F61" s="2">
        <f>Sheet1!G61/Sheet1!D61</f>
        <v>0.71589453573357709</v>
      </c>
      <c r="G61" s="2">
        <f xml:space="preserve"> Sheet1!H61/Sheet1!D61</f>
        <v>1.5744545423927485</v>
      </c>
      <c r="H61" s="2">
        <f>Sheet1!I61/Sheet1!D61</f>
        <v>1.8473075167562733E-2</v>
      </c>
      <c r="I61">
        <f>Sheet1!J61/Sheet1!D61</f>
        <v>0.20866584096276161</v>
      </c>
      <c r="J61">
        <f>Sheet1!K61/Sheet1!D61</f>
        <v>1.1510615225415317</v>
      </c>
      <c r="K61">
        <f>Sheet1!L61/Sheet1!D61</f>
        <v>2.4117532712850408E-2</v>
      </c>
      <c r="L61">
        <f>Sheet1!M61/Sheet1!D61</f>
        <v>0.16092142297479489</v>
      </c>
      <c r="M61">
        <f>Sheet1!N61/Sheet1!D61</f>
        <v>0.204363713459916</v>
      </c>
      <c r="N61">
        <f>Sheet1!O61/Sheet1!D61</f>
        <v>0.20918700860714848</v>
      </c>
      <c r="O61">
        <f>Sheet1!P61/Sheet1!D61</f>
        <v>4.6756880682985391E-2</v>
      </c>
      <c r="P61">
        <f>Sheet1!Q61/Sheet1!D61</f>
        <v>6.5898283776205366E-2</v>
      </c>
      <c r="Q61">
        <f>Sheet1!R61/Sheet1!D61</f>
        <v>7.072629732188937E-2</v>
      </c>
    </row>
    <row r="62" spans="1:17" ht="13" x14ac:dyDescent="0.15">
      <c r="A62" s="2" t="s">
        <v>59</v>
      </c>
      <c r="B62" s="2">
        <v>15</v>
      </c>
      <c r="C62" s="2">
        <f>Sheet1!C62/Sheet1!D62</f>
        <v>2.9419132303851763</v>
      </c>
      <c r="D62" s="2">
        <f>Sheet1!E62/Sheet1!D62</f>
        <v>0.36410839945899798</v>
      </c>
      <c r="E62" s="2">
        <f>Sheet1!F62/Sheet1!D62</f>
        <v>0.18264736124463141</v>
      </c>
      <c r="F62" s="2">
        <f>Sheet1!G62/Sheet1!D62</f>
        <v>0.16160984644763129</v>
      </c>
      <c r="G62" s="2">
        <f xml:space="preserve"> Sheet1!H62/Sheet1!D62</f>
        <v>0.35843755791754234</v>
      </c>
      <c r="H62" s="2">
        <f>Sheet1!I62/Sheet1!D62</f>
        <v>5.4805570627876006E-2</v>
      </c>
      <c r="I62">
        <f>Sheet1!J62/Sheet1!D62</f>
        <v>0.33744757814234522</v>
      </c>
      <c r="J62">
        <f>Sheet1!K62/Sheet1!D62</f>
        <v>0.35297961961110952</v>
      </c>
      <c r="K62">
        <f>Sheet1!L62/Sheet1!D62</f>
        <v>1.1569695799612707E-2</v>
      </c>
      <c r="L62">
        <f>Sheet1!M62/Sheet1!D62</f>
        <v>7.5869599546582331E-2</v>
      </c>
      <c r="M62">
        <f>Sheet1!N62/Sheet1!D62</f>
        <v>0.3751906952121366</v>
      </c>
      <c r="N62">
        <f>Sheet1!O62/Sheet1!D62</f>
        <v>6.6066877419016665E-2</v>
      </c>
      <c r="O62">
        <f>Sheet1!P62/Sheet1!D62</f>
        <v>4.4498123791850676E-2</v>
      </c>
      <c r="P62">
        <f>Sheet1!Q62/Sheet1!D62</f>
        <v>3.8670285035030276E-2</v>
      </c>
      <c r="Q62">
        <f>Sheet1!R62/Sheet1!D62</f>
        <v>3.4094877661972611E-2</v>
      </c>
    </row>
    <row r="63" spans="1:17" ht="13" x14ac:dyDescent="0.15">
      <c r="A63" s="2" t="s">
        <v>60</v>
      </c>
      <c r="B63" s="2">
        <v>15</v>
      </c>
      <c r="C63" s="2">
        <f>Sheet1!C63/Sheet1!D63</f>
        <v>1.8098676326206744</v>
      </c>
      <c r="D63" s="2">
        <f>Sheet1!E63/Sheet1!D63</f>
        <v>5.742944790067217E-2</v>
      </c>
      <c r="E63" s="2">
        <f>Sheet1!F63/Sheet1!D63</f>
        <v>9.1670105775464208E-2</v>
      </c>
      <c r="F63" s="2">
        <f>Sheet1!G63/Sheet1!D63</f>
        <v>0.17074881754611071</v>
      </c>
      <c r="G63" s="2">
        <f xml:space="preserve"> Sheet1!H63/Sheet1!D63</f>
        <v>0.48906377551405067</v>
      </c>
      <c r="H63" s="2">
        <f>Sheet1!I63/Sheet1!D63</f>
        <v>6.5903600219896177E-2</v>
      </c>
      <c r="I63">
        <f>Sheet1!J63/Sheet1!D63</f>
        <v>0.52212966022639762</v>
      </c>
      <c r="J63">
        <f>Sheet1!K63/Sheet1!D63</f>
        <v>0.32985743169688381</v>
      </c>
      <c r="K63">
        <f>Sheet1!L63/Sheet1!D63</f>
        <v>1.1591379716336577E-2</v>
      </c>
      <c r="L63">
        <f>Sheet1!M63/Sheet1!D63</f>
        <v>7.2753885950441854E-2</v>
      </c>
      <c r="M63">
        <f>Sheet1!N63/Sheet1!D63</f>
        <v>0.15277279365230712</v>
      </c>
      <c r="N63">
        <f>Sheet1!O63/Sheet1!D63</f>
        <v>5.2629724438855129E-2</v>
      </c>
      <c r="O63">
        <f>Sheet1!P63/Sheet1!D63</f>
        <v>4.3324944956735174E-2</v>
      </c>
      <c r="P63">
        <f>Sheet1!Q63/Sheet1!D63</f>
        <v>7.6888067301546861E-2</v>
      </c>
      <c r="Q63">
        <f>Sheet1!R63/Sheet1!D63</f>
        <v>4.849744094552301E-2</v>
      </c>
    </row>
    <row r="64" spans="1:17" ht="13" x14ac:dyDescent="0.15">
      <c r="A64" s="2" t="s">
        <v>61</v>
      </c>
      <c r="B64" s="2">
        <v>15</v>
      </c>
      <c r="C64" s="2">
        <f>Sheet1!C64/Sheet1!D64</f>
        <v>0.23556627186365339</v>
      </c>
      <c r="D64" s="2">
        <f>Sheet1!E64/Sheet1!D64</f>
        <v>8.4157794168637449E-3</v>
      </c>
      <c r="E64" s="2">
        <f>Sheet1!F64/Sheet1!D64</f>
        <v>0.19255774632191899</v>
      </c>
      <c r="F64" s="2">
        <f>Sheet1!G64/Sheet1!D64</f>
        <v>0.70299267299202617</v>
      </c>
      <c r="G64" s="2">
        <f xml:space="preserve"> Sheet1!H64/Sheet1!D64</f>
        <v>1.537101342272468</v>
      </c>
      <c r="H64" s="2">
        <f>Sheet1!I64/Sheet1!D64</f>
        <v>6.2894738592599808E-2</v>
      </c>
      <c r="I64">
        <f>Sheet1!J64/Sheet1!D64</f>
        <v>0.1733914244723701</v>
      </c>
      <c r="J64">
        <f>Sheet1!K64/Sheet1!D64</f>
        <v>1.2341413013737599</v>
      </c>
      <c r="K64">
        <f>Sheet1!L64/Sheet1!D64</f>
        <v>2.7924556090003692E-2</v>
      </c>
      <c r="L64">
        <f>Sheet1!M64/Sheet1!D64</f>
        <v>0.32519617499217829</v>
      </c>
      <c r="M64">
        <f>Sheet1!N64/Sheet1!D64</f>
        <v>0.28573456242081469</v>
      </c>
      <c r="N64">
        <f>Sheet1!O64/Sheet1!D64</f>
        <v>0.26089512665294179</v>
      </c>
      <c r="O64">
        <f>Sheet1!P64/Sheet1!D64</f>
        <v>5.3146202268789168E-2</v>
      </c>
      <c r="P64">
        <f>Sheet1!Q64/Sheet1!D64</f>
        <v>8.8679761405082019E-2</v>
      </c>
      <c r="Q64">
        <f>Sheet1!R64/Sheet1!D64</f>
        <v>0.14403306998137796</v>
      </c>
    </row>
    <row r="65" spans="1:17" ht="13" x14ac:dyDescent="0.15">
      <c r="A65" s="2" t="s">
        <v>62</v>
      </c>
      <c r="B65" s="2">
        <v>15</v>
      </c>
      <c r="C65" s="2">
        <f>Sheet1!C65/Sheet1!D65</f>
        <v>0.23232559758080448</v>
      </c>
      <c r="D65" s="2">
        <f>Sheet1!E65/Sheet1!D65</f>
        <v>1.3104736164313699E-2</v>
      </c>
      <c r="E65" s="2">
        <f>Sheet1!F65/Sheet1!D65</f>
        <v>0.2065315188239045</v>
      </c>
      <c r="F65" s="2">
        <f>Sheet1!G65/Sheet1!D65</f>
        <v>0.89277990350390435</v>
      </c>
      <c r="G65" s="2">
        <f xml:space="preserve"> Sheet1!H65/Sheet1!D65</f>
        <v>1.9199055099983073</v>
      </c>
      <c r="H65" s="2">
        <f>Sheet1!I65/Sheet1!D65</f>
        <v>6.7406576616503344E-2</v>
      </c>
      <c r="I65">
        <f>Sheet1!J65/Sheet1!D65</f>
        <v>0.20977211748800267</v>
      </c>
      <c r="J65">
        <f>Sheet1!K65/Sheet1!D65</f>
        <v>1.6547805821001849</v>
      </c>
      <c r="K65">
        <f>Sheet1!L65/Sheet1!D65</f>
        <v>3.2604176500780492E-2</v>
      </c>
      <c r="L65">
        <f>Sheet1!M65/Sheet1!D65</f>
        <v>0.30915806393715867</v>
      </c>
      <c r="M65">
        <f>Sheet1!N65/Sheet1!D65</f>
        <v>0.47891286417993817</v>
      </c>
      <c r="N65">
        <f>Sheet1!O65/Sheet1!D65</f>
        <v>0.32598018150510166</v>
      </c>
      <c r="O65">
        <f>Sheet1!P65/Sheet1!D65</f>
        <v>5.7017737755038038E-2</v>
      </c>
      <c r="P65">
        <f>Sheet1!Q65/Sheet1!D65</f>
        <v>9.2128537863638491E-2</v>
      </c>
      <c r="Q65">
        <f>Sheet1!R65/Sheet1!D65</f>
        <v>0.17949133079559132</v>
      </c>
    </row>
    <row r="66" spans="1:17" ht="13" x14ac:dyDescent="0.15">
      <c r="A66" s="2" t="s">
        <v>63</v>
      </c>
      <c r="B66" s="2">
        <v>15</v>
      </c>
      <c r="C66" s="2">
        <f>Sheet1!C66/Sheet1!D66</f>
        <v>0.23549891359658567</v>
      </c>
      <c r="D66" s="2">
        <f>Sheet1!E66/Sheet1!D66</f>
        <v>9.6813663787852153E-3</v>
      </c>
      <c r="E66" s="2">
        <f>Sheet1!F66/Sheet1!D66</f>
        <v>0.29456457900825844</v>
      </c>
      <c r="F66" s="2">
        <f>Sheet1!G66/Sheet1!D66</f>
        <v>0.46810237853447534</v>
      </c>
      <c r="G66" s="2">
        <f xml:space="preserve"> Sheet1!H66/Sheet1!D66</f>
        <v>1.0586960569942285</v>
      </c>
      <c r="H66" s="2">
        <f>Sheet1!I66/Sheet1!D66</f>
        <v>0.15274055643823753</v>
      </c>
      <c r="I66">
        <f>Sheet1!J66/Sheet1!D66</f>
        <v>0.10786278938845315</v>
      </c>
      <c r="J66">
        <f>Sheet1!K66/Sheet1!D66</f>
        <v>1.1805604484659322</v>
      </c>
      <c r="K66">
        <f>Sheet1!L66/Sheet1!D66</f>
        <v>3.2034313507438281E-2</v>
      </c>
      <c r="L66">
        <f>Sheet1!M66/Sheet1!D66</f>
        <v>0.35380344664533714</v>
      </c>
      <c r="M66">
        <f>Sheet1!N66/Sheet1!D66</f>
        <v>0.21691486614173561</v>
      </c>
      <c r="N66">
        <f>Sheet1!O66/Sheet1!D66</f>
        <v>0.19931078016756093</v>
      </c>
      <c r="O66">
        <f>Sheet1!P66/Sheet1!D66</f>
        <v>7.6769162587155576E-2</v>
      </c>
      <c r="P66">
        <f>Sheet1!Q66/Sheet1!D66</f>
        <v>5.2934753858012107E-2</v>
      </c>
      <c r="Q66">
        <f>Sheet1!R66/Sheet1!D66</f>
        <v>0.11591449449920421</v>
      </c>
    </row>
    <row r="67" spans="1:17" ht="13" x14ac:dyDescent="0.15">
      <c r="A67" s="2" t="s">
        <v>64</v>
      </c>
      <c r="B67" s="2">
        <v>15</v>
      </c>
      <c r="C67" s="2">
        <f>Sheet1!C67/Sheet1!D67</f>
        <v>0.25756004380617131</v>
      </c>
      <c r="D67" s="2">
        <f>Sheet1!E67/Sheet1!D67</f>
        <v>1.6630797854426345E-2</v>
      </c>
      <c r="E67" s="2">
        <f>Sheet1!F67/Sheet1!D67</f>
        <v>0.22609531741679667</v>
      </c>
      <c r="F67" s="2">
        <f>Sheet1!G67/Sheet1!D67</f>
        <v>0.78100059575616143</v>
      </c>
      <c r="G67" s="2">
        <f xml:space="preserve"> Sheet1!H67/Sheet1!D67</f>
        <v>2.6377448363951475</v>
      </c>
      <c r="H67" s="2">
        <f>Sheet1!I67/Sheet1!D67</f>
        <v>6.2616673229280884E-2</v>
      </c>
      <c r="I67">
        <f>Sheet1!J67/Sheet1!D67</f>
        <v>0.23243632791033428</v>
      </c>
      <c r="J67">
        <f>Sheet1!K67/Sheet1!D67</f>
        <v>1.751152612289401</v>
      </c>
      <c r="K67">
        <f>Sheet1!L67/Sheet1!D67</f>
        <v>3.4272702529193864E-2</v>
      </c>
      <c r="L67">
        <f>Sheet1!M67/Sheet1!D67</f>
        <v>0.2617165870096918</v>
      </c>
      <c r="M67">
        <f>Sheet1!N67/Sheet1!D67</f>
        <v>0.33111565299609202</v>
      </c>
      <c r="N67">
        <f>Sheet1!O67/Sheet1!D67</f>
        <v>0.31126641193871329</v>
      </c>
      <c r="O67">
        <f>Sheet1!P67/Sheet1!D67</f>
        <v>8.2857020264201456E-2</v>
      </c>
      <c r="P67">
        <f>Sheet1!Q67/Sheet1!D67</f>
        <v>8.774384393787249E-2</v>
      </c>
      <c r="Q67">
        <f>Sheet1!R67/Sheet1!D67</f>
        <v>0.1274106284120369</v>
      </c>
    </row>
    <row r="68" spans="1:17" ht="13" x14ac:dyDescent="0.15">
      <c r="A68" s="2" t="s">
        <v>44</v>
      </c>
      <c r="B68" s="2">
        <v>15</v>
      </c>
      <c r="C68" s="2">
        <f>Sheet1!C68/Sheet1!D68</f>
        <v>0.27935306950579319</v>
      </c>
      <c r="D68" s="2">
        <f>Sheet1!E68/Sheet1!D68</f>
        <v>1.0351268427998411E-2</v>
      </c>
      <c r="E68" s="2">
        <f>Sheet1!F68/Sheet1!D68</f>
        <v>0.22660298395204023</v>
      </c>
      <c r="F68" s="2">
        <f>Sheet1!G68/Sheet1!D68</f>
        <v>1.1846525322866441</v>
      </c>
      <c r="G68" s="2">
        <f xml:space="preserve"> Sheet1!H68/Sheet1!D68</f>
        <v>2.1000877950936263</v>
      </c>
      <c r="H68" s="2">
        <f>Sheet1!I68/Sheet1!D68</f>
        <v>6.5052903550335509E-2</v>
      </c>
      <c r="I68">
        <f>Sheet1!J68/Sheet1!D68</f>
        <v>0.22316072844385587</v>
      </c>
      <c r="J68">
        <f>Sheet1!K68/Sheet1!D68</f>
        <v>1.6958458549290638</v>
      </c>
      <c r="K68">
        <f>Sheet1!L68/Sheet1!D68</f>
        <v>3.5507103172716985E-2</v>
      </c>
      <c r="L68">
        <f>Sheet1!M68/Sheet1!D68</f>
        <v>0.29896919138627115</v>
      </c>
      <c r="M68">
        <f>Sheet1!N68/Sheet1!D68</f>
        <v>0.30765204329446105</v>
      </c>
      <c r="N68">
        <f>Sheet1!O68/Sheet1!D68</f>
        <v>0.31795632529237194</v>
      </c>
      <c r="O68">
        <f>Sheet1!P68/Sheet1!D68</f>
        <v>7.2149864051455181E-2</v>
      </c>
      <c r="P68">
        <f>Sheet1!Q68/Sheet1!D68</f>
        <v>8.3429343829241151E-2</v>
      </c>
      <c r="Q68">
        <f>Sheet1!R68/Sheet1!D68</f>
        <v>0.15417680354643171</v>
      </c>
    </row>
    <row r="69" spans="1:17" ht="13" x14ac:dyDescent="0.15">
      <c r="A69" s="2" t="s">
        <v>65</v>
      </c>
      <c r="B69" s="2">
        <v>15</v>
      </c>
      <c r="C69" s="2">
        <f>Sheet1!C69/Sheet1!D69</f>
        <v>0.2162701847085042</v>
      </c>
      <c r="D69" s="2">
        <f>Sheet1!E69/Sheet1!D69</f>
        <v>1.0991394790686873E-2</v>
      </c>
      <c r="E69" s="2">
        <f>Sheet1!F69/Sheet1!D69</f>
        <v>0.19175131773259294</v>
      </c>
      <c r="F69" s="2">
        <f>Sheet1!G69/Sheet1!D69</f>
        <v>0.77741837244178025</v>
      </c>
      <c r="G69" s="2">
        <f xml:space="preserve"> Sheet1!H69/Sheet1!D69</f>
        <v>1.4380992746833545</v>
      </c>
      <c r="H69" s="2">
        <f>Sheet1!I69/Sheet1!D69</f>
        <v>7.5387744181318342E-2</v>
      </c>
      <c r="I69">
        <f>Sheet1!J69/Sheet1!D69</f>
        <v>0.14444837687169962</v>
      </c>
      <c r="J69">
        <f>Sheet1!K69/Sheet1!D69</f>
        <v>1.2688636872534353</v>
      </c>
      <c r="K69">
        <f>Sheet1!L69/Sheet1!D69</f>
        <v>2.7962122854968293E-2</v>
      </c>
      <c r="L69">
        <f>Sheet1!M69/Sheet1!D69</f>
        <v>0.37154214372385008</v>
      </c>
      <c r="M69">
        <f>Sheet1!N69/Sheet1!D69</f>
        <v>0.29825939685887409</v>
      </c>
      <c r="N69">
        <f>Sheet1!O69/Sheet1!D69</f>
        <v>0.25471976831709042</v>
      </c>
      <c r="O69">
        <f>Sheet1!P69/Sheet1!D69</f>
        <v>8.5921948952533855E-2</v>
      </c>
      <c r="P69">
        <f>Sheet1!Q69/Sheet1!D69</f>
        <v>6.4556781368880642E-2</v>
      </c>
      <c r="Q69">
        <f>Sheet1!R69/Sheet1!D69</f>
        <v>0.26113790629197708</v>
      </c>
    </row>
    <row r="70" spans="1:17" ht="13" x14ac:dyDescent="0.15">
      <c r="A70" s="2" t="s">
        <v>66</v>
      </c>
      <c r="B70" s="2">
        <v>15</v>
      </c>
      <c r="C70" s="2">
        <f>Sheet1!C70/Sheet1!D70</f>
        <v>0.16354650217940889</v>
      </c>
      <c r="D70" s="2">
        <f>Sheet1!E70/Sheet1!D70</f>
        <v>2.099357396465713E-2</v>
      </c>
      <c r="E70" s="2">
        <f>Sheet1!F70/Sheet1!D70</f>
        <v>0.21864546177656943</v>
      </c>
      <c r="F70" s="2">
        <f>Sheet1!G70/Sheet1!D70</f>
        <v>0.65206798031150226</v>
      </c>
      <c r="G70" s="2">
        <f xml:space="preserve"> Sheet1!H70/Sheet1!D70</f>
        <v>1.3931631559844457</v>
      </c>
      <c r="H70" s="2">
        <f>Sheet1!I70/Sheet1!D70</f>
        <v>0.10317146193315041</v>
      </c>
      <c r="I70">
        <f>Sheet1!J70/Sheet1!D70</f>
        <v>0.14178935373022281</v>
      </c>
      <c r="J70">
        <f>Sheet1!K70/Sheet1!D70</f>
        <v>1.3098125539995027</v>
      </c>
      <c r="K70">
        <f>Sheet1!L70/Sheet1!D70</f>
        <v>3.0698635472516028E-2</v>
      </c>
      <c r="L70">
        <f>Sheet1!M70/Sheet1!D70</f>
        <v>0.44636451790246978</v>
      </c>
      <c r="M70">
        <f>Sheet1!N70/Sheet1!D70</f>
        <v>0.44707517458434226</v>
      </c>
      <c r="N70">
        <f>Sheet1!O70/Sheet1!D70</f>
        <v>0.28318237291079551</v>
      </c>
      <c r="O70">
        <f>Sheet1!P70/Sheet1!D70</f>
        <v>8.284820440504298E-2</v>
      </c>
      <c r="P70">
        <f>Sheet1!Q70/Sheet1!D70</f>
        <v>5.1300525011251777E-2</v>
      </c>
      <c r="Q70">
        <f>Sheet1!R70/Sheet1!D70</f>
        <v>0.35112868203097519</v>
      </c>
    </row>
    <row r="71" spans="1:17" ht="13" x14ac:dyDescent="0.15">
      <c r="A71" s="2" t="s">
        <v>67</v>
      </c>
      <c r="B71" s="2">
        <v>15</v>
      </c>
      <c r="C71" s="2">
        <f>Sheet1!C71/Sheet1!D71</f>
        <v>0.27241472508634834</v>
      </c>
      <c r="D71" s="2">
        <f>Sheet1!E71/Sheet1!D71</f>
        <v>2.673182274217201E-2</v>
      </c>
      <c r="E71" s="2">
        <f>Sheet1!F71/Sheet1!D71</f>
        <v>0.41088050141309612</v>
      </c>
      <c r="F71" s="2">
        <f>Sheet1!G71/Sheet1!D71</f>
        <v>0.52861334493755108</v>
      </c>
      <c r="G71" s="2">
        <f xml:space="preserve"> Sheet1!H71/Sheet1!D71</f>
        <v>1.1626992335510449</v>
      </c>
      <c r="H71" s="2">
        <f>Sheet1!I71/Sheet1!D71</f>
        <v>0.22731505729222168</v>
      </c>
      <c r="I71">
        <f>Sheet1!J71/Sheet1!D71</f>
        <v>0.11139231068874485</v>
      </c>
      <c r="J71">
        <f>Sheet1!K71/Sheet1!D71</f>
        <v>1.5218468673458521</v>
      </c>
      <c r="K71">
        <f>Sheet1!L71/Sheet1!D71</f>
        <v>2.8058006886937478E-2</v>
      </c>
      <c r="L71">
        <f>Sheet1!M71/Sheet1!D71</f>
        <v>0.36960889509386308</v>
      </c>
      <c r="M71">
        <f>Sheet1!N71/Sheet1!D71</f>
        <v>0.20759098206873949</v>
      </c>
      <c r="N71">
        <f>Sheet1!O71/Sheet1!D71</f>
        <v>0.23461926874324351</v>
      </c>
      <c r="O71">
        <f>Sheet1!P71/Sheet1!D71</f>
        <v>7.4566779884778181E-2</v>
      </c>
      <c r="P71">
        <f>Sheet1!Q71/Sheet1!D71</f>
        <v>4.8427369309698196E-2</v>
      </c>
      <c r="Q71">
        <f>Sheet1!R71/Sheet1!D71</f>
        <v>0.12899856528868994</v>
      </c>
    </row>
    <row r="72" spans="1:17" ht="13" x14ac:dyDescent="0.15">
      <c r="A72" s="2" t="s">
        <v>68</v>
      </c>
      <c r="B72" s="2">
        <v>15</v>
      </c>
      <c r="C72" s="2">
        <f>Sheet1!C72/Sheet1!D72</f>
        <v>0.30861938461663985</v>
      </c>
      <c r="D72" s="2">
        <f>Sheet1!E72/Sheet1!D72</f>
        <v>1.804625621304028E-2</v>
      </c>
      <c r="E72" s="2">
        <f>Sheet1!F72/Sheet1!D72</f>
        <v>0.36608589099178823</v>
      </c>
      <c r="F72" s="2">
        <f>Sheet1!G72/Sheet1!D72</f>
        <v>0.98462479734998054</v>
      </c>
      <c r="G72" s="2">
        <f xml:space="preserve"> Sheet1!H72/Sheet1!D72</f>
        <v>1.8634343553701318</v>
      </c>
      <c r="H72" s="2">
        <f>Sheet1!I72/Sheet1!D72</f>
        <v>0.19451012920699604</v>
      </c>
      <c r="I72">
        <f>Sheet1!J72/Sheet1!D72</f>
        <v>0.15145421448472268</v>
      </c>
      <c r="J72">
        <f>Sheet1!K72/Sheet1!D72</f>
        <v>1.7544745370629888</v>
      </c>
      <c r="K72">
        <f>Sheet1!L72/Sheet1!D72</f>
        <v>3.8419207470049919E-2</v>
      </c>
      <c r="L72">
        <f>Sheet1!M72/Sheet1!D72</f>
        <v>0.46281137473700568</v>
      </c>
      <c r="M72">
        <f>Sheet1!N72/Sheet1!D72</f>
        <v>0.28618120582776702</v>
      </c>
      <c r="N72">
        <f>Sheet1!O72/Sheet1!D72</f>
        <v>0.27629899037099709</v>
      </c>
      <c r="O72">
        <f>Sheet1!P72/Sheet1!D72</f>
        <v>7.3448977467358248E-2</v>
      </c>
      <c r="P72">
        <f>Sheet1!Q72/Sheet1!D72</f>
        <v>8.33187281104808E-2</v>
      </c>
      <c r="Q72">
        <f>Sheet1!R72/Sheet1!D72</f>
        <v>0.17796811946448116</v>
      </c>
    </row>
    <row r="73" spans="1:17" ht="13" x14ac:dyDescent="0.15">
      <c r="A73" s="2" t="s">
        <v>69</v>
      </c>
      <c r="B73" s="2">
        <v>15</v>
      </c>
      <c r="C73" s="2">
        <f>Sheet1!C73/Sheet1!D73</f>
        <v>0.34837282347927828</v>
      </c>
      <c r="D73" s="2">
        <f>Sheet1!E73/Sheet1!D73</f>
        <v>6.7059036206102577E-3</v>
      </c>
      <c r="E73" s="2">
        <f>Sheet1!F73/Sheet1!D73</f>
        <v>0.12414449267217055</v>
      </c>
      <c r="F73" s="2">
        <f>Sheet1!G73/Sheet1!D73</f>
        <v>1.0405521692693132</v>
      </c>
      <c r="G73" s="2">
        <f xml:space="preserve"> Sheet1!H73/Sheet1!D73</f>
        <v>1.970508675355509</v>
      </c>
      <c r="H73" s="2">
        <f>Sheet1!I73/Sheet1!D73</f>
        <v>0.32839340595488387</v>
      </c>
      <c r="I73">
        <f>Sheet1!J73/Sheet1!D73</f>
        <v>0.10369096363687172</v>
      </c>
      <c r="J73">
        <f>Sheet1!K73/Sheet1!D73</f>
        <v>0.83162314407896032</v>
      </c>
      <c r="K73">
        <f>Sheet1!L73/Sheet1!D73</f>
        <v>2.9733484246734741E-2</v>
      </c>
      <c r="L73">
        <f>Sheet1!M73/Sheet1!D73</f>
        <v>0.53675564463606595</v>
      </c>
      <c r="M73">
        <f>Sheet1!N73/Sheet1!D73</f>
        <v>8.0902672166854234E-2</v>
      </c>
      <c r="N73">
        <f>Sheet1!O73/Sheet1!D73</f>
        <v>0.13918413726537274</v>
      </c>
      <c r="O73">
        <f>Sheet1!P73/Sheet1!D73</f>
        <v>6.9225089098195691E-2</v>
      </c>
      <c r="P73">
        <f>Sheet1!Q73/Sheet1!D73</f>
        <v>9.9632026033085061E-2</v>
      </c>
      <c r="Q73">
        <f>Sheet1!R73/Sheet1!D73</f>
        <v>0.1650935472043972</v>
      </c>
    </row>
    <row r="74" spans="1:17" ht="13" x14ac:dyDescent="0.15">
      <c r="A74" s="2" t="s">
        <v>70</v>
      </c>
      <c r="B74" s="2">
        <v>15</v>
      </c>
      <c r="C74" s="2">
        <f>Sheet1!C74/Sheet1!D74</f>
        <v>0.29043725747405374</v>
      </c>
      <c r="D74" s="2">
        <f>Sheet1!E74/Sheet1!D74</f>
        <v>1.8310185620257192E-2</v>
      </c>
      <c r="E74" s="2">
        <f>Sheet1!F74/Sheet1!D74</f>
        <v>0.1233183503799532</v>
      </c>
      <c r="F74" s="2">
        <f>Sheet1!G74/Sheet1!D74</f>
        <v>0.77138632266953444</v>
      </c>
      <c r="G74" s="2">
        <f xml:space="preserve"> Sheet1!H74/Sheet1!D74</f>
        <v>2.3437790858603833</v>
      </c>
      <c r="H74" s="2">
        <f>Sheet1!I74/Sheet1!D74</f>
        <v>0.47254900116338167</v>
      </c>
      <c r="I74">
        <f>Sheet1!J74/Sheet1!D74</f>
        <v>0.11160897694246941</v>
      </c>
      <c r="J74">
        <f>Sheet1!K74/Sheet1!D74</f>
        <v>1.1051989657628833</v>
      </c>
      <c r="K74">
        <f>Sheet1!L74/Sheet1!D74</f>
        <v>3.8594305129425417E-2</v>
      </c>
      <c r="L74">
        <f>Sheet1!M74/Sheet1!D74</f>
        <v>0.73506349340403532</v>
      </c>
      <c r="M74">
        <f>Sheet1!N74/Sheet1!D74</f>
        <v>7.1543929586933536E-2</v>
      </c>
      <c r="N74">
        <f>Sheet1!O74/Sheet1!D74</f>
        <v>0.13040641246440665</v>
      </c>
      <c r="O74">
        <f>Sheet1!P74/Sheet1!D74</f>
        <v>5.5951724809166374E-2</v>
      </c>
      <c r="P74">
        <f>Sheet1!Q74/Sheet1!D74</f>
        <v>6.1610350551587249E-2</v>
      </c>
      <c r="Q74">
        <f>Sheet1!R74/Sheet1!D74</f>
        <v>0.1301288473885249</v>
      </c>
    </row>
    <row r="75" spans="1:17" ht="13" x14ac:dyDescent="0.15">
      <c r="A75" s="2" t="s">
        <v>71</v>
      </c>
      <c r="B75" s="2">
        <v>15</v>
      </c>
      <c r="C75" s="2">
        <f>Sheet1!C75/Sheet1!D75</f>
        <v>0.37642265284734633</v>
      </c>
      <c r="D75" s="2">
        <f>Sheet1!E75/Sheet1!D75</f>
        <v>1.0042320661836869E-2</v>
      </c>
      <c r="E75" s="2">
        <f>Sheet1!F75/Sheet1!D75</f>
        <v>0.1698138611191404</v>
      </c>
      <c r="F75" s="2">
        <f>Sheet1!G75/Sheet1!D75</f>
        <v>1.3299000987054481</v>
      </c>
      <c r="G75" s="2">
        <f xml:space="preserve"> Sheet1!H75/Sheet1!D75</f>
        <v>2.608538189343844</v>
      </c>
      <c r="H75" s="2">
        <f>Sheet1!I75/Sheet1!D75</f>
        <v>0.56855151259274306</v>
      </c>
      <c r="I75">
        <f>Sheet1!J75/Sheet1!D75</f>
        <v>0.12481096014120144</v>
      </c>
      <c r="J75">
        <f>Sheet1!K75/Sheet1!D75</f>
        <v>1.3585645748937083</v>
      </c>
      <c r="K75">
        <f>Sheet1!L75/Sheet1!D75</f>
        <v>4.4141941501595623E-2</v>
      </c>
      <c r="L75">
        <f>Sheet1!M75/Sheet1!D75</f>
        <v>0.92006360309203994</v>
      </c>
      <c r="M75">
        <f>Sheet1!N75/Sheet1!D75</f>
        <v>7.9459689002913336E-2</v>
      </c>
      <c r="N75">
        <f>Sheet1!O75/Sheet1!D75</f>
        <v>0.16204478365285083</v>
      </c>
      <c r="O75">
        <f>Sheet1!P75/Sheet1!D75</f>
        <v>6.7698088815876106E-2</v>
      </c>
      <c r="P75">
        <f>Sheet1!Q75/Sheet1!D75</f>
        <v>8.7697474280930429E-2</v>
      </c>
      <c r="Q75">
        <f>Sheet1!R75/Sheet1!D75</f>
        <v>0.1456240848471009</v>
      </c>
    </row>
    <row r="76" spans="1:17" ht="13" x14ac:dyDescent="0.15">
      <c r="A76" s="2" t="s">
        <v>72</v>
      </c>
      <c r="B76" s="2">
        <v>15</v>
      </c>
      <c r="C76" s="2">
        <f>Sheet1!C76/Sheet1!D76</f>
        <v>0.28526910125277616</v>
      </c>
      <c r="D76" s="2">
        <f>Sheet1!E76/Sheet1!D76</f>
        <v>1.1467507146897916E-2</v>
      </c>
      <c r="E76" s="2">
        <f>Sheet1!F76/Sheet1!D76</f>
        <v>0.1504035043392245</v>
      </c>
      <c r="F76" s="2">
        <f>Sheet1!G76/Sheet1!D76</f>
        <v>1.3089209450683434</v>
      </c>
      <c r="G76" s="2">
        <f xml:space="preserve"> Sheet1!H76/Sheet1!D76</f>
        <v>1.7941859062546248</v>
      </c>
      <c r="H76" s="2">
        <f>Sheet1!I76/Sheet1!D76</f>
        <v>0.58780932550560239</v>
      </c>
      <c r="I76">
        <f>Sheet1!J76/Sheet1!D76</f>
        <v>0.10926811263574626</v>
      </c>
      <c r="J76">
        <f>Sheet1!K76/Sheet1!D76</f>
        <v>1.0787576013074656</v>
      </c>
      <c r="K76">
        <f>Sheet1!L76/Sheet1!D76</f>
        <v>3.6317159730522561E-2</v>
      </c>
      <c r="L76">
        <f>Sheet1!M76/Sheet1!D76</f>
        <v>0.70793919127961435</v>
      </c>
      <c r="M76">
        <f>Sheet1!N76/Sheet1!D76</f>
        <v>6.3056897602635664E-2</v>
      </c>
      <c r="N76">
        <f>Sheet1!O76/Sheet1!D76</f>
        <v>0.13899702040899273</v>
      </c>
      <c r="O76">
        <f>Sheet1!P76/Sheet1!D76</f>
        <v>2.7821490425304331E-2</v>
      </c>
      <c r="P76">
        <f>Sheet1!Q76/Sheet1!D76</f>
        <v>5.6184168574701543E-2</v>
      </c>
      <c r="Q76">
        <f>Sheet1!R76/Sheet1!D76</f>
        <v>7.7632374238459256E-2</v>
      </c>
    </row>
    <row r="77" spans="1:17" ht="13" x14ac:dyDescent="0.15">
      <c r="A77" s="2" t="s">
        <v>73</v>
      </c>
      <c r="B77" s="2">
        <v>15</v>
      </c>
      <c r="C77" s="2">
        <f>Sheet1!C77/Sheet1!D77</f>
        <v>2.1502244317741326</v>
      </c>
      <c r="D77" s="2">
        <f>Sheet1!E77/Sheet1!D77</f>
        <v>0.17798504706208937</v>
      </c>
      <c r="E77" s="2">
        <f>Sheet1!F77/Sheet1!D77</f>
        <v>0.12096586373104512</v>
      </c>
      <c r="F77" s="2">
        <f>Sheet1!G77/Sheet1!D77</f>
        <v>0.24545839916907858</v>
      </c>
      <c r="G77" s="2">
        <f xml:space="preserve"> Sheet1!H77/Sheet1!D77</f>
        <v>0.51345643034144017</v>
      </c>
      <c r="H77" s="2">
        <f>Sheet1!I77/Sheet1!D77</f>
        <v>9.2575007556152764E-2</v>
      </c>
      <c r="I77">
        <f>Sheet1!J77/Sheet1!D77</f>
        <v>0.38572960579656651</v>
      </c>
      <c r="J77">
        <f>Sheet1!K77/Sheet1!D77</f>
        <v>0.52428482011077604</v>
      </c>
      <c r="K77">
        <f>Sheet1!L77/Sheet1!D77</f>
        <v>1.3165381819532076E-2</v>
      </c>
      <c r="L77">
        <f>Sheet1!M77/Sheet1!D77</f>
        <v>8.1211643717709309E-2</v>
      </c>
      <c r="M77">
        <f>Sheet1!N77/Sheet1!D77</f>
        <v>0.34628596361041358</v>
      </c>
      <c r="N77">
        <f>Sheet1!O77/Sheet1!D77</f>
        <v>8.3462764210488052E-2</v>
      </c>
      <c r="O77">
        <f>Sheet1!P77/Sheet1!D77</f>
        <v>5.0346284356640632E-2</v>
      </c>
      <c r="P77">
        <f>Sheet1!Q77/Sheet1!D77</f>
        <v>0.10852895589760196</v>
      </c>
      <c r="Q77">
        <f>Sheet1!R77/Sheet1!D77</f>
        <v>4.2996514493144407E-2</v>
      </c>
    </row>
    <row r="78" spans="1:17" ht="13" x14ac:dyDescent="0.15">
      <c r="A78" s="2" t="s">
        <v>74</v>
      </c>
      <c r="B78" s="2">
        <v>15</v>
      </c>
      <c r="C78" s="2">
        <f>Sheet1!C78/Sheet1!D78</f>
        <v>0.30863160357179004</v>
      </c>
      <c r="D78" s="2">
        <f>Sheet1!E78/Sheet1!D78</f>
        <v>5.4239881364001102E-3</v>
      </c>
      <c r="E78" s="2">
        <f>Sheet1!F78/Sheet1!D78</f>
        <v>0.17382344399444621</v>
      </c>
      <c r="F78" s="2">
        <f>Sheet1!G78/Sheet1!D78</f>
        <v>0.98664860289566625</v>
      </c>
      <c r="G78" s="2">
        <f xml:space="preserve"> Sheet1!H78/Sheet1!D78</f>
        <v>3.1886820469281338</v>
      </c>
      <c r="H78" s="2">
        <f>Sheet1!I78/Sheet1!D78</f>
        <v>0.6690084333166153</v>
      </c>
      <c r="I78">
        <f>Sheet1!J78/Sheet1!D78</f>
        <v>0.14054642975271761</v>
      </c>
      <c r="J78">
        <f>Sheet1!K78/Sheet1!D78</f>
        <v>1.4716909101935221</v>
      </c>
      <c r="K78">
        <f>Sheet1!L78/Sheet1!D78</f>
        <v>4.8278794408391931E-2</v>
      </c>
      <c r="L78">
        <f>Sheet1!M78/Sheet1!D78</f>
        <v>0.8980273873934439</v>
      </c>
      <c r="M78">
        <f>Sheet1!N78/Sheet1!D78</f>
        <v>8.8524241639713841E-2</v>
      </c>
      <c r="N78">
        <f>Sheet1!O78/Sheet1!D78</f>
        <v>0.17781584813861831</v>
      </c>
      <c r="O78">
        <f>Sheet1!P78/Sheet1!D78</f>
        <v>3.8931941502714222E-2</v>
      </c>
      <c r="P78">
        <f>Sheet1!Q78/Sheet1!D78</f>
        <v>6.0514899616949711E-2</v>
      </c>
      <c r="Q78">
        <f>Sheet1!R78/Sheet1!D78</f>
        <v>0.12659421321980585</v>
      </c>
    </row>
    <row r="79" spans="1:17" ht="13" x14ac:dyDescent="0.15">
      <c r="A79" s="2" t="s">
        <v>75</v>
      </c>
      <c r="B79" s="2">
        <v>15</v>
      </c>
      <c r="C79" s="2">
        <f>Sheet1!C79/Sheet1!D79</f>
        <v>1.5780899152440664</v>
      </c>
      <c r="D79" s="2">
        <f>Sheet1!E79/Sheet1!D79</f>
        <v>0.12691223401995722</v>
      </c>
      <c r="E79" s="2">
        <f>Sheet1!F79/Sheet1!D79</f>
        <v>0.11778788735596961</v>
      </c>
      <c r="F79" s="2">
        <f>Sheet1!G79/Sheet1!D79</f>
        <v>0.27004006626377508</v>
      </c>
      <c r="G79" s="2">
        <f xml:space="preserve"> Sheet1!H79/Sheet1!D79</f>
        <v>0.61598048513332471</v>
      </c>
      <c r="H79" s="2">
        <f>Sheet1!I79/Sheet1!D79</f>
        <v>6.6735889394409581E-2</v>
      </c>
      <c r="I79">
        <f>Sheet1!J79/Sheet1!D79</f>
        <v>0.26338922760029126</v>
      </c>
      <c r="J79">
        <f>Sheet1!K79/Sheet1!D79</f>
        <v>0.71521005890227218</v>
      </c>
      <c r="K79">
        <f>Sheet1!L79/Sheet1!D79</f>
        <v>9.5737698142928374E-3</v>
      </c>
      <c r="L79">
        <f>Sheet1!M79/Sheet1!D79</f>
        <v>8.2670411615754544E-2</v>
      </c>
      <c r="M79">
        <f>Sheet1!N79/Sheet1!D79</f>
        <v>0.32696706751860821</v>
      </c>
      <c r="N79">
        <f>Sheet1!O79/Sheet1!D79</f>
        <v>6.7618536448581304E-2</v>
      </c>
      <c r="O79">
        <f>Sheet1!P79/Sheet1!D79</f>
        <v>0.10933814036354893</v>
      </c>
      <c r="P79">
        <f>Sheet1!Q79/Sheet1!D79</f>
        <v>0.28244329210237173</v>
      </c>
      <c r="Q79">
        <f>Sheet1!R79/Sheet1!D79</f>
        <v>0.10641519461810681</v>
      </c>
    </row>
    <row r="80" spans="1:17" ht="13" x14ac:dyDescent="0.15">
      <c r="A80" s="2" t="s">
        <v>76</v>
      </c>
      <c r="B80" s="2">
        <v>15</v>
      </c>
      <c r="C80" s="2">
        <f>Sheet1!C80/Sheet1!D80</f>
        <v>6.2553968981349408</v>
      </c>
      <c r="D80" s="2">
        <f>Sheet1!E80/Sheet1!D80</f>
        <v>9.1409119902882679E-3</v>
      </c>
      <c r="E80" s="2">
        <f>Sheet1!F80/Sheet1!D80</f>
        <v>0.15433783016548702</v>
      </c>
      <c r="F80" s="2">
        <f>Sheet1!G80/Sheet1!D80</f>
        <v>0.56012298171198038</v>
      </c>
      <c r="G80" s="2">
        <f xml:space="preserve"> Sheet1!H80/Sheet1!D80</f>
        <v>1.1916318532737114</v>
      </c>
      <c r="H80" s="2">
        <f>Sheet1!I80/Sheet1!D80</f>
        <v>0.29666793940622149</v>
      </c>
      <c r="I80">
        <f>Sheet1!J80/Sheet1!D80</f>
        <v>2.4101456712974043</v>
      </c>
      <c r="J80">
        <f>Sheet1!K80/Sheet1!D80</f>
        <v>2.0542386266446788E-2</v>
      </c>
      <c r="K80">
        <f>Sheet1!L80/Sheet1!D80</f>
        <v>3.3159557187905794E-2</v>
      </c>
      <c r="L80">
        <f>Sheet1!M80/Sheet1!D80</f>
        <v>0.24784176419772277</v>
      </c>
      <c r="M80">
        <f>Sheet1!N80/Sheet1!D80</f>
        <v>6.2778828015544269E-2</v>
      </c>
      <c r="N80">
        <f>Sheet1!O80/Sheet1!D80</f>
        <v>0.19125087633150326</v>
      </c>
      <c r="O80">
        <f>Sheet1!P80/Sheet1!D80</f>
        <v>1.9003157850604715E-2</v>
      </c>
      <c r="P80">
        <f>Sheet1!Q80/Sheet1!D80</f>
        <v>4.6270702442030298E-2</v>
      </c>
      <c r="Q80">
        <f>Sheet1!R80/Sheet1!D80</f>
        <v>5.7968147192384835E-2</v>
      </c>
    </row>
    <row r="81" spans="1:17" ht="13" x14ac:dyDescent="0.15">
      <c r="A81" s="2" t="s">
        <v>77</v>
      </c>
      <c r="B81" s="2">
        <v>15</v>
      </c>
      <c r="C81" s="2">
        <f>Sheet1!C81/Sheet1!D81</f>
        <v>0.31673649888252259</v>
      </c>
      <c r="D81" s="2">
        <f>Sheet1!E81/Sheet1!D81</f>
        <v>6.4019502861057162E-2</v>
      </c>
      <c r="E81" s="2">
        <f>Sheet1!F81/Sheet1!D81</f>
        <v>0.10072063344096785</v>
      </c>
      <c r="F81" s="2">
        <f>Sheet1!G81/Sheet1!D81</f>
        <v>1.1177400437314331</v>
      </c>
      <c r="G81" s="2">
        <f xml:space="preserve"> Sheet1!H81/Sheet1!D81</f>
        <v>3.4284964002752192</v>
      </c>
      <c r="H81" s="2">
        <f>Sheet1!I81/Sheet1!D81</f>
        <v>6.2625573224013006E-2</v>
      </c>
      <c r="I81">
        <f>Sheet1!J81/Sheet1!D81</f>
        <v>0.25072395512610374</v>
      </c>
      <c r="J81">
        <f>Sheet1!K81/Sheet1!D81</f>
        <v>1.7499281213386484</v>
      </c>
      <c r="K81">
        <f>Sheet1!L81/Sheet1!D81</f>
        <v>6.2895724315140178E-2</v>
      </c>
      <c r="L81">
        <f>Sheet1!M81/Sheet1!D81</f>
        <v>0.36299642744477645</v>
      </c>
      <c r="M81">
        <f>Sheet1!N81/Sheet1!D81</f>
        <v>0.15992565100566927</v>
      </c>
      <c r="N81">
        <f>Sheet1!O81/Sheet1!D81</f>
        <v>0.22734418516618454</v>
      </c>
      <c r="O81">
        <f>Sheet1!P81/Sheet1!D81</f>
        <v>6.7247011251864636E-2</v>
      </c>
      <c r="P81">
        <f>Sheet1!Q81/Sheet1!D81</f>
        <v>0.20427547132785051</v>
      </c>
      <c r="Q81">
        <f>Sheet1!R81/Sheet1!D81</f>
        <v>0.22657840751256306</v>
      </c>
    </row>
    <row r="82" spans="1:17" ht="13" x14ac:dyDescent="0.15">
      <c r="A82" s="2" t="s">
        <v>78</v>
      </c>
      <c r="B82" s="2">
        <v>15</v>
      </c>
      <c r="C82" s="2">
        <f>Sheet1!C82/Sheet1!D82</f>
        <v>3.368602057417041</v>
      </c>
      <c r="D82" s="2">
        <f>Sheet1!E82/Sheet1!D82</f>
        <v>0.21036546946221249</v>
      </c>
      <c r="E82" s="2">
        <f>Sheet1!F82/Sheet1!D82</f>
        <v>0.14993615274142946</v>
      </c>
      <c r="F82" s="2">
        <f>Sheet1!G82/Sheet1!D82</f>
        <v>0.58657723145673857</v>
      </c>
      <c r="G82" s="2">
        <f xml:space="preserve"> Sheet1!H82/Sheet1!D82</f>
        <v>0.89784757135523463</v>
      </c>
      <c r="H82" s="2">
        <f>Sheet1!I82/Sheet1!D82</f>
        <v>0.23164337744825897</v>
      </c>
      <c r="I82">
        <f>Sheet1!J82/Sheet1!D82</f>
        <v>0.95026375398145835</v>
      </c>
      <c r="J82">
        <f>Sheet1!K82/Sheet1!D82</f>
        <v>0.35516507376680784</v>
      </c>
      <c r="K82">
        <f>Sheet1!L82/Sheet1!D82</f>
        <v>3.0967947858443021E-2</v>
      </c>
      <c r="L82">
        <f>Sheet1!M82/Sheet1!D82</f>
        <v>0.33791750009212479</v>
      </c>
      <c r="M82">
        <f>Sheet1!N82/Sheet1!D82</f>
        <v>0.66019138244762876</v>
      </c>
      <c r="N82">
        <f>Sheet1!O82/Sheet1!D82</f>
        <v>0.2001645321353972</v>
      </c>
      <c r="O82">
        <f>Sheet1!P82/Sheet1!D82</f>
        <v>4.7859646839332581E-2</v>
      </c>
      <c r="P82">
        <f>Sheet1!Q82/Sheet1!D82</f>
        <v>4.998209846935095E-2</v>
      </c>
      <c r="Q82">
        <f>Sheet1!R82/Sheet1!D82</f>
        <v>0.11292259802588635</v>
      </c>
    </row>
    <row r="83" spans="1:17" ht="13" x14ac:dyDescent="0.15">
      <c r="A83" s="2" t="s">
        <v>79</v>
      </c>
      <c r="B83" s="2">
        <v>15</v>
      </c>
      <c r="C83" s="2">
        <f>Sheet1!C83/Sheet1!D83</f>
        <v>3.4456845285157964</v>
      </c>
      <c r="D83" s="2">
        <f>Sheet1!E83/Sheet1!D83</f>
        <v>0.39529056695763343</v>
      </c>
      <c r="E83" s="2">
        <f>Sheet1!F83/Sheet1!D83</f>
        <v>0.1437605276525403</v>
      </c>
      <c r="F83" s="2">
        <f>Sheet1!G83/Sheet1!D83</f>
        <v>0.53166537057205121</v>
      </c>
      <c r="G83" s="2">
        <f xml:space="preserve"> Sheet1!H83/Sheet1!D83</f>
        <v>0.87561876551848483</v>
      </c>
      <c r="H83" s="2">
        <f>Sheet1!I83/Sheet1!D83</f>
        <v>0.11119316022817982</v>
      </c>
      <c r="I83">
        <f>Sheet1!J83/Sheet1!D83</f>
        <v>0.90751442383299441</v>
      </c>
      <c r="J83">
        <f>Sheet1!K83/Sheet1!D83</f>
        <v>0.64539416203256572</v>
      </c>
      <c r="K83">
        <f>Sheet1!L83/Sheet1!D83</f>
        <v>1.6272765043194283E-2</v>
      </c>
      <c r="L83">
        <f>Sheet1!M83/Sheet1!D83</f>
        <v>0.20668541593932083</v>
      </c>
      <c r="M83">
        <f>Sheet1!N83/Sheet1!D83</f>
        <v>0.74469480296659174</v>
      </c>
      <c r="N83">
        <f>Sheet1!O83/Sheet1!D83</f>
        <v>0.12565496429241083</v>
      </c>
      <c r="O83">
        <f>Sheet1!P83/Sheet1!D83</f>
        <v>5.9051756244471038E-2</v>
      </c>
      <c r="P83">
        <f>Sheet1!Q83/Sheet1!D83</f>
        <v>0.10909560299111175</v>
      </c>
      <c r="Q83">
        <f>Sheet1!R83/Sheet1!D83</f>
        <v>0.14642521580526616</v>
      </c>
    </row>
    <row r="84" spans="1:17" ht="13" x14ac:dyDescent="0.15">
      <c r="A84" s="2" t="s">
        <v>80</v>
      </c>
      <c r="B84" s="2">
        <v>15</v>
      </c>
      <c r="C84" s="2">
        <f>Sheet1!C84/Sheet1!D84</f>
        <v>5.6067997205975333</v>
      </c>
      <c r="D84" s="2">
        <f>Sheet1!E84/Sheet1!D84</f>
        <v>4.4088768736021702E-2</v>
      </c>
      <c r="E84" s="2">
        <f>Sheet1!F84/Sheet1!D84</f>
        <v>9.6749330674281445E-2</v>
      </c>
      <c r="F84" s="2">
        <f>Sheet1!G84/Sheet1!D84</f>
        <v>0.51308320683613418</v>
      </c>
      <c r="G84" s="2">
        <f xml:space="preserve"> Sheet1!H84/Sheet1!D84</f>
        <v>0.90956030716938174</v>
      </c>
      <c r="H84" s="2">
        <f>Sheet1!I84/Sheet1!D84</f>
        <v>0.22985822755311996</v>
      </c>
      <c r="I84">
        <f>Sheet1!J84/Sheet1!D84</f>
        <v>2.1823180180347062</v>
      </c>
      <c r="J84">
        <f>Sheet1!K84/Sheet1!D84</f>
        <v>2.9747568911123769E-2</v>
      </c>
      <c r="K84">
        <f>Sheet1!L84/Sheet1!D84</f>
        <v>3.0664921813667621E-2</v>
      </c>
      <c r="L84">
        <f>Sheet1!M84/Sheet1!D84</f>
        <v>0.28775559946935436</v>
      </c>
      <c r="M84">
        <f>Sheet1!N84/Sheet1!D84</f>
        <v>6.667137962877058E-2</v>
      </c>
      <c r="N84">
        <f>Sheet1!O84/Sheet1!D84</f>
        <v>0.17875078364738592</v>
      </c>
      <c r="O84">
        <f>Sheet1!P84/Sheet1!D84</f>
        <v>3.6383111081208432E-2</v>
      </c>
      <c r="P84">
        <f>Sheet1!Q84/Sheet1!D84</f>
        <v>4.8275606703986611E-2</v>
      </c>
      <c r="Q84">
        <f>Sheet1!R84/Sheet1!D84</f>
        <v>7.7848562778819866E-2</v>
      </c>
    </row>
    <row r="85" spans="1:17" ht="13" x14ac:dyDescent="0.15">
      <c r="A85" s="2" t="s">
        <v>81</v>
      </c>
      <c r="B85" s="2">
        <v>15</v>
      </c>
      <c r="C85" s="2">
        <f>Sheet1!C85/Sheet1!D85</f>
        <v>5.3877607451483005</v>
      </c>
      <c r="D85" s="2">
        <f>Sheet1!E85/Sheet1!D85</f>
        <v>1.1245026913767269</v>
      </c>
      <c r="E85" s="2">
        <f>Sheet1!F85/Sheet1!D85</f>
        <v>0.67207900577272561</v>
      </c>
      <c r="F85" s="2">
        <f>Sheet1!G85/Sheet1!D85</f>
        <v>0.61162504476017066</v>
      </c>
      <c r="G85" s="2">
        <f xml:space="preserve"> Sheet1!H85/Sheet1!D85</f>
        <v>0.74203921924820559</v>
      </c>
      <c r="H85" s="2">
        <f>Sheet1!I85/Sheet1!D85</f>
        <v>0.23174319083419831</v>
      </c>
      <c r="I85">
        <f>Sheet1!J85/Sheet1!D85</f>
        <v>0.58066878049673398</v>
      </c>
      <c r="J85">
        <f>Sheet1!K85/Sheet1!D85</f>
        <v>0.33847921910912293</v>
      </c>
      <c r="K85">
        <f>Sheet1!L85/Sheet1!D85</f>
        <v>2.6363254342199487E-2</v>
      </c>
      <c r="L85">
        <f>Sheet1!M85/Sheet1!D85</f>
        <v>0.51351384869733696</v>
      </c>
      <c r="M85">
        <f>Sheet1!N85/Sheet1!D85</f>
        <v>0.79667697934219661</v>
      </c>
      <c r="N85">
        <f>Sheet1!O85/Sheet1!D85</f>
        <v>0.26371936852356931</v>
      </c>
      <c r="O85">
        <f>Sheet1!P85/Sheet1!D85</f>
        <v>4.1090060879453182E-2</v>
      </c>
      <c r="P85">
        <f>Sheet1!Q85/Sheet1!D85</f>
        <v>4.4994054082598871E-2</v>
      </c>
      <c r="Q85">
        <f>Sheet1!R85/Sheet1!D85</f>
        <v>0.3122072289411108</v>
      </c>
    </row>
    <row r="86" spans="1:17" ht="13" x14ac:dyDescent="0.15">
      <c r="A86" s="2" t="s">
        <v>148</v>
      </c>
      <c r="B86" s="2">
        <v>15</v>
      </c>
      <c r="C86" s="2">
        <f>Sheet1!C86/Sheet1!D86</f>
        <v>2.6209381796556142</v>
      </c>
      <c r="D86" s="2">
        <f>Sheet1!E86/Sheet1!D86</f>
        <v>0.42428044179349356</v>
      </c>
      <c r="E86" s="2">
        <f>Sheet1!F86/Sheet1!D86</f>
        <v>0.24223510710997515</v>
      </c>
      <c r="F86" s="2">
        <f>Sheet1!G86/Sheet1!D86</f>
        <v>1.5107450148380674</v>
      </c>
      <c r="G86" s="2">
        <f xml:space="preserve"> Sheet1!H86/Sheet1!D86</f>
        <v>3.1066820294747823</v>
      </c>
      <c r="H86" s="2">
        <f>Sheet1!I86/Sheet1!D86</f>
        <v>0.31393774260438218</v>
      </c>
      <c r="I86">
        <f>Sheet1!J86/Sheet1!D86</f>
        <v>1.0887713930918568</v>
      </c>
      <c r="J86">
        <f>Sheet1!K86/Sheet1!D86</f>
        <v>1.1550555914297522</v>
      </c>
      <c r="K86">
        <f>Sheet1!L86/Sheet1!D86</f>
        <v>3.9440696438507533E-2</v>
      </c>
      <c r="L86">
        <f>Sheet1!M86/Sheet1!D86</f>
        <v>0.50389313492237142</v>
      </c>
      <c r="M86">
        <f>Sheet1!N86/Sheet1!D86</f>
        <v>1.3955292896489415</v>
      </c>
      <c r="N86">
        <f>Sheet1!O86/Sheet1!D86</f>
        <v>0.3427369912289559</v>
      </c>
      <c r="O86">
        <f>Sheet1!P86/Sheet1!D86</f>
        <v>3.8896624394292152E-2</v>
      </c>
      <c r="P86">
        <f>Sheet1!Q86/Sheet1!D86</f>
        <v>0.10590930274910859</v>
      </c>
      <c r="Q86">
        <f>Sheet1!R86/Sheet1!D86</f>
        <v>0.22188450555147332</v>
      </c>
    </row>
    <row r="87" spans="1:17" ht="13" x14ac:dyDescent="0.15">
      <c r="A87" s="2" t="s">
        <v>82</v>
      </c>
      <c r="B87" s="2">
        <v>15</v>
      </c>
      <c r="C87" s="2">
        <f>Sheet1!C87/Sheet1!D87</f>
        <v>4.7049594167296052</v>
      </c>
      <c r="D87" s="2">
        <f>Sheet1!E87/Sheet1!D87</f>
        <v>0.41993368164065858</v>
      </c>
      <c r="E87" s="2">
        <f>Sheet1!F87/Sheet1!D87</f>
        <v>0.17083006527406708</v>
      </c>
      <c r="F87" s="2">
        <f>Sheet1!G87/Sheet1!D87</f>
        <v>0.52782498552386736</v>
      </c>
      <c r="G87" s="2">
        <f xml:space="preserve"> Sheet1!H87/Sheet1!D87</f>
        <v>1.0921797367971842</v>
      </c>
      <c r="H87" s="2">
        <f>Sheet1!I87/Sheet1!D87</f>
        <v>0.34022374325846533</v>
      </c>
      <c r="I87">
        <f>Sheet1!J87/Sheet1!D87</f>
        <v>1.056085283130642</v>
      </c>
      <c r="J87">
        <f>Sheet1!K87/Sheet1!D87</f>
        <v>0.45910942648578823</v>
      </c>
      <c r="K87">
        <f>Sheet1!L87/Sheet1!D87</f>
        <v>2.8560653278345022E-2</v>
      </c>
      <c r="L87">
        <f>Sheet1!M87/Sheet1!D87</f>
        <v>0.30649346146710993</v>
      </c>
      <c r="M87">
        <f>Sheet1!N87/Sheet1!D87</f>
        <v>0.8556717084932457</v>
      </c>
      <c r="N87">
        <f>Sheet1!O87/Sheet1!D87</f>
        <v>0.21965469108194363</v>
      </c>
      <c r="O87">
        <f>Sheet1!P87/Sheet1!D87</f>
        <v>4.0976212364635896E-2</v>
      </c>
      <c r="P87">
        <f>Sheet1!Q87/Sheet1!D87</f>
        <v>5.7750211306848792E-2</v>
      </c>
      <c r="Q87">
        <f>Sheet1!R87/Sheet1!D87</f>
        <v>0.1569516001065234</v>
      </c>
    </row>
    <row r="88" spans="1:17" ht="13" x14ac:dyDescent="0.15">
      <c r="A88" s="2" t="s">
        <v>83</v>
      </c>
      <c r="B88" s="2">
        <v>15</v>
      </c>
      <c r="C88" s="2">
        <f>Sheet1!C88/Sheet1!D88</f>
        <v>4.3633509370311492</v>
      </c>
      <c r="D88" s="2">
        <f>Sheet1!E88/Sheet1!D88</f>
        <v>0.31711395356468969</v>
      </c>
      <c r="E88" s="2">
        <f>Sheet1!F88/Sheet1!D88</f>
        <v>0.2345114702133588</v>
      </c>
      <c r="F88" s="2">
        <f>Sheet1!G88/Sheet1!D88</f>
        <v>0.97203889181224368</v>
      </c>
      <c r="G88" s="2">
        <f xml:space="preserve"> Sheet1!H88/Sheet1!D88</f>
        <v>1.7309023793960516</v>
      </c>
      <c r="H88" s="2">
        <f>Sheet1!I88/Sheet1!D88</f>
        <v>0.16320188629338653</v>
      </c>
      <c r="I88">
        <f>Sheet1!J88/Sheet1!D88</f>
        <v>1.8533437666680406</v>
      </c>
      <c r="J88">
        <f>Sheet1!K88/Sheet1!D88</f>
        <v>0.69273693560572303</v>
      </c>
      <c r="K88">
        <f>Sheet1!L88/Sheet1!D88</f>
        <v>2.5598940637082391E-2</v>
      </c>
      <c r="L88">
        <f>Sheet1!M88/Sheet1!D88</f>
        <v>0.32933499707542313</v>
      </c>
      <c r="M88">
        <f>Sheet1!N88/Sheet1!D88</f>
        <v>1.1980639451550776</v>
      </c>
      <c r="N88">
        <f>Sheet1!O88/Sheet1!D88</f>
        <v>0.19482867733095291</v>
      </c>
      <c r="O88">
        <f>Sheet1!P88/Sheet1!D88</f>
        <v>5.5731508085812613E-2</v>
      </c>
      <c r="P88">
        <f>Sheet1!Q88/Sheet1!D88</f>
        <v>4.1770538339145839E-2</v>
      </c>
      <c r="Q88">
        <f>Sheet1!R88/Sheet1!D88</f>
        <v>0.2012029599371627</v>
      </c>
    </row>
    <row r="89" spans="1:17" ht="13" x14ac:dyDescent="0.15">
      <c r="A89" s="2" t="s">
        <v>84</v>
      </c>
      <c r="B89" s="2">
        <v>15</v>
      </c>
      <c r="C89" s="2">
        <f>Sheet1!C89/Sheet1!D89</f>
        <v>0.30809970098654521</v>
      </c>
      <c r="D89" s="2">
        <f>Sheet1!E89/Sheet1!D89</f>
        <v>1.2447293984722548E-2</v>
      </c>
      <c r="E89" s="2">
        <f>Sheet1!F89/Sheet1!D89</f>
        <v>0.14386139086198216</v>
      </c>
      <c r="F89" s="2">
        <f>Sheet1!G89/Sheet1!D89</f>
        <v>1.1964605106550839</v>
      </c>
      <c r="G89" s="2">
        <f xml:space="preserve"> Sheet1!H89/Sheet1!D89</f>
        <v>2.5691398395055756</v>
      </c>
      <c r="H89" s="2">
        <f>Sheet1!I89/Sheet1!D89</f>
        <v>6.1750769295804753E-2</v>
      </c>
      <c r="I89">
        <f>Sheet1!J89/Sheet1!D89</f>
        <v>0.22777519124680407</v>
      </c>
      <c r="J89">
        <f>Sheet1!K89/Sheet1!D89</f>
        <v>1.4831082624727481</v>
      </c>
      <c r="K89">
        <f>Sheet1!L89/Sheet1!D89</f>
        <v>4.4853252751161816E-2</v>
      </c>
      <c r="L89">
        <f>Sheet1!M89/Sheet1!D89</f>
        <v>0.27748764112571889</v>
      </c>
      <c r="M89">
        <f>Sheet1!N89/Sheet1!D89</f>
        <v>0.16060605869788841</v>
      </c>
      <c r="N89">
        <f>Sheet1!O89/Sheet1!D89</f>
        <v>0.20346277469109345</v>
      </c>
      <c r="O89">
        <f>Sheet1!P89/Sheet1!D89</f>
        <v>8.8868146556939309E-2</v>
      </c>
      <c r="P89">
        <f>Sheet1!Q89/Sheet1!D89</f>
        <v>0.21071075180849153</v>
      </c>
      <c r="Q89">
        <f>Sheet1!R89/Sheet1!D89</f>
        <v>0.2380837111425288</v>
      </c>
    </row>
    <row r="90" spans="1:17" ht="13" x14ac:dyDescent="0.15">
      <c r="A90" s="2" t="s">
        <v>85</v>
      </c>
      <c r="B90" s="2">
        <v>15</v>
      </c>
      <c r="C90" s="2">
        <f>Sheet1!C90/Sheet1!D90</f>
        <v>2.8087113619391011</v>
      </c>
      <c r="D90" s="2">
        <f>Sheet1!E90/Sheet1!D90</f>
        <v>0.2575459431400271</v>
      </c>
      <c r="E90" s="2">
        <f>Sheet1!F90/Sheet1!D90</f>
        <v>0.24151236487109021</v>
      </c>
      <c r="F90" s="2">
        <f>Sheet1!G90/Sheet1!D90</f>
        <v>0.81226794718182138</v>
      </c>
      <c r="G90" s="2">
        <f xml:space="preserve"> Sheet1!H90/Sheet1!D90</f>
        <v>1.2470178558893423</v>
      </c>
      <c r="H90" s="2">
        <f>Sheet1!I90/Sheet1!D90</f>
        <v>0.10150321495154893</v>
      </c>
      <c r="I90">
        <f>Sheet1!J90/Sheet1!D90</f>
        <v>0.75617601789781397</v>
      </c>
      <c r="J90">
        <f>Sheet1!K90/Sheet1!D90</f>
        <v>0.86134272903126008</v>
      </c>
      <c r="K90">
        <f>Sheet1!L90/Sheet1!D90</f>
        <v>2.4186747263487181E-2</v>
      </c>
      <c r="L90">
        <f>Sheet1!M90/Sheet1!D90</f>
        <v>0.16567557057221105</v>
      </c>
      <c r="M90">
        <f>Sheet1!N90/Sheet1!D90</f>
        <v>0.76713162768792342</v>
      </c>
      <c r="N90">
        <f>Sheet1!O90/Sheet1!D90</f>
        <v>0.27087909506579427</v>
      </c>
      <c r="O90">
        <f>Sheet1!P90/Sheet1!D90</f>
        <v>5.9874083653636133E-2</v>
      </c>
      <c r="P90">
        <f>Sheet1!Q90/Sheet1!D90</f>
        <v>9.8084812812906833E-2</v>
      </c>
      <c r="Q90">
        <f>Sheet1!R90/Sheet1!D90</f>
        <v>0.14431873487968358</v>
      </c>
    </row>
    <row r="91" spans="1:17" ht="13" x14ac:dyDescent="0.15">
      <c r="A91" s="2" t="s">
        <v>86</v>
      </c>
      <c r="B91" s="2">
        <v>15</v>
      </c>
      <c r="C91" s="2">
        <f>Sheet1!C91/Sheet1!D91</f>
        <v>5.0181929005101216</v>
      </c>
      <c r="D91" s="2">
        <f>Sheet1!E91/Sheet1!D91</f>
        <v>0.1753181633833498</v>
      </c>
      <c r="E91" s="2">
        <f>Sheet1!F91/Sheet1!D91</f>
        <v>0.13095691696714451</v>
      </c>
      <c r="F91" s="2">
        <f>Sheet1!G91/Sheet1!D91</f>
        <v>0.26516290256784053</v>
      </c>
      <c r="G91" s="2">
        <f xml:space="preserve"> Sheet1!H91/Sheet1!D91</f>
        <v>0.46693008304744349</v>
      </c>
      <c r="H91" s="2">
        <f>Sheet1!I91/Sheet1!D91</f>
        <v>6.2645443548703161E-2</v>
      </c>
      <c r="I91">
        <f>Sheet1!J91/Sheet1!D91</f>
        <v>0.6069492254579425</v>
      </c>
      <c r="J91">
        <f>Sheet1!K91/Sheet1!D91</f>
        <v>0.3399569592586949</v>
      </c>
      <c r="K91">
        <f>Sheet1!L91/Sheet1!D91</f>
        <v>9.1706111654673347E-3</v>
      </c>
      <c r="L91">
        <f>Sheet1!M91/Sheet1!D91</f>
        <v>0.1187944159261542</v>
      </c>
      <c r="M91">
        <f>Sheet1!N91/Sheet1!D91</f>
        <v>5.0426103349146666E-3</v>
      </c>
      <c r="N91">
        <f>Sheet1!O91/Sheet1!D91</f>
        <v>4.3580461418250997E-2</v>
      </c>
      <c r="O91">
        <f>Sheet1!P91/Sheet1!D91</f>
        <v>6.3523867981211388E-2</v>
      </c>
      <c r="P91">
        <f>Sheet1!Q91/Sheet1!D91</f>
        <v>4.33811431973131E-2</v>
      </c>
      <c r="Q91">
        <f>Sheet1!R91/Sheet1!D91</f>
        <v>9.4664861132951E-2</v>
      </c>
    </row>
    <row r="92" spans="1:17" ht="13" x14ac:dyDescent="0.15">
      <c r="A92" s="2" t="s">
        <v>87</v>
      </c>
      <c r="B92" s="2">
        <v>15</v>
      </c>
      <c r="C92" s="2">
        <f>Sheet1!C92/Sheet1!D92</f>
        <v>2.5262281785697054</v>
      </c>
      <c r="D92" s="2">
        <f>Sheet1!E92/Sheet1!D92</f>
        <v>0.24851769247421548</v>
      </c>
      <c r="E92" s="2">
        <f>Sheet1!F92/Sheet1!D92</f>
        <v>0.21669173738308103</v>
      </c>
      <c r="F92" s="2">
        <f>Sheet1!G92/Sheet1!D92</f>
        <v>0.81132891037604959</v>
      </c>
      <c r="G92" s="2">
        <f xml:space="preserve"> Sheet1!H92/Sheet1!D92</f>
        <v>1.1998633790520807</v>
      </c>
      <c r="H92" s="2">
        <f>Sheet1!I92/Sheet1!D92</f>
        <v>8.9104648651763874E-2</v>
      </c>
      <c r="I92">
        <f>Sheet1!J92/Sheet1!D92</f>
        <v>0.73624790206476798</v>
      </c>
      <c r="J92">
        <f>Sheet1!K92/Sheet1!D92</f>
        <v>0.84550265094527055</v>
      </c>
      <c r="K92">
        <f>Sheet1!L92/Sheet1!D92</f>
        <v>2.5934010459991309E-2</v>
      </c>
      <c r="L92">
        <f>Sheet1!M92/Sheet1!D92</f>
        <v>0.16318020516852635</v>
      </c>
      <c r="M92">
        <f>Sheet1!N92/Sheet1!D92</f>
        <v>0.73678336781150433</v>
      </c>
      <c r="N92">
        <f>Sheet1!O92/Sheet1!D92</f>
        <v>0.2748085765307462</v>
      </c>
      <c r="O92">
        <f>Sheet1!P92/Sheet1!D92</f>
        <v>5.1098431549900417E-2</v>
      </c>
      <c r="P92">
        <f>Sheet1!Q92/Sheet1!D92</f>
        <v>9.536652853356295E-2</v>
      </c>
      <c r="Q92">
        <f>Sheet1!R92/Sheet1!D92</f>
        <v>0.13927878560272652</v>
      </c>
    </row>
    <row r="93" spans="1:17" ht="13" x14ac:dyDescent="0.15">
      <c r="A93" s="2" t="s">
        <v>88</v>
      </c>
      <c r="B93" s="2">
        <v>15</v>
      </c>
      <c r="C93" s="2">
        <f>Sheet1!C93/Sheet1!D93</f>
        <v>6.3094844069366536</v>
      </c>
      <c r="D93" s="2">
        <f>Sheet1!E93/Sheet1!D93</f>
        <v>0.66495657679339715</v>
      </c>
      <c r="E93" s="2">
        <f>Sheet1!F93/Sheet1!D93</f>
        <v>0.28148288264328059</v>
      </c>
      <c r="F93" s="2">
        <f>Sheet1!G93/Sheet1!D93</f>
        <v>0.94212644902073717</v>
      </c>
      <c r="G93" s="2">
        <f xml:space="preserve"> Sheet1!H93/Sheet1!D93</f>
        <v>1.1198442818431626</v>
      </c>
      <c r="H93" s="2">
        <f>Sheet1!I93/Sheet1!D93</f>
        <v>0.1668393216710912</v>
      </c>
      <c r="I93">
        <f>Sheet1!J93/Sheet1!D93</f>
        <v>1.5500405080163102</v>
      </c>
      <c r="J93">
        <f>Sheet1!K93/Sheet1!D93</f>
        <v>0.77812616549981284</v>
      </c>
      <c r="K93">
        <f>Sheet1!L93/Sheet1!D93</f>
        <v>1.4484843047082736E-2</v>
      </c>
      <c r="L93">
        <f>Sheet1!M93/Sheet1!D93</f>
        <v>0.25567364471648135</v>
      </c>
      <c r="M93">
        <f>Sheet1!N93/Sheet1!D93</f>
        <v>1.4140362612869961</v>
      </c>
      <c r="N93">
        <f>Sheet1!O93/Sheet1!D93</f>
        <v>0.16059992602226963</v>
      </c>
      <c r="O93">
        <f>Sheet1!P93/Sheet1!D93</f>
        <v>7.885741412607096E-2</v>
      </c>
      <c r="P93">
        <f>Sheet1!Q93/Sheet1!D93</f>
        <v>5.3327914366984766E-2</v>
      </c>
      <c r="Q93">
        <f>Sheet1!R93/Sheet1!D93</f>
        <v>0.29614337036548832</v>
      </c>
    </row>
    <row r="94" spans="1:17" ht="13" x14ac:dyDescent="0.15">
      <c r="A94" s="2" t="s">
        <v>89</v>
      </c>
      <c r="B94" s="2">
        <v>15</v>
      </c>
      <c r="C94" s="2">
        <f>Sheet1!C94/Sheet1!D94</f>
        <v>9.4313962564906593</v>
      </c>
      <c r="D94" s="2">
        <f>Sheet1!E94/Sheet1!D94</f>
        <v>0.10147941221995656</v>
      </c>
      <c r="E94" s="2">
        <f>Sheet1!F94/Sheet1!D94</f>
        <v>0.17321939296662991</v>
      </c>
      <c r="F94" s="2">
        <f>Sheet1!G94/Sheet1!D94</f>
        <v>0.65069476428023776</v>
      </c>
      <c r="G94" s="2">
        <f xml:space="preserve"> Sheet1!H94/Sheet1!D94</f>
        <v>0.42518147730211825</v>
      </c>
      <c r="H94" s="2">
        <f>Sheet1!I94/Sheet1!D94</f>
        <v>0.19247166542179894</v>
      </c>
      <c r="I94">
        <f>Sheet1!J94/Sheet1!D94</f>
        <v>1.5448282971130818</v>
      </c>
      <c r="J94">
        <f>Sheet1!K94/Sheet1!D94</f>
        <v>0.32067403049851151</v>
      </c>
      <c r="K94">
        <f>Sheet1!L94/Sheet1!D94</f>
        <v>1.7422022486556991E-2</v>
      </c>
      <c r="L94">
        <f>Sheet1!M94/Sheet1!D94</f>
        <v>0.22431042532928988</v>
      </c>
      <c r="M94">
        <f>Sheet1!N94/Sheet1!D94</f>
        <v>6.4184662482790582E-3</v>
      </c>
      <c r="N94">
        <f>Sheet1!O94/Sheet1!D94</f>
        <v>8.466882775910986E-2</v>
      </c>
      <c r="O94">
        <f>Sheet1!P94/Sheet1!D94</f>
        <v>2.7955821902920338E-2</v>
      </c>
      <c r="P94">
        <f>Sheet1!Q94/Sheet1!D94</f>
        <v>7.5804267583813312E-2</v>
      </c>
      <c r="Q94">
        <f>Sheet1!R94/Sheet1!D94</f>
        <v>0.24653971891545076</v>
      </c>
    </row>
    <row r="95" spans="1:17" ht="13" x14ac:dyDescent="0.15">
      <c r="A95" s="2" t="s">
        <v>90</v>
      </c>
      <c r="B95" s="2">
        <v>15</v>
      </c>
      <c r="C95" s="2">
        <f>Sheet1!C95/Sheet1!D95</f>
        <v>0.32150126793680311</v>
      </c>
      <c r="D95" s="2">
        <f>Sheet1!E95/Sheet1!D95</f>
        <v>1.8488401506148392E-2</v>
      </c>
      <c r="E95" s="2">
        <f>Sheet1!F95/Sheet1!D95</f>
        <v>0.2769554371937395</v>
      </c>
      <c r="F95" s="2">
        <f>Sheet1!G95/Sheet1!D95</f>
        <v>0.82042893767302383</v>
      </c>
      <c r="G95" s="2">
        <f xml:space="preserve"> Sheet1!H95/Sheet1!D95</f>
        <v>2.6175619541104451</v>
      </c>
      <c r="H95" s="2">
        <f>Sheet1!I95/Sheet1!D95</f>
        <v>0.15352457834666991</v>
      </c>
      <c r="I95">
        <f>Sheet1!J95/Sheet1!D95</f>
        <v>0.19138472086740613</v>
      </c>
      <c r="J95">
        <f>Sheet1!K95/Sheet1!D95</f>
        <v>1.4905397264708902</v>
      </c>
      <c r="K95">
        <f>Sheet1!L95/Sheet1!D95</f>
        <v>4.752172587909452E-2</v>
      </c>
      <c r="L95">
        <f>Sheet1!M95/Sheet1!D95</f>
        <v>0.35854081438200008</v>
      </c>
      <c r="M95">
        <f>Sheet1!N95/Sheet1!D95</f>
        <v>0.12222899916436365</v>
      </c>
      <c r="N95">
        <f>Sheet1!O95/Sheet1!D95</f>
        <v>0.22190352626569776</v>
      </c>
      <c r="O95">
        <f>Sheet1!P95/Sheet1!D95</f>
        <v>0.10873106055350215</v>
      </c>
      <c r="P95">
        <f>Sheet1!Q95/Sheet1!D95</f>
        <v>0.18231827637696152</v>
      </c>
      <c r="Q95">
        <f>Sheet1!R95/Sheet1!D95</f>
        <v>0.17049410275210009</v>
      </c>
    </row>
    <row r="96" spans="1:17" ht="13" x14ac:dyDescent="0.15">
      <c r="A96" s="2" t="s">
        <v>91</v>
      </c>
      <c r="B96" s="2">
        <v>15</v>
      </c>
      <c r="C96" s="2">
        <f>Sheet1!C96/Sheet1!D96</f>
        <v>0.33552851757672225</v>
      </c>
      <c r="D96" s="2">
        <f>Sheet1!E96/Sheet1!D96</f>
        <v>1.3822298853023933E-2</v>
      </c>
      <c r="E96" s="2">
        <f>Sheet1!F96/Sheet1!D96</f>
        <v>0.13145471963240854</v>
      </c>
      <c r="F96" s="2">
        <f>Sheet1!G96/Sheet1!D96</f>
        <v>1.4669349265383169</v>
      </c>
      <c r="G96" s="2">
        <f xml:space="preserve"> Sheet1!H96/Sheet1!D96</f>
        <v>1.1678849983686124</v>
      </c>
      <c r="H96" s="2">
        <f>Sheet1!I96/Sheet1!D96</f>
        <v>9.8947044838343323E-2</v>
      </c>
      <c r="I96">
        <f>Sheet1!J96/Sheet1!D96</f>
        <v>0.125429225847183</v>
      </c>
      <c r="J96">
        <f>Sheet1!K96/Sheet1!D96</f>
        <v>1.0381124111994438</v>
      </c>
      <c r="K96">
        <f>Sheet1!L96/Sheet1!D96</f>
        <v>2.543168055661512E-2</v>
      </c>
      <c r="L96">
        <f>Sheet1!M96/Sheet1!D96</f>
        <v>0.28879998096929754</v>
      </c>
      <c r="M96">
        <f>Sheet1!N96/Sheet1!D96</f>
        <v>7.6824332194715378E-2</v>
      </c>
      <c r="N96">
        <f>Sheet1!O96/Sheet1!D96</f>
        <v>0.12714580269979409</v>
      </c>
      <c r="O96">
        <f>Sheet1!P96/Sheet1!D96</f>
        <v>0.16341814127566273</v>
      </c>
      <c r="P96">
        <f>Sheet1!Q96/Sheet1!D96</f>
        <v>0.39096474257895875</v>
      </c>
      <c r="Q96">
        <f>Sheet1!R96/Sheet1!D96</f>
        <v>0.30035309604552879</v>
      </c>
    </row>
    <row r="97" spans="1:17" ht="13" x14ac:dyDescent="0.15">
      <c r="A97" s="2" t="s">
        <v>92</v>
      </c>
      <c r="B97" s="2">
        <v>15</v>
      </c>
      <c r="C97" s="2"/>
      <c r="D97" s="2"/>
      <c r="E97" s="2"/>
      <c r="F97" s="2"/>
      <c r="G97" s="2"/>
      <c r="H97" s="2"/>
    </row>
    <row r="98" spans="1:17" ht="13" x14ac:dyDescent="0.15">
      <c r="A98" s="2" t="s">
        <v>93</v>
      </c>
      <c r="B98" s="2">
        <v>15</v>
      </c>
      <c r="C98" s="2">
        <f>Sheet1!C98/Sheet1!D98</f>
        <v>3.4984924611865711E-2</v>
      </c>
      <c r="D98" s="2">
        <f>Sheet1!E98/Sheet1!D98</f>
        <v>5.4509705043435046E-2</v>
      </c>
      <c r="E98" s="2">
        <f>Sheet1!F98/Sheet1!D98</f>
        <v>7.3532481124240517E-2</v>
      </c>
      <c r="F98" s="2">
        <f>Sheet1!G98/Sheet1!D98</f>
        <v>0.9105741583688215</v>
      </c>
      <c r="G98" s="2">
        <f xml:space="preserve"> Sheet1!H98/Sheet1!D98</f>
        <v>1.5751871153150125</v>
      </c>
      <c r="H98" s="2">
        <f>Sheet1!I98/Sheet1!D98</f>
        <v>8.4009307932772545E-2</v>
      </c>
      <c r="I98">
        <f>Sheet1!J98/Sheet1!D98</f>
        <v>0.14385565680267562</v>
      </c>
      <c r="J98">
        <f>Sheet1!K98/Sheet1!D98</f>
        <v>0.97757689333002873</v>
      </c>
      <c r="K98">
        <f>Sheet1!L98/Sheet1!D98</f>
        <v>2.6041939884746193E-2</v>
      </c>
      <c r="L98">
        <f>Sheet1!M98/Sheet1!D98</f>
        <v>0.27293822358347491</v>
      </c>
      <c r="M98">
        <f>Sheet1!N98/Sheet1!D98</f>
        <v>0.10454796227809623</v>
      </c>
      <c r="N98">
        <f>Sheet1!O98/Sheet1!D98</f>
        <v>0.12803771568874459</v>
      </c>
      <c r="O98">
        <f>Sheet1!P98/Sheet1!D98</f>
        <v>0.17408081393957067</v>
      </c>
      <c r="P98">
        <f>Sheet1!Q98/Sheet1!D98</f>
        <v>0.32088770951325563</v>
      </c>
      <c r="Q98">
        <f>Sheet1!R98/Sheet1!D98</f>
        <v>0.27927314369889428</v>
      </c>
    </row>
    <row r="99" spans="1:17" ht="13" x14ac:dyDescent="0.15">
      <c r="A99" s="2" t="s">
        <v>94</v>
      </c>
      <c r="B99" s="2">
        <v>15</v>
      </c>
      <c r="C99" s="2">
        <f>Sheet1!C99/Sheet1!D99</f>
        <v>2.3209344843802282</v>
      </c>
      <c r="D99" s="2">
        <f>Sheet1!E99/Sheet1!D99</f>
        <v>0.23323860353600498</v>
      </c>
      <c r="E99" s="2">
        <f>Sheet1!F99/Sheet1!D99</f>
        <v>0.16046844023365545</v>
      </c>
      <c r="F99" s="2">
        <f>Sheet1!G99/Sheet1!D99</f>
        <v>1.397379368530739</v>
      </c>
      <c r="G99" s="2">
        <f xml:space="preserve"> Sheet1!H99/Sheet1!D99</f>
        <v>1.5925974846752493</v>
      </c>
      <c r="H99" s="2">
        <f>Sheet1!I99/Sheet1!D99</f>
        <v>0.1055356752097155</v>
      </c>
      <c r="I99">
        <f>Sheet1!J99/Sheet1!D99</f>
        <v>0.67082798311798075</v>
      </c>
      <c r="J99">
        <f>Sheet1!K99/Sheet1!D99</f>
        <v>0.67119662958186455</v>
      </c>
      <c r="K99">
        <f>Sheet1!L99/Sheet1!D99</f>
        <v>2.4030204138534725E-2</v>
      </c>
      <c r="L99">
        <f>Sheet1!M99/Sheet1!D99</f>
        <v>0.38640041947787945</v>
      </c>
      <c r="M99">
        <f>Sheet1!N99/Sheet1!D99</f>
        <v>0.73930865581164407</v>
      </c>
      <c r="N99">
        <f>Sheet1!O99/Sheet1!D99</f>
        <v>0.20250136904892452</v>
      </c>
      <c r="O99">
        <f>Sheet1!P99/Sheet1!D99</f>
        <v>3.5908175422891271E-2</v>
      </c>
      <c r="P99">
        <f>Sheet1!Q99/Sheet1!D99</f>
        <v>6.8921608543564022E-2</v>
      </c>
      <c r="Q99">
        <f>Sheet1!R99/Sheet1!D99</f>
        <v>0.26198233424620332</v>
      </c>
    </row>
    <row r="100" spans="1:17" ht="13" x14ac:dyDescent="0.15">
      <c r="A100" s="2" t="s">
        <v>95</v>
      </c>
      <c r="B100" s="2">
        <v>15</v>
      </c>
      <c r="C100" s="2">
        <f>Sheet1!C100/Sheet1!D100</f>
        <v>0.29682289009563506</v>
      </c>
      <c r="D100" s="2">
        <f>Sheet1!E100/Sheet1!D100</f>
        <v>2.5540077782006392E-2</v>
      </c>
      <c r="E100" s="2">
        <f>Sheet1!F100/Sheet1!D100</f>
        <v>0.237423393214414</v>
      </c>
      <c r="F100" s="2">
        <f>Sheet1!G100/Sheet1!D100</f>
        <v>0.94875158833825513</v>
      </c>
      <c r="G100" s="2">
        <f xml:space="preserve"> Sheet1!H100/Sheet1!D100</f>
        <v>2.1656077609614544</v>
      </c>
      <c r="H100" s="2">
        <f>Sheet1!I100/Sheet1!D100</f>
        <v>0.17555175004210863</v>
      </c>
      <c r="I100">
        <f>Sheet1!J100/Sheet1!D100</f>
        <v>0.1372819575319574</v>
      </c>
      <c r="J100">
        <f>Sheet1!K100/Sheet1!D100</f>
        <v>1.3546970258013056</v>
      </c>
      <c r="K100">
        <f>Sheet1!L100/Sheet1!D100</f>
        <v>4.5969622189091987E-2</v>
      </c>
      <c r="L100">
        <f>Sheet1!M100/Sheet1!D100</f>
        <v>0.3064504082259415</v>
      </c>
      <c r="M100">
        <f>Sheet1!N100/Sheet1!D100</f>
        <v>0.10856262641622123</v>
      </c>
      <c r="N100">
        <f>Sheet1!O100/Sheet1!D100</f>
        <v>0.18580543142989372</v>
      </c>
      <c r="O100">
        <f>Sheet1!P100/Sheet1!D100</f>
        <v>0.10504334240264797</v>
      </c>
      <c r="P100">
        <f>Sheet1!Q100/Sheet1!D100</f>
        <v>0.18860434077747562</v>
      </c>
      <c r="Q100">
        <f>Sheet1!R100/Sheet1!D100</f>
        <v>0.14743692448231493</v>
      </c>
    </row>
    <row r="101" spans="1:17" ht="13" x14ac:dyDescent="0.15">
      <c r="A101" s="2" t="s">
        <v>96</v>
      </c>
      <c r="B101" s="2">
        <v>15</v>
      </c>
      <c r="C101" s="2">
        <f>Sheet1!C101/Sheet1!D101</f>
        <v>0.31548189984855768</v>
      </c>
      <c r="D101" s="2">
        <f>Sheet1!E101/Sheet1!D101</f>
        <v>2.1305595436558362E-2</v>
      </c>
      <c r="E101" s="2">
        <f>Sheet1!F101/Sheet1!D101</f>
        <v>0.12166828333072634</v>
      </c>
      <c r="F101" s="2">
        <f>Sheet1!G101/Sheet1!D101</f>
        <v>0.76040591663625212</v>
      </c>
      <c r="G101" s="2">
        <f xml:space="preserve"> Sheet1!H101/Sheet1!D101</f>
        <v>1.5886599379434259</v>
      </c>
      <c r="H101" s="2">
        <f>Sheet1!I101/Sheet1!D101</f>
        <v>6.2466782278287843E-2</v>
      </c>
      <c r="I101">
        <f>Sheet1!J101/Sheet1!D101</f>
        <v>9.9294489078163684E-2</v>
      </c>
      <c r="J101">
        <f>Sheet1!K101/Sheet1!D101</f>
        <v>0.92302166383548045</v>
      </c>
      <c r="K101">
        <f>Sheet1!L101/Sheet1!D101</f>
        <v>2.194284368003848E-2</v>
      </c>
      <c r="L101">
        <f>Sheet1!M101/Sheet1!D101</f>
        <v>0.19970493758217753</v>
      </c>
      <c r="M101">
        <f>Sheet1!N101/Sheet1!D101</f>
        <v>8.093038280474292E-2</v>
      </c>
      <c r="N101">
        <f>Sheet1!O101/Sheet1!D101</f>
        <v>0.11996898056480684</v>
      </c>
      <c r="O101">
        <f>Sheet1!P101/Sheet1!D101</f>
        <v>0.17955278739270955</v>
      </c>
      <c r="P101">
        <f>Sheet1!Q101/Sheet1!D101</f>
        <v>0.33272226906392521</v>
      </c>
      <c r="Q101">
        <f>Sheet1!R101/Sheet1!D101</f>
        <v>0.23793763193019019</v>
      </c>
    </row>
    <row r="102" spans="1:17" ht="13" x14ac:dyDescent="0.15">
      <c r="A102" s="2" t="s">
        <v>97</v>
      </c>
      <c r="B102" s="2">
        <v>15</v>
      </c>
      <c r="C102" s="2">
        <f>Sheet1!C102/Sheet1!D102</f>
        <v>3.8055700480810359</v>
      </c>
      <c r="D102" s="2">
        <f>Sheet1!E102/Sheet1!D102</f>
        <v>0.13514607084174496</v>
      </c>
      <c r="E102" s="2">
        <f>Sheet1!F102/Sheet1!D102</f>
        <v>0.28286726954394653</v>
      </c>
      <c r="F102" s="2">
        <f>Sheet1!G102/Sheet1!D102</f>
        <v>0.44595879957495665</v>
      </c>
      <c r="G102" s="2">
        <f xml:space="preserve"> Sheet1!H102/Sheet1!D102</f>
        <v>0.2046595717948656</v>
      </c>
      <c r="H102" s="2">
        <f>Sheet1!I102/Sheet1!D102</f>
        <v>7.8751450930084427E-2</v>
      </c>
      <c r="I102">
        <f>Sheet1!J102/Sheet1!D102</f>
        <v>0.39198794970396617</v>
      </c>
      <c r="J102">
        <f>Sheet1!K102/Sheet1!D102</f>
        <v>0.14651359108211348</v>
      </c>
      <c r="K102">
        <f>Sheet1!L102/Sheet1!D102</f>
        <v>2.1828999860289081E-2</v>
      </c>
      <c r="L102">
        <f>Sheet1!M102/Sheet1!D102</f>
        <v>0.20277110027834297</v>
      </c>
      <c r="M102">
        <f>Sheet1!N102/Sheet1!D102</f>
        <v>0.22455702162751018</v>
      </c>
      <c r="N102">
        <f>Sheet1!O102/Sheet1!D102</f>
        <v>5.4878884252558428E-2</v>
      </c>
      <c r="O102">
        <f>Sheet1!P102/Sheet1!D102</f>
        <v>5.6255482306997916E-2</v>
      </c>
      <c r="P102">
        <f>Sheet1!Q102/Sheet1!D102</f>
        <v>3.5913147991033706E-2</v>
      </c>
      <c r="Q102">
        <f>Sheet1!R102/Sheet1!D102</f>
        <v>0.10128523343647761</v>
      </c>
    </row>
    <row r="103" spans="1:17" ht="13" x14ac:dyDescent="0.15">
      <c r="A103" s="2" t="s">
        <v>98</v>
      </c>
      <c r="B103" s="2">
        <v>15</v>
      </c>
      <c r="C103" s="2">
        <f>Sheet1!C103/Sheet1!D103</f>
        <v>4.5088472058965303</v>
      </c>
      <c r="D103" s="2">
        <f>Sheet1!E103/Sheet1!D103</f>
        <v>7.7819305281311354E-2</v>
      </c>
      <c r="E103" s="2">
        <f>Sheet1!F103/Sheet1!D103</f>
        <v>0.15465844270447573</v>
      </c>
      <c r="F103" s="2">
        <f>Sheet1!G103/Sheet1!D103</f>
        <v>0.43800259783919837</v>
      </c>
      <c r="G103" s="2">
        <f xml:space="preserve"> Sheet1!H103/Sheet1!D103</f>
        <v>0.78669042530162114</v>
      </c>
      <c r="H103" s="2">
        <f>Sheet1!I103/Sheet1!D103</f>
        <v>0.16764509255767809</v>
      </c>
      <c r="I103">
        <f>Sheet1!J103/Sheet1!D103</f>
        <v>1.6745384090617876</v>
      </c>
      <c r="J103">
        <f>Sheet1!K103/Sheet1!D103</f>
        <v>0.18546182422391222</v>
      </c>
      <c r="K103">
        <f>Sheet1!L103/Sheet1!D103</f>
        <v>2.829566175465132E-2</v>
      </c>
      <c r="L103">
        <f>Sheet1!M103/Sheet1!D103</f>
        <v>0.24634347678219534</v>
      </c>
      <c r="M103">
        <f>Sheet1!N103/Sheet1!D103</f>
        <v>2.277456470883131E-2</v>
      </c>
      <c r="N103">
        <f>Sheet1!O103/Sheet1!D103</f>
        <v>0.15758813807054639</v>
      </c>
      <c r="O103">
        <f>Sheet1!P103/Sheet1!D103</f>
        <v>4.5426310539843945E-2</v>
      </c>
      <c r="P103">
        <f>Sheet1!Q103/Sheet1!D103</f>
        <v>2.66433367515636E-2</v>
      </c>
      <c r="Q103">
        <f>Sheet1!R103/Sheet1!D103</f>
        <v>8.1103961412149539E-2</v>
      </c>
    </row>
    <row r="104" spans="1:17" ht="13" x14ac:dyDescent="0.15">
      <c r="A104" s="2" t="s">
        <v>99</v>
      </c>
      <c r="B104" s="2">
        <v>15</v>
      </c>
      <c r="C104" s="2">
        <f>Sheet1!C104/Sheet1!D104</f>
        <v>3.5323644456137093</v>
      </c>
      <c r="D104" s="2">
        <f>Sheet1!E104/Sheet1!D104</f>
        <v>0.22577156753565272</v>
      </c>
      <c r="E104" s="2">
        <f>Sheet1!F104/Sheet1!D104</f>
        <v>0.20890801696370659</v>
      </c>
      <c r="F104" s="2">
        <f>Sheet1!G104/Sheet1!D104</f>
        <v>0.74254524178391135</v>
      </c>
      <c r="G104" s="2">
        <f xml:space="preserve"> Sheet1!H104/Sheet1!D104</f>
        <v>1.5935949084878278</v>
      </c>
      <c r="H104" s="2">
        <f>Sheet1!I104/Sheet1!D104</f>
        <v>0.12943499878699272</v>
      </c>
      <c r="I104">
        <f>Sheet1!J104/Sheet1!D104</f>
        <v>1.1394639724063023</v>
      </c>
      <c r="J104">
        <f>Sheet1!K104/Sheet1!D104</f>
        <v>0.72226435763360441</v>
      </c>
      <c r="K104">
        <f>Sheet1!L104/Sheet1!D104</f>
        <v>2.7994543271602435E-2</v>
      </c>
      <c r="L104">
        <f>Sheet1!M104/Sheet1!D104</f>
        <v>0.2317777357276172</v>
      </c>
      <c r="M104">
        <f>Sheet1!N104/Sheet1!D104</f>
        <v>1.3796176381297123</v>
      </c>
      <c r="N104">
        <f>Sheet1!O104/Sheet1!D104</f>
        <v>0.26751758991928659</v>
      </c>
      <c r="O104">
        <f>Sheet1!P104/Sheet1!D104</f>
        <v>5.4424677101204237E-2</v>
      </c>
      <c r="P104">
        <f>Sheet1!Q104/Sheet1!D104</f>
        <v>8.1363007015459413E-2</v>
      </c>
      <c r="Q104">
        <f>Sheet1!R104/Sheet1!D104</f>
        <v>0.13874476463047233</v>
      </c>
    </row>
    <row r="105" spans="1:17" ht="13" x14ac:dyDescent="0.15">
      <c r="A105" s="2" t="s">
        <v>100</v>
      </c>
      <c r="B105" s="2">
        <v>15</v>
      </c>
      <c r="C105" s="2">
        <f>Sheet1!C105/Sheet1!D105</f>
        <v>4.3090445008782758</v>
      </c>
      <c r="D105" s="2">
        <f>Sheet1!E105/Sheet1!D105</f>
        <v>6.831976858960831E-2</v>
      </c>
      <c r="E105" s="2">
        <f>Sheet1!F105/Sheet1!D105</f>
        <v>0.15696784355436849</v>
      </c>
      <c r="F105" s="2">
        <f>Sheet1!G105/Sheet1!D105</f>
        <v>0.33792920101243684</v>
      </c>
      <c r="G105" s="2">
        <f xml:space="preserve"> Sheet1!H105/Sheet1!D105</f>
        <v>0.83738626044643294</v>
      </c>
      <c r="H105" s="2">
        <f>Sheet1!I105/Sheet1!D105</f>
        <v>0.16371015549595294</v>
      </c>
      <c r="I105">
        <f>Sheet1!J105/Sheet1!D105</f>
        <v>1.6623782917905381</v>
      </c>
      <c r="J105">
        <f>Sheet1!K105/Sheet1!D105</f>
        <v>0.18024428555771249</v>
      </c>
      <c r="K105">
        <f>Sheet1!L105/Sheet1!D105</f>
        <v>2.8979094938987145E-2</v>
      </c>
      <c r="L105">
        <f>Sheet1!M105/Sheet1!D105</f>
        <v>0.22790828192142473</v>
      </c>
      <c r="M105">
        <f>Sheet1!N105/Sheet1!D105</f>
        <v>2.1991174508392716E-2</v>
      </c>
      <c r="N105">
        <f>Sheet1!O105/Sheet1!D105</f>
        <v>0.14833903198324708</v>
      </c>
      <c r="O105">
        <f>Sheet1!P105/Sheet1!D105</f>
        <v>4.2660818447476739E-2</v>
      </c>
      <c r="P105">
        <f>Sheet1!Q105/Sheet1!D105</f>
        <v>2.9149884784778236E-2</v>
      </c>
      <c r="Q105">
        <f>Sheet1!R105/Sheet1!D105</f>
        <v>7.8074555416317068E-2</v>
      </c>
    </row>
    <row r="106" spans="1:17" ht="13" x14ac:dyDescent="0.15">
      <c r="A106" s="2" t="s">
        <v>101</v>
      </c>
      <c r="B106" s="2">
        <v>15</v>
      </c>
      <c r="C106" s="2">
        <f>Sheet1!C106/Sheet1!D106</f>
        <v>0.29334269101919708</v>
      </c>
      <c r="D106" s="2">
        <f>Sheet1!E106/Sheet1!D106</f>
        <v>5.4492796055620532E-2</v>
      </c>
      <c r="E106" s="2">
        <f>Sheet1!F106/Sheet1!D106</f>
        <v>0.19421564440916764</v>
      </c>
      <c r="F106" s="2">
        <f>Sheet1!G106/Sheet1!D106</f>
        <v>0.99846052182902123</v>
      </c>
      <c r="G106" s="2">
        <f xml:space="preserve"> Sheet1!H106/Sheet1!D106</f>
        <v>2.0809937626727404</v>
      </c>
      <c r="H106" s="2">
        <f>Sheet1!I106/Sheet1!D106</f>
        <v>0.12735309960393523</v>
      </c>
      <c r="I106">
        <f>Sheet1!J106/Sheet1!D106</f>
        <v>0.16333252652553368</v>
      </c>
      <c r="J106">
        <f>Sheet1!K106/Sheet1!D106</f>
        <v>1.3996380594921978</v>
      </c>
      <c r="K106">
        <f>Sheet1!L106/Sheet1!D106</f>
        <v>4.1019457219249905E-2</v>
      </c>
      <c r="L106">
        <f>Sheet1!M106/Sheet1!D106</f>
        <v>0.2858634812025897</v>
      </c>
      <c r="M106">
        <f>Sheet1!N106/Sheet1!D106</f>
        <v>0.120849171778614</v>
      </c>
      <c r="N106">
        <f>Sheet1!O106/Sheet1!D106</f>
        <v>0.19432118519055552</v>
      </c>
      <c r="O106">
        <f>Sheet1!P106/Sheet1!D106</f>
        <v>9.8807062096250411E-2</v>
      </c>
      <c r="P106">
        <f>Sheet1!Q106/Sheet1!D106</f>
        <v>0.21084847713566632</v>
      </c>
      <c r="Q106">
        <f>Sheet1!R106/Sheet1!D106</f>
        <v>0.17185869066976781</v>
      </c>
    </row>
    <row r="107" spans="1:17" ht="13" x14ac:dyDescent="0.15">
      <c r="A107" s="2" t="s">
        <v>102</v>
      </c>
      <c r="B107" s="2">
        <v>15</v>
      </c>
      <c r="C107" s="2">
        <f>Sheet1!C107/Sheet1!D107</f>
        <v>0.31973492959216626</v>
      </c>
      <c r="D107" s="2">
        <f>Sheet1!E107/Sheet1!D107</f>
        <v>2.2607705563542344E-2</v>
      </c>
      <c r="E107" s="2">
        <f>Sheet1!F107/Sheet1!D107</f>
        <v>0.20316178211830185</v>
      </c>
      <c r="F107" s="2">
        <f>Sheet1!G107/Sheet1!D107</f>
        <v>0.92105253216179328</v>
      </c>
      <c r="G107" s="2">
        <f xml:space="preserve"> Sheet1!H107/Sheet1!D107</f>
        <v>1.2912157398860233</v>
      </c>
      <c r="H107" s="2">
        <f>Sheet1!I107/Sheet1!D107</f>
        <v>4.9258495922953775E-2</v>
      </c>
      <c r="I107">
        <f>Sheet1!J107/Sheet1!D107</f>
        <v>0.10879418754347921</v>
      </c>
      <c r="J107">
        <f>Sheet1!K107/Sheet1!D107</f>
        <v>1.0396031274544355</v>
      </c>
      <c r="K107">
        <f>Sheet1!L107/Sheet1!D107</f>
        <v>2.4322886091102613E-2</v>
      </c>
      <c r="L107">
        <f>Sheet1!M107/Sheet1!D107</f>
        <v>0.25874979008883314</v>
      </c>
      <c r="M107">
        <f>Sheet1!N107/Sheet1!D107</f>
        <v>0.13855556461525581</v>
      </c>
      <c r="N107">
        <f>Sheet1!O107/Sheet1!D107</f>
        <v>0.16419986057093655</v>
      </c>
      <c r="O107">
        <f>Sheet1!P107/Sheet1!D107</f>
        <v>0.20309889215883603</v>
      </c>
      <c r="P107">
        <f>Sheet1!Q107/Sheet1!D107</f>
        <v>0.34276962017723295</v>
      </c>
      <c r="Q107">
        <f>Sheet1!R107/Sheet1!D107</f>
        <v>0.36443777577382075</v>
      </c>
    </row>
    <row r="108" spans="1:17" ht="13" x14ac:dyDescent="0.15">
      <c r="A108" s="2" t="s">
        <v>103</v>
      </c>
      <c r="B108" s="2">
        <v>15</v>
      </c>
      <c r="C108" s="2">
        <f>Sheet1!C108/Sheet1!D108</f>
        <v>4.4896593259028643</v>
      </c>
      <c r="D108" s="2">
        <f>Sheet1!E108/Sheet1!D108</f>
        <v>8.6894449798213202E-2</v>
      </c>
      <c r="E108" s="2">
        <f>Sheet1!F108/Sheet1!D108</f>
        <v>0.13127458348210663</v>
      </c>
      <c r="F108" s="2">
        <f>Sheet1!G108/Sheet1!D108</f>
        <v>0.55595544456963897</v>
      </c>
      <c r="G108" s="2">
        <f xml:space="preserve"> Sheet1!H108/Sheet1!D108</f>
        <v>0.61725131142606082</v>
      </c>
      <c r="H108" s="2">
        <f>Sheet1!I108/Sheet1!D108</f>
        <v>0.13661319397785196</v>
      </c>
      <c r="I108">
        <f>Sheet1!J108/Sheet1!D108</f>
        <v>1.6376147579549516</v>
      </c>
      <c r="J108">
        <f>Sheet1!K108/Sheet1!D108</f>
        <v>0.16761761125421099</v>
      </c>
      <c r="K108">
        <f>Sheet1!L108/Sheet1!D108</f>
        <v>3.0260861638004209E-2</v>
      </c>
      <c r="L108">
        <f>Sheet1!M108/Sheet1!D108</f>
        <v>0.22162987034677392</v>
      </c>
      <c r="M108">
        <f>Sheet1!N108/Sheet1!D108</f>
        <v>2.0911349650291129E-2</v>
      </c>
      <c r="N108">
        <f>Sheet1!O108/Sheet1!D108</f>
        <v>0.14429751960345943</v>
      </c>
      <c r="O108">
        <f>Sheet1!P108/Sheet1!D108</f>
        <v>3.9335031855877306E-2</v>
      </c>
      <c r="P108">
        <f>Sheet1!Q108/Sheet1!D108</f>
        <v>2.8206803809115701E-2</v>
      </c>
      <c r="Q108">
        <f>Sheet1!R108/Sheet1!D108</f>
        <v>6.5382549315776514E-2</v>
      </c>
    </row>
    <row r="109" spans="1:17" ht="13" x14ac:dyDescent="0.15">
      <c r="A109" s="2" t="s">
        <v>104</v>
      </c>
      <c r="B109" s="2">
        <v>15</v>
      </c>
      <c r="C109" s="2">
        <f>Sheet1!C109/Sheet1!D109</f>
        <v>0.29499740114379652</v>
      </c>
      <c r="D109" s="2">
        <f>Sheet1!E109/Sheet1!D109</f>
        <v>1.168706937601261E-2</v>
      </c>
      <c r="E109" s="2">
        <f>Sheet1!F109/Sheet1!D109</f>
        <v>0.19879007683469238</v>
      </c>
      <c r="F109" s="2">
        <f>Sheet1!G109/Sheet1!D109</f>
        <v>0.83028921081791696</v>
      </c>
      <c r="G109" s="2">
        <f xml:space="preserve"> Sheet1!H109/Sheet1!D109</f>
        <v>1.2940011900725363</v>
      </c>
      <c r="H109" s="2">
        <f>Sheet1!I109/Sheet1!D109</f>
        <v>4.2170096624406316E-2</v>
      </c>
      <c r="I109">
        <f>Sheet1!J109/Sheet1!D109</f>
        <v>0.11108529151281683</v>
      </c>
      <c r="J109">
        <f>Sheet1!K109/Sheet1!D109</f>
        <v>0.99530549287166226</v>
      </c>
      <c r="K109">
        <f>Sheet1!L109/Sheet1!D109</f>
        <v>2.0519541988501557E-2</v>
      </c>
      <c r="L109">
        <f>Sheet1!M109/Sheet1!D109</f>
        <v>0.25536650657365567</v>
      </c>
      <c r="M109">
        <f>Sheet1!N109/Sheet1!D109</f>
        <v>0.13339788748623962</v>
      </c>
      <c r="N109">
        <f>Sheet1!O109/Sheet1!D109</f>
        <v>0.15233815912289725</v>
      </c>
      <c r="O109">
        <f>Sheet1!P109/Sheet1!D109</f>
        <v>0.14335013221418638</v>
      </c>
      <c r="P109">
        <f>Sheet1!Q109/Sheet1!D109</f>
        <v>0.38301861262687531</v>
      </c>
      <c r="Q109">
        <f>Sheet1!R109/Sheet1!D109</f>
        <v>0.35030868375785823</v>
      </c>
    </row>
    <row r="110" spans="1:17" ht="13" x14ac:dyDescent="0.15">
      <c r="A110" s="2" t="s">
        <v>105</v>
      </c>
      <c r="B110" s="2">
        <v>15</v>
      </c>
      <c r="C110" s="2">
        <f>Sheet1!C110/Sheet1!D110</f>
        <v>1.1991004773101814</v>
      </c>
      <c r="D110" s="2">
        <f>Sheet1!E110/Sheet1!D110</f>
        <v>0.45686469092796006</v>
      </c>
      <c r="E110" s="2">
        <f>Sheet1!F110/Sheet1!D110</f>
        <v>1.3340588072712936</v>
      </c>
      <c r="F110" s="2">
        <f>Sheet1!G110/Sheet1!D110</f>
        <v>39.38268429645175</v>
      </c>
      <c r="G110" s="2">
        <f xml:space="preserve"> Sheet1!H110/Sheet1!D110</f>
        <v>88.52056608657152</v>
      </c>
      <c r="H110" s="2">
        <f>Sheet1!I110/Sheet1!D110</f>
        <v>3.8371715102725998</v>
      </c>
      <c r="I110">
        <f>Sheet1!J110/Sheet1!D110</f>
        <v>6.4790085186165625</v>
      </c>
      <c r="J110">
        <f>Sheet1!K110/Sheet1!D110</f>
        <v>59.170904066212287</v>
      </c>
      <c r="K110">
        <f>Sheet1!L110/Sheet1!D110</f>
        <v>1.7078652217952395</v>
      </c>
      <c r="L110">
        <f>Sheet1!M110/Sheet1!D110</f>
        <v>11.990393894981759</v>
      </c>
      <c r="M110">
        <f>Sheet1!N110/Sheet1!D110</f>
        <v>5.2037885969790532</v>
      </c>
      <c r="N110">
        <f>Sheet1!O110/Sheet1!D110</f>
        <v>8.4194735119558608</v>
      </c>
      <c r="O110">
        <f>Sheet1!P110/Sheet1!D110</f>
        <v>4.922887015164898</v>
      </c>
      <c r="P110">
        <f>Sheet1!Q110/Sheet1!D110</f>
        <v>9.9600263274733116</v>
      </c>
      <c r="Q110">
        <f>Sheet1!R110/Sheet1!D110</f>
        <v>7.9393551531784254</v>
      </c>
    </row>
    <row r="111" spans="1:17" ht="13" x14ac:dyDescent="0.15">
      <c r="A111" s="2" t="s">
        <v>106</v>
      </c>
      <c r="B111" s="2">
        <v>15</v>
      </c>
      <c r="C111" s="2">
        <f>Sheet1!C111/Sheet1!D111</f>
        <v>4.187852021779217</v>
      </c>
      <c r="D111" s="2">
        <f>Sheet1!E111/Sheet1!D111</f>
        <v>5.0698137297182616E-2</v>
      </c>
      <c r="E111" s="2">
        <f>Sheet1!F111/Sheet1!D111</f>
        <v>0.14930946335704737</v>
      </c>
      <c r="F111" s="2">
        <f>Sheet1!G111/Sheet1!D111</f>
        <v>0.40019363050032569</v>
      </c>
      <c r="G111" s="2">
        <f xml:space="preserve"> Sheet1!H111/Sheet1!D111</f>
        <v>0.70410122419775178</v>
      </c>
      <c r="H111" s="2">
        <f>Sheet1!I111/Sheet1!D111</f>
        <v>0.12574722612178532</v>
      </c>
      <c r="I111">
        <f>Sheet1!J111/Sheet1!D111</f>
        <v>1.665414644721404</v>
      </c>
      <c r="J111">
        <f>Sheet1!K111/Sheet1!D111</f>
        <v>0.16901371694543091</v>
      </c>
      <c r="K111">
        <f>Sheet1!L111/Sheet1!D111</f>
        <v>2.6554590942820724E-2</v>
      </c>
      <c r="L111">
        <f>Sheet1!M111/Sheet1!D111</f>
        <v>0.19964769769009699</v>
      </c>
      <c r="M111">
        <f>Sheet1!N111/Sheet1!D111</f>
        <v>2.1273543811647418E-2</v>
      </c>
      <c r="N111">
        <f>Sheet1!O111/Sheet1!D111</f>
        <v>0.14857161368410224</v>
      </c>
      <c r="O111">
        <f>Sheet1!P111/Sheet1!D111</f>
        <v>4.5359351886343983E-2</v>
      </c>
      <c r="P111">
        <f>Sheet1!Q111/Sheet1!D111</f>
        <v>3.3078757125719109E-2</v>
      </c>
      <c r="Q111">
        <f>Sheet1!R111/Sheet1!D111</f>
        <v>7.5531261854147075E-2</v>
      </c>
    </row>
    <row r="112" spans="1:17" ht="13" x14ac:dyDescent="0.15">
      <c r="A112" s="2" t="s">
        <v>107</v>
      </c>
      <c r="B112" s="2">
        <v>15</v>
      </c>
      <c r="C112" s="2">
        <f>Sheet1!C112/Sheet1!D112</f>
        <v>3.9521074103827614</v>
      </c>
      <c r="D112" s="2">
        <f>Sheet1!E112/Sheet1!D112</f>
        <v>4.6117138408650088E-2</v>
      </c>
      <c r="E112" s="2">
        <f>Sheet1!F112/Sheet1!D112</f>
        <v>0.13656271090020144</v>
      </c>
      <c r="F112" s="2">
        <f>Sheet1!G112/Sheet1!D112</f>
        <v>0.26986934027012438</v>
      </c>
      <c r="G112" s="2">
        <f xml:space="preserve"> Sheet1!H112/Sheet1!D112</f>
        <v>0.8161590829278047</v>
      </c>
      <c r="H112" s="2">
        <f>Sheet1!I112/Sheet1!D112</f>
        <v>0.11752551248754492</v>
      </c>
      <c r="I112">
        <f>Sheet1!J112/Sheet1!D112</f>
        <v>1.4751153160303179</v>
      </c>
      <c r="J112">
        <f>Sheet1!K112/Sheet1!D112</f>
        <v>0.1552367734063316</v>
      </c>
      <c r="K112">
        <f>Sheet1!L112/Sheet1!D112</f>
        <v>2.5926779643833206E-2</v>
      </c>
      <c r="L112">
        <f>Sheet1!M112/Sheet1!D112</f>
        <v>0.20059231365261676</v>
      </c>
      <c r="M112">
        <f>Sheet1!N112/Sheet1!D112</f>
        <v>2.4953453713970723E-2</v>
      </c>
      <c r="N112">
        <f>Sheet1!O112/Sheet1!D112</f>
        <v>0.12933477778580582</v>
      </c>
      <c r="O112">
        <f>Sheet1!P112/Sheet1!D112</f>
        <v>3.0567019085310388E-2</v>
      </c>
      <c r="P112">
        <f>Sheet1!Q112/Sheet1!D112</f>
        <v>2.7984273472390315E-2</v>
      </c>
      <c r="Q112">
        <f>Sheet1!R112/Sheet1!D112</f>
        <v>5.859495620426973E-2</v>
      </c>
    </row>
    <row r="113" spans="1:17" ht="13" x14ac:dyDescent="0.15">
      <c r="A113" s="2" t="s">
        <v>108</v>
      </c>
      <c r="B113" s="2">
        <v>15</v>
      </c>
      <c r="C113" s="2">
        <f>Sheet1!C113/Sheet1!D113</f>
        <v>4.1186954215630314</v>
      </c>
      <c r="D113" s="2">
        <f>Sheet1!E113/Sheet1!D113</f>
        <v>5.6671339066419371E-2</v>
      </c>
      <c r="E113" s="2">
        <f>Sheet1!F113/Sheet1!D113</f>
        <v>0.14372778864910588</v>
      </c>
      <c r="F113" s="2">
        <f>Sheet1!G113/Sheet1!D113</f>
        <v>0.28874478871866815</v>
      </c>
      <c r="G113" s="2">
        <f xml:space="preserve"> Sheet1!H113/Sheet1!D113</f>
        <v>0.83936465741390875</v>
      </c>
      <c r="H113" s="2">
        <f>Sheet1!I113/Sheet1!D113</f>
        <v>0.12670314515621411</v>
      </c>
      <c r="I113">
        <f>Sheet1!J113/Sheet1!D113</f>
        <v>1.5899037732408152</v>
      </c>
      <c r="J113">
        <f>Sheet1!K113/Sheet1!D113</f>
        <v>0.16464567288856571</v>
      </c>
      <c r="K113">
        <f>Sheet1!L113/Sheet1!D113</f>
        <v>2.5995685268176593E-2</v>
      </c>
      <c r="L113">
        <f>Sheet1!M113/Sheet1!D113</f>
        <v>0.20711510808499339</v>
      </c>
      <c r="M113">
        <f>Sheet1!N113/Sheet1!D113</f>
        <v>2.2463649518400214E-2</v>
      </c>
      <c r="N113">
        <f>Sheet1!O113/Sheet1!D113</f>
        <v>0.13932688821541553</v>
      </c>
      <c r="O113">
        <f>Sheet1!P113/Sheet1!D113</f>
        <v>3.8909038268330788E-2</v>
      </c>
      <c r="P113">
        <f>Sheet1!Q113/Sheet1!D113</f>
        <v>2.8185019672609495E-2</v>
      </c>
      <c r="Q113">
        <f>Sheet1!R113/Sheet1!D113</f>
        <v>7.3599810106765903E-2</v>
      </c>
    </row>
    <row r="114" spans="1:17" ht="13" x14ac:dyDescent="0.15">
      <c r="A114" s="2" t="s">
        <v>109</v>
      </c>
      <c r="B114" s="2">
        <v>15</v>
      </c>
      <c r="C114" s="2">
        <f>Sheet1!C114/Sheet1!D114</f>
        <v>3.880555784920984</v>
      </c>
      <c r="D114" s="2">
        <f>Sheet1!E114/Sheet1!D114</f>
        <v>4.8682727050169933E-2</v>
      </c>
      <c r="E114" s="2">
        <f>Sheet1!F114/Sheet1!D114</f>
        <v>0.12806490428619963</v>
      </c>
      <c r="F114" s="2">
        <f>Sheet1!G114/Sheet1!D114</f>
        <v>0.65184363409434676</v>
      </c>
      <c r="G114" s="2">
        <f xml:space="preserve"> Sheet1!H114/Sheet1!D114</f>
        <v>0.84520402223008462</v>
      </c>
      <c r="H114" s="2">
        <f>Sheet1!I114/Sheet1!D114</f>
        <v>0.11717580783624283</v>
      </c>
      <c r="I114">
        <f>Sheet1!J114/Sheet1!D114</f>
        <v>1.8336013433331799</v>
      </c>
      <c r="J114">
        <f>Sheet1!K114/Sheet1!D114</f>
        <v>0.11457812739104312</v>
      </c>
      <c r="K114">
        <f>Sheet1!L114/Sheet1!D114</f>
        <v>3.2889839150989177E-2</v>
      </c>
      <c r="L114">
        <f>Sheet1!M114/Sheet1!D114</f>
        <v>0.26238116516167653</v>
      </c>
      <c r="M114">
        <f>Sheet1!N114/Sheet1!D114</f>
        <v>2.3889846997517339E-2</v>
      </c>
      <c r="N114">
        <f>Sheet1!O114/Sheet1!D114</f>
        <v>0.17883206398329965</v>
      </c>
      <c r="O114">
        <f>Sheet1!P114/Sheet1!D114</f>
        <v>3.37022700131051E-2</v>
      </c>
      <c r="P114">
        <f>Sheet1!Q114/Sheet1!D114</f>
        <v>3.5884732205324316E-2</v>
      </c>
      <c r="Q114">
        <f>Sheet1!R114/Sheet1!D114</f>
        <v>8.0954427830339737E-2</v>
      </c>
    </row>
    <row r="115" spans="1:17" ht="13" x14ac:dyDescent="0.15">
      <c r="A115" s="2" t="s">
        <v>110</v>
      </c>
      <c r="B115" s="2">
        <v>15</v>
      </c>
      <c r="C115" s="2">
        <f>Sheet1!C115/Sheet1!D115</f>
        <v>5.544660004796965</v>
      </c>
      <c r="D115" s="2">
        <f>Sheet1!E115/Sheet1!D115</f>
        <v>0.32670666072134535</v>
      </c>
      <c r="E115" s="2">
        <f>Sheet1!F115/Sheet1!D115</f>
        <v>0.17840767731052312</v>
      </c>
      <c r="F115" s="2">
        <f>Sheet1!G115/Sheet1!D115</f>
        <v>0.4802317194759077</v>
      </c>
      <c r="G115" s="2">
        <f xml:space="preserve"> Sheet1!H115/Sheet1!D115</f>
        <v>1.1484279304889626</v>
      </c>
      <c r="H115" s="2">
        <f>Sheet1!I115/Sheet1!D115</f>
        <v>0.27181848016929316</v>
      </c>
      <c r="I115">
        <f>Sheet1!J115/Sheet1!D115</f>
        <v>1.8107894043975621</v>
      </c>
      <c r="J115">
        <f>Sheet1!K115/Sheet1!D115</f>
        <v>0.51060548752206181</v>
      </c>
      <c r="K115">
        <f>Sheet1!L115/Sheet1!D115</f>
        <v>4.9227556219311165E-2</v>
      </c>
      <c r="L115">
        <f>Sheet1!M115/Sheet1!D115</f>
        <v>0.34097850482333153</v>
      </c>
      <c r="M115">
        <f>Sheet1!N115/Sheet1!D115</f>
        <v>1.3208153200307091</v>
      </c>
      <c r="N115">
        <f>Sheet1!O115/Sheet1!D115</f>
        <v>0.19238650958003381</v>
      </c>
      <c r="O115">
        <f>Sheet1!P115/Sheet1!D115</f>
        <v>3.5191475042297173E-2</v>
      </c>
      <c r="P115">
        <f>Sheet1!Q115/Sheet1!D115</f>
        <v>4.1369704840010998E-2</v>
      </c>
      <c r="Q115">
        <f>Sheet1!R115/Sheet1!D115</f>
        <v>8.4208021923761811E-2</v>
      </c>
    </row>
    <row r="116" spans="1:17" ht="13" x14ac:dyDescent="0.15">
      <c r="A116" s="2" t="s">
        <v>111</v>
      </c>
      <c r="B116" s="2">
        <v>15</v>
      </c>
      <c r="C116" s="2">
        <f>Sheet1!C116/Sheet1!D116</f>
        <v>5.418151330940324</v>
      </c>
      <c r="D116" s="2">
        <f>Sheet1!E116/Sheet1!D116</f>
        <v>0.33080895311359548</v>
      </c>
      <c r="E116" s="2">
        <f>Sheet1!F116/Sheet1!D116</f>
        <v>0.16360890522861854</v>
      </c>
      <c r="F116" s="2">
        <f>Sheet1!G116/Sheet1!D116</f>
        <v>0.50391519202741741</v>
      </c>
      <c r="G116" s="2">
        <f xml:space="preserve"> Sheet1!H116/Sheet1!D116</f>
        <v>1.0560566000188847</v>
      </c>
      <c r="H116" s="2">
        <f>Sheet1!I116/Sheet1!D116</f>
        <v>0.30888259934903678</v>
      </c>
      <c r="I116">
        <f>Sheet1!J116/Sheet1!D116</f>
        <v>1.8290455538388135</v>
      </c>
      <c r="J116">
        <f>Sheet1!K116/Sheet1!D116</f>
        <v>0.49301437424320999</v>
      </c>
      <c r="K116">
        <f>Sheet1!L116/Sheet1!D116</f>
        <v>4.8579313449144422E-2</v>
      </c>
      <c r="L116">
        <f>Sheet1!M116/Sheet1!D116</f>
        <v>0.3211279397365856</v>
      </c>
      <c r="M116">
        <f>Sheet1!N116/Sheet1!D116</f>
        <v>1.2722578651660186</v>
      </c>
      <c r="N116">
        <f>Sheet1!O116/Sheet1!D116</f>
        <v>0.18062049002167582</v>
      </c>
      <c r="O116">
        <f>Sheet1!P116/Sheet1!D116</f>
        <v>3.4249468507439554E-2</v>
      </c>
      <c r="P116">
        <f>Sheet1!Q116/Sheet1!D116</f>
        <v>4.3000928905989888E-2</v>
      </c>
      <c r="Q116">
        <f>Sheet1!R116/Sheet1!D116</f>
        <v>8.3568966450232693E-2</v>
      </c>
    </row>
    <row r="117" spans="1:17" ht="13" x14ac:dyDescent="0.15">
      <c r="A117" s="2" t="s">
        <v>112</v>
      </c>
      <c r="B117" s="2">
        <v>15</v>
      </c>
      <c r="C117" s="2">
        <f>Sheet1!C117/Sheet1!D117</f>
        <v>6.5146758904494178</v>
      </c>
      <c r="D117" s="2">
        <f>Sheet1!E117/Sheet1!D117</f>
        <v>0.14561752674750766</v>
      </c>
      <c r="E117" s="2">
        <f>Sheet1!F117/Sheet1!D117</f>
        <v>0.16461549739663187</v>
      </c>
      <c r="F117" s="2">
        <f>Sheet1!G117/Sheet1!D117</f>
        <v>0.52373846347288167</v>
      </c>
      <c r="G117" s="2">
        <f xml:space="preserve"> Sheet1!H117/Sheet1!D117</f>
        <v>0.4885414950909725</v>
      </c>
      <c r="H117" s="2">
        <f>Sheet1!I117/Sheet1!D117</f>
        <v>7.4440543595872016E-2</v>
      </c>
      <c r="I117">
        <f>Sheet1!J117/Sheet1!D117</f>
        <v>1.4927691555476621</v>
      </c>
      <c r="J117">
        <f>Sheet1!K117/Sheet1!D117</f>
        <v>0.21156111244163711</v>
      </c>
      <c r="K117">
        <f>Sheet1!L117/Sheet1!D117</f>
        <v>9.5551864843794899E-3</v>
      </c>
      <c r="L117">
        <f>Sheet1!M117/Sheet1!D117</f>
        <v>0.16012970529161738</v>
      </c>
      <c r="M117">
        <f>Sheet1!N117/Sheet1!D117</f>
        <v>5.7412253830608061E-3</v>
      </c>
      <c r="N117">
        <f>Sheet1!O117/Sheet1!D117</f>
        <v>6.6605589878722601E-2</v>
      </c>
      <c r="O117">
        <f>Sheet1!P117/Sheet1!D117</f>
        <v>6.1998761770241197E-2</v>
      </c>
      <c r="P117">
        <f>Sheet1!Q117/Sheet1!D117</f>
        <v>1.3558820814132641E-2</v>
      </c>
      <c r="Q117">
        <f>Sheet1!R117/Sheet1!D117</f>
        <v>0.14660495771698845</v>
      </c>
    </row>
    <row r="118" spans="1:17" ht="13" x14ac:dyDescent="0.15">
      <c r="A118" s="2" t="s">
        <v>113</v>
      </c>
      <c r="B118" s="2">
        <v>15</v>
      </c>
      <c r="C118" s="2">
        <f>Sheet1!C118/Sheet1!D118</f>
        <v>4.9819755520529005</v>
      </c>
      <c r="D118" s="2">
        <f>Sheet1!E118/Sheet1!D118</f>
        <v>0.34950253406017046</v>
      </c>
      <c r="E118" s="2">
        <f>Sheet1!F118/Sheet1!D118</f>
        <v>0.15698616398048384</v>
      </c>
      <c r="F118" s="2">
        <f>Sheet1!G118/Sheet1!D118</f>
        <v>0.59936760800195787</v>
      </c>
      <c r="G118" s="2">
        <f xml:space="preserve"> Sheet1!H118/Sheet1!D118</f>
        <v>1.3602619153506044</v>
      </c>
      <c r="H118" s="2">
        <f>Sheet1!I118/Sheet1!D118</f>
        <v>0.5076574562688756</v>
      </c>
      <c r="I118">
        <f>Sheet1!J118/Sheet1!D118</f>
        <v>2.1309792260664873</v>
      </c>
      <c r="J118">
        <f>Sheet1!K118/Sheet1!D118</f>
        <v>0.46633437312692871</v>
      </c>
      <c r="K118">
        <f>Sheet1!L118/Sheet1!D118</f>
        <v>6.3902870551135235E-2</v>
      </c>
      <c r="L118">
        <f>Sheet1!M118/Sheet1!D118</f>
        <v>0.56680946941645705</v>
      </c>
      <c r="M118">
        <f>Sheet1!N118/Sheet1!D118</f>
        <v>1.3163638591698323</v>
      </c>
      <c r="N118">
        <f>Sheet1!O118/Sheet1!D118</f>
        <v>0.20373183045995663</v>
      </c>
      <c r="O118">
        <f>Sheet1!P118/Sheet1!D118</f>
        <v>3.1811625383835952E-2</v>
      </c>
      <c r="P118">
        <f>Sheet1!Q118/Sheet1!D118</f>
        <v>3.7679522821556191E-2</v>
      </c>
      <c r="Q118">
        <f>Sheet1!R118/Sheet1!D118</f>
        <v>8.9843194592068021E-2</v>
      </c>
    </row>
    <row r="119" spans="1:17" ht="13" x14ac:dyDescent="0.15">
      <c r="A119" s="2" t="s">
        <v>114</v>
      </c>
      <c r="B119" s="2">
        <v>15</v>
      </c>
      <c r="C119" s="2">
        <f>Sheet1!C119/Sheet1!D119</f>
        <v>0.29096441052477973</v>
      </c>
      <c r="D119" s="2">
        <f>Sheet1!E119/Sheet1!D119</f>
        <v>1.4029866079381829E-2</v>
      </c>
      <c r="E119" s="2">
        <f>Sheet1!F119/Sheet1!D119</f>
        <v>0.18028801570259256</v>
      </c>
      <c r="F119" s="2">
        <f>Sheet1!G119/Sheet1!D119</f>
        <v>1.1026942183753059</v>
      </c>
      <c r="G119" s="2">
        <f xml:space="preserve"> Sheet1!H119/Sheet1!D119</f>
        <v>1.5012384721843279</v>
      </c>
      <c r="H119" s="2">
        <f>Sheet1!I119/Sheet1!D119</f>
        <v>0.127535073444977</v>
      </c>
      <c r="I119">
        <f>Sheet1!J119/Sheet1!D119</f>
        <v>0.11732758454961019</v>
      </c>
      <c r="J119">
        <f>Sheet1!K119/Sheet1!D119</f>
        <v>1.0262122661670512</v>
      </c>
      <c r="K119">
        <f>Sheet1!L119/Sheet1!D119</f>
        <v>4.0566188205551135E-2</v>
      </c>
      <c r="L119">
        <f>Sheet1!M119/Sheet1!D119</f>
        <v>0.3567514837291102</v>
      </c>
      <c r="M119">
        <f>Sheet1!N119/Sheet1!D119</f>
        <v>8.3435344456955468E-2</v>
      </c>
      <c r="N119">
        <f>Sheet1!O119/Sheet1!D119</f>
        <v>0.17158855994372521</v>
      </c>
      <c r="O119">
        <f>Sheet1!P119/Sheet1!D119</f>
        <v>8.4605613977864244E-2</v>
      </c>
      <c r="P119">
        <f>Sheet1!Q119/Sheet1!D119</f>
        <v>0.18463850468834087</v>
      </c>
      <c r="Q119">
        <f>Sheet1!R119/Sheet1!D119</f>
        <v>0.21946838144411776</v>
      </c>
    </row>
    <row r="120" spans="1:17" ht="13" x14ac:dyDescent="0.15">
      <c r="A120" s="2" t="s">
        <v>115</v>
      </c>
      <c r="B120" s="2">
        <v>15</v>
      </c>
      <c r="C120" s="2">
        <f>Sheet1!C120/Sheet1!D120</f>
        <v>3.4634327847491533</v>
      </c>
      <c r="D120" s="2">
        <f>Sheet1!E120/Sheet1!D120</f>
        <v>0.37546915078916482</v>
      </c>
      <c r="E120" s="2">
        <f>Sheet1!F120/Sheet1!D120</f>
        <v>0.15835465212981231</v>
      </c>
      <c r="F120" s="2">
        <f>Sheet1!G120/Sheet1!D120</f>
        <v>0.24891054852624028</v>
      </c>
      <c r="G120" s="2">
        <f xml:space="preserve"> Sheet1!H120/Sheet1!D120</f>
        <v>0.31956621390975976</v>
      </c>
      <c r="H120" s="2">
        <f>Sheet1!I120/Sheet1!D120</f>
        <v>0.1661169080413096</v>
      </c>
      <c r="I120">
        <f>Sheet1!J120/Sheet1!D120</f>
        <v>0.38350371107910952</v>
      </c>
      <c r="J120">
        <f>Sheet1!K120/Sheet1!D120</f>
        <v>0.46051155231765067</v>
      </c>
      <c r="K120">
        <f>Sheet1!L120/Sheet1!D120</f>
        <v>1.5887162099995571E-2</v>
      </c>
      <c r="L120">
        <f>Sheet1!M120/Sheet1!D120</f>
        <v>0.16934614896277547</v>
      </c>
      <c r="M120">
        <f>Sheet1!N120/Sheet1!D120</f>
        <v>0.51391743718747385</v>
      </c>
      <c r="N120">
        <f>Sheet1!O120/Sheet1!D120</f>
        <v>7.588564800548861E-2</v>
      </c>
      <c r="O120">
        <f>Sheet1!P120/Sheet1!D120</f>
        <v>6.3276489137386496E-2</v>
      </c>
      <c r="P120">
        <f>Sheet1!Q120/Sheet1!D120</f>
        <v>4.2909141317691676E-2</v>
      </c>
      <c r="Q120">
        <f>Sheet1!R120/Sheet1!D120</f>
        <v>5.2694350992540856E-2</v>
      </c>
    </row>
    <row r="121" spans="1:17" ht="13" x14ac:dyDescent="0.15">
      <c r="A121" s="2" t="s">
        <v>116</v>
      </c>
      <c r="B121" s="2">
        <v>15</v>
      </c>
      <c r="C121" s="2">
        <f>Sheet1!C121/Sheet1!D121</f>
        <v>3.1967318754269147</v>
      </c>
      <c r="D121" s="2">
        <f>Sheet1!E121/Sheet1!D121</f>
        <v>0.34487488288888224</v>
      </c>
      <c r="E121" s="2">
        <f>Sheet1!F121/Sheet1!D121</f>
        <v>0.16996441309321283</v>
      </c>
      <c r="F121" s="2">
        <f>Sheet1!G121/Sheet1!D121</f>
        <v>0.16006186694149388</v>
      </c>
      <c r="G121" s="2">
        <f xml:space="preserve"> Sheet1!H121/Sheet1!D121</f>
        <v>0.28216385342197309</v>
      </c>
      <c r="H121" s="2">
        <f>Sheet1!I121/Sheet1!D121</f>
        <v>0.15161032032087551</v>
      </c>
      <c r="I121">
        <f>Sheet1!J121/Sheet1!D121</f>
        <v>0.39524024478802261</v>
      </c>
      <c r="J121">
        <f>Sheet1!K121/Sheet1!D121</f>
        <v>0.40581921270542992</v>
      </c>
      <c r="K121">
        <f>Sheet1!L121/Sheet1!D121</f>
        <v>1.1914355200766015E-2</v>
      </c>
      <c r="L121">
        <f>Sheet1!M121/Sheet1!D121</f>
        <v>0.17099492770551075</v>
      </c>
      <c r="M121">
        <f>Sheet1!N121/Sheet1!D121</f>
        <v>0.43445563562456657</v>
      </c>
      <c r="N121">
        <f>Sheet1!O121/Sheet1!D121</f>
        <v>6.6730500888639827E-2</v>
      </c>
      <c r="O121">
        <f>Sheet1!P121/Sheet1!D121</f>
        <v>5.9727331468195789E-2</v>
      </c>
      <c r="P121">
        <f>Sheet1!Q121/Sheet1!D121</f>
        <v>3.6681369375609577E-2</v>
      </c>
      <c r="Q121">
        <f>Sheet1!R121/Sheet1!D121</f>
        <v>4.1617323805711696E-2</v>
      </c>
    </row>
    <row r="122" spans="1:17" ht="13" x14ac:dyDescent="0.15">
      <c r="A122" s="2" t="s">
        <v>117</v>
      </c>
      <c r="B122" s="2">
        <v>15</v>
      </c>
      <c r="C122" s="2">
        <f>Sheet1!C122/Sheet1!D122</f>
        <v>0.35666319603265556</v>
      </c>
      <c r="D122" s="2">
        <f>Sheet1!E122/Sheet1!D122</f>
        <v>1.2678013502568879E-2</v>
      </c>
      <c r="E122" s="2">
        <f>Sheet1!F122/Sheet1!D122</f>
        <v>0.13763119008430286</v>
      </c>
      <c r="F122" s="2">
        <f>Sheet1!G122/Sheet1!D122</f>
        <v>0.61511758434009411</v>
      </c>
      <c r="G122" s="2">
        <f xml:space="preserve"> Sheet1!H122/Sheet1!D122</f>
        <v>0.90853124549963937</v>
      </c>
      <c r="H122" s="2">
        <f>Sheet1!I122/Sheet1!D122</f>
        <v>5.804366896798685E-2</v>
      </c>
      <c r="I122">
        <f>Sheet1!J122/Sheet1!D122</f>
        <v>0.10415925989145504</v>
      </c>
      <c r="J122">
        <f>Sheet1!K122/Sheet1!D122</f>
        <v>1.1089444953916228</v>
      </c>
      <c r="K122">
        <f>Sheet1!L122/Sheet1!D122</f>
        <v>1.5564168891003708E-2</v>
      </c>
      <c r="L122">
        <f>Sheet1!M122/Sheet1!D122</f>
        <v>0.17410297134275912</v>
      </c>
      <c r="M122">
        <f>Sheet1!N122/Sheet1!D122</f>
        <v>0.14914653061902342</v>
      </c>
      <c r="N122">
        <f>Sheet1!O122/Sheet1!D122</f>
        <v>0.10891719654573967</v>
      </c>
      <c r="O122">
        <f>Sheet1!P122/Sheet1!D122</f>
        <v>0.16454053739770327</v>
      </c>
      <c r="P122">
        <f>Sheet1!Q122/Sheet1!D122</f>
        <v>0.25987564810935082</v>
      </c>
      <c r="Q122">
        <f>Sheet1!R122/Sheet1!D122</f>
        <v>0.24278174213586401</v>
      </c>
    </row>
    <row r="123" spans="1:17" ht="13" x14ac:dyDescent="0.15">
      <c r="A123" s="2" t="s">
        <v>118</v>
      </c>
      <c r="B123" s="2">
        <v>15</v>
      </c>
      <c r="C123" s="2">
        <f>Sheet1!C123/Sheet1!D123</f>
        <v>4.8292571846028212</v>
      </c>
      <c r="D123" s="2">
        <f>Sheet1!E123/Sheet1!D123</f>
        <v>0.19724902989094562</v>
      </c>
      <c r="E123" s="2">
        <f>Sheet1!F123/Sheet1!D123</f>
        <v>0.20804494958378544</v>
      </c>
      <c r="F123" s="2">
        <f>Sheet1!G123/Sheet1!D123</f>
        <v>0.93425539980590788</v>
      </c>
      <c r="G123" s="2">
        <f xml:space="preserve"> Sheet1!H123/Sheet1!D123</f>
        <v>0.94633758020051384</v>
      </c>
      <c r="H123" s="2">
        <f>Sheet1!I123/Sheet1!D123</f>
        <v>0.26678865161140008</v>
      </c>
      <c r="I123">
        <f>Sheet1!J123/Sheet1!D123</f>
        <v>1.7538858683801848</v>
      </c>
      <c r="J123">
        <f>Sheet1!K123/Sheet1!D123</f>
        <v>0.31578606928635866</v>
      </c>
      <c r="K123">
        <f>Sheet1!L123/Sheet1!D123</f>
        <v>7.1406160468624288E-2</v>
      </c>
      <c r="L123">
        <f>Sheet1!M123/Sheet1!D123</f>
        <v>0.57979094155863287</v>
      </c>
      <c r="M123">
        <f>Sheet1!N123/Sheet1!D123</f>
        <v>0.69748590961027757</v>
      </c>
      <c r="N123">
        <f>Sheet1!O123/Sheet1!D123</f>
        <v>0.20551805381182087</v>
      </c>
      <c r="O123">
        <f>Sheet1!P123/Sheet1!D123</f>
        <v>2.2877893775796319E-2</v>
      </c>
      <c r="P123">
        <f>Sheet1!Q123/Sheet1!D123</f>
        <v>2.5647359830514863E-2</v>
      </c>
      <c r="Q123">
        <f>Sheet1!R123/Sheet1!D123</f>
        <v>8.8144518731478591E-2</v>
      </c>
    </row>
    <row r="124" spans="1:17" ht="13" x14ac:dyDescent="0.15">
      <c r="A124" s="2" t="s">
        <v>149</v>
      </c>
      <c r="B124" s="2">
        <v>15</v>
      </c>
      <c r="C124" s="2">
        <f>Sheet1!C124/Sheet1!D124</f>
        <v>3.856852929507673</v>
      </c>
      <c r="D124" s="2">
        <f>Sheet1!E124/Sheet1!D124</f>
        <v>0.46806709917190131</v>
      </c>
      <c r="E124" s="2">
        <f>Sheet1!F124/Sheet1!D124</f>
        <v>0.22017673937575827</v>
      </c>
      <c r="F124" s="2">
        <f>Sheet1!G124/Sheet1!D124</f>
        <v>0.18291546679217138</v>
      </c>
      <c r="G124" s="2">
        <f xml:space="preserve"> Sheet1!H124/Sheet1!D124</f>
        <v>0.27411324132661596</v>
      </c>
      <c r="H124" s="2">
        <f>Sheet1!I124/Sheet1!D124</f>
        <v>0.17983922425789681</v>
      </c>
      <c r="I124">
        <f>Sheet1!J124/Sheet1!D124</f>
        <v>0.457157562530629</v>
      </c>
      <c r="J124">
        <f>Sheet1!K124/Sheet1!D124</f>
        <v>0.43716470628262066</v>
      </c>
      <c r="K124">
        <f>Sheet1!L124/Sheet1!D124</f>
        <v>1.8121645313087478E-2</v>
      </c>
      <c r="L124">
        <f>Sheet1!M124/Sheet1!D124</f>
        <v>0.227863172389798</v>
      </c>
      <c r="M124">
        <f>Sheet1!N124/Sheet1!D124</f>
        <v>0.44551270821432543</v>
      </c>
      <c r="N124">
        <f>Sheet1!O124/Sheet1!D124</f>
        <v>6.3193165990791847E-2</v>
      </c>
      <c r="O124">
        <f>Sheet1!P124/Sheet1!D124</f>
        <v>5.7969250301167473E-2</v>
      </c>
      <c r="P124">
        <f>Sheet1!Q124/Sheet1!D124</f>
        <v>4.6352923419430342E-2</v>
      </c>
      <c r="Q124">
        <f>Sheet1!R124/Sheet1!D124</f>
        <v>4.6478653889593588E-2</v>
      </c>
    </row>
    <row r="125" spans="1:17" ht="13" x14ac:dyDescent="0.15">
      <c r="A125" s="2" t="s">
        <v>119</v>
      </c>
      <c r="B125" s="2">
        <v>15</v>
      </c>
      <c r="C125" s="2">
        <f>Sheet1!C125/Sheet1!D125</f>
        <v>3.6604603850948783</v>
      </c>
      <c r="D125" s="2">
        <f>Sheet1!E125/Sheet1!D125</f>
        <v>0.19129650720507232</v>
      </c>
      <c r="E125" s="2">
        <f>Sheet1!F125/Sheet1!D125</f>
        <v>0.35348668582887111</v>
      </c>
      <c r="F125" s="2">
        <f>Sheet1!G125/Sheet1!D125</f>
        <v>1.3673437829287511</v>
      </c>
      <c r="G125" s="2">
        <f xml:space="preserve"> Sheet1!H125/Sheet1!D125</f>
        <v>3.3451883287696624</v>
      </c>
      <c r="H125" s="2">
        <f>Sheet1!I125/Sheet1!D125</f>
        <v>0.52084371888179548</v>
      </c>
      <c r="I125">
        <f>Sheet1!J125/Sheet1!D125</f>
        <v>2.5788493084270039</v>
      </c>
      <c r="J125">
        <f>Sheet1!K125/Sheet1!D125</f>
        <v>0.81396721909498637</v>
      </c>
      <c r="K125">
        <f>Sheet1!L125/Sheet1!D125</f>
        <v>8.7751622182003053E-2</v>
      </c>
      <c r="L125">
        <f>Sheet1!M125/Sheet1!D125</f>
        <v>0.81465551065080855</v>
      </c>
      <c r="M125">
        <f>Sheet1!N125/Sheet1!D125</f>
        <v>1.0535509520665272</v>
      </c>
      <c r="N125">
        <f>Sheet1!O125/Sheet1!D125</f>
        <v>0.31064035078605035</v>
      </c>
      <c r="O125">
        <f>Sheet1!P125/Sheet1!D125</f>
        <v>2.987830544669532E-2</v>
      </c>
      <c r="P125">
        <f>Sheet1!Q125/Sheet1!D125</f>
        <v>2.991285630005934E-2</v>
      </c>
      <c r="Q125">
        <f>Sheet1!R125/Sheet1!D125</f>
        <v>0.13821128788620407</v>
      </c>
    </row>
    <row r="126" spans="1:17" ht="13" x14ac:dyDescent="0.15">
      <c r="A126" s="2" t="s">
        <v>120</v>
      </c>
      <c r="B126" s="2">
        <v>15</v>
      </c>
      <c r="C126" s="2">
        <f>Sheet1!C126/Sheet1!D126</f>
        <v>1.7877888481887045</v>
      </c>
      <c r="D126" s="2">
        <f>Sheet1!E126/Sheet1!D126</f>
        <v>0.21619181263208664</v>
      </c>
      <c r="E126" s="2">
        <f>Sheet1!F126/Sheet1!D126</f>
        <v>0.11923386464210678</v>
      </c>
      <c r="F126" s="2">
        <f>Sheet1!G126/Sheet1!D126</f>
        <v>0.20870247072957471</v>
      </c>
      <c r="G126" s="2">
        <f xml:space="preserve"> Sheet1!H126/Sheet1!D126</f>
        <v>0.48797517162408832</v>
      </c>
      <c r="H126" s="2">
        <f>Sheet1!I126/Sheet1!D126</f>
        <v>6.2199647138152576E-2</v>
      </c>
      <c r="I126">
        <f>Sheet1!J126/Sheet1!D126</f>
        <v>0.16822177877900737</v>
      </c>
      <c r="J126">
        <f>Sheet1!K126/Sheet1!D126</f>
        <v>0.49342174628282248</v>
      </c>
      <c r="K126">
        <f>Sheet1!L126/Sheet1!D126</f>
        <v>1.3958315585286797E-2</v>
      </c>
      <c r="L126">
        <f>Sheet1!M126/Sheet1!D126</f>
        <v>0.13477409536898191</v>
      </c>
      <c r="M126">
        <f>Sheet1!N126/Sheet1!D126</f>
        <v>0.24768715983106546</v>
      </c>
      <c r="N126">
        <f>Sheet1!O126/Sheet1!D126</f>
        <v>6.1889397350769509E-2</v>
      </c>
      <c r="O126">
        <f>Sheet1!P126/Sheet1!D126</f>
        <v>6.1840111683413947E-2</v>
      </c>
      <c r="P126">
        <f>Sheet1!Q126/Sheet1!D126</f>
        <v>9.6261224614400592E-2</v>
      </c>
      <c r="Q126">
        <f>Sheet1!R126/Sheet1!D126</f>
        <v>5.1717028584731303E-2</v>
      </c>
    </row>
    <row r="127" spans="1:17" ht="13" x14ac:dyDescent="0.15">
      <c r="A127" s="2" t="s">
        <v>121</v>
      </c>
      <c r="B127" s="2">
        <v>15</v>
      </c>
      <c r="C127" s="2">
        <f>Sheet1!C127/Sheet1!D127</f>
        <v>4.5495632271173827</v>
      </c>
      <c r="D127" s="2">
        <f>Sheet1!E127/Sheet1!D127</f>
        <v>0.11070135359158619</v>
      </c>
      <c r="E127" s="2">
        <f>Sheet1!F127/Sheet1!D127</f>
        <v>0.19397949127125316</v>
      </c>
      <c r="F127" s="2">
        <f>Sheet1!G127/Sheet1!D127</f>
        <v>0.76394850416112525</v>
      </c>
      <c r="G127" s="2">
        <f xml:space="preserve"> Sheet1!H127/Sheet1!D127</f>
        <v>1.1701890071015584</v>
      </c>
      <c r="H127" s="2">
        <f>Sheet1!I127/Sheet1!D127</f>
        <v>0.27095356720980091</v>
      </c>
      <c r="I127">
        <f>Sheet1!J127/Sheet1!D127</f>
        <v>1.5649403189379743</v>
      </c>
      <c r="J127">
        <f>Sheet1!K127/Sheet1!D127</f>
        <v>0.33964796319894702</v>
      </c>
      <c r="K127">
        <f>Sheet1!L127/Sheet1!D127</f>
        <v>7.1547973953286048E-2</v>
      </c>
      <c r="L127">
        <f>Sheet1!M127/Sheet1!D127</f>
        <v>0.49553191495302296</v>
      </c>
      <c r="M127">
        <f>Sheet1!N127/Sheet1!D127</f>
        <v>0.64017774782372172</v>
      </c>
      <c r="N127">
        <f>Sheet1!O127/Sheet1!D127</f>
        <v>0.19376114305815711</v>
      </c>
      <c r="O127">
        <f>Sheet1!P127/Sheet1!D127</f>
        <v>3.1078093994109358E-2</v>
      </c>
      <c r="P127">
        <f>Sheet1!Q127/Sheet1!D127</f>
        <v>3.2888099199273109E-2</v>
      </c>
      <c r="Q127">
        <f>Sheet1!R127/Sheet1!D127</f>
        <v>7.5652736540206475E-2</v>
      </c>
    </row>
    <row r="128" spans="1:17" ht="13" x14ac:dyDescent="0.15">
      <c r="A128" s="2" t="s">
        <v>122</v>
      </c>
      <c r="B128" s="2">
        <v>15</v>
      </c>
      <c r="C128" s="2">
        <f>Sheet1!C128/Sheet1!D128</f>
        <v>4.3125889267090596</v>
      </c>
      <c r="D128" s="2">
        <f>Sheet1!E128/Sheet1!D128</f>
        <v>0.25836674325164188</v>
      </c>
      <c r="E128" s="2">
        <f>Sheet1!F128/Sheet1!D128</f>
        <v>0.28151664056737719</v>
      </c>
      <c r="F128" s="2">
        <f>Sheet1!G128/Sheet1!D128</f>
        <v>0.21363538019169509</v>
      </c>
      <c r="G128" s="2">
        <f xml:space="preserve"> Sheet1!H128/Sheet1!D128</f>
        <v>0.2504208225508428</v>
      </c>
      <c r="H128" s="2">
        <f>Sheet1!I128/Sheet1!D128</f>
        <v>0.10993609864942984</v>
      </c>
      <c r="I128">
        <f>Sheet1!J128/Sheet1!D128</f>
        <v>0.39420955611564318</v>
      </c>
      <c r="J128">
        <f>Sheet1!K128/Sheet1!D128</f>
        <v>0.19120926494763571</v>
      </c>
      <c r="K128">
        <f>Sheet1!L128/Sheet1!D128</f>
        <v>1.9129286979704906E-2</v>
      </c>
      <c r="L128">
        <f>Sheet1!M128/Sheet1!D128</f>
        <v>0.17326388564043227</v>
      </c>
      <c r="M128">
        <f>Sheet1!N128/Sheet1!D128</f>
        <v>0.27203502702768884</v>
      </c>
      <c r="N128">
        <f>Sheet1!O128/Sheet1!D128</f>
        <v>4.5071167926955584E-2</v>
      </c>
      <c r="O128">
        <f>Sheet1!P128/Sheet1!D128</f>
        <v>3.2763616262519564E-2</v>
      </c>
      <c r="P128">
        <f>Sheet1!Q128/Sheet1!D128</f>
        <v>3.3036947761464958E-2</v>
      </c>
      <c r="Q128">
        <f>Sheet1!R128/Sheet1!D128</f>
        <v>6.5554872369550932E-2</v>
      </c>
    </row>
    <row r="129" spans="1:17" ht="13" x14ac:dyDescent="0.15">
      <c r="A129" s="2" t="s">
        <v>150</v>
      </c>
      <c r="B129" s="2">
        <v>15</v>
      </c>
      <c r="C129" s="2">
        <f>Sheet1!C129/Sheet1!D129</f>
        <v>0.31656390406620727</v>
      </c>
      <c r="D129" s="2">
        <f>Sheet1!E129/Sheet1!D129</f>
        <v>1.7094243392099244E-2</v>
      </c>
      <c r="E129" s="2">
        <f>Sheet1!F129/Sheet1!D129</f>
        <v>0.28137283194870394</v>
      </c>
      <c r="F129" s="2">
        <f>Sheet1!G129/Sheet1!D129</f>
        <v>0.75429332933046411</v>
      </c>
      <c r="G129" s="2">
        <f xml:space="preserve"> Sheet1!H129/Sheet1!D129</f>
        <v>1.5220410219808964</v>
      </c>
      <c r="H129" s="2">
        <f>Sheet1!I129/Sheet1!D129</f>
        <v>0.37983954055072539</v>
      </c>
      <c r="I129">
        <f>Sheet1!J129/Sheet1!D129</f>
        <v>0.15512146004831426</v>
      </c>
      <c r="J129">
        <f>Sheet1!K129/Sheet1!D129</f>
        <v>1.523026491183793</v>
      </c>
      <c r="K129">
        <f>Sheet1!L129/Sheet1!D129</f>
        <v>2.0155381326746446E-2</v>
      </c>
      <c r="L129">
        <f>Sheet1!M129/Sheet1!D129</f>
        <v>0.39744858486721307</v>
      </c>
      <c r="M129">
        <f>Sheet1!N129/Sheet1!D129</f>
        <v>0.21924580796586637</v>
      </c>
      <c r="N129">
        <f>Sheet1!O129/Sheet1!D129</f>
        <v>0.16643434401256446</v>
      </c>
      <c r="O129">
        <f>Sheet1!P129/Sheet1!D129</f>
        <v>0.11994703871684211</v>
      </c>
      <c r="P129">
        <f>Sheet1!Q129/Sheet1!D129</f>
        <v>0.27973037933928646</v>
      </c>
      <c r="Q129">
        <f>Sheet1!R129/Sheet1!D129</f>
        <v>0.28925130914866565</v>
      </c>
    </row>
    <row r="130" spans="1:17" ht="13" x14ac:dyDescent="0.15">
      <c r="A130" s="2" t="s">
        <v>123</v>
      </c>
      <c r="B130" s="2">
        <v>15</v>
      </c>
      <c r="C130" s="2">
        <f>Sheet1!C130/Sheet1!D130</f>
        <v>0.29980909059521671</v>
      </c>
      <c r="D130" s="2">
        <f>Sheet1!E130/Sheet1!D130</f>
        <v>2.2839543100773622E-2</v>
      </c>
      <c r="E130" s="2">
        <f>Sheet1!F130/Sheet1!D130</f>
        <v>0.2629279503019768</v>
      </c>
      <c r="F130" s="2">
        <f>Sheet1!G130/Sheet1!D130</f>
        <v>0.623884443650354</v>
      </c>
      <c r="G130" s="2">
        <f xml:space="preserve"> Sheet1!H130/Sheet1!D130</f>
        <v>1.2589962174770517</v>
      </c>
      <c r="H130" s="2">
        <f>Sheet1!I130/Sheet1!D130</f>
        <v>0.23864572489124761</v>
      </c>
      <c r="I130">
        <f>Sheet1!J130/Sheet1!D130</f>
        <v>0.13247597354097371</v>
      </c>
      <c r="J130">
        <f>Sheet1!K130/Sheet1!D130</f>
        <v>1.5740538879557213</v>
      </c>
      <c r="K130">
        <f>Sheet1!L130/Sheet1!D130</f>
        <v>1.8574721292155805E-2</v>
      </c>
      <c r="L130">
        <f>Sheet1!M130/Sheet1!D130</f>
        <v>0.35940838781886786</v>
      </c>
      <c r="M130">
        <f>Sheet1!N130/Sheet1!D130</f>
        <v>0.45730315474778388</v>
      </c>
      <c r="N130">
        <f>Sheet1!O130/Sheet1!D130</f>
        <v>0.16612699987719093</v>
      </c>
      <c r="O130">
        <f>Sheet1!P130/Sheet1!D130</f>
        <v>0.12109814889074397</v>
      </c>
      <c r="P130">
        <f>Sheet1!Q130/Sheet1!D130</f>
        <v>0.24633590627928784</v>
      </c>
      <c r="Q130">
        <f>Sheet1!R130/Sheet1!D130</f>
        <v>0.45073001660679551</v>
      </c>
    </row>
    <row r="131" spans="1:17" ht="13" x14ac:dyDescent="0.15">
      <c r="A131" s="2" t="s">
        <v>124</v>
      </c>
      <c r="B131" s="2">
        <v>15</v>
      </c>
      <c r="C131" s="2">
        <f>Sheet1!C131/Sheet1!D131</f>
        <v>5.0288432467626354</v>
      </c>
      <c r="D131" s="2">
        <f>Sheet1!E131/Sheet1!D131</f>
        <v>0.40931329963417312</v>
      </c>
      <c r="E131" s="2">
        <f>Sheet1!F131/Sheet1!D131</f>
        <v>0.27570365300616179</v>
      </c>
      <c r="F131" s="2">
        <f>Sheet1!G131/Sheet1!D131</f>
        <v>0.11580012444785215</v>
      </c>
      <c r="G131" s="2">
        <f xml:space="preserve"> Sheet1!H131/Sheet1!D131</f>
        <v>0.19596580681955314</v>
      </c>
      <c r="H131" s="2">
        <f>Sheet1!I131/Sheet1!D131</f>
        <v>0.10178583023977777</v>
      </c>
      <c r="I131">
        <f>Sheet1!J131/Sheet1!D131</f>
        <v>0.40897461958614867</v>
      </c>
      <c r="J131">
        <f>Sheet1!K131/Sheet1!D131</f>
        <v>0.24330934740550544</v>
      </c>
      <c r="K131">
        <f>Sheet1!L131/Sheet1!D131</f>
        <v>8.9108741793161323E-3</v>
      </c>
      <c r="L131">
        <f>Sheet1!M131/Sheet1!D131</f>
        <v>7.4767380030728914E-2</v>
      </c>
      <c r="M131">
        <f>Sheet1!N131/Sheet1!D131</f>
        <v>0.39611737805435931</v>
      </c>
      <c r="N131">
        <f>Sheet1!O131/Sheet1!D131</f>
        <v>4.8297618695807613E-2</v>
      </c>
      <c r="O131">
        <f>Sheet1!P131/Sheet1!D131</f>
        <v>2.8731033595784116E-2</v>
      </c>
      <c r="P131">
        <f>Sheet1!Q131/Sheet1!D131</f>
        <v>2.1183883602805216E-2</v>
      </c>
      <c r="Q131">
        <f>Sheet1!R131/Sheet1!D131</f>
        <v>2.8857387926056133E-2</v>
      </c>
    </row>
    <row r="132" spans="1:17" ht="13" x14ac:dyDescent="0.15">
      <c r="A132" s="2" t="s">
        <v>125</v>
      </c>
      <c r="B132" s="2">
        <v>15</v>
      </c>
      <c r="C132" s="2">
        <f>Sheet1!C132/Sheet1!D132</f>
        <v>0.30426992766335786</v>
      </c>
      <c r="D132" s="2">
        <f>Sheet1!E132/Sheet1!D132</f>
        <v>1.1897400368608861E-2</v>
      </c>
      <c r="E132" s="2">
        <f>Sheet1!F132/Sheet1!D132</f>
        <v>0.26309631155954333</v>
      </c>
      <c r="F132" s="2">
        <f>Sheet1!G132/Sheet1!D132</f>
        <v>0.82018866541606317</v>
      </c>
      <c r="G132" s="2">
        <f xml:space="preserve"> Sheet1!H132/Sheet1!D132</f>
        <v>1.3058357686623663</v>
      </c>
      <c r="H132" s="2">
        <f>Sheet1!I132/Sheet1!D132</f>
        <v>0.33549181597427719</v>
      </c>
      <c r="I132">
        <f>Sheet1!J132/Sheet1!D132</f>
        <v>0.1321255087319449</v>
      </c>
      <c r="J132">
        <f>Sheet1!K132/Sheet1!D132</f>
        <v>1.3804115664193386</v>
      </c>
      <c r="K132">
        <f>Sheet1!L132/Sheet1!D132</f>
        <v>1.7232875763151651E-2</v>
      </c>
      <c r="L132">
        <f>Sheet1!M132/Sheet1!D132</f>
        <v>0.37837380819840627</v>
      </c>
      <c r="M132">
        <f>Sheet1!N132/Sheet1!D132</f>
        <v>0.17839687347713326</v>
      </c>
      <c r="N132">
        <f>Sheet1!O132/Sheet1!D132</f>
        <v>0.14912784853636954</v>
      </c>
      <c r="O132">
        <f>Sheet1!P132/Sheet1!D132</f>
        <v>9.9998450744140502E-2</v>
      </c>
      <c r="P132">
        <f>Sheet1!Q132/Sheet1!D132</f>
        <v>0.24674402683266014</v>
      </c>
      <c r="Q132">
        <f>Sheet1!R132/Sheet1!D132</f>
        <v>0.24928919981159942</v>
      </c>
    </row>
    <row r="133" spans="1:17" ht="13" x14ac:dyDescent="0.15">
      <c r="A133" s="2" t="s">
        <v>126</v>
      </c>
      <c r="B133" s="2">
        <v>15</v>
      </c>
      <c r="C133" s="2">
        <f>Sheet1!C133/Sheet1!D133</f>
        <v>4.1970557512253324</v>
      </c>
      <c r="D133" s="2">
        <f>Sheet1!E133/Sheet1!D133</f>
        <v>0.35355700918047728</v>
      </c>
      <c r="E133" s="2">
        <f>Sheet1!F133/Sheet1!D133</f>
        <v>0.21011207110754898</v>
      </c>
      <c r="F133" s="2">
        <f>Sheet1!G133/Sheet1!D133</f>
        <v>0.51046228597525956</v>
      </c>
      <c r="G133" s="2">
        <f xml:space="preserve"> Sheet1!H133/Sheet1!D133</f>
        <v>0.83756745603990246</v>
      </c>
      <c r="H133" s="2">
        <f>Sheet1!I133/Sheet1!D133</f>
        <v>0.17672006687915784</v>
      </c>
      <c r="I133">
        <f>Sheet1!J133/Sheet1!D133</f>
        <v>1.5044018980676583</v>
      </c>
      <c r="J133">
        <f>Sheet1!K133/Sheet1!D133</f>
        <v>0.39141476303411515</v>
      </c>
      <c r="K133">
        <f>Sheet1!L133/Sheet1!D133</f>
        <v>1.9310609146365659E-2</v>
      </c>
      <c r="L133">
        <f>Sheet1!M133/Sheet1!D133</f>
        <v>0.30094572815281606</v>
      </c>
      <c r="M133">
        <f>Sheet1!N133/Sheet1!D133</f>
        <v>0.58701333094268848</v>
      </c>
      <c r="N133">
        <f>Sheet1!O133/Sheet1!D133</f>
        <v>0.10385459820356686</v>
      </c>
      <c r="O133">
        <f>Sheet1!P133/Sheet1!D133</f>
        <v>4.3827869606683063E-2</v>
      </c>
      <c r="P133">
        <f>Sheet1!Q133/Sheet1!D133</f>
        <v>3.8037335271760703E-2</v>
      </c>
      <c r="Q133">
        <f>Sheet1!R133/Sheet1!D133</f>
        <v>0.11656333074411922</v>
      </c>
    </row>
    <row r="134" spans="1:17" ht="13" x14ac:dyDescent="0.15">
      <c r="A134" s="2" t="s">
        <v>127</v>
      </c>
      <c r="B134" s="2">
        <v>15</v>
      </c>
      <c r="C134" s="2">
        <f>Sheet1!C134/Sheet1!D134</f>
        <v>7.2136917263857185</v>
      </c>
      <c r="D134" s="2">
        <f>Sheet1!E134/Sheet1!D134</f>
        <v>0.55585867349906037</v>
      </c>
      <c r="E134" s="2">
        <f>Sheet1!F134/Sheet1!D134</f>
        <v>0.34263345957756003</v>
      </c>
      <c r="F134" s="2">
        <f>Sheet1!G134/Sheet1!D134</f>
        <v>1.1653022094334675</v>
      </c>
      <c r="G134" s="2">
        <f xml:space="preserve"> Sheet1!H134/Sheet1!D134</f>
        <v>2.3056245967594142</v>
      </c>
      <c r="H134" s="2">
        <f>Sheet1!I134/Sheet1!D134</f>
        <v>0.24671535326146801</v>
      </c>
      <c r="I134">
        <f>Sheet1!J134/Sheet1!D134</f>
        <v>3.4713173719632593</v>
      </c>
      <c r="J134">
        <f>Sheet1!K134/Sheet1!D134</f>
        <v>0.73028946533366246</v>
      </c>
      <c r="K134">
        <f>Sheet1!L134/Sheet1!D134</f>
        <v>0.10919303366476464</v>
      </c>
      <c r="L134">
        <f>Sheet1!M134/Sheet1!D134</f>
        <v>0.91447539913046283</v>
      </c>
      <c r="M134">
        <f>Sheet1!N134/Sheet1!D134</f>
        <v>1.5957340086643255</v>
      </c>
      <c r="N134">
        <f>Sheet1!O134/Sheet1!D134</f>
        <v>0.31165531353716702</v>
      </c>
      <c r="O134">
        <f>Sheet1!P134/Sheet1!D134</f>
        <v>4.8458507733573547E-2</v>
      </c>
      <c r="P134">
        <f>Sheet1!Q134/Sheet1!D134</f>
        <v>2.9147794492150096E-2</v>
      </c>
      <c r="Q134">
        <f>Sheet1!R134/Sheet1!D134</f>
        <v>0.1626868917118941</v>
      </c>
    </row>
    <row r="135" spans="1:17" ht="13" x14ac:dyDescent="0.15">
      <c r="A135" s="2" t="s">
        <v>128</v>
      </c>
      <c r="B135" s="2">
        <v>15</v>
      </c>
      <c r="C135" s="2">
        <f>Sheet1!C135/Sheet1!D135</f>
        <v>3.2543783663294854</v>
      </c>
      <c r="D135" s="2">
        <f>Sheet1!E135/Sheet1!D135</f>
        <v>0.39431716972335518</v>
      </c>
      <c r="E135" s="2">
        <f>Sheet1!F135/Sheet1!D135</f>
        <v>0.24621991246862629</v>
      </c>
      <c r="F135" s="2">
        <f>Sheet1!G135/Sheet1!D135</f>
        <v>0.3310237089251592</v>
      </c>
      <c r="G135" s="2">
        <f xml:space="preserve"> Sheet1!H135/Sheet1!D135</f>
        <v>0.40373598248690851</v>
      </c>
      <c r="H135" s="2">
        <f>Sheet1!I135/Sheet1!D135</f>
        <v>9.8364405402539767E-2</v>
      </c>
      <c r="I135">
        <f>Sheet1!J135/Sheet1!D135</f>
        <v>0.497895538893249</v>
      </c>
      <c r="J135">
        <f>Sheet1!K135/Sheet1!D135</f>
        <v>0.5733529885161226</v>
      </c>
      <c r="K135">
        <f>Sheet1!L135/Sheet1!D135</f>
        <v>1.9540976019085585E-2</v>
      </c>
      <c r="L135">
        <f>Sheet1!M135/Sheet1!D135</f>
        <v>0.1300401367550145</v>
      </c>
      <c r="M135">
        <f>Sheet1!N135/Sheet1!D135</f>
        <v>0.51198019305506137</v>
      </c>
      <c r="N135">
        <f>Sheet1!O135/Sheet1!D135</f>
        <v>0.10031799997165125</v>
      </c>
      <c r="O135">
        <f>Sheet1!P135/Sheet1!D135</f>
        <v>6.6627957191744844E-2</v>
      </c>
      <c r="P135">
        <f>Sheet1!Q135/Sheet1!D135</f>
        <v>6.8355273444128367E-2</v>
      </c>
      <c r="Q135">
        <f>Sheet1!R135/Sheet1!D135</f>
        <v>6.9158313003243335E-2</v>
      </c>
    </row>
    <row r="136" spans="1:17" ht="13" x14ac:dyDescent="0.15">
      <c r="A136" s="2" t="s">
        <v>151</v>
      </c>
      <c r="B136" s="2">
        <v>15</v>
      </c>
      <c r="C136" s="2">
        <f>Sheet1!C136/Sheet1!D136</f>
        <v>4.25471247677386</v>
      </c>
      <c r="D136" s="2">
        <f>Sheet1!E136/Sheet1!D136</f>
        <v>0.361191969664382</v>
      </c>
      <c r="E136" s="2">
        <f>Sheet1!F136/Sheet1!D136</f>
        <v>0.18248758325835809</v>
      </c>
      <c r="F136" s="2">
        <f>Sheet1!G136/Sheet1!D136</f>
        <v>1.6743721689270608</v>
      </c>
      <c r="G136" s="2">
        <f xml:space="preserve"> Sheet1!H136/Sheet1!D136</f>
        <v>1.4522241399819382</v>
      </c>
      <c r="H136" s="2">
        <f>Sheet1!I136/Sheet1!D136</f>
        <v>0.17774546906383501</v>
      </c>
      <c r="I136">
        <f>Sheet1!J136/Sheet1!D136</f>
        <v>2.3170934943027111</v>
      </c>
      <c r="J136">
        <f>Sheet1!K136/Sheet1!D136</f>
        <v>0.57266326850724136</v>
      </c>
      <c r="K136">
        <f>Sheet1!L136/Sheet1!D136</f>
        <v>6.2064869953087187E-2</v>
      </c>
      <c r="L136">
        <f>Sheet1!M136/Sheet1!D136</f>
        <v>0.62962239228776196</v>
      </c>
      <c r="M136">
        <f>Sheet1!N136/Sheet1!D136</f>
        <v>1.1042187315653995</v>
      </c>
      <c r="N136">
        <f>Sheet1!O136/Sheet1!D136</f>
        <v>0.20684821678298526</v>
      </c>
      <c r="O136">
        <f>Sheet1!P136/Sheet1!D136</f>
        <v>4.199971791407775E-2</v>
      </c>
      <c r="P136">
        <f>Sheet1!Q136/Sheet1!D136</f>
        <v>4.0910860930403622E-2</v>
      </c>
      <c r="Q136">
        <f>Sheet1!R136/Sheet1!D136</f>
        <v>0.14695437060312344</v>
      </c>
    </row>
    <row r="137" spans="1:17" ht="15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17" ht="15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17" ht="15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17" ht="15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17" ht="15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17" ht="15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17" ht="15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17" ht="15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5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5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5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5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5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5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5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5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5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5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5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5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5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5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5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5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5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5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5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5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5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5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5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5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5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5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5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5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5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5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5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5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5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5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5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5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5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5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5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5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5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5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5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5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5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5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5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5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5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5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5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5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5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5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5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5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5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5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5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5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5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5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5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5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5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5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5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5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5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5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5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5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5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5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5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5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5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5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5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5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5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5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5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5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5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5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5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5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5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5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5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5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5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5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5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5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5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5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5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5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5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5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5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5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5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5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5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5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5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5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5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5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5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5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5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5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5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5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5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5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5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5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5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5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5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5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5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5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5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5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5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5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5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5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5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5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5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5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5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5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5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5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5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5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5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5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5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5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5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5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5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5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5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5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5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5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5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5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5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5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5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5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5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5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5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5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5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5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5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5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5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5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5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5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5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5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5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5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5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5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5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5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5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5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5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5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5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5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5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5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5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5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5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5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5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5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5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5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5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5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5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5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5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5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5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5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5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5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5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5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5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5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5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5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5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5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5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5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5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5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5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5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5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5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5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5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5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5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5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5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5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5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5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5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5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5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5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5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5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5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5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5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5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5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5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5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5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5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5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5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5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5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5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5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5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5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5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5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5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5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5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5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5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5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5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5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5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5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5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5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5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5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5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5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5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5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5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5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5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5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5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5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5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5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5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5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5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5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5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5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5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5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5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5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5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5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5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5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5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5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5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5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5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5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5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5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5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5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5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5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5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5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5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5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5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5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5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5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5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5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5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5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5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5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5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5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5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5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5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5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5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5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5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5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5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5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5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5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5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5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5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5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5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5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5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5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5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5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5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5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5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5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5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5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5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5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5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5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5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5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5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5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5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5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5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5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5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5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5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5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5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5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5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5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5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5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5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5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5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5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5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5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5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5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5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5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5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5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5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5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5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5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5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5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5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5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5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5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5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5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5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5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5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5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5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5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5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5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5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5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5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5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5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5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5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5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5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5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5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5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5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5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5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5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5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5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5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5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5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5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5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5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5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5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5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5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5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5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5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5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5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5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5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5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5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5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5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5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5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5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5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5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5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5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5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5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5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5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5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5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5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5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5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5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5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5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5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5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5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5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5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5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5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5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5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5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5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5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5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5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5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5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5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5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5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5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5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5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5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5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5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5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5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5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5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5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5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5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5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5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5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5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5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5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5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5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5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5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5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5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5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5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5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5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5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5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5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5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5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5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5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5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5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5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5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5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5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5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5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5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5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5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5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5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5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5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5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5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5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5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5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5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5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5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5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5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5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5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5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5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5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5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5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5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5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5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5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5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5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5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5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5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5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5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5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5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5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5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5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5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5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5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5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5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5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5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5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5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5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5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5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5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5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5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5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5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5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5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5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5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5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5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5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5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5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5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5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5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5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5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5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5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5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5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5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5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5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5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5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5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5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5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5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5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5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5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5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5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5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5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5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5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5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5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5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5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5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5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5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5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5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5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5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5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5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5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5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5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5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5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5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5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5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5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5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5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5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5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5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5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5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5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5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5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5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5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5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5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5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5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5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5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5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5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5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5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5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5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5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5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5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5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5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5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5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5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5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5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5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5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5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5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5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5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5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5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5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5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5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5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5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5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5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5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5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5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5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5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5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5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5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5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5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5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5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5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5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5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5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5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5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5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5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5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5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5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5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5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5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5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5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5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5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5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5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5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5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5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5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5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5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5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5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5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5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5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5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5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5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5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5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5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5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5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5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5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5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5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5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5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5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5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5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5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5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5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5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5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5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5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5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5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5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5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5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5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5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5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5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5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5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5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5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5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5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5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5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5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5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5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5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5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5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5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5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5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5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5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5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5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5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5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5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5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5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5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5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5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5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5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5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5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5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5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5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5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5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5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5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5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5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5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5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5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5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5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5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5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5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5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5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5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5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5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5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5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5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5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5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5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5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5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5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5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5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5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5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5.75" customHeight="1" x14ac:dyDescent="0.15">
      <c r="A982" s="2"/>
      <c r="B982" s="2"/>
      <c r="C982" s="2"/>
      <c r="D982" s="2"/>
      <c r="E982" s="2"/>
      <c r="F982" s="2"/>
      <c r="G982" s="2"/>
      <c r="H982" s="2"/>
    </row>
    <row r="983" spans="1:8" ht="15.75" customHeight="1" x14ac:dyDescent="0.15">
      <c r="A983" s="2"/>
      <c r="B983" s="2"/>
      <c r="C983" s="2"/>
      <c r="D983" s="2"/>
      <c r="E983" s="2"/>
      <c r="F983" s="2"/>
      <c r="G983" s="2"/>
      <c r="H983" s="2"/>
    </row>
    <row r="984" spans="1:8" ht="15.75" customHeight="1" x14ac:dyDescent="0.15">
      <c r="A984" s="2"/>
      <c r="B984" s="2"/>
      <c r="C984" s="2"/>
      <c r="D984" s="2"/>
      <c r="E984" s="2"/>
      <c r="F984" s="2"/>
      <c r="G984" s="2"/>
      <c r="H984" s="2"/>
    </row>
    <row r="985" spans="1:8" ht="15.75" customHeight="1" x14ac:dyDescent="0.15">
      <c r="A985" s="2"/>
      <c r="B985" s="2"/>
      <c r="C985" s="2"/>
      <c r="D985" s="2"/>
      <c r="E985" s="2"/>
      <c r="F985" s="2"/>
      <c r="G985" s="2"/>
      <c r="H985" s="2"/>
    </row>
    <row r="986" spans="1:8" ht="15.75" customHeight="1" x14ac:dyDescent="0.15">
      <c r="A986" s="2"/>
      <c r="B986" s="2"/>
      <c r="C986" s="2"/>
      <c r="D986" s="2"/>
      <c r="E986" s="2"/>
      <c r="F986" s="2"/>
      <c r="G986" s="2"/>
      <c r="H986" s="2"/>
    </row>
    <row r="987" spans="1:8" ht="15.75" customHeight="1" x14ac:dyDescent="0.15">
      <c r="A987" s="2"/>
      <c r="B987" s="2"/>
      <c r="C987" s="2"/>
      <c r="D987" s="2"/>
      <c r="E987" s="2"/>
      <c r="F987" s="2"/>
      <c r="G987" s="2"/>
      <c r="H987" s="2"/>
    </row>
    <row r="988" spans="1:8" ht="15.75" customHeight="1" x14ac:dyDescent="0.15">
      <c r="A988" s="2"/>
      <c r="B988" s="2"/>
      <c r="C988" s="2"/>
      <c r="D988" s="2"/>
      <c r="E988" s="2"/>
      <c r="F988" s="2"/>
      <c r="G988" s="2"/>
      <c r="H988" s="2"/>
    </row>
    <row r="989" spans="1:8" ht="15.75" customHeight="1" x14ac:dyDescent="0.15">
      <c r="A989" s="2"/>
      <c r="B989" s="2"/>
      <c r="C989" s="2"/>
      <c r="D989" s="2"/>
      <c r="E989" s="2"/>
      <c r="F989" s="2"/>
      <c r="G989" s="2"/>
      <c r="H989" s="2"/>
    </row>
    <row r="990" spans="1:8" ht="15.75" customHeight="1" x14ac:dyDescent="0.15">
      <c r="A990" s="2"/>
      <c r="B990" s="2"/>
      <c r="C990" s="2"/>
      <c r="D990" s="2"/>
      <c r="E990" s="2"/>
      <c r="F990" s="2"/>
      <c r="G990" s="2"/>
      <c r="H990" s="2"/>
    </row>
    <row r="991" spans="1:8" ht="15.75" customHeight="1" x14ac:dyDescent="0.15">
      <c r="A991" s="2"/>
      <c r="B991" s="2"/>
      <c r="C991" s="2"/>
      <c r="D991" s="2"/>
      <c r="E991" s="2"/>
      <c r="F991" s="2"/>
      <c r="G991" s="2"/>
      <c r="H991" s="2"/>
    </row>
    <row r="992" spans="1:8" ht="15.75" customHeight="1" x14ac:dyDescent="0.15">
      <c r="A992" s="2"/>
      <c r="B992" s="2"/>
      <c r="C992" s="2"/>
      <c r="D992" s="2"/>
      <c r="E992" s="2"/>
      <c r="F992" s="2"/>
      <c r="G992" s="2"/>
      <c r="H992" s="2"/>
    </row>
    <row r="993" spans="1:8" ht="15.75" customHeight="1" x14ac:dyDescent="0.15">
      <c r="A993" s="2"/>
      <c r="B993" s="2"/>
      <c r="C993" s="2"/>
      <c r="D993" s="2"/>
      <c r="E993" s="2"/>
      <c r="F993" s="2"/>
      <c r="G993" s="2"/>
      <c r="H993" s="2"/>
    </row>
    <row r="994" spans="1:8" ht="15.75" customHeight="1" x14ac:dyDescent="0.15">
      <c r="A994" s="2"/>
      <c r="B994" s="2"/>
      <c r="C994" s="2"/>
      <c r="D994" s="2"/>
      <c r="E994" s="2"/>
      <c r="F994" s="2"/>
      <c r="G994" s="2"/>
      <c r="H994" s="2"/>
    </row>
    <row r="995" spans="1:8" ht="15.75" customHeight="1" x14ac:dyDescent="0.15">
      <c r="A995" s="2"/>
      <c r="B995" s="2"/>
      <c r="C995" s="2"/>
      <c r="D995" s="2"/>
      <c r="E995" s="2"/>
      <c r="F995" s="2"/>
      <c r="G995" s="2"/>
      <c r="H995" s="2"/>
    </row>
    <row r="996" spans="1:8" ht="15.75" customHeight="1" x14ac:dyDescent="0.15">
      <c r="A996" s="2"/>
      <c r="B996" s="2"/>
      <c r="C996" s="2"/>
      <c r="D996" s="2"/>
      <c r="E996" s="2"/>
      <c r="F996" s="2"/>
      <c r="G996" s="2"/>
      <c r="H996" s="2"/>
    </row>
    <row r="997" spans="1:8" ht="15.75" customHeight="1" x14ac:dyDescent="0.15">
      <c r="A997" s="2"/>
      <c r="B997" s="2"/>
      <c r="C997" s="2"/>
      <c r="D997" s="2"/>
      <c r="E997" s="2"/>
      <c r="F997" s="2"/>
      <c r="G997" s="2"/>
      <c r="H997" s="2"/>
    </row>
    <row r="998" spans="1:8" ht="15.75" customHeight="1" x14ac:dyDescent="0.15">
      <c r="A998" s="2"/>
      <c r="B998" s="2"/>
      <c r="C998" s="2"/>
      <c r="D998" s="2"/>
      <c r="E998" s="2"/>
      <c r="F998" s="2"/>
      <c r="G998" s="2"/>
      <c r="H998" s="2"/>
    </row>
    <row r="999" spans="1:8" ht="15.75" customHeight="1" x14ac:dyDescent="0.15">
      <c r="A999" s="2"/>
      <c r="B999" s="2"/>
      <c r="C999" s="2"/>
      <c r="D999" s="2"/>
      <c r="E999" s="2"/>
      <c r="F999" s="2"/>
      <c r="G999" s="2"/>
      <c r="H999" s="2"/>
    </row>
    <row r="1000" spans="1:8" ht="15.75" customHeight="1" x14ac:dyDescent="0.15">
      <c r="A1000" s="2"/>
      <c r="B1000" s="2"/>
      <c r="C1000" s="2"/>
      <c r="D1000" s="2"/>
      <c r="E1000" s="2"/>
      <c r="F1000" s="2"/>
      <c r="G1000" s="2"/>
      <c r="H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E16F-44E6-8940-A4F6-E8F1B6C71B13}">
  <dimension ref="C1:S1000"/>
  <sheetViews>
    <sheetView workbookViewId="0">
      <selection activeCell="A7" sqref="A7"/>
    </sheetView>
  </sheetViews>
  <sheetFormatPr baseColWidth="10" defaultRowHeight="13" x14ac:dyDescent="0.15"/>
  <sheetData>
    <row r="1" spans="3:19" x14ac:dyDescent="0.15"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S1" s="2"/>
    </row>
    <row r="2" spans="3:19" x14ac:dyDescent="0.1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3:19" x14ac:dyDescent="0.15">
      <c r="C3" s="2">
        <v>1051478.3759999999</v>
      </c>
      <c r="D3" s="2">
        <v>7053701.7869999995</v>
      </c>
      <c r="E3" s="2">
        <v>180146.58480000001</v>
      </c>
      <c r="F3" s="2">
        <v>255627.65169999999</v>
      </c>
      <c r="G3" s="2">
        <v>340353.50890000002</v>
      </c>
      <c r="H3" s="2">
        <v>230965.1379</v>
      </c>
      <c r="I3" s="2">
        <v>109173.0123</v>
      </c>
      <c r="J3" s="2">
        <v>263577.83610000001</v>
      </c>
      <c r="K3" s="2">
        <v>205775.64850000001</v>
      </c>
      <c r="L3" s="2">
        <v>101484.26459999999</v>
      </c>
      <c r="M3" s="2">
        <v>206926.36660000001</v>
      </c>
      <c r="N3" s="2">
        <v>172406.5117</v>
      </c>
      <c r="O3" s="2">
        <v>169644.7292</v>
      </c>
      <c r="P3" s="2">
        <v>99897.077699999994</v>
      </c>
      <c r="Q3" s="2">
        <v>172129.7542</v>
      </c>
      <c r="R3" s="2">
        <v>100692.3282</v>
      </c>
      <c r="S3" s="2"/>
    </row>
    <row r="4" spans="3:19" x14ac:dyDescent="0.15">
      <c r="C4" s="2">
        <v>22244218.469999999</v>
      </c>
      <c r="D4" s="2">
        <v>6946214.1900000004</v>
      </c>
      <c r="E4" s="2">
        <v>1466091.375</v>
      </c>
      <c r="F4" s="2">
        <v>1403590.446</v>
      </c>
      <c r="G4" s="2">
        <v>5509795.5899999999</v>
      </c>
      <c r="H4" s="2">
        <v>8950674.2379999999</v>
      </c>
      <c r="I4" s="2">
        <v>691908.70030000003</v>
      </c>
      <c r="J4" s="2">
        <v>6229518.7429999998</v>
      </c>
      <c r="K4" s="2">
        <v>5821315.5729999999</v>
      </c>
      <c r="L4" s="2">
        <v>182680.4001</v>
      </c>
      <c r="M4" s="2">
        <v>1378025.0719999999</v>
      </c>
      <c r="N4" s="2">
        <v>5670600.483</v>
      </c>
      <c r="O4" s="2">
        <v>2037842.236</v>
      </c>
      <c r="P4" s="2">
        <v>449381.8137</v>
      </c>
      <c r="Q4" s="2">
        <v>810615.68729999999</v>
      </c>
      <c r="R4" s="2">
        <v>1103404.841</v>
      </c>
      <c r="S4" s="2"/>
    </row>
    <row r="5" spans="3:19" x14ac:dyDescent="0.15">
      <c r="C5" s="2">
        <v>32131073.539999999</v>
      </c>
      <c r="D5" s="2">
        <v>7087612.1449999996</v>
      </c>
      <c r="E5" s="2">
        <v>110882.0336</v>
      </c>
      <c r="F5" s="2">
        <v>773870.89899999998</v>
      </c>
      <c r="G5" s="2">
        <v>3660383.074</v>
      </c>
      <c r="H5" s="2">
        <v>6932930.0729999999</v>
      </c>
      <c r="I5" s="2">
        <v>1667270.2720000001</v>
      </c>
      <c r="J5" s="2">
        <v>15133784.32</v>
      </c>
      <c r="K5" s="2">
        <v>177897.59700000001</v>
      </c>
      <c r="L5" s="2">
        <v>199407.65359999999</v>
      </c>
      <c r="M5" s="2">
        <v>1938776.5349999999</v>
      </c>
      <c r="N5" s="2">
        <v>473995.07530000003</v>
      </c>
      <c r="O5" s="2">
        <v>1129592.453</v>
      </c>
      <c r="P5" s="2">
        <v>409684.57429999998</v>
      </c>
      <c r="Q5" s="2">
        <v>233999.66639999999</v>
      </c>
      <c r="R5" s="2">
        <v>495915.92070000002</v>
      </c>
      <c r="S5" s="2"/>
    </row>
    <row r="6" spans="3:19" x14ac:dyDescent="0.15">
      <c r="C6" s="2">
        <v>47367458.759999998</v>
      </c>
      <c r="D6" s="2">
        <v>7159181.7869999995</v>
      </c>
      <c r="E6" s="2">
        <v>7137923.9630000005</v>
      </c>
      <c r="F6" s="2">
        <v>2049916.39</v>
      </c>
      <c r="G6" s="2">
        <v>5323516.9239999996</v>
      </c>
      <c r="H6" s="2">
        <v>7671713.4929999998</v>
      </c>
      <c r="I6" s="2">
        <v>2415185.5120000001</v>
      </c>
      <c r="J6" s="2">
        <v>15879561.439999999</v>
      </c>
      <c r="K6" s="2">
        <v>2630392.1260000002</v>
      </c>
      <c r="L6" s="2">
        <v>365193.05430000002</v>
      </c>
      <c r="M6" s="2">
        <v>4721837.7410000004</v>
      </c>
      <c r="N6" s="2">
        <v>5694379.7139999997</v>
      </c>
      <c r="O6" s="2">
        <v>1872350.4069999999</v>
      </c>
      <c r="P6" s="2">
        <v>274316.2401</v>
      </c>
      <c r="Q6" s="2">
        <v>345379.6165</v>
      </c>
      <c r="R6" s="2">
        <v>1061840.7620000001</v>
      </c>
      <c r="S6" s="2"/>
    </row>
    <row r="7" spans="3:19" x14ac:dyDescent="0.15">
      <c r="C7" s="2">
        <v>22263997.649999999</v>
      </c>
      <c r="D7" s="2">
        <v>6914579.9210000001</v>
      </c>
      <c r="E7" s="2">
        <v>1333806.3829999999</v>
      </c>
      <c r="F7" s="2">
        <v>994927.16850000003</v>
      </c>
      <c r="G7" s="2">
        <v>3115792.3429999999</v>
      </c>
      <c r="H7" s="2">
        <v>7335040.801</v>
      </c>
      <c r="I7" s="2">
        <v>1449861.858</v>
      </c>
      <c r="J7" s="2">
        <v>5997085.8459999999</v>
      </c>
      <c r="K7" s="2">
        <v>2325780.0920000002</v>
      </c>
      <c r="L7" s="2">
        <v>195421.09039999999</v>
      </c>
      <c r="M7" s="2">
        <v>2082591.9410000001</v>
      </c>
      <c r="N7" s="2">
        <v>4168096.3149999999</v>
      </c>
      <c r="O7" s="2">
        <v>1278013.345</v>
      </c>
      <c r="P7" s="2">
        <v>555973.49569999997</v>
      </c>
      <c r="Q7" s="2">
        <v>698449.24569999997</v>
      </c>
      <c r="R7" s="2">
        <v>732138.10759999999</v>
      </c>
      <c r="S7" s="2"/>
    </row>
    <row r="8" spans="3:19" x14ac:dyDescent="0.15">
      <c r="C8" s="2">
        <v>20916399.91</v>
      </c>
      <c r="D8" s="2">
        <v>6602077.4689999996</v>
      </c>
      <c r="E8" s="2">
        <v>1699765.8529999999</v>
      </c>
      <c r="F8" s="2">
        <v>973746.15590000001</v>
      </c>
      <c r="G8" s="2">
        <v>2254973.3080000002</v>
      </c>
      <c r="H8" s="2">
        <v>5121873.0159999998</v>
      </c>
      <c r="I8" s="2">
        <v>857554.91299999994</v>
      </c>
      <c r="J8" s="2">
        <v>4251035.5250000004</v>
      </c>
      <c r="K8" s="2">
        <v>3986282.0959999999</v>
      </c>
      <c r="L8" s="2">
        <v>111774.3986</v>
      </c>
      <c r="M8" s="2">
        <v>1051423.7849999999</v>
      </c>
      <c r="N8" s="2">
        <v>2896418.99</v>
      </c>
      <c r="O8" s="2">
        <v>665238.23560000001</v>
      </c>
      <c r="P8" s="2">
        <v>819820.32010000001</v>
      </c>
      <c r="Q8" s="2">
        <v>292670.94569999998</v>
      </c>
      <c r="R8" s="2">
        <v>696232.68</v>
      </c>
      <c r="S8" s="2"/>
    </row>
    <row r="9" spans="3:19" x14ac:dyDescent="0.15">
      <c r="C9" s="2">
        <v>50679685.200000003</v>
      </c>
      <c r="D9" s="2">
        <v>6878362.8130000001</v>
      </c>
      <c r="E9" s="2">
        <v>173149.16800000001</v>
      </c>
      <c r="F9" s="2">
        <v>1217665.1340000001</v>
      </c>
      <c r="G9" s="2">
        <v>3589884.9360000002</v>
      </c>
      <c r="H9" s="2">
        <v>7929272.9859999996</v>
      </c>
      <c r="I9" s="2">
        <v>2100945.0120000001</v>
      </c>
      <c r="J9" s="2">
        <v>17639251.350000001</v>
      </c>
      <c r="K9" s="2">
        <v>223400.22200000001</v>
      </c>
      <c r="L9" s="2">
        <v>212239.46100000001</v>
      </c>
      <c r="M9" s="2">
        <v>1905746.581</v>
      </c>
      <c r="N9" s="2">
        <v>457065.98200000002</v>
      </c>
      <c r="O9" s="2">
        <v>1549606.7749999999</v>
      </c>
      <c r="P9" s="2">
        <v>198440.35459999999</v>
      </c>
      <c r="Q9" s="2">
        <v>332858.42820000002</v>
      </c>
      <c r="R9" s="2">
        <v>449978.95169999998</v>
      </c>
      <c r="S9" s="2"/>
    </row>
    <row r="10" spans="3:19" x14ac:dyDescent="0.15">
      <c r="C10" s="2">
        <v>20898832.550000001</v>
      </c>
      <c r="D10" s="2">
        <v>7291672.1799999997</v>
      </c>
      <c r="E10" s="2">
        <v>1174259.4820000001</v>
      </c>
      <c r="F10" s="2">
        <v>1320033.625</v>
      </c>
      <c r="G10" s="2">
        <v>7110506.1289999997</v>
      </c>
      <c r="H10" s="2">
        <v>5988371.8159999996</v>
      </c>
      <c r="I10" s="2">
        <v>684475.15659999999</v>
      </c>
      <c r="J10" s="2">
        <v>6025783.6919999998</v>
      </c>
      <c r="K10" s="2">
        <v>4126526.54</v>
      </c>
      <c r="L10" s="2">
        <v>174538.35800000001</v>
      </c>
      <c r="M10" s="2">
        <v>1167147.916</v>
      </c>
      <c r="N10" s="2">
        <v>5337920.1979999999</v>
      </c>
      <c r="O10" s="2">
        <v>1809488.0530000001</v>
      </c>
      <c r="P10" s="2">
        <v>1026484.923</v>
      </c>
      <c r="Q10" s="2">
        <v>266246.78360000002</v>
      </c>
      <c r="R10" s="2">
        <v>858758.63549999997</v>
      </c>
      <c r="S10" s="2"/>
    </row>
    <row r="11" spans="3:19" x14ac:dyDescent="0.15">
      <c r="C11" s="2">
        <v>45861557.380000003</v>
      </c>
      <c r="D11" s="2">
        <v>7664363.165</v>
      </c>
      <c r="E11" s="2">
        <v>281824.4375</v>
      </c>
      <c r="F11" s="2">
        <v>1031822.968</v>
      </c>
      <c r="G11" s="2">
        <v>3597784.25</v>
      </c>
      <c r="H11" s="2">
        <v>7517930.4129999997</v>
      </c>
      <c r="I11" s="2">
        <v>1838749.835</v>
      </c>
      <c r="J11" s="2">
        <v>17093080.670000002</v>
      </c>
      <c r="K11" s="2">
        <v>263058.95439999999</v>
      </c>
      <c r="L11" s="2">
        <v>258195.18849999999</v>
      </c>
      <c r="M11" s="2">
        <v>2382145.5890000002</v>
      </c>
      <c r="N11" s="2">
        <v>504788.18599999999</v>
      </c>
      <c r="O11" s="2">
        <v>1505637.827</v>
      </c>
      <c r="P11" s="2">
        <v>518280.29200000002</v>
      </c>
      <c r="Q11" s="2">
        <v>317610.45669999998</v>
      </c>
      <c r="R11" s="2">
        <v>603873.71600000001</v>
      </c>
      <c r="S11" s="2"/>
    </row>
    <row r="12" spans="3:19" x14ac:dyDescent="0.15">
      <c r="C12" s="2">
        <v>2231250.0520000001</v>
      </c>
      <c r="D12" s="2">
        <v>7562834.9670000002</v>
      </c>
      <c r="E12" s="2">
        <v>166335.65950000001</v>
      </c>
      <c r="F12" s="2">
        <v>990365.94660000002</v>
      </c>
      <c r="G12" s="2">
        <v>12907154.539999999</v>
      </c>
      <c r="H12" s="2">
        <v>21685776.379999999</v>
      </c>
      <c r="I12" s="2">
        <v>664879.79280000005</v>
      </c>
      <c r="J12" s="2">
        <v>1766557.82</v>
      </c>
      <c r="K12" s="2">
        <v>12593309.33</v>
      </c>
      <c r="L12" s="2">
        <v>465264.50689999998</v>
      </c>
      <c r="M12" s="2">
        <v>3323162.9079999998</v>
      </c>
      <c r="N12" s="2">
        <v>1220805.2709999999</v>
      </c>
      <c r="O12" s="2">
        <v>1562843.8389999999</v>
      </c>
      <c r="P12" s="2">
        <v>530921.39540000004</v>
      </c>
      <c r="Q12" s="2">
        <v>1133484.8840000001</v>
      </c>
      <c r="R12" s="2">
        <v>1591842.3049999999</v>
      </c>
      <c r="S12" s="2"/>
    </row>
    <row r="13" spans="3:19" x14ac:dyDescent="0.15">
      <c r="C13" s="2">
        <v>28073349.27</v>
      </c>
      <c r="D13" s="2">
        <v>6965517.9170000004</v>
      </c>
      <c r="E13" s="2">
        <v>1209562.3559999999</v>
      </c>
      <c r="F13" s="2">
        <v>848390.48049999995</v>
      </c>
      <c r="G13" s="2">
        <v>1247394.1370000001</v>
      </c>
      <c r="H13" s="2">
        <v>3408567.6430000002</v>
      </c>
      <c r="I13" s="2">
        <v>498305.38589999999</v>
      </c>
      <c r="J13" s="2">
        <v>5244865.9069999997</v>
      </c>
      <c r="K13" s="2">
        <v>2469967.23</v>
      </c>
      <c r="L13" s="2">
        <v>64602.510999999999</v>
      </c>
      <c r="M13" s="2">
        <v>525461.67749999999</v>
      </c>
      <c r="N13" s="2">
        <v>885072.46649999998</v>
      </c>
      <c r="O13" s="2">
        <v>354252.29269999999</v>
      </c>
      <c r="P13" s="2">
        <v>467382.36989999999</v>
      </c>
      <c r="Q13" s="2">
        <v>215016.3836</v>
      </c>
      <c r="R13" s="2">
        <v>338006.7843</v>
      </c>
      <c r="S13" s="2"/>
    </row>
    <row r="14" spans="3:19" x14ac:dyDescent="0.15">
      <c r="C14" s="2">
        <v>68769000.629999995</v>
      </c>
      <c r="D14" s="2">
        <v>8022393.6359999999</v>
      </c>
      <c r="E14" s="2">
        <v>198811.08379999999</v>
      </c>
      <c r="F14" s="2">
        <v>1868066.219</v>
      </c>
      <c r="G14" s="2">
        <v>8948112.0559999999</v>
      </c>
      <c r="H14" s="2">
        <v>11196629.710000001</v>
      </c>
      <c r="I14" s="2">
        <v>2590346.6349999998</v>
      </c>
      <c r="J14" s="2">
        <v>30818112.739999998</v>
      </c>
      <c r="K14" s="2">
        <v>239714.90539999999</v>
      </c>
      <c r="L14" s="2">
        <v>339253.489</v>
      </c>
      <c r="M14" s="2">
        <v>2951364.7779999999</v>
      </c>
      <c r="N14" s="2">
        <v>656498.05790000001</v>
      </c>
      <c r="O14" s="2">
        <v>2794784.3560000001</v>
      </c>
      <c r="P14" s="2">
        <v>223276.98929999999</v>
      </c>
      <c r="Q14" s="2">
        <v>550841.75690000004</v>
      </c>
      <c r="R14" s="2">
        <v>765023.14139999996</v>
      </c>
      <c r="S14" s="2"/>
    </row>
    <row r="15" spans="3:19" x14ac:dyDescent="0.15">
      <c r="C15" s="2">
        <v>14204821.02</v>
      </c>
      <c r="D15" s="2">
        <v>7839684.5020000003</v>
      </c>
      <c r="E15" s="2">
        <v>604209.1973</v>
      </c>
      <c r="F15" s="2">
        <v>1786866.9550000001</v>
      </c>
      <c r="G15" s="2">
        <v>5642910.2599999998</v>
      </c>
      <c r="H15" s="2">
        <v>4965543.4910000004</v>
      </c>
      <c r="I15" s="2">
        <v>702612.66040000005</v>
      </c>
      <c r="J15" s="2">
        <v>3686662.3459999999</v>
      </c>
      <c r="K15" s="2">
        <v>9449715.7100000009</v>
      </c>
      <c r="L15" s="2">
        <v>115974.6422</v>
      </c>
      <c r="M15" s="2">
        <v>1878166.213</v>
      </c>
      <c r="N15" s="2">
        <v>2210782.4739999999</v>
      </c>
      <c r="O15" s="2">
        <v>1358186.6410000001</v>
      </c>
      <c r="P15" s="2">
        <v>1686614.2660000001</v>
      </c>
      <c r="Q15" s="2">
        <v>2734041.8149999999</v>
      </c>
      <c r="R15" s="2">
        <v>3015652.068</v>
      </c>
      <c r="S15" s="2"/>
    </row>
    <row r="16" spans="3:19" x14ac:dyDescent="0.15">
      <c r="C16" s="2">
        <v>50707230.670000002</v>
      </c>
      <c r="D16" s="2">
        <v>8440497.9890000001</v>
      </c>
      <c r="E16" s="2">
        <v>8730814.0429999996</v>
      </c>
      <c r="F16" s="2">
        <v>2924059.2349999999</v>
      </c>
      <c r="G16" s="2">
        <v>11690879.83</v>
      </c>
      <c r="H16" s="2">
        <v>10585821.439999999</v>
      </c>
      <c r="I16" s="2">
        <v>1981539.4839999999</v>
      </c>
      <c r="J16" s="2">
        <v>17299220.550000001</v>
      </c>
      <c r="K16" s="2">
        <v>6674805.8109999998</v>
      </c>
      <c r="L16" s="2">
        <v>289037.9227</v>
      </c>
      <c r="M16" s="2">
        <v>4133707.0120000001</v>
      </c>
      <c r="N16" s="2">
        <v>12667508.460000001</v>
      </c>
      <c r="O16" s="2">
        <v>2568787.5040000002</v>
      </c>
      <c r="P16" s="2">
        <v>568169.01139999996</v>
      </c>
      <c r="Q16" s="2">
        <v>319801.26699999999</v>
      </c>
      <c r="R16" s="2">
        <v>2949271.58</v>
      </c>
      <c r="S16" s="2"/>
    </row>
    <row r="17" spans="3:19" x14ac:dyDescent="0.15">
      <c r="C17" s="2">
        <v>4778911.0480000004</v>
      </c>
      <c r="D17" s="2">
        <v>8295956.4500000002</v>
      </c>
      <c r="E17" s="2">
        <v>347937.00910000002</v>
      </c>
      <c r="F17" s="2">
        <v>1191930.5619999999</v>
      </c>
      <c r="G17" s="2">
        <v>16057002.15</v>
      </c>
      <c r="H17" s="2">
        <v>20756533.989999998</v>
      </c>
      <c r="I17" s="2">
        <v>1016281.05</v>
      </c>
      <c r="J17" s="2">
        <v>2761221.8930000002</v>
      </c>
      <c r="K17" s="2">
        <v>13308949.140000001</v>
      </c>
      <c r="L17" s="2">
        <v>546188.37970000005</v>
      </c>
      <c r="M17" s="2">
        <v>4505119.0920000002</v>
      </c>
      <c r="N17" s="2">
        <v>1859758.8430000001</v>
      </c>
      <c r="O17" s="2">
        <v>2131388.6060000001</v>
      </c>
      <c r="P17" s="2">
        <v>519915.43979999999</v>
      </c>
      <c r="Q17" s="2">
        <v>815329.24289999995</v>
      </c>
      <c r="R17" s="2">
        <v>1670522.1910000001</v>
      </c>
      <c r="S17" s="2"/>
    </row>
    <row r="18" spans="3:19" x14ac:dyDescent="0.15">
      <c r="C18" s="2">
        <v>1461241.939</v>
      </c>
      <c r="D18" s="2">
        <v>12042045.27</v>
      </c>
      <c r="E18" s="2">
        <v>81803.536399999997</v>
      </c>
      <c r="F18" s="2">
        <v>421189.64789999998</v>
      </c>
      <c r="G18" s="2">
        <v>281142.48</v>
      </c>
      <c r="H18" s="2">
        <v>77640.373800000001</v>
      </c>
      <c r="I18" s="2">
        <v>75451.351599999995</v>
      </c>
      <c r="J18" s="2">
        <v>37756396.240000002</v>
      </c>
      <c r="K18" s="2">
        <v>136350.03880000001</v>
      </c>
      <c r="L18" s="2">
        <v>91088.467000000004</v>
      </c>
      <c r="M18" s="2">
        <v>164232.728</v>
      </c>
      <c r="N18" s="2">
        <v>63378.174700000003</v>
      </c>
      <c r="O18" s="2">
        <v>161420.54180000001</v>
      </c>
      <c r="P18" s="2">
        <v>164842.3242</v>
      </c>
      <c r="Q18" s="2">
        <v>114349.6168</v>
      </c>
      <c r="R18" s="2">
        <v>159971.57870000001</v>
      </c>
      <c r="S18" s="2"/>
    </row>
    <row r="19" spans="3:19" x14ac:dyDescent="0.15">
      <c r="C19" s="2">
        <v>1136956.895</v>
      </c>
      <c r="D19" s="2">
        <v>8547710.8379999995</v>
      </c>
      <c r="E19" s="2">
        <v>81481.173500000004</v>
      </c>
      <c r="F19" s="2">
        <v>277415.77559999999</v>
      </c>
      <c r="G19" s="2">
        <v>170193.29259999999</v>
      </c>
      <c r="H19" s="2">
        <v>97352.028099999996</v>
      </c>
      <c r="I19" s="2">
        <v>50484.9689</v>
      </c>
      <c r="J19" s="2">
        <v>171374.3653</v>
      </c>
      <c r="K19" s="2">
        <v>101913.1203</v>
      </c>
      <c r="L19" s="2">
        <v>71905.345700000005</v>
      </c>
      <c r="M19" s="2">
        <v>158903.09719999999</v>
      </c>
      <c r="N19" s="2">
        <v>68065.931500000006</v>
      </c>
      <c r="O19" s="2">
        <v>134172.8591</v>
      </c>
      <c r="P19" s="2">
        <v>154863.13889999999</v>
      </c>
      <c r="Q19" s="2">
        <v>118143.398</v>
      </c>
      <c r="R19" s="2">
        <v>220339.56950000001</v>
      </c>
      <c r="S19" s="2"/>
    </row>
    <row r="20" spans="3:19" x14ac:dyDescent="0.15">
      <c r="C20" s="2">
        <v>1236208.585</v>
      </c>
      <c r="D20" s="2">
        <v>8948788.9959999993</v>
      </c>
      <c r="E20" s="2">
        <v>77326.971300000005</v>
      </c>
      <c r="F20" s="2">
        <v>288580.63299999997</v>
      </c>
      <c r="G20" s="2">
        <v>118557.6228</v>
      </c>
      <c r="H20" s="2">
        <v>134073.15669999999</v>
      </c>
      <c r="I20" s="2">
        <v>51847.7474</v>
      </c>
      <c r="J20" s="2">
        <v>189850.0154</v>
      </c>
      <c r="K20" s="2">
        <v>100569.4929</v>
      </c>
      <c r="L20" s="2">
        <v>133383.2617</v>
      </c>
      <c r="M20" s="2">
        <v>105520.5386</v>
      </c>
      <c r="N20" s="2">
        <v>74694.666200000007</v>
      </c>
      <c r="O20" s="2">
        <v>109073.2225</v>
      </c>
      <c r="P20" s="2">
        <v>128644.38129999999</v>
      </c>
      <c r="Q20" s="2">
        <v>114150.74</v>
      </c>
      <c r="R20" s="2">
        <v>270965.70640000002</v>
      </c>
      <c r="S20" s="2"/>
    </row>
    <row r="21" spans="3:19" x14ac:dyDescent="0.15">
      <c r="C21" s="2">
        <v>39272475.920000002</v>
      </c>
      <c r="D21" s="2">
        <v>8408555.9989999998</v>
      </c>
      <c r="E21" s="2">
        <v>700426.7132</v>
      </c>
      <c r="F21" s="2">
        <v>1280397.6429999999</v>
      </c>
      <c r="G21" s="2">
        <v>3986170.0639999998</v>
      </c>
      <c r="H21" s="2">
        <v>4534023.7810000004</v>
      </c>
      <c r="I21" s="2">
        <v>474202.62920000002</v>
      </c>
      <c r="J21" s="2">
        <v>5510567.3300000001</v>
      </c>
      <c r="K21" s="2">
        <v>2114034.6949999998</v>
      </c>
      <c r="L21" s="2">
        <v>68875.619699999996</v>
      </c>
      <c r="M21" s="2">
        <v>874015.94499999995</v>
      </c>
      <c r="N21" s="2">
        <v>115185.9118</v>
      </c>
      <c r="O21" s="2">
        <v>407027.12109999999</v>
      </c>
      <c r="P21" s="2">
        <v>787194.15619999997</v>
      </c>
      <c r="Q21" s="2">
        <v>198017.8903</v>
      </c>
      <c r="R21" s="2">
        <v>888613.31530000002</v>
      </c>
      <c r="S21" s="2"/>
    </row>
    <row r="22" spans="3:19" x14ac:dyDescent="0.15">
      <c r="C22" s="2">
        <v>47933345.380000003</v>
      </c>
      <c r="D22" s="2">
        <v>8805986.3230000008</v>
      </c>
      <c r="E22" s="2">
        <v>220329.82829999999</v>
      </c>
      <c r="F22" s="2">
        <v>1317012.585</v>
      </c>
      <c r="G22" s="2">
        <v>6754504.1670000004</v>
      </c>
      <c r="H22" s="2">
        <v>10069082.57</v>
      </c>
      <c r="I22" s="2">
        <v>1808296.132</v>
      </c>
      <c r="J22" s="2">
        <v>23061608.23</v>
      </c>
      <c r="K22" s="2">
        <v>332112.90149999998</v>
      </c>
      <c r="L22" s="2">
        <v>333591.9754</v>
      </c>
      <c r="M22" s="2">
        <v>2832198.1090000002</v>
      </c>
      <c r="N22" s="2">
        <v>714765.06460000004</v>
      </c>
      <c r="O22" s="2">
        <v>2056412.821</v>
      </c>
      <c r="P22" s="2">
        <v>393900.03169999999</v>
      </c>
      <c r="Q22" s="2">
        <v>551809.72050000005</v>
      </c>
      <c r="R22" s="2">
        <v>968629.35060000001</v>
      </c>
      <c r="S22" s="2"/>
    </row>
    <row r="23" spans="3:19" x14ac:dyDescent="0.15">
      <c r="C23" s="2">
        <v>42130761.979999997</v>
      </c>
      <c r="D23" s="2">
        <v>6238185.8300000001</v>
      </c>
      <c r="E23" s="2">
        <v>109713.16310000001</v>
      </c>
      <c r="F23" s="2">
        <v>1164277.2080000001</v>
      </c>
      <c r="G23" s="2">
        <v>7638499.5539999995</v>
      </c>
      <c r="H23" s="2">
        <v>6887306.3169999998</v>
      </c>
      <c r="I23" s="2">
        <v>1561433.6780000001</v>
      </c>
      <c r="J23" s="2">
        <v>19537723.149999999</v>
      </c>
      <c r="K23" s="2">
        <v>184461.47700000001</v>
      </c>
      <c r="L23" s="2">
        <v>190566.67540000001</v>
      </c>
      <c r="M23" s="2">
        <v>1713592.8670000001</v>
      </c>
      <c r="N23" s="2">
        <v>483046.90990000003</v>
      </c>
      <c r="O23" s="2">
        <v>1661531.0220000001</v>
      </c>
      <c r="P23" s="2">
        <v>189467.60569999999</v>
      </c>
      <c r="Q23" s="2">
        <v>475183.57179999998</v>
      </c>
      <c r="R23" s="2">
        <v>580998.77960000001</v>
      </c>
      <c r="S23" s="2"/>
    </row>
    <row r="24" spans="3:19" x14ac:dyDescent="0.15">
      <c r="C24" s="2">
        <v>34718453.340000004</v>
      </c>
      <c r="D24" s="2">
        <v>9091522.0380000006</v>
      </c>
      <c r="E24" s="2">
        <v>1444403.6580000001</v>
      </c>
      <c r="F24" s="2">
        <v>1753917.48</v>
      </c>
      <c r="G24" s="2">
        <v>8305012.1629999997</v>
      </c>
      <c r="H24" s="2">
        <v>10195677.109999999</v>
      </c>
      <c r="I24" s="2">
        <v>1792378.834</v>
      </c>
      <c r="J24" s="2">
        <v>9377928.9480000008</v>
      </c>
      <c r="K24" s="2">
        <v>6286603.466</v>
      </c>
      <c r="L24" s="2">
        <v>347147.31709999999</v>
      </c>
      <c r="M24" s="2">
        <v>3210143.8020000001</v>
      </c>
      <c r="N24" s="2">
        <v>6198172.0549999997</v>
      </c>
      <c r="O24" s="2">
        <v>1764609.06</v>
      </c>
      <c r="P24" s="2">
        <v>575010.21719999996</v>
      </c>
      <c r="Q24" s="2">
        <v>840537.14879999997</v>
      </c>
      <c r="R24" s="2">
        <v>1400117.953</v>
      </c>
      <c r="S24" s="2"/>
    </row>
    <row r="25" spans="3:19" x14ac:dyDescent="0.15">
      <c r="C25" s="2">
        <v>1481194.5819999999</v>
      </c>
      <c r="D25" s="2">
        <v>10101225.880000001</v>
      </c>
      <c r="E25" s="2">
        <v>80863.061900000001</v>
      </c>
      <c r="F25" s="2">
        <v>406623.74170000001</v>
      </c>
      <c r="G25" s="2">
        <v>82691.980800000005</v>
      </c>
      <c r="H25" s="2">
        <v>194157.76819999999</v>
      </c>
      <c r="I25" s="2">
        <v>80854.294200000004</v>
      </c>
      <c r="J25" s="2">
        <v>31057655.84</v>
      </c>
      <c r="K25" s="2">
        <v>145855.60920000001</v>
      </c>
      <c r="L25" s="2">
        <v>173074.1165</v>
      </c>
      <c r="M25" s="2">
        <v>179509.02480000001</v>
      </c>
      <c r="N25" s="2">
        <v>92047.611799999999</v>
      </c>
      <c r="O25" s="2">
        <v>153766.519</v>
      </c>
      <c r="P25" s="2">
        <v>144020.3414</v>
      </c>
      <c r="Q25" s="2">
        <v>118696.4699</v>
      </c>
      <c r="R25" s="2">
        <v>232814.3603</v>
      </c>
      <c r="S25" s="2"/>
    </row>
    <row r="26" spans="3:19" x14ac:dyDescent="0.15">
      <c r="C26" s="2">
        <v>48441438.979999997</v>
      </c>
      <c r="D26" s="2">
        <v>9427240.1060000006</v>
      </c>
      <c r="E26" s="2">
        <v>4600255.9709999999</v>
      </c>
      <c r="F26" s="2">
        <v>2144612.341</v>
      </c>
      <c r="G26" s="2">
        <v>6338605.6909999996</v>
      </c>
      <c r="H26" s="2">
        <v>10097594.52</v>
      </c>
      <c r="I26" s="2">
        <v>3369994.9079999998</v>
      </c>
      <c r="J26" s="2">
        <v>9681539.0639999993</v>
      </c>
      <c r="K26" s="2">
        <v>4274251.466</v>
      </c>
      <c r="L26" s="2">
        <v>335833.20819999999</v>
      </c>
      <c r="M26" s="2">
        <v>3865959.63</v>
      </c>
      <c r="N26" s="2">
        <v>8299726.7410000004</v>
      </c>
      <c r="O26" s="2">
        <v>2463252.2659999998</v>
      </c>
      <c r="P26" s="2">
        <v>415321.5724</v>
      </c>
      <c r="Q26" s="2">
        <v>813603.63540000003</v>
      </c>
      <c r="R26" s="2">
        <v>1759529.754</v>
      </c>
      <c r="S26" s="2"/>
    </row>
    <row r="27" spans="3:19" x14ac:dyDescent="0.15">
      <c r="C27" s="2">
        <v>35072271.979999997</v>
      </c>
      <c r="D27" s="2">
        <v>9615862.9159999993</v>
      </c>
      <c r="E27" s="2">
        <v>2553007.926</v>
      </c>
      <c r="F27" s="2">
        <v>1415459.027</v>
      </c>
      <c r="G27" s="2">
        <v>2309803.87</v>
      </c>
      <c r="H27" s="2">
        <v>3915654.25</v>
      </c>
      <c r="I27" s="2">
        <v>956664.33990000002</v>
      </c>
      <c r="J27" s="2">
        <v>5325362.6519999998</v>
      </c>
      <c r="K27" s="2">
        <v>5630199.6430000002</v>
      </c>
      <c r="L27" s="2">
        <v>83309.607900000003</v>
      </c>
      <c r="M27" s="2">
        <v>661449.09100000001</v>
      </c>
      <c r="N27" s="2">
        <v>3422222.75</v>
      </c>
      <c r="O27" s="2">
        <v>631317.22259999998</v>
      </c>
      <c r="P27" s="2">
        <v>816354.40749999997</v>
      </c>
      <c r="Q27" s="2">
        <v>505334.22820000001</v>
      </c>
      <c r="R27" s="2">
        <v>475876.56290000002</v>
      </c>
      <c r="S27" s="2"/>
    </row>
    <row r="28" spans="3:19" x14ac:dyDescent="0.15">
      <c r="C28" s="2">
        <v>47588761.549999997</v>
      </c>
      <c r="D28" s="2">
        <v>9182345.2569999993</v>
      </c>
      <c r="E28" s="2">
        <v>690281.47620000003</v>
      </c>
      <c r="F28" s="2">
        <v>1739379.531</v>
      </c>
      <c r="G28" s="2">
        <v>3508608.486</v>
      </c>
      <c r="H28" s="2">
        <v>7269635.8499999996</v>
      </c>
      <c r="I28" s="2">
        <v>510689.88880000002</v>
      </c>
      <c r="J28" s="2">
        <v>6966374.5209999997</v>
      </c>
      <c r="K28" s="2">
        <v>2238049.2110000001</v>
      </c>
      <c r="L28" s="2">
        <v>108156.0183</v>
      </c>
      <c r="M28" s="2">
        <v>987642.6531</v>
      </c>
      <c r="N28" s="2">
        <v>93835.873000000007</v>
      </c>
      <c r="O28" s="2">
        <v>548062.28709999996</v>
      </c>
      <c r="P28" s="2">
        <v>699582.14489999996</v>
      </c>
      <c r="Q28" s="2">
        <v>270912.80739999999</v>
      </c>
      <c r="R28" s="2">
        <v>880527.6936</v>
      </c>
      <c r="S28" s="2"/>
    </row>
    <row r="29" spans="3:19" x14ac:dyDescent="0.15">
      <c r="C29" s="2">
        <v>44087200.57</v>
      </c>
      <c r="D29" s="2">
        <v>8986254.4600000009</v>
      </c>
      <c r="E29" s="2">
        <v>712967.91720000003</v>
      </c>
      <c r="F29" s="2">
        <v>1384066.7409999999</v>
      </c>
      <c r="G29" s="2">
        <v>4792346.6569999997</v>
      </c>
      <c r="H29" s="2">
        <v>4791565.8820000002</v>
      </c>
      <c r="I29" s="2">
        <v>522553.8811</v>
      </c>
      <c r="J29" s="2">
        <v>6006843.8669999996</v>
      </c>
      <c r="K29" s="2">
        <v>2355120.844</v>
      </c>
      <c r="L29" s="2">
        <v>91562.492299999998</v>
      </c>
      <c r="M29" s="2">
        <v>914793.8554</v>
      </c>
      <c r="N29" s="2">
        <v>87093.976699999999</v>
      </c>
      <c r="O29" s="2">
        <v>427782.3726</v>
      </c>
      <c r="P29" s="2">
        <v>736259.87419999996</v>
      </c>
      <c r="Q29" s="2">
        <v>337533.20899999997</v>
      </c>
      <c r="R29" s="2">
        <v>891583.60019999999</v>
      </c>
      <c r="S29" s="2"/>
    </row>
    <row r="30" spans="3:19" x14ac:dyDescent="0.15">
      <c r="C30" s="2">
        <v>55952592.840000004</v>
      </c>
      <c r="D30" s="2">
        <v>10014486.689999999</v>
      </c>
      <c r="E30" s="2">
        <v>215281.163</v>
      </c>
      <c r="F30" s="2">
        <v>1623784.919</v>
      </c>
      <c r="G30" s="2">
        <v>11979450.699999999</v>
      </c>
      <c r="H30" s="2">
        <v>9861810.1559999995</v>
      </c>
      <c r="I30" s="2">
        <v>2128437.2719999999</v>
      </c>
      <c r="J30" s="2">
        <v>29918989.59</v>
      </c>
      <c r="K30" s="2">
        <v>323327.64679999999</v>
      </c>
      <c r="L30" s="2">
        <v>367006.81780000002</v>
      </c>
      <c r="M30" s="2">
        <v>3108376.412</v>
      </c>
      <c r="N30" s="2">
        <v>793536.48990000004</v>
      </c>
      <c r="O30" s="2">
        <v>2569914.1430000002</v>
      </c>
      <c r="P30" s="2">
        <v>381379.58730000001</v>
      </c>
      <c r="Q30" s="2">
        <v>775630.50069999998</v>
      </c>
      <c r="R30" s="2">
        <v>1148089.2390000001</v>
      </c>
      <c r="S30" s="2"/>
    </row>
    <row r="31" spans="3:19" x14ac:dyDescent="0.15">
      <c r="C31" s="2">
        <v>1460703.2520000001</v>
      </c>
      <c r="D31" s="2">
        <v>9224557.0140000004</v>
      </c>
      <c r="E31" s="2">
        <v>90069.028699999995</v>
      </c>
      <c r="F31" s="2">
        <v>462753.56479999999</v>
      </c>
      <c r="G31" s="2">
        <v>49129.195800000001</v>
      </c>
      <c r="H31" s="2">
        <v>179488.41459999999</v>
      </c>
      <c r="I31" s="2">
        <v>38638.888099999996</v>
      </c>
      <c r="J31" s="2">
        <v>86889.180999999997</v>
      </c>
      <c r="K31" s="2">
        <v>91847.528699999995</v>
      </c>
      <c r="L31" s="2">
        <v>86547.899900000004</v>
      </c>
      <c r="M31" s="2">
        <v>101081.0689</v>
      </c>
      <c r="N31" s="2">
        <v>152267.23199999999</v>
      </c>
      <c r="O31" s="2">
        <v>39276.0789</v>
      </c>
      <c r="P31" s="2">
        <v>123167.47629999999</v>
      </c>
      <c r="Q31" s="2">
        <v>168157.78829999999</v>
      </c>
      <c r="R31" s="2">
        <v>1024436.816</v>
      </c>
      <c r="S31" s="2"/>
    </row>
    <row r="32" spans="3:19" x14ac:dyDescent="0.15">
      <c r="C32" s="2">
        <v>1786416.7790000001</v>
      </c>
      <c r="D32" s="2">
        <v>10305946.140000001</v>
      </c>
      <c r="E32" s="2">
        <v>110472.6462</v>
      </c>
      <c r="F32" s="2">
        <v>472788.50870000001</v>
      </c>
      <c r="G32" s="2">
        <v>64049.779799999997</v>
      </c>
      <c r="H32" s="2">
        <v>201883.4008</v>
      </c>
      <c r="I32" s="2">
        <v>35167.008399999999</v>
      </c>
      <c r="J32" s="2">
        <v>156797.78330000001</v>
      </c>
      <c r="K32" s="2">
        <v>123911.30409999999</v>
      </c>
      <c r="L32" s="2">
        <v>110988.3504</v>
      </c>
      <c r="M32" s="2">
        <v>103775.88649999999</v>
      </c>
      <c r="N32" s="2">
        <v>176480.67689999999</v>
      </c>
      <c r="O32" s="2">
        <v>57208.147299999997</v>
      </c>
      <c r="P32" s="2">
        <v>233005.4136</v>
      </c>
      <c r="Q32" s="2">
        <v>180251.29680000001</v>
      </c>
      <c r="R32" s="2">
        <v>758800.98580000002</v>
      </c>
      <c r="S32" s="2"/>
    </row>
    <row r="33" spans="3:19" x14ac:dyDescent="0.15">
      <c r="C33" s="2">
        <v>72711165.120000005</v>
      </c>
      <c r="D33" s="2">
        <v>9803367.7789999992</v>
      </c>
      <c r="E33" s="2">
        <v>10428634.48</v>
      </c>
      <c r="F33" s="2">
        <v>7680334.6799999997</v>
      </c>
      <c r="G33" s="2">
        <v>7586521.0980000002</v>
      </c>
      <c r="H33" s="2">
        <v>11546374.539999999</v>
      </c>
      <c r="I33" s="2">
        <v>2510493.3250000002</v>
      </c>
      <c r="J33" s="2">
        <v>18114906.079999998</v>
      </c>
      <c r="K33" s="2">
        <v>6713773.6330000004</v>
      </c>
      <c r="L33" s="2">
        <v>300772.38579999999</v>
      </c>
      <c r="M33" s="2">
        <v>6903055.8909999998</v>
      </c>
      <c r="N33" s="2">
        <v>15292455.26</v>
      </c>
      <c r="O33" s="2">
        <v>3054153.76</v>
      </c>
      <c r="P33" s="2">
        <v>463204.83169999998</v>
      </c>
      <c r="Q33" s="2">
        <v>409697.46139999997</v>
      </c>
      <c r="R33" s="2">
        <v>3896630.6680000001</v>
      </c>
      <c r="S33" s="2"/>
    </row>
    <row r="34" spans="3:19" x14ac:dyDescent="0.15">
      <c r="C34" s="2">
        <v>1691784.493</v>
      </c>
      <c r="D34" s="2">
        <v>10331978.4</v>
      </c>
      <c r="E34" s="2">
        <v>512832.19020000001</v>
      </c>
      <c r="F34" s="2">
        <v>116121.43550000001</v>
      </c>
      <c r="G34" s="2">
        <v>111004.52499999999</v>
      </c>
      <c r="H34" s="2">
        <v>46862.824800000002</v>
      </c>
      <c r="I34" s="2">
        <v>139652.98920000001</v>
      </c>
      <c r="J34" s="2">
        <v>98795.167700000005</v>
      </c>
      <c r="K34" s="2">
        <v>177101.83869999999</v>
      </c>
      <c r="L34" s="2">
        <v>35871.7647</v>
      </c>
      <c r="M34" s="2">
        <v>112458.71799999999</v>
      </c>
      <c r="N34" s="2">
        <v>166499.97390000001</v>
      </c>
      <c r="O34" s="2">
        <v>63257.680699999997</v>
      </c>
      <c r="P34" s="2">
        <v>188289.57769999999</v>
      </c>
      <c r="Q34" s="2">
        <v>128300.5007</v>
      </c>
      <c r="R34" s="2">
        <v>765539.49739999999</v>
      </c>
      <c r="S34" s="2"/>
    </row>
    <row r="35" spans="3:19" x14ac:dyDescent="0.15">
      <c r="C35" s="2">
        <v>33926673.770000003</v>
      </c>
      <c r="D35" s="2">
        <v>10476601.49</v>
      </c>
      <c r="E35" s="2">
        <v>2159069.4879999999</v>
      </c>
      <c r="F35" s="2">
        <v>1608187.442</v>
      </c>
      <c r="G35" s="2">
        <v>2110665.9619999998</v>
      </c>
      <c r="H35" s="2">
        <v>3864275.47</v>
      </c>
      <c r="I35" s="2">
        <v>900139.73549999995</v>
      </c>
      <c r="J35" s="2">
        <v>5517822.5130000003</v>
      </c>
      <c r="K35" s="2">
        <v>5301502.5669999998</v>
      </c>
      <c r="L35" s="2">
        <v>92882.156499999997</v>
      </c>
      <c r="M35" s="2">
        <v>810546.05630000005</v>
      </c>
      <c r="N35" s="2">
        <v>3320527.7910000002</v>
      </c>
      <c r="O35" s="2">
        <v>602879.04920000001</v>
      </c>
      <c r="P35" s="2">
        <v>880864.46120000002</v>
      </c>
      <c r="Q35" s="2">
        <v>472194.04759999999</v>
      </c>
      <c r="R35" s="2">
        <v>531289.51670000004</v>
      </c>
      <c r="S35" s="2"/>
    </row>
    <row r="36" spans="3:19" x14ac:dyDescent="0.15">
      <c r="C36" s="2">
        <v>40939717.909999996</v>
      </c>
      <c r="D36" s="2">
        <v>10835972.73</v>
      </c>
      <c r="E36" s="2">
        <v>1681576.2819999999</v>
      </c>
      <c r="F36" s="2">
        <v>2262208.6949999998</v>
      </c>
      <c r="G36" s="2">
        <v>9807175.0260000005</v>
      </c>
      <c r="H36" s="2">
        <v>12164714.41</v>
      </c>
      <c r="I36" s="2">
        <v>2024031.5560000001</v>
      </c>
      <c r="J36" s="2">
        <v>11362728.199999999</v>
      </c>
      <c r="K36" s="2">
        <v>7072521.0959999999</v>
      </c>
      <c r="L36" s="2">
        <v>401134.6741</v>
      </c>
      <c r="M36" s="2">
        <v>4236243.2139999997</v>
      </c>
      <c r="N36" s="2">
        <v>7183573.7230000002</v>
      </c>
      <c r="O36" s="2">
        <v>2019625.726</v>
      </c>
      <c r="P36" s="2">
        <v>552609.03890000004</v>
      </c>
      <c r="Q36" s="2">
        <v>972933.39069999999</v>
      </c>
      <c r="R36" s="2">
        <v>1524967.8729999999</v>
      </c>
      <c r="S36" s="2"/>
    </row>
    <row r="37" spans="3:19" x14ac:dyDescent="0.15">
      <c r="C37" s="2">
        <v>25196302.949999999</v>
      </c>
      <c r="D37" s="2">
        <v>10754736.619999999</v>
      </c>
      <c r="E37" s="2">
        <v>2027797.0179999999</v>
      </c>
      <c r="F37" s="2">
        <v>2085420.202</v>
      </c>
      <c r="G37" s="2">
        <v>5904275.9879999999</v>
      </c>
      <c r="H37" s="2">
        <v>5515611.0959999999</v>
      </c>
      <c r="I37" s="2">
        <v>695252.49100000004</v>
      </c>
      <c r="J37" s="2">
        <v>5391635.3150000004</v>
      </c>
      <c r="K37" s="2">
        <v>8007774.0700000003</v>
      </c>
      <c r="L37" s="2">
        <v>176224.0816</v>
      </c>
      <c r="M37" s="2">
        <v>912771.84829999995</v>
      </c>
      <c r="N37" s="2">
        <v>3384913.2319999998</v>
      </c>
      <c r="O37" s="2">
        <v>1215281.639</v>
      </c>
      <c r="P37" s="2">
        <v>906703.86510000005</v>
      </c>
      <c r="Q37" s="2">
        <v>987694.33730000001</v>
      </c>
      <c r="R37" s="2">
        <v>847114.03590000002</v>
      </c>
      <c r="S37" s="2"/>
    </row>
    <row r="38" spans="3:19" x14ac:dyDescent="0.15">
      <c r="C38" s="2">
        <v>14929446.119999999</v>
      </c>
      <c r="D38" s="2">
        <v>6059435.7640000004</v>
      </c>
      <c r="E38" s="2">
        <v>1283704.267</v>
      </c>
      <c r="F38" s="2">
        <v>873546.90040000004</v>
      </c>
      <c r="G38" s="2">
        <v>2486261.77</v>
      </c>
      <c r="H38" s="2">
        <v>4509380.3380000005</v>
      </c>
      <c r="I38" s="2">
        <v>627910.94819999998</v>
      </c>
      <c r="J38" s="2">
        <v>2548947.87</v>
      </c>
      <c r="K38" s="2">
        <v>4468723.9479999999</v>
      </c>
      <c r="L38" s="2">
        <v>87837.898300000001</v>
      </c>
      <c r="M38" s="2">
        <v>728666.67290000001</v>
      </c>
      <c r="N38" s="2">
        <v>1894175.3189999999</v>
      </c>
      <c r="O38" s="2">
        <v>664679.38800000004</v>
      </c>
      <c r="P38" s="2">
        <v>537807.30220000003</v>
      </c>
      <c r="Q38" s="2">
        <v>584394.66220000002</v>
      </c>
      <c r="R38" s="2">
        <v>551484.12340000004</v>
      </c>
      <c r="S38" s="2"/>
    </row>
    <row r="39" spans="3:19" x14ac:dyDescent="0.15">
      <c r="C39" s="2">
        <v>19332755.079999998</v>
      </c>
      <c r="D39" s="2">
        <v>6417471.7759999996</v>
      </c>
      <c r="E39" s="2">
        <v>1397113.686</v>
      </c>
      <c r="F39" s="2">
        <v>825020.01240000001</v>
      </c>
      <c r="G39" s="2">
        <v>732524.27610000002</v>
      </c>
      <c r="H39" s="2">
        <v>2747954.9040000001</v>
      </c>
      <c r="I39" s="2">
        <v>459317.32429999998</v>
      </c>
      <c r="J39" s="2">
        <v>3021634.0890000002</v>
      </c>
      <c r="K39" s="2">
        <v>3036214.8790000002</v>
      </c>
      <c r="L39" s="2">
        <v>49899.7523</v>
      </c>
      <c r="M39" s="2">
        <v>452599.1802</v>
      </c>
      <c r="N39" s="2">
        <v>1863546.7860000001</v>
      </c>
      <c r="O39" s="2">
        <v>317368.31050000002</v>
      </c>
      <c r="P39" s="2">
        <v>460039.07569999999</v>
      </c>
      <c r="Q39" s="2">
        <v>305048.58689999999</v>
      </c>
      <c r="R39" s="2">
        <v>262638.64260000002</v>
      </c>
      <c r="S39" s="2"/>
    </row>
    <row r="40" spans="3:19" x14ac:dyDescent="0.15">
      <c r="C40" s="2">
        <v>33456469.210000001</v>
      </c>
      <c r="D40" s="2">
        <v>7291075.4510000004</v>
      </c>
      <c r="E40" s="2">
        <v>1159973.733</v>
      </c>
      <c r="F40" s="2">
        <v>1054939.4750000001</v>
      </c>
      <c r="G40" s="2">
        <v>1597859.429</v>
      </c>
      <c r="H40" s="2">
        <v>3869624.4709999999</v>
      </c>
      <c r="I40" s="2">
        <v>537025.53899999999</v>
      </c>
      <c r="J40" s="2">
        <v>6872440.5389999999</v>
      </c>
      <c r="K40" s="2">
        <v>2544883.6919999998</v>
      </c>
      <c r="L40" s="2">
        <v>104277.9765</v>
      </c>
      <c r="M40" s="2">
        <v>624240.72549999994</v>
      </c>
      <c r="N40" s="2">
        <v>670063.83149999997</v>
      </c>
      <c r="O40" s="2">
        <v>460205.01809999999</v>
      </c>
      <c r="P40" s="2">
        <v>514291.1519</v>
      </c>
      <c r="Q40" s="2">
        <v>221381.5882</v>
      </c>
      <c r="R40" s="2">
        <v>370128.28230000002</v>
      </c>
      <c r="S40" s="2"/>
    </row>
    <row r="41" spans="3:19" x14ac:dyDescent="0.15">
      <c r="C41" s="2">
        <v>28700885.57</v>
      </c>
      <c r="D41" s="2">
        <v>6688489.9570000004</v>
      </c>
      <c r="E41" s="2">
        <v>924008.11549999996</v>
      </c>
      <c r="F41" s="2">
        <v>978946.34499999997</v>
      </c>
      <c r="G41" s="2">
        <v>1693037.148</v>
      </c>
      <c r="H41" s="2">
        <v>2990003.2039999999</v>
      </c>
      <c r="I41" s="2">
        <v>496669.9241</v>
      </c>
      <c r="J41" s="2">
        <v>5817376.9670000002</v>
      </c>
      <c r="K41" s="2">
        <v>2196365.2769999998</v>
      </c>
      <c r="L41" s="2">
        <v>90777.712799999994</v>
      </c>
      <c r="M41" s="2">
        <v>538951.33970000001</v>
      </c>
      <c r="N41" s="2">
        <v>589156.54139999999</v>
      </c>
      <c r="O41" s="2">
        <v>386739.16700000002</v>
      </c>
      <c r="P41" s="2">
        <v>533327.92729999998</v>
      </c>
      <c r="Q41" s="2">
        <v>167170.81030000001</v>
      </c>
      <c r="R41" s="2">
        <v>314682.97080000001</v>
      </c>
      <c r="S41" s="2"/>
    </row>
    <row r="42" spans="3:19" x14ac:dyDescent="0.15">
      <c r="C42" s="2">
        <v>14527407.859999999</v>
      </c>
      <c r="D42" s="2">
        <v>6671232.0659999996</v>
      </c>
      <c r="E42" s="2">
        <v>1183574.7990000001</v>
      </c>
      <c r="F42" s="2">
        <v>989213.2341</v>
      </c>
      <c r="G42" s="2">
        <v>3747075.5049999999</v>
      </c>
      <c r="H42" s="2">
        <v>5406245.0970000001</v>
      </c>
      <c r="I42" s="2">
        <v>617051.20209999999</v>
      </c>
      <c r="J42" s="2">
        <v>2707372.3679999998</v>
      </c>
      <c r="K42" s="2">
        <v>5576797.898</v>
      </c>
      <c r="L42" s="2">
        <v>122476.6306</v>
      </c>
      <c r="M42" s="2">
        <v>788651.14119999995</v>
      </c>
      <c r="N42" s="2">
        <v>2142226.949</v>
      </c>
      <c r="O42" s="2">
        <v>866090.35939999996</v>
      </c>
      <c r="P42" s="2">
        <v>586219.80720000004</v>
      </c>
      <c r="Q42" s="2">
        <v>805724.41440000001</v>
      </c>
      <c r="R42" s="2">
        <v>702181.55169999995</v>
      </c>
      <c r="S42" s="2"/>
    </row>
    <row r="43" spans="3:19" x14ac:dyDescent="0.15">
      <c r="C43" s="2">
        <v>16130773.57</v>
      </c>
      <c r="D43" s="2">
        <v>7010588.1349999998</v>
      </c>
      <c r="E43" s="2">
        <v>1366108.6839999999</v>
      </c>
      <c r="F43" s="2">
        <v>978200.00210000004</v>
      </c>
      <c r="G43" s="2">
        <v>2585557.0019999999</v>
      </c>
      <c r="H43" s="2">
        <v>6303201.9419999998</v>
      </c>
      <c r="I43" s="2">
        <v>734242.34539999999</v>
      </c>
      <c r="J43" s="2">
        <v>3127480.72</v>
      </c>
      <c r="K43" s="2">
        <v>5505418.608</v>
      </c>
      <c r="L43" s="2">
        <v>111311.6207</v>
      </c>
      <c r="M43" s="2">
        <v>789131.26899999997</v>
      </c>
      <c r="N43" s="2">
        <v>2250810.0529999998</v>
      </c>
      <c r="O43" s="2">
        <v>866906.60679999995</v>
      </c>
      <c r="P43" s="2">
        <v>692775.85690000001</v>
      </c>
      <c r="Q43" s="2">
        <v>738091.44810000004</v>
      </c>
      <c r="R43" s="2">
        <v>730975.2452</v>
      </c>
      <c r="S43" s="2"/>
    </row>
    <row r="44" spans="3:19" x14ac:dyDescent="0.15">
      <c r="C44" s="2">
        <v>2087578.7390000001</v>
      </c>
      <c r="D44" s="2">
        <v>6909069.0750000002</v>
      </c>
      <c r="E44" s="2">
        <v>104644.9951</v>
      </c>
      <c r="F44" s="2">
        <v>1545588.84</v>
      </c>
      <c r="G44" s="2">
        <v>4710714.0140000004</v>
      </c>
      <c r="H44" s="2">
        <v>21171032.390000001</v>
      </c>
      <c r="I44" s="2">
        <v>732192.67859999998</v>
      </c>
      <c r="J44" s="2">
        <v>2485044.3080000002</v>
      </c>
      <c r="K44" s="2">
        <v>14005006.560000001</v>
      </c>
      <c r="L44" s="2">
        <v>186052.38080000001</v>
      </c>
      <c r="M44" s="2">
        <v>763857.23329999996</v>
      </c>
      <c r="N44" s="2">
        <v>2408012.7620000001</v>
      </c>
      <c r="O44" s="2">
        <v>2124075.8169999998</v>
      </c>
      <c r="P44" s="2">
        <v>412721.47710000002</v>
      </c>
      <c r="Q44" s="2">
        <v>886347.33880000003</v>
      </c>
      <c r="R44" s="2">
        <v>581647.21259999997</v>
      </c>
      <c r="S44" s="2"/>
    </row>
    <row r="45" spans="3:19" x14ac:dyDescent="0.15">
      <c r="C45" s="2">
        <v>2047743.368</v>
      </c>
      <c r="D45" s="2">
        <v>7039950.8940000003</v>
      </c>
      <c r="E45" s="2">
        <v>195140.64249999999</v>
      </c>
      <c r="F45" s="2">
        <v>1534694.969</v>
      </c>
      <c r="G45" s="2">
        <v>5557065.0700000003</v>
      </c>
      <c r="H45" s="2">
        <v>18424620.800000001</v>
      </c>
      <c r="I45" s="2">
        <v>668727.96120000002</v>
      </c>
      <c r="J45" s="2">
        <v>2466364.3939999999</v>
      </c>
      <c r="K45" s="2">
        <v>14823579.84</v>
      </c>
      <c r="L45" s="2">
        <v>186734.41940000001</v>
      </c>
      <c r="M45" s="2">
        <v>889972.83299999998</v>
      </c>
      <c r="N45" s="2">
        <v>2697618.324</v>
      </c>
      <c r="O45" s="2">
        <v>2174225.4819999998</v>
      </c>
      <c r="P45" s="2">
        <v>417186.2439</v>
      </c>
      <c r="Q45" s="2">
        <v>986177.44920000003</v>
      </c>
      <c r="R45" s="2">
        <v>676105.36869999999</v>
      </c>
      <c r="S45" s="2"/>
    </row>
    <row r="46" spans="3:19" x14ac:dyDescent="0.15">
      <c r="C46" s="2">
        <v>1605501.1640000001</v>
      </c>
      <c r="D46" s="2">
        <v>7309724.0729999999</v>
      </c>
      <c r="E46" s="2">
        <v>95256.078899999993</v>
      </c>
      <c r="F46" s="2">
        <v>1006763.775</v>
      </c>
      <c r="G46" s="2">
        <v>2536000.1549999998</v>
      </c>
      <c r="H46" s="2">
        <v>15320228.640000001</v>
      </c>
      <c r="I46" s="2">
        <v>438377.53370000003</v>
      </c>
      <c r="J46" s="2">
        <v>1691492.5959999999</v>
      </c>
      <c r="K46" s="2">
        <v>9920887.6539999992</v>
      </c>
      <c r="L46" s="2">
        <v>192893.39449999999</v>
      </c>
      <c r="M46" s="2">
        <v>1337348.2679999999</v>
      </c>
      <c r="N46" s="2">
        <v>1809002.3870000001</v>
      </c>
      <c r="O46" s="2">
        <v>1834029.7620000001</v>
      </c>
      <c r="P46" s="2">
        <v>689388.99569999997</v>
      </c>
      <c r="Q46" s="2">
        <v>482000.33590000001</v>
      </c>
      <c r="R46" s="2">
        <v>641353.87280000001</v>
      </c>
      <c r="S46" s="2"/>
    </row>
    <row r="47" spans="3:19" x14ac:dyDescent="0.15">
      <c r="C47" s="2">
        <v>27158736.98</v>
      </c>
      <c r="D47" s="2">
        <v>7944483.5999999996</v>
      </c>
      <c r="E47" s="2">
        <v>1480777.537</v>
      </c>
      <c r="F47" s="2">
        <v>1073370.4920000001</v>
      </c>
      <c r="G47" s="2">
        <v>1612493.345</v>
      </c>
      <c r="H47" s="2">
        <v>5522926.9720000001</v>
      </c>
      <c r="I47" s="2">
        <v>738885.94319999998</v>
      </c>
      <c r="J47" s="2">
        <v>4860466.6359999999</v>
      </c>
      <c r="K47" s="2">
        <v>2497827.7089999998</v>
      </c>
      <c r="L47" s="2">
        <v>106118.60980000001</v>
      </c>
      <c r="M47" s="2">
        <v>951930.19259999995</v>
      </c>
      <c r="N47" s="2">
        <v>2655613.6349999998</v>
      </c>
      <c r="O47" s="2">
        <v>483879.02230000001</v>
      </c>
      <c r="P47" s="2">
        <v>506546.65159999998</v>
      </c>
      <c r="Q47" s="2">
        <v>250008.63140000001</v>
      </c>
      <c r="R47" s="2">
        <v>600410.27890000003</v>
      </c>
      <c r="S47" s="2"/>
    </row>
    <row r="48" spans="3:19" x14ac:dyDescent="0.15">
      <c r="C48" s="2">
        <v>24762404.32</v>
      </c>
      <c r="D48" s="2">
        <v>6919883.4280000003</v>
      </c>
      <c r="E48" s="2">
        <v>1511783.317</v>
      </c>
      <c r="F48" s="2">
        <v>839409.88959999999</v>
      </c>
      <c r="G48" s="2">
        <v>1530344.524</v>
      </c>
      <c r="H48" s="2">
        <v>4993882.5279999999</v>
      </c>
      <c r="I48" s="2">
        <v>650224.66299999994</v>
      </c>
      <c r="J48" s="2">
        <v>4451200.7759999996</v>
      </c>
      <c r="K48" s="2">
        <v>2274651.7940000002</v>
      </c>
      <c r="L48" s="2">
        <v>109822.3248</v>
      </c>
      <c r="M48" s="2">
        <v>918860.87269999995</v>
      </c>
      <c r="N48" s="2">
        <v>2457655.264</v>
      </c>
      <c r="O48" s="2">
        <v>477418.50199999998</v>
      </c>
      <c r="P48" s="2">
        <v>419239.75679999997</v>
      </c>
      <c r="Q48" s="2">
        <v>241103.35699999999</v>
      </c>
      <c r="R48" s="2">
        <v>581414.12159999995</v>
      </c>
      <c r="S48" s="2"/>
    </row>
    <row r="49" spans="3:19" x14ac:dyDescent="0.15">
      <c r="C49" s="2">
        <v>1786887.331</v>
      </c>
      <c r="D49" s="2">
        <v>7758574.3470000001</v>
      </c>
      <c r="E49" s="2">
        <v>117770.2631</v>
      </c>
      <c r="F49" s="2">
        <v>1519919.9890000001</v>
      </c>
      <c r="G49" s="2">
        <v>5411730.6179999998</v>
      </c>
      <c r="H49" s="2">
        <v>11277713.289999999</v>
      </c>
      <c r="I49" s="2">
        <v>744321.01850000001</v>
      </c>
      <c r="J49" s="2">
        <v>1237974.209</v>
      </c>
      <c r="K49" s="2">
        <v>10028161.49</v>
      </c>
      <c r="L49" s="2">
        <v>230668.7696</v>
      </c>
      <c r="M49" s="2">
        <v>2998604.6469999999</v>
      </c>
      <c r="N49" s="2">
        <v>2592802.699</v>
      </c>
      <c r="O49" s="2">
        <v>1967543.9580000001</v>
      </c>
      <c r="P49" s="2">
        <v>643618.28319999995</v>
      </c>
      <c r="Q49" s="2">
        <v>443211.42060000001</v>
      </c>
      <c r="R49" s="2">
        <v>1350841.35</v>
      </c>
      <c r="S49" s="2"/>
    </row>
    <row r="50" spans="3:19" x14ac:dyDescent="0.15">
      <c r="C50" s="2">
        <v>8412300.5950000007</v>
      </c>
      <c r="D50" s="2">
        <v>7531399.8760000002</v>
      </c>
      <c r="E50" s="2">
        <v>375576.21850000002</v>
      </c>
      <c r="F50" s="2">
        <v>1287796.875</v>
      </c>
      <c r="G50" s="2">
        <v>4689853.6129999999</v>
      </c>
      <c r="H50" s="2">
        <v>12826305.74</v>
      </c>
      <c r="I50" s="2">
        <v>274454.92129999999</v>
      </c>
      <c r="J50" s="2">
        <v>1653618.8629999999</v>
      </c>
      <c r="K50" s="2">
        <v>9652433.8660000004</v>
      </c>
      <c r="L50" s="2">
        <v>204850.10060000001</v>
      </c>
      <c r="M50" s="2">
        <v>1475024.352</v>
      </c>
      <c r="N50" s="2">
        <v>2836043.6940000001</v>
      </c>
      <c r="O50" s="2">
        <v>1860780.034</v>
      </c>
      <c r="P50" s="2">
        <v>594033.82720000006</v>
      </c>
      <c r="Q50" s="2">
        <v>513186.93420000002</v>
      </c>
      <c r="R50" s="2">
        <v>835399.90870000003</v>
      </c>
      <c r="S50" s="2"/>
    </row>
    <row r="51" spans="3:19" x14ac:dyDescent="0.15">
      <c r="C51" s="2">
        <v>27596419.940000001</v>
      </c>
      <c r="D51" s="2">
        <v>7330513.523</v>
      </c>
      <c r="E51" s="2">
        <v>1573925.2649999999</v>
      </c>
      <c r="F51" s="2">
        <v>1002544.534</v>
      </c>
      <c r="G51" s="2">
        <v>2035527.45</v>
      </c>
      <c r="H51" s="2">
        <v>5182280.6220000004</v>
      </c>
      <c r="I51" s="2">
        <v>732624.15330000001</v>
      </c>
      <c r="J51" s="2">
        <v>4815559.6119999997</v>
      </c>
      <c r="K51" s="2">
        <v>2531745.1320000002</v>
      </c>
      <c r="L51" s="2">
        <v>119515.3765</v>
      </c>
      <c r="M51" s="2">
        <v>896426.64040000003</v>
      </c>
      <c r="N51" s="2">
        <v>2759907.5219999999</v>
      </c>
      <c r="O51" s="2">
        <v>548672.66020000004</v>
      </c>
      <c r="P51" s="2">
        <v>416776.68369999999</v>
      </c>
      <c r="Q51" s="2">
        <v>286713.10489999998</v>
      </c>
      <c r="R51" s="2">
        <v>621881.74609999999</v>
      </c>
      <c r="S51" s="2"/>
    </row>
    <row r="52" spans="3:19" x14ac:dyDescent="0.15">
      <c r="C52" s="2">
        <v>31536909.609999999</v>
      </c>
      <c r="D52" s="2">
        <v>8098655.4630000005</v>
      </c>
      <c r="E52" s="2">
        <v>1744716.108</v>
      </c>
      <c r="F52" s="2">
        <v>1160092.9469999999</v>
      </c>
      <c r="G52" s="2">
        <v>2412188.9840000002</v>
      </c>
      <c r="H52" s="2">
        <v>5828228.0719999997</v>
      </c>
      <c r="I52" s="2">
        <v>861641.65560000006</v>
      </c>
      <c r="J52" s="2">
        <v>5557314.8140000002</v>
      </c>
      <c r="K52" s="2">
        <v>2899268.1660000002</v>
      </c>
      <c r="L52" s="2">
        <v>134013.24909999999</v>
      </c>
      <c r="M52" s="2">
        <v>1110668.95</v>
      </c>
      <c r="N52" s="2">
        <v>3127342.33</v>
      </c>
      <c r="O52" s="2">
        <v>617248.22609999997</v>
      </c>
      <c r="P52" s="2">
        <v>461673.02490000002</v>
      </c>
      <c r="Q52" s="2">
        <v>346151.6911</v>
      </c>
      <c r="R52" s="2">
        <v>684121.92440000002</v>
      </c>
      <c r="S52" s="2"/>
    </row>
    <row r="53" spans="3:19" x14ac:dyDescent="0.15">
      <c r="C53" s="2">
        <v>26578883.129999999</v>
      </c>
      <c r="D53" s="2">
        <v>7774077.665</v>
      </c>
      <c r="E53" s="2">
        <v>1494370.871</v>
      </c>
      <c r="F53" s="2">
        <v>1047332.072</v>
      </c>
      <c r="G53" s="2">
        <v>2930810.8769999999</v>
      </c>
      <c r="H53" s="2">
        <v>4636153.2429999998</v>
      </c>
      <c r="I53" s="2">
        <v>737114.62690000003</v>
      </c>
      <c r="J53" s="2">
        <v>5488180.9419999998</v>
      </c>
      <c r="K53" s="2">
        <v>2401073.9840000002</v>
      </c>
      <c r="L53" s="2">
        <v>154887.6532</v>
      </c>
      <c r="M53" s="2">
        <v>1566505.341</v>
      </c>
      <c r="N53" s="2">
        <v>2799026.7450000001</v>
      </c>
      <c r="O53" s="2">
        <v>646334.10060000001</v>
      </c>
      <c r="P53" s="2">
        <v>447676.3297</v>
      </c>
      <c r="Q53" s="2">
        <v>350142.13630000001</v>
      </c>
      <c r="R53" s="2">
        <v>642935.12749999994</v>
      </c>
      <c r="S53" s="2"/>
    </row>
    <row r="54" spans="3:19" x14ac:dyDescent="0.15">
      <c r="C54" s="2">
        <v>1813134.4310000001</v>
      </c>
      <c r="D54" s="2">
        <v>8154023.2560000001</v>
      </c>
      <c r="E54" s="2">
        <v>119143.8992</v>
      </c>
      <c r="F54" s="2">
        <v>1551437.05</v>
      </c>
      <c r="G54" s="2">
        <v>7243022.0369999995</v>
      </c>
      <c r="H54" s="2">
        <v>15798630.720000001</v>
      </c>
      <c r="I54" s="2">
        <v>522003.45880000002</v>
      </c>
      <c r="J54" s="2">
        <v>2381741.051</v>
      </c>
      <c r="K54" s="2">
        <v>13207693.630000001</v>
      </c>
      <c r="L54" s="2">
        <v>228240.15960000001</v>
      </c>
      <c r="M54" s="2">
        <v>1366942.2150000001</v>
      </c>
      <c r="N54" s="2">
        <v>2398679.1749999998</v>
      </c>
      <c r="O54" s="2">
        <v>2152277.219</v>
      </c>
      <c r="P54" s="2">
        <v>401949.96889999998</v>
      </c>
      <c r="Q54" s="2">
        <v>1032519.764</v>
      </c>
      <c r="R54" s="2">
        <v>667348.10430000001</v>
      </c>
      <c r="S54" s="2"/>
    </row>
    <row r="55" spans="3:19" x14ac:dyDescent="0.15">
      <c r="C55" s="2">
        <v>2071074.0930000001</v>
      </c>
      <c r="D55" s="2">
        <v>8676611.1459999997</v>
      </c>
      <c r="E55" s="2">
        <v>89459.905599999998</v>
      </c>
      <c r="F55" s="2">
        <v>1385521.34</v>
      </c>
      <c r="G55" s="2">
        <v>5528916.591</v>
      </c>
      <c r="H55" s="2">
        <v>18853157.170000002</v>
      </c>
      <c r="I55" s="2">
        <v>408700.65970000002</v>
      </c>
      <c r="J55" s="2">
        <v>2148223.3620000002</v>
      </c>
      <c r="K55" s="2">
        <v>12925243.449999999</v>
      </c>
      <c r="L55" s="2">
        <v>291032.77039999998</v>
      </c>
      <c r="M55" s="2">
        <v>1794073.923</v>
      </c>
      <c r="N55" s="2">
        <v>2615509.0180000002</v>
      </c>
      <c r="O55" s="2">
        <v>2502500.3160000001</v>
      </c>
      <c r="P55" s="2">
        <v>469001.44990000001</v>
      </c>
      <c r="Q55" s="2">
        <v>840703.68940000003</v>
      </c>
      <c r="R55" s="2">
        <v>855262.03359999997</v>
      </c>
      <c r="S55" s="2"/>
    </row>
    <row r="56" spans="3:19" x14ac:dyDescent="0.15">
      <c r="C56" s="2">
        <v>16831867.710000001</v>
      </c>
      <c r="D56" s="2">
        <v>7978062.1289999997</v>
      </c>
      <c r="E56" s="2">
        <v>569764.15139999997</v>
      </c>
      <c r="F56" s="2">
        <v>879444.66099999996</v>
      </c>
      <c r="G56" s="2">
        <v>2650822.2990000001</v>
      </c>
      <c r="H56" s="2">
        <v>3346197.5690000001</v>
      </c>
      <c r="I56" s="2">
        <v>629160.05020000006</v>
      </c>
      <c r="J56" s="2">
        <v>4624398.443</v>
      </c>
      <c r="K56" s="2">
        <v>3044566.2480000001</v>
      </c>
      <c r="L56" s="2">
        <v>95822.11</v>
      </c>
      <c r="M56" s="2">
        <v>641662.59019999998</v>
      </c>
      <c r="N56" s="2">
        <v>1450762.966</v>
      </c>
      <c r="O56" s="2">
        <v>487932.55969999998</v>
      </c>
      <c r="P56" s="2">
        <v>422624.32990000001</v>
      </c>
      <c r="Q56" s="2">
        <v>723786.88219999999</v>
      </c>
      <c r="R56" s="2">
        <v>421194.89319999999</v>
      </c>
      <c r="S56" s="2"/>
    </row>
    <row r="57" spans="3:19" x14ac:dyDescent="0.15">
      <c r="C57" s="2">
        <v>11918560.939999999</v>
      </c>
      <c r="D57" s="2">
        <v>8255664.1390000004</v>
      </c>
      <c r="E57" s="2">
        <v>1122867.7560000001</v>
      </c>
      <c r="F57" s="2">
        <v>893777.53709999996</v>
      </c>
      <c r="G57" s="2">
        <v>3123077.3870000001</v>
      </c>
      <c r="H57" s="2">
        <v>6628367.9570000004</v>
      </c>
      <c r="I57" s="2">
        <v>377659.34779999999</v>
      </c>
      <c r="J57" s="2">
        <v>2227077.2629999998</v>
      </c>
      <c r="K57" s="2">
        <v>4122854.9649999999</v>
      </c>
      <c r="L57" s="2">
        <v>151190.02770000001</v>
      </c>
      <c r="M57" s="2">
        <v>1291845.6299999999</v>
      </c>
      <c r="N57" s="2">
        <v>2252864.531</v>
      </c>
      <c r="O57" s="2">
        <v>893215.71719999996</v>
      </c>
      <c r="P57" s="2">
        <v>468837.2573</v>
      </c>
      <c r="Q57" s="2">
        <v>640125.00219999999</v>
      </c>
      <c r="R57" s="2">
        <v>478077.2548</v>
      </c>
      <c r="S57" s="2"/>
    </row>
    <row r="58" spans="3:19" x14ac:dyDescent="0.15">
      <c r="C58" s="2">
        <v>1710923.5330000001</v>
      </c>
      <c r="D58" s="2">
        <v>8435099.1209999993</v>
      </c>
      <c r="E58" s="2">
        <v>108576.4409</v>
      </c>
      <c r="F58" s="2">
        <v>1315327.199</v>
      </c>
      <c r="G58" s="2">
        <v>5413429.148</v>
      </c>
      <c r="H58" s="2">
        <v>17515671.859999999</v>
      </c>
      <c r="I58" s="2">
        <v>340916.7464</v>
      </c>
      <c r="J58" s="2">
        <v>2225932.5449999999</v>
      </c>
      <c r="K58" s="2">
        <v>11767765.800000001</v>
      </c>
      <c r="L58" s="2">
        <v>224852.16399999999</v>
      </c>
      <c r="M58" s="2">
        <v>1616020.4350000001</v>
      </c>
      <c r="N58" s="2">
        <v>2257356.2140000002</v>
      </c>
      <c r="O58" s="2">
        <v>2241564.139</v>
      </c>
      <c r="P58" s="2">
        <v>397953.7513</v>
      </c>
      <c r="Q58" s="2">
        <v>715815.94319999998</v>
      </c>
      <c r="R58" s="2">
        <v>810085.14260000002</v>
      </c>
      <c r="S58" s="2"/>
    </row>
    <row r="59" spans="3:19" x14ac:dyDescent="0.15">
      <c r="C59" s="2">
        <v>26839185.280000001</v>
      </c>
      <c r="D59" s="2">
        <v>8878167.5240000002</v>
      </c>
      <c r="E59" s="2">
        <v>1630806.9210000001</v>
      </c>
      <c r="F59" s="2">
        <v>973276.60349999997</v>
      </c>
      <c r="G59" s="2">
        <v>1525818.084</v>
      </c>
      <c r="H59" s="2">
        <v>3184079.8319999999</v>
      </c>
      <c r="I59" s="2">
        <v>1009692.246</v>
      </c>
      <c r="J59" s="2">
        <v>4518359.0990000004</v>
      </c>
      <c r="K59" s="2">
        <v>3409861.909</v>
      </c>
      <c r="L59" s="2">
        <v>82939.575599999996</v>
      </c>
      <c r="M59" s="2">
        <v>730840.78220000002</v>
      </c>
      <c r="N59" s="2">
        <v>2628986.1430000002</v>
      </c>
      <c r="O59" s="2">
        <v>560586.13859999995</v>
      </c>
      <c r="P59" s="2">
        <v>650422.74970000004</v>
      </c>
      <c r="Q59" s="2">
        <v>512808.02529999998</v>
      </c>
      <c r="R59" s="2">
        <v>509777.34269999998</v>
      </c>
      <c r="S59" s="2"/>
    </row>
    <row r="60" spans="3:19" x14ac:dyDescent="0.15">
      <c r="C60" s="2">
        <v>2200690.804</v>
      </c>
      <c r="D60" s="2">
        <v>8643922.0079999994</v>
      </c>
      <c r="E60" s="2">
        <v>167721.8241</v>
      </c>
      <c r="F60" s="2">
        <v>1354456.452</v>
      </c>
      <c r="G60" s="2">
        <v>4997383.8899999997</v>
      </c>
      <c r="H60" s="2">
        <v>18393306.789999999</v>
      </c>
      <c r="I60" s="2">
        <v>250671.9509</v>
      </c>
      <c r="J60" s="2">
        <v>2086632.071</v>
      </c>
      <c r="K60" s="2">
        <v>11418299.49</v>
      </c>
      <c r="L60" s="2">
        <v>243858.81640000001</v>
      </c>
      <c r="M60" s="2">
        <v>1804532.574</v>
      </c>
      <c r="N60" s="2">
        <v>2122148.6209999998</v>
      </c>
      <c r="O60" s="2">
        <v>2206447.679</v>
      </c>
      <c r="P60" s="2">
        <v>386791.86070000002</v>
      </c>
      <c r="Q60" s="2">
        <v>852783.28359999997</v>
      </c>
      <c r="R60" s="2">
        <v>723239.69480000006</v>
      </c>
      <c r="S60" s="2"/>
    </row>
    <row r="61" spans="3:19" x14ac:dyDescent="0.15">
      <c r="C61" s="2">
        <v>2785952.923</v>
      </c>
      <c r="D61" s="2">
        <v>13060363.73</v>
      </c>
      <c r="E61" s="2">
        <v>328087.78399999999</v>
      </c>
      <c r="F61" s="2">
        <v>1810255.0870000001</v>
      </c>
      <c r="G61" s="2">
        <v>9349843.0289999992</v>
      </c>
      <c r="H61" s="2">
        <v>20562949</v>
      </c>
      <c r="I61" s="2">
        <v>241265.0809</v>
      </c>
      <c r="J61" s="2">
        <v>2725251.781</v>
      </c>
      <c r="K61" s="2">
        <v>15033282.16</v>
      </c>
      <c r="L61" s="2">
        <v>314983.74949999998</v>
      </c>
      <c r="M61" s="2">
        <v>2101692.3160000001</v>
      </c>
      <c r="N61" s="2">
        <v>2669064.4309999999</v>
      </c>
      <c r="O61" s="2">
        <v>2732058.42</v>
      </c>
      <c r="P61" s="2">
        <v>610661.86860000005</v>
      </c>
      <c r="Q61" s="2">
        <v>860655.55530000001</v>
      </c>
      <c r="R61" s="2">
        <v>923711.16830000002</v>
      </c>
      <c r="S61" s="2"/>
    </row>
    <row r="62" spans="3:19" x14ac:dyDescent="0.15">
      <c r="C62" s="2">
        <v>19080373.390000001</v>
      </c>
      <c r="D62" s="2">
        <v>6485702.2949999999</v>
      </c>
      <c r="E62" s="2">
        <v>2361498.682</v>
      </c>
      <c r="F62" s="2">
        <v>1184596.4099999999</v>
      </c>
      <c r="G62" s="2">
        <v>1048153.352</v>
      </c>
      <c r="H62" s="2">
        <v>2324719.2919999999</v>
      </c>
      <c r="I62" s="2">
        <v>355452.6152</v>
      </c>
      <c r="J62" s="2">
        <v>2188584.5320000001</v>
      </c>
      <c r="K62" s="2">
        <v>2289320.7289999998</v>
      </c>
      <c r="L62" s="2">
        <v>75037.602599999998</v>
      </c>
      <c r="M62" s="2">
        <v>492067.63589999999</v>
      </c>
      <c r="N62" s="2">
        <v>2433375.1529999999</v>
      </c>
      <c r="O62" s="2">
        <v>428490.09850000002</v>
      </c>
      <c r="P62" s="2">
        <v>288601.58360000001</v>
      </c>
      <c r="Q62" s="2">
        <v>250803.9564</v>
      </c>
      <c r="R62" s="2">
        <v>221129.22630000001</v>
      </c>
      <c r="S62" s="2"/>
    </row>
    <row r="63" spans="3:19" x14ac:dyDescent="0.15">
      <c r="C63" s="2">
        <v>12458887.6</v>
      </c>
      <c r="D63" s="2">
        <v>6883866.7400000002</v>
      </c>
      <c r="E63" s="2">
        <v>395336.66629999998</v>
      </c>
      <c r="F63" s="2">
        <v>631044.79220000003</v>
      </c>
      <c r="G63" s="2">
        <v>1175412.1059999999</v>
      </c>
      <c r="H63" s="2">
        <v>3366649.858</v>
      </c>
      <c r="I63" s="2">
        <v>453671.60159999999</v>
      </c>
      <c r="J63" s="2">
        <v>3594271.0019999999</v>
      </c>
      <c r="K63" s="2">
        <v>2270694.6030000001</v>
      </c>
      <c r="L63" s="2">
        <v>79793.513300000006</v>
      </c>
      <c r="M63" s="2">
        <v>500828.05570000003</v>
      </c>
      <c r="N63" s="2">
        <v>1051667.5530000001</v>
      </c>
      <c r="O63" s="2">
        <v>362296.00959999999</v>
      </c>
      <c r="P63" s="2">
        <v>298243.14760000003</v>
      </c>
      <c r="Q63" s="2">
        <v>529287.20920000004</v>
      </c>
      <c r="R63" s="2">
        <v>333849.92070000002</v>
      </c>
      <c r="S63" s="2"/>
    </row>
    <row r="64" spans="3:19" x14ac:dyDescent="0.15">
      <c r="C64" s="2">
        <v>1646514.8840000001</v>
      </c>
      <c r="D64" s="2">
        <v>6989603.6940000001</v>
      </c>
      <c r="E64" s="2">
        <v>58822.962899999999</v>
      </c>
      <c r="F64" s="2">
        <v>1345902.335</v>
      </c>
      <c r="G64" s="2">
        <v>4913640.1840000004</v>
      </c>
      <c r="H64" s="2">
        <v>10743729.220000001</v>
      </c>
      <c r="I64" s="2">
        <v>439609.29719999997</v>
      </c>
      <c r="J64" s="2">
        <v>1211937.341</v>
      </c>
      <c r="K64" s="2">
        <v>8626158.5989999995</v>
      </c>
      <c r="L64" s="2">
        <v>195181.58040000001</v>
      </c>
      <c r="M64" s="2">
        <v>2272992.3859999999</v>
      </c>
      <c r="N64" s="2">
        <v>1997171.3529999999</v>
      </c>
      <c r="O64" s="2">
        <v>1823553.541</v>
      </c>
      <c r="P64" s="2">
        <v>371470.89169999998</v>
      </c>
      <c r="Q64" s="2">
        <v>619836.38789999997</v>
      </c>
      <c r="R64" s="2">
        <v>1006734.078</v>
      </c>
      <c r="S64" s="2"/>
    </row>
    <row r="65" spans="3:19" x14ac:dyDescent="0.15">
      <c r="C65" s="2">
        <v>1539433.59</v>
      </c>
      <c r="D65" s="2">
        <v>6626190.1660000002</v>
      </c>
      <c r="E65" s="2">
        <v>86834.473899999997</v>
      </c>
      <c r="F65" s="2">
        <v>1368517.1189999999</v>
      </c>
      <c r="G65" s="2">
        <v>5915729.4170000004</v>
      </c>
      <c r="H65" s="2">
        <v>12721659.01</v>
      </c>
      <c r="I65" s="2">
        <v>446648.79509999999</v>
      </c>
      <c r="J65" s="2">
        <v>1389989.942</v>
      </c>
      <c r="K65" s="2">
        <v>10964890.82</v>
      </c>
      <c r="L65" s="2">
        <v>216041.4737</v>
      </c>
      <c r="M65" s="2">
        <v>2048540.1229999999</v>
      </c>
      <c r="N65" s="2">
        <v>3173367.7110000001</v>
      </c>
      <c r="O65" s="2">
        <v>2160006.673</v>
      </c>
      <c r="P65" s="2">
        <v>377810.37319999997</v>
      </c>
      <c r="Q65" s="2">
        <v>610461.21160000004</v>
      </c>
      <c r="R65" s="2">
        <v>1189343.6910000001</v>
      </c>
      <c r="S65" s="2"/>
    </row>
    <row r="66" spans="3:19" x14ac:dyDescent="0.15">
      <c r="C66" s="2">
        <v>1584839.736</v>
      </c>
      <c r="D66" s="2">
        <v>6729711.4529999997</v>
      </c>
      <c r="E66" s="2">
        <v>65152.802199999998</v>
      </c>
      <c r="F66" s="2">
        <v>1982334.621</v>
      </c>
      <c r="G66" s="2">
        <v>3150193.9380000001</v>
      </c>
      <c r="H66" s="2">
        <v>7124718.9800000004</v>
      </c>
      <c r="I66" s="2">
        <v>1027899.872</v>
      </c>
      <c r="J66" s="2">
        <v>725885.44909999997</v>
      </c>
      <c r="K66" s="2">
        <v>7944831.1710000001</v>
      </c>
      <c r="L66" s="2">
        <v>215581.68650000001</v>
      </c>
      <c r="M66" s="2">
        <v>2380995.1069999998</v>
      </c>
      <c r="N66" s="2">
        <v>1459774.459</v>
      </c>
      <c r="O66" s="2">
        <v>1341304.04</v>
      </c>
      <c r="P66" s="2">
        <v>516634.31270000001</v>
      </c>
      <c r="Q66" s="2">
        <v>356235.61930000002</v>
      </c>
      <c r="R66" s="2">
        <v>780071.10120000003</v>
      </c>
      <c r="S66" s="2"/>
    </row>
    <row r="67" spans="3:19" x14ac:dyDescent="0.15">
      <c r="C67" s="2">
        <v>1684489.25</v>
      </c>
      <c r="D67" s="2">
        <v>6540180.7869999995</v>
      </c>
      <c r="E67" s="2">
        <v>108768.4246</v>
      </c>
      <c r="F67" s="2">
        <v>1478704.2509999999</v>
      </c>
      <c r="G67" s="2">
        <v>5107885.091</v>
      </c>
      <c r="H67" s="2">
        <v>17251328.100000001</v>
      </c>
      <c r="I67" s="2">
        <v>409524.36320000002</v>
      </c>
      <c r="J67" s="2">
        <v>1520175.6059999999</v>
      </c>
      <c r="K67" s="2">
        <v>11452854.67</v>
      </c>
      <c r="L67" s="2">
        <v>224149.67060000001</v>
      </c>
      <c r="M67" s="2">
        <v>1711673.794</v>
      </c>
      <c r="N67" s="2">
        <v>2165556.2319999998</v>
      </c>
      <c r="O67" s="2">
        <v>2035738.6070000001</v>
      </c>
      <c r="P67" s="2">
        <v>541899.89199999999</v>
      </c>
      <c r="Q67" s="2">
        <v>573860.60230000003</v>
      </c>
      <c r="R67" s="2">
        <v>833288.54399999999</v>
      </c>
      <c r="S67" s="2"/>
    </row>
    <row r="68" spans="3:19" x14ac:dyDescent="0.15">
      <c r="C68" s="2">
        <v>1936453.8759999999</v>
      </c>
      <c r="D68" s="2">
        <v>6931922.6720000003</v>
      </c>
      <c r="E68" s="2">
        <v>71754.192299999995</v>
      </c>
      <c r="F68" s="2">
        <v>1570794.362</v>
      </c>
      <c r="G68" s="2">
        <v>8211919.7470000004</v>
      </c>
      <c r="H68" s="2">
        <v>14557646.199999999</v>
      </c>
      <c r="I68" s="2">
        <v>450941.69699999999</v>
      </c>
      <c r="J68" s="2">
        <v>1546932.9129999999</v>
      </c>
      <c r="K68" s="2">
        <v>11755472.33</v>
      </c>
      <c r="L68" s="2">
        <v>246132.49350000001</v>
      </c>
      <c r="M68" s="2">
        <v>2072431.3160000001</v>
      </c>
      <c r="N68" s="2">
        <v>2132620.1740000001</v>
      </c>
      <c r="O68" s="2">
        <v>2204048.66</v>
      </c>
      <c r="P68" s="2">
        <v>500137.27840000001</v>
      </c>
      <c r="Q68" s="2">
        <v>578325.76000000001</v>
      </c>
      <c r="R68" s="2">
        <v>1068741.68</v>
      </c>
      <c r="S68" s="2"/>
    </row>
    <row r="69" spans="3:19" x14ac:dyDescent="0.15">
      <c r="C69" s="2">
        <v>1454484.4569999999</v>
      </c>
      <c r="D69" s="2">
        <v>6725311.9469999997</v>
      </c>
      <c r="E69" s="2">
        <v>73920.558699999994</v>
      </c>
      <c r="F69" s="2">
        <v>1289587.4280000001</v>
      </c>
      <c r="G69" s="2">
        <v>5228381.068</v>
      </c>
      <c r="H69" s="2">
        <v>9671666.2329999991</v>
      </c>
      <c r="I69" s="2">
        <v>507006.09659999999</v>
      </c>
      <c r="J69" s="2">
        <v>971460.39469999995</v>
      </c>
      <c r="K69" s="2">
        <v>8533504.1150000002</v>
      </c>
      <c r="L69" s="2">
        <v>188053.99890000001</v>
      </c>
      <c r="M69" s="2">
        <v>2498736.818</v>
      </c>
      <c r="N69" s="2">
        <v>2005887.4850000001</v>
      </c>
      <c r="O69" s="2">
        <v>1713069.9010000001</v>
      </c>
      <c r="P69" s="2">
        <v>577851.90980000002</v>
      </c>
      <c r="Q69" s="2">
        <v>434164.49300000002</v>
      </c>
      <c r="R69" s="2">
        <v>1756233.8810000001</v>
      </c>
      <c r="S69" s="2"/>
    </row>
    <row r="70" spans="3:19" x14ac:dyDescent="0.15">
      <c r="C70" s="2">
        <v>979589.34580000001</v>
      </c>
      <c r="D70" s="2">
        <v>5989668.5820000004</v>
      </c>
      <c r="E70" s="2">
        <v>125744.55039999999</v>
      </c>
      <c r="F70" s="2">
        <v>1309613.8529999999</v>
      </c>
      <c r="G70" s="2">
        <v>3905671.0950000002</v>
      </c>
      <c r="H70" s="2">
        <v>8344585.585</v>
      </c>
      <c r="I70" s="2">
        <v>617962.86410000001</v>
      </c>
      <c r="J70" s="2">
        <v>849271.23730000004</v>
      </c>
      <c r="K70" s="2">
        <v>7845343.1030000001</v>
      </c>
      <c r="L70" s="2">
        <v>183874.65239999999</v>
      </c>
      <c r="M70" s="2">
        <v>2673575.5290000001</v>
      </c>
      <c r="N70" s="2">
        <v>2677832.1269999999</v>
      </c>
      <c r="O70" s="2">
        <v>1696168.5619999999</v>
      </c>
      <c r="P70" s="2">
        <v>496233.28700000001</v>
      </c>
      <c r="Q70" s="2">
        <v>307273.14289999998</v>
      </c>
      <c r="R70" s="2">
        <v>2103144.4350000001</v>
      </c>
      <c r="S70" s="2"/>
    </row>
    <row r="71" spans="3:19" x14ac:dyDescent="0.15">
      <c r="C71" s="2">
        <v>1994970.5149999999</v>
      </c>
      <c r="D71" s="2">
        <v>7323284.4309999999</v>
      </c>
      <c r="E71" s="2">
        <v>195764.74129999999</v>
      </c>
      <c r="F71" s="2">
        <v>3008994.7790000001</v>
      </c>
      <c r="G71" s="2">
        <v>3871185.8790000002</v>
      </c>
      <c r="H71" s="2">
        <v>8514777.1950000003</v>
      </c>
      <c r="I71" s="2">
        <v>1664692.82</v>
      </c>
      <c r="J71" s="2">
        <v>815757.57460000005</v>
      </c>
      <c r="K71" s="2">
        <v>11144917.470000001</v>
      </c>
      <c r="L71" s="2">
        <v>205476.76500000001</v>
      </c>
      <c r="M71" s="2">
        <v>2706751.0669999998</v>
      </c>
      <c r="N71" s="2">
        <v>1520247.807</v>
      </c>
      <c r="O71" s="2">
        <v>1718183.638</v>
      </c>
      <c r="P71" s="2">
        <v>546073.73820000002</v>
      </c>
      <c r="Q71" s="2">
        <v>354647.39970000001</v>
      </c>
      <c r="R71" s="2">
        <v>944693.18480000005</v>
      </c>
      <c r="S71" s="2"/>
    </row>
    <row r="72" spans="3:19" x14ac:dyDescent="0.15">
      <c r="C72" s="2">
        <v>2430273.48</v>
      </c>
      <c r="D72" s="2">
        <v>7874662.4519999996</v>
      </c>
      <c r="E72" s="2">
        <v>142108.17619999999</v>
      </c>
      <c r="F72" s="2">
        <v>2882802.82</v>
      </c>
      <c r="G72" s="2">
        <v>7753587.9210000001</v>
      </c>
      <c r="H72" s="2">
        <v>14673916.550000001</v>
      </c>
      <c r="I72" s="2">
        <v>1531701.611</v>
      </c>
      <c r="J72" s="2">
        <v>1192650.8160000001</v>
      </c>
      <c r="K72" s="2">
        <v>13815894.76</v>
      </c>
      <c r="L72" s="2">
        <v>302538.2905</v>
      </c>
      <c r="M72" s="2">
        <v>3644483.355</v>
      </c>
      <c r="N72" s="2">
        <v>2253580.3960000002</v>
      </c>
      <c r="O72" s="2">
        <v>2175761.2850000001</v>
      </c>
      <c r="P72" s="2">
        <v>578385.90500000003</v>
      </c>
      <c r="Q72" s="2">
        <v>656106.85979999998</v>
      </c>
      <c r="R72" s="2">
        <v>1401438.868</v>
      </c>
      <c r="S72" s="2"/>
    </row>
    <row r="73" spans="3:19" x14ac:dyDescent="0.15">
      <c r="C73" s="2">
        <v>2553576.415</v>
      </c>
      <c r="D73" s="2">
        <v>7330010.3880000003</v>
      </c>
      <c r="E73" s="2">
        <v>49154.343200000003</v>
      </c>
      <c r="F73" s="2">
        <v>909980.42090000003</v>
      </c>
      <c r="G73" s="2">
        <v>7627258.21</v>
      </c>
      <c r="H73" s="2">
        <v>14443849.060000001</v>
      </c>
      <c r="I73" s="2">
        <v>2407127.077</v>
      </c>
      <c r="J73" s="2">
        <v>760055.8406</v>
      </c>
      <c r="K73" s="2">
        <v>6095806.2850000001</v>
      </c>
      <c r="L73" s="2">
        <v>217946.74840000001</v>
      </c>
      <c r="M73" s="2">
        <v>3934424.4509999999</v>
      </c>
      <c r="N73" s="2">
        <v>593017.42740000004</v>
      </c>
      <c r="O73" s="2">
        <v>1020221.172</v>
      </c>
      <c r="P73" s="2">
        <v>507420.62219999998</v>
      </c>
      <c r="Q73" s="2">
        <v>730303.78579999995</v>
      </c>
      <c r="R73" s="2">
        <v>1210137.416</v>
      </c>
      <c r="S73" s="2"/>
    </row>
    <row r="74" spans="3:19" x14ac:dyDescent="0.15">
      <c r="C74" s="2">
        <v>2229222.2480000001</v>
      </c>
      <c r="D74" s="2">
        <v>7675400.4199999999</v>
      </c>
      <c r="E74" s="2">
        <v>140538.00640000001</v>
      </c>
      <c r="F74" s="2">
        <v>946517.71829999995</v>
      </c>
      <c r="G74" s="2">
        <v>5920698.9050000003</v>
      </c>
      <c r="H74" s="2">
        <v>17989442.98</v>
      </c>
      <c r="I74" s="2">
        <v>3627002.8020000001</v>
      </c>
      <c r="J74" s="2">
        <v>856643.58849999995</v>
      </c>
      <c r="K74" s="2">
        <v>8482844.6060000006</v>
      </c>
      <c r="L74" s="2">
        <v>296226.74579999998</v>
      </c>
      <c r="M74" s="2">
        <v>5641906.6459999997</v>
      </c>
      <c r="N74" s="2">
        <v>549128.30720000004</v>
      </c>
      <c r="O74" s="2">
        <v>1000921.433</v>
      </c>
      <c r="P74" s="2">
        <v>429451.8921</v>
      </c>
      <c r="Q74" s="2">
        <v>472884.11050000001</v>
      </c>
      <c r="R74" s="2">
        <v>998791.00989999995</v>
      </c>
      <c r="S74" s="2"/>
    </row>
    <row r="75" spans="3:19" x14ac:dyDescent="0.15">
      <c r="C75" s="2">
        <v>2858223.852</v>
      </c>
      <c r="D75" s="2">
        <v>7593123.9270000001</v>
      </c>
      <c r="E75" s="2">
        <v>76252.585300000006</v>
      </c>
      <c r="F75" s="2">
        <v>1289417.692</v>
      </c>
      <c r="G75" s="2">
        <v>10098096.26</v>
      </c>
      <c r="H75" s="2">
        <v>19806953.739999998</v>
      </c>
      <c r="I75" s="2">
        <v>4317082.0939999996</v>
      </c>
      <c r="J75" s="2">
        <v>947705.08779999998</v>
      </c>
      <c r="K75" s="2">
        <v>10315749.18</v>
      </c>
      <c r="L75" s="2">
        <v>335175.23220000003</v>
      </c>
      <c r="M75" s="2">
        <v>6986156.9589999998</v>
      </c>
      <c r="N75" s="2">
        <v>603347.26580000005</v>
      </c>
      <c r="O75" s="2">
        <v>1230426.1240000001</v>
      </c>
      <c r="P75" s="2">
        <v>514039.978</v>
      </c>
      <c r="Q75" s="2">
        <v>665897.79029999999</v>
      </c>
      <c r="R75" s="2">
        <v>1105741.723</v>
      </c>
      <c r="S75" s="2"/>
    </row>
    <row r="76" spans="3:19" x14ac:dyDescent="0.15">
      <c r="C76" s="2">
        <v>2518210.443</v>
      </c>
      <c r="D76" s="2">
        <v>8827491.0669999998</v>
      </c>
      <c r="E76" s="2">
        <v>101229.31690000001</v>
      </c>
      <c r="F76" s="2">
        <v>1327685.591</v>
      </c>
      <c r="G76" s="2">
        <v>11554487.949999999</v>
      </c>
      <c r="H76" s="2">
        <v>15838160.060000001</v>
      </c>
      <c r="I76" s="2">
        <v>5188881.57</v>
      </c>
      <c r="J76" s="2">
        <v>964563.28819999995</v>
      </c>
      <c r="K76" s="2">
        <v>9522723.0889999997</v>
      </c>
      <c r="L76" s="2">
        <v>320589.4031</v>
      </c>
      <c r="M76" s="2">
        <v>6249326.8870000001</v>
      </c>
      <c r="N76" s="2">
        <v>556634.20030000003</v>
      </c>
      <c r="O76" s="2">
        <v>1226994.956</v>
      </c>
      <c r="P76" s="2">
        <v>245593.95819999999</v>
      </c>
      <c r="Q76" s="2">
        <v>495965.24619999999</v>
      </c>
      <c r="R76" s="2">
        <v>685299.09010000003</v>
      </c>
      <c r="S76" s="2"/>
    </row>
    <row r="77" spans="3:19" x14ac:dyDescent="0.15">
      <c r="C77" s="2">
        <v>16420690.970000001</v>
      </c>
      <c r="D77" s="2">
        <v>7636733.5089999996</v>
      </c>
      <c r="E77" s="2">
        <v>1359224.3729999999</v>
      </c>
      <c r="F77" s="2">
        <v>923784.06499999994</v>
      </c>
      <c r="G77" s="2">
        <v>1874500.382</v>
      </c>
      <c r="H77" s="2">
        <v>3921129.9270000001</v>
      </c>
      <c r="I77" s="2">
        <v>706970.66229999997</v>
      </c>
      <c r="J77" s="2">
        <v>2945714.2059999998</v>
      </c>
      <c r="K77" s="2">
        <v>4003823.4539999999</v>
      </c>
      <c r="L77" s="2">
        <v>100540.5125</v>
      </c>
      <c r="M77" s="2">
        <v>620191.68090000004</v>
      </c>
      <c r="N77" s="2">
        <v>2644493.622</v>
      </c>
      <c r="O77" s="2">
        <v>637382.88820000004</v>
      </c>
      <c r="P77" s="2">
        <v>384481.1568</v>
      </c>
      <c r="Q77" s="2">
        <v>828806.71420000005</v>
      </c>
      <c r="R77" s="2">
        <v>328352.92300000001</v>
      </c>
      <c r="S77" s="2"/>
    </row>
    <row r="78" spans="3:19" x14ac:dyDescent="0.15">
      <c r="C78" s="2">
        <v>2553937.9380000001</v>
      </c>
      <c r="D78" s="2">
        <v>8275036.9970000004</v>
      </c>
      <c r="E78" s="2">
        <v>44883.702499999999</v>
      </c>
      <c r="F78" s="2">
        <v>1438395.43</v>
      </c>
      <c r="G78" s="2">
        <v>8164553.6919999998</v>
      </c>
      <c r="H78" s="2">
        <v>26386461.91</v>
      </c>
      <c r="I78" s="2">
        <v>5536069.5369999995</v>
      </c>
      <c r="J78" s="2">
        <v>1163026.906</v>
      </c>
      <c r="K78" s="2">
        <v>12178296.73</v>
      </c>
      <c r="L78" s="2">
        <v>399508.80989999999</v>
      </c>
      <c r="M78" s="2">
        <v>7431209.8550000004</v>
      </c>
      <c r="N78" s="2">
        <v>732541.37470000004</v>
      </c>
      <c r="O78" s="2">
        <v>1471432.7220000001</v>
      </c>
      <c r="P78" s="2">
        <v>322163.25630000001</v>
      </c>
      <c r="Q78" s="2">
        <v>500763.03320000001</v>
      </c>
      <c r="R78" s="2">
        <v>1047571.798</v>
      </c>
      <c r="S78" s="2"/>
    </row>
    <row r="79" spans="3:19" x14ac:dyDescent="0.15">
      <c r="C79" s="2">
        <v>12088721.33</v>
      </c>
      <c r="D79" s="2">
        <v>7660350.1569999997</v>
      </c>
      <c r="E79" s="2">
        <v>972192.15179999999</v>
      </c>
      <c r="F79" s="2">
        <v>902296.46140000003</v>
      </c>
      <c r="G79" s="2">
        <v>2068601.4639999999</v>
      </c>
      <c r="H79" s="2">
        <v>4718626.2060000002</v>
      </c>
      <c r="I79" s="2">
        <v>511220.28080000001</v>
      </c>
      <c r="J79" s="2">
        <v>2017653.7109999999</v>
      </c>
      <c r="K79" s="2">
        <v>5478759.4869999997</v>
      </c>
      <c r="L79" s="2">
        <v>73338.429099999994</v>
      </c>
      <c r="M79" s="2">
        <v>633284.30059999996</v>
      </c>
      <c r="N79" s="2">
        <v>2504682.227</v>
      </c>
      <c r="O79" s="2">
        <v>517981.66629999998</v>
      </c>
      <c r="P79" s="2">
        <v>837568.44070000004</v>
      </c>
      <c r="Q79" s="2">
        <v>2163614.517</v>
      </c>
      <c r="R79" s="2">
        <v>815177.65280000004</v>
      </c>
      <c r="S79" s="2"/>
    </row>
    <row r="80" spans="3:19" x14ac:dyDescent="0.15">
      <c r="C80" s="2">
        <v>50032855</v>
      </c>
      <c r="D80" s="2">
        <v>7998350.1950000003</v>
      </c>
      <c r="E80" s="2">
        <v>73112.215200000006</v>
      </c>
      <c r="F80" s="2">
        <v>1234448.014</v>
      </c>
      <c r="G80" s="2">
        <v>4480059.76</v>
      </c>
      <c r="H80" s="2">
        <v>9531088.8660000004</v>
      </c>
      <c r="I80" s="2">
        <v>2372854.071</v>
      </c>
      <c r="J80" s="2">
        <v>19277189.100000001</v>
      </c>
      <c r="K80" s="2">
        <v>164305.1992</v>
      </c>
      <c r="L80" s="2">
        <v>265221.75069999998</v>
      </c>
      <c r="M80" s="2">
        <v>1982325.223</v>
      </c>
      <c r="N80" s="2">
        <v>502127.05129999999</v>
      </c>
      <c r="O80" s="2">
        <v>1529691.4839999999</v>
      </c>
      <c r="P80" s="2">
        <v>151993.91130000001</v>
      </c>
      <c r="Q80" s="2">
        <v>370089.2819</v>
      </c>
      <c r="R80" s="2">
        <v>463649.54139999999</v>
      </c>
      <c r="S80" s="2"/>
    </row>
    <row r="81" spans="3:19" x14ac:dyDescent="0.15">
      <c r="C81" s="2">
        <v>2679323.193</v>
      </c>
      <c r="D81" s="2">
        <v>8459155.1730000004</v>
      </c>
      <c r="E81" s="2">
        <v>541550.90879999998</v>
      </c>
      <c r="F81" s="2">
        <v>852011.46739999996</v>
      </c>
      <c r="G81" s="2">
        <v>9455136.4729999993</v>
      </c>
      <c r="H81" s="2">
        <v>29002183.059999999</v>
      </c>
      <c r="I81" s="2">
        <v>529759.44169999997</v>
      </c>
      <c r="J81" s="2">
        <v>2120912.8420000002</v>
      </c>
      <c r="K81" s="2">
        <v>14802913.52</v>
      </c>
      <c r="L81" s="2">
        <v>532044.69169999997</v>
      </c>
      <c r="M81" s="2">
        <v>3070643.1069999998</v>
      </c>
      <c r="N81" s="2">
        <v>1352835.898</v>
      </c>
      <c r="O81" s="2">
        <v>1923139.74</v>
      </c>
      <c r="P81" s="2">
        <v>568852.9031</v>
      </c>
      <c r="Q81" s="2">
        <v>1727997.91</v>
      </c>
      <c r="R81" s="2">
        <v>1916661.9080000001</v>
      </c>
      <c r="S81" s="2"/>
    </row>
    <row r="82" spans="3:19" x14ac:dyDescent="0.15">
      <c r="C82" s="2">
        <v>27967788.809999999</v>
      </c>
      <c r="D82" s="2">
        <v>8302491.1619999995</v>
      </c>
      <c r="E82" s="2">
        <v>1746557.4509999999</v>
      </c>
      <c r="F82" s="2">
        <v>1244843.5830000001</v>
      </c>
      <c r="G82" s="2">
        <v>4870052.28</v>
      </c>
      <c r="H82" s="2">
        <v>7454371.5259999996</v>
      </c>
      <c r="I82" s="2">
        <v>1923217.094</v>
      </c>
      <c r="J82" s="2">
        <v>7889556.4189999998</v>
      </c>
      <c r="K82" s="2">
        <v>2948754.8859999999</v>
      </c>
      <c r="L82" s="2">
        <v>257111.1134</v>
      </c>
      <c r="M82" s="2">
        <v>2805557.0580000002</v>
      </c>
      <c r="N82" s="2">
        <v>5481233.1179999998</v>
      </c>
      <c r="O82" s="2">
        <v>1661864.2590000001</v>
      </c>
      <c r="P82" s="2">
        <v>397354.29489999998</v>
      </c>
      <c r="Q82" s="2">
        <v>414975.93079999997</v>
      </c>
      <c r="R82" s="2">
        <v>937538.87210000004</v>
      </c>
      <c r="S82" s="2"/>
    </row>
    <row r="83" spans="3:19" x14ac:dyDescent="0.15">
      <c r="C83" s="2">
        <v>27758403.84</v>
      </c>
      <c r="D83" s="2">
        <v>8055991.0839999998</v>
      </c>
      <c r="E83" s="2">
        <v>3184457.2829999998</v>
      </c>
      <c r="F83" s="2">
        <v>1158133.5290000001</v>
      </c>
      <c r="G83" s="2">
        <v>4283091.4850000003</v>
      </c>
      <c r="H83" s="2">
        <v>7053976.9680000003</v>
      </c>
      <c r="I83" s="2">
        <v>895771.10739999998</v>
      </c>
      <c r="J83" s="2">
        <v>7310928.1069999998</v>
      </c>
      <c r="K83" s="2">
        <v>5199289.6150000002</v>
      </c>
      <c r="L83" s="2">
        <v>131093.2501</v>
      </c>
      <c r="M83" s="2">
        <v>1665055.868</v>
      </c>
      <c r="N83" s="2">
        <v>5999254.693</v>
      </c>
      <c r="O83" s="2">
        <v>1012275.272</v>
      </c>
      <c r="P83" s="2">
        <v>475720.42180000001</v>
      </c>
      <c r="Q83" s="2">
        <v>878873.20499999996</v>
      </c>
      <c r="R83" s="2">
        <v>1179600.233</v>
      </c>
      <c r="S83" s="2"/>
    </row>
    <row r="84" spans="3:19" x14ac:dyDescent="0.15">
      <c r="C84" s="2">
        <v>49072244.619999997</v>
      </c>
      <c r="D84" s="2">
        <v>8752273.5010000002</v>
      </c>
      <c r="E84" s="2">
        <v>385876.96230000001</v>
      </c>
      <c r="F84" s="2">
        <v>846776.60309999995</v>
      </c>
      <c r="G84" s="2">
        <v>4490644.5549999997</v>
      </c>
      <c r="H84" s="2">
        <v>7960720.574</v>
      </c>
      <c r="I84" s="2">
        <v>2011782.074</v>
      </c>
      <c r="J84" s="2">
        <v>19100244.16</v>
      </c>
      <c r="K84" s="2">
        <v>260358.8591</v>
      </c>
      <c r="L84" s="2">
        <v>268387.78259999998</v>
      </c>
      <c r="M84" s="2">
        <v>2518515.7080000001</v>
      </c>
      <c r="N84" s="2">
        <v>583526.14919999999</v>
      </c>
      <c r="O84" s="2">
        <v>1564475.747</v>
      </c>
      <c r="P84" s="2">
        <v>318434.93900000001</v>
      </c>
      <c r="Q84" s="2">
        <v>422521.31329999998</v>
      </c>
      <c r="R84" s="2">
        <v>681351.91310000001</v>
      </c>
      <c r="S84" s="2"/>
    </row>
    <row r="85" spans="3:19" x14ac:dyDescent="0.15">
      <c r="C85" s="2">
        <v>55209140.420000002</v>
      </c>
      <c r="D85" s="2">
        <v>10247140.33</v>
      </c>
      <c r="E85" s="2">
        <v>11522936.880000001</v>
      </c>
      <c r="F85" s="2">
        <v>6886887.8849999998</v>
      </c>
      <c r="G85" s="2">
        <v>6267407.6629999997</v>
      </c>
      <c r="H85" s="2">
        <v>7603780.0099999998</v>
      </c>
      <c r="I85" s="2">
        <v>2374704.997</v>
      </c>
      <c r="J85" s="2">
        <v>5950194.4790000003</v>
      </c>
      <c r="K85" s="2">
        <v>3468444.057</v>
      </c>
      <c r="L85" s="2">
        <v>270147.96679999999</v>
      </c>
      <c r="M85" s="2">
        <v>5262048.4689999996</v>
      </c>
      <c r="N85" s="2">
        <v>8163660.8049999997</v>
      </c>
      <c r="O85" s="2">
        <v>2702369.3769999999</v>
      </c>
      <c r="P85" s="2">
        <v>421055.62</v>
      </c>
      <c r="Q85" s="2">
        <v>461060.38620000001</v>
      </c>
      <c r="R85" s="2">
        <v>3199231.287</v>
      </c>
      <c r="S85" s="2"/>
    </row>
    <row r="86" spans="3:19" x14ac:dyDescent="0.15">
      <c r="C86" s="2">
        <v>23568263.629999999</v>
      </c>
      <c r="D86" s="2">
        <v>8992300.4719999991</v>
      </c>
      <c r="E86" s="2">
        <v>3815257.2170000002</v>
      </c>
      <c r="F86" s="2">
        <v>2178250.8679999998</v>
      </c>
      <c r="G86" s="2">
        <v>13585073.109999999</v>
      </c>
      <c r="H86" s="2">
        <v>27936218.280000001</v>
      </c>
      <c r="I86" s="2">
        <v>2823022.5109999999</v>
      </c>
      <c r="J86" s="2">
        <v>9790559.5120000001</v>
      </c>
      <c r="K86" s="2">
        <v>10386606.939999999</v>
      </c>
      <c r="L86" s="2">
        <v>354662.5932</v>
      </c>
      <c r="M86" s="2">
        <v>4531158.4749999996</v>
      </c>
      <c r="N86" s="2">
        <v>12549018.689999999</v>
      </c>
      <c r="O86" s="2">
        <v>3081994.0079999999</v>
      </c>
      <c r="P86" s="2">
        <v>349770.13390000002</v>
      </c>
      <c r="Q86" s="2">
        <v>952368.27309999999</v>
      </c>
      <c r="R86" s="2">
        <v>1995252.1440000001</v>
      </c>
      <c r="S86" s="2"/>
    </row>
    <row r="87" spans="3:19" x14ac:dyDescent="0.15">
      <c r="C87" s="2">
        <v>42431903.259999998</v>
      </c>
      <c r="D87" s="2">
        <v>9018548.1960000005</v>
      </c>
      <c r="E87" s="2">
        <v>3787192.1469999999</v>
      </c>
      <c r="F87" s="2">
        <v>1540639.1769999999</v>
      </c>
      <c r="G87" s="2">
        <v>4760215.0710000005</v>
      </c>
      <c r="H87" s="2">
        <v>9849875.5950000007</v>
      </c>
      <c r="I87" s="2">
        <v>3068324.2259999998</v>
      </c>
      <c r="J87" s="2">
        <v>9524356.0250000004</v>
      </c>
      <c r="K87" s="2">
        <v>4140500.49</v>
      </c>
      <c r="L87" s="2">
        <v>257575.6281</v>
      </c>
      <c r="M87" s="2">
        <v>2764126.054</v>
      </c>
      <c r="N87" s="2">
        <v>7716916.5429999996</v>
      </c>
      <c r="O87" s="2">
        <v>1980966.4180000001</v>
      </c>
      <c r="P87" s="2">
        <v>369545.9461</v>
      </c>
      <c r="Q87" s="2">
        <v>520823.06400000001</v>
      </c>
      <c r="R87" s="2">
        <v>1415475.57</v>
      </c>
      <c r="S87" s="2"/>
    </row>
    <row r="88" spans="3:19" x14ac:dyDescent="0.15">
      <c r="C88" s="2">
        <v>36593236.420000002</v>
      </c>
      <c r="D88" s="2">
        <v>8386498.5760000004</v>
      </c>
      <c r="E88" s="2">
        <v>2659475.7200000002</v>
      </c>
      <c r="F88" s="2">
        <v>1966730.111</v>
      </c>
      <c r="G88" s="2">
        <v>8152002.7819999997</v>
      </c>
      <c r="H88" s="2">
        <v>14516210.34</v>
      </c>
      <c r="I88" s="2">
        <v>1368692.3870000001</v>
      </c>
      <c r="J88" s="2">
        <v>15543064.859999999</v>
      </c>
      <c r="K88" s="2">
        <v>5809637.324</v>
      </c>
      <c r="L88" s="2">
        <v>214685.4792</v>
      </c>
      <c r="M88" s="2">
        <v>2761967.4840000002</v>
      </c>
      <c r="N88" s="2">
        <v>10047561.57</v>
      </c>
      <c r="O88" s="2">
        <v>1633930.425</v>
      </c>
      <c r="P88" s="2">
        <v>467392.2132</v>
      </c>
      <c r="Q88" s="2">
        <v>350308.56030000001</v>
      </c>
      <c r="R88" s="2">
        <v>1687388.3370000001</v>
      </c>
      <c r="S88" s="2"/>
    </row>
    <row r="89" spans="3:19" x14ac:dyDescent="0.15">
      <c r="C89" s="2">
        <v>2874046.0180000002</v>
      </c>
      <c r="D89" s="2">
        <v>9328298.6280000005</v>
      </c>
      <c r="E89" s="2">
        <v>116112.0754</v>
      </c>
      <c r="F89" s="2">
        <v>1341982.0149999999</v>
      </c>
      <c r="G89" s="2">
        <v>11160940.939999999</v>
      </c>
      <c r="H89" s="2">
        <v>23965703.640000001</v>
      </c>
      <c r="I89" s="2">
        <v>576029.6165</v>
      </c>
      <c r="J89" s="2">
        <v>2124755.0040000002</v>
      </c>
      <c r="K89" s="2">
        <v>13834876.77</v>
      </c>
      <c r="L89" s="2">
        <v>418404.53610000003</v>
      </c>
      <c r="M89" s="2">
        <v>2588487.5819999999</v>
      </c>
      <c r="N89" s="2">
        <v>1498181.277</v>
      </c>
      <c r="O89" s="2">
        <v>1897961.5220000001</v>
      </c>
      <c r="P89" s="2">
        <v>828988.60959999997</v>
      </c>
      <c r="Q89" s="2">
        <v>1965572.817</v>
      </c>
      <c r="R89" s="2">
        <v>2220915.9559999998</v>
      </c>
      <c r="S89" s="2"/>
    </row>
    <row r="90" spans="3:19" x14ac:dyDescent="0.15">
      <c r="C90" s="2">
        <v>24616745.120000001</v>
      </c>
      <c r="D90" s="2">
        <v>8764426.7949999999</v>
      </c>
      <c r="E90" s="2">
        <v>2257242.5649999999</v>
      </c>
      <c r="F90" s="2">
        <v>2116717.4419999998</v>
      </c>
      <c r="G90" s="2">
        <v>7119062.9610000001</v>
      </c>
      <c r="H90" s="2">
        <v>10929396.710000001</v>
      </c>
      <c r="I90" s="2">
        <v>889617.49690000003</v>
      </c>
      <c r="J90" s="2">
        <v>6627449.3530000001</v>
      </c>
      <c r="K90" s="2">
        <v>7549175.2939999998</v>
      </c>
      <c r="L90" s="2">
        <v>211982.97579999999</v>
      </c>
      <c r="M90" s="2">
        <v>1452051.41</v>
      </c>
      <c r="N90" s="2">
        <v>6723468.9929999998</v>
      </c>
      <c r="O90" s="2">
        <v>2374099.9989999998</v>
      </c>
      <c r="P90" s="2">
        <v>524762.02309999999</v>
      </c>
      <c r="Q90" s="2">
        <v>859657.16159999999</v>
      </c>
      <c r="R90" s="2">
        <v>1264870.987</v>
      </c>
      <c r="S90" s="2"/>
    </row>
    <row r="91" spans="3:19" x14ac:dyDescent="0.15">
      <c r="C91" s="2">
        <v>49070645.420000002</v>
      </c>
      <c r="D91" s="2">
        <v>9778549.0500000007</v>
      </c>
      <c r="E91" s="2">
        <v>1714357.26</v>
      </c>
      <c r="F91" s="2">
        <v>1280568.6359999999</v>
      </c>
      <c r="G91" s="2">
        <v>2592908.449</v>
      </c>
      <c r="H91" s="2">
        <v>4565898.72</v>
      </c>
      <c r="I91" s="2">
        <v>612581.54249999998</v>
      </c>
      <c r="J91" s="2">
        <v>5935082.7719999999</v>
      </c>
      <c r="K91" s="2">
        <v>3324285.801</v>
      </c>
      <c r="L91" s="2">
        <v>89675.271099999998</v>
      </c>
      <c r="M91" s="2">
        <v>1161637.023</v>
      </c>
      <c r="N91" s="2">
        <v>49309.412499999999</v>
      </c>
      <c r="O91" s="2">
        <v>426153.67959999997</v>
      </c>
      <c r="P91" s="2">
        <v>621171.25890000002</v>
      </c>
      <c r="Q91" s="2">
        <v>424204.63660000003</v>
      </c>
      <c r="R91" s="2">
        <v>925684.98789999995</v>
      </c>
      <c r="S91" s="2"/>
    </row>
    <row r="92" spans="3:19" x14ac:dyDescent="0.15">
      <c r="C92" s="2">
        <v>23523632.760000002</v>
      </c>
      <c r="D92" s="2">
        <v>9311760.8929999992</v>
      </c>
      <c r="E92" s="2">
        <v>2314137.33</v>
      </c>
      <c r="F92" s="2">
        <v>2017781.6459999999</v>
      </c>
      <c r="G92" s="2">
        <v>7554900.8190000001</v>
      </c>
      <c r="H92" s="2">
        <v>11172840.890000001</v>
      </c>
      <c r="I92" s="2">
        <v>829721.1827</v>
      </c>
      <c r="J92" s="2">
        <v>6855764.4220000003</v>
      </c>
      <c r="K92" s="2">
        <v>7873118.5199999996</v>
      </c>
      <c r="L92" s="2">
        <v>241491.30439999999</v>
      </c>
      <c r="M92" s="2">
        <v>1519495.0530000001</v>
      </c>
      <c r="N92" s="2">
        <v>6860750.551</v>
      </c>
      <c r="O92" s="2">
        <v>2558951.7560000001</v>
      </c>
      <c r="P92" s="2">
        <v>475816.37660000002</v>
      </c>
      <c r="Q92" s="2">
        <v>888030.31090000004</v>
      </c>
      <c r="R92" s="2">
        <v>1296930.7490000001</v>
      </c>
      <c r="S92" s="2"/>
    </row>
    <row r="93" spans="3:19" x14ac:dyDescent="0.15">
      <c r="C93" s="2">
        <v>63068378.590000004</v>
      </c>
      <c r="D93" s="2">
        <v>9995805.4450000003</v>
      </c>
      <c r="E93" s="2">
        <v>6646776.5710000005</v>
      </c>
      <c r="F93" s="2">
        <v>2813648.1310000001</v>
      </c>
      <c r="G93" s="2">
        <v>9417312.6889999993</v>
      </c>
      <c r="H93" s="2">
        <v>11193745.57</v>
      </c>
      <c r="I93" s="2">
        <v>1667693.4</v>
      </c>
      <c r="J93" s="2">
        <v>15493903.35</v>
      </c>
      <c r="K93" s="2">
        <v>7777997.7620000001</v>
      </c>
      <c r="L93" s="2">
        <v>144787.67300000001</v>
      </c>
      <c r="M93" s="2">
        <v>2555664.0099999998</v>
      </c>
      <c r="N93" s="2">
        <v>14134431.359999999</v>
      </c>
      <c r="O93" s="2">
        <v>1605325.615</v>
      </c>
      <c r="P93" s="2">
        <v>788243.36950000003</v>
      </c>
      <c r="Q93" s="2">
        <v>533055.45680000004</v>
      </c>
      <c r="R93" s="2">
        <v>2960191.514</v>
      </c>
      <c r="S93" s="2"/>
    </row>
    <row r="94" spans="3:19" x14ac:dyDescent="0.15">
      <c r="C94" s="2">
        <v>101174783.2</v>
      </c>
      <c r="D94" s="2">
        <v>10727444.85</v>
      </c>
      <c r="E94" s="2">
        <v>1088614.798</v>
      </c>
      <c r="F94" s="2">
        <v>1858201.4850000001</v>
      </c>
      <c r="G94" s="2">
        <v>6980292.1979999999</v>
      </c>
      <c r="H94" s="2">
        <v>4561110.8490000004</v>
      </c>
      <c r="I94" s="2">
        <v>2064729.176</v>
      </c>
      <c r="J94" s="2">
        <v>16572060.359999999</v>
      </c>
      <c r="K94" s="2">
        <v>3440012.977</v>
      </c>
      <c r="L94" s="2">
        <v>186893.78539999999</v>
      </c>
      <c r="M94" s="2">
        <v>2406277.7170000002</v>
      </c>
      <c r="N94" s="2">
        <v>68853.742700000003</v>
      </c>
      <c r="O94" s="2">
        <v>908280.18030000001</v>
      </c>
      <c r="P94" s="2">
        <v>299894.53769999999</v>
      </c>
      <c r="Q94" s="2">
        <v>813186.09990000003</v>
      </c>
      <c r="R94" s="2">
        <v>2644741.2379999999</v>
      </c>
      <c r="S94" s="2"/>
    </row>
    <row r="95" spans="3:19" x14ac:dyDescent="0.15">
      <c r="C95" s="2">
        <v>3337715.892</v>
      </c>
      <c r="D95" s="2">
        <v>10381657.01</v>
      </c>
      <c r="E95" s="2">
        <v>191940.24309999999</v>
      </c>
      <c r="F95" s="2">
        <v>2875256.3560000001</v>
      </c>
      <c r="G95" s="2">
        <v>8517411.8320000004</v>
      </c>
      <c r="H95" s="2">
        <v>27174630.41</v>
      </c>
      <c r="I95" s="2">
        <v>1593839.5149999999</v>
      </c>
      <c r="J95" s="2">
        <v>1986890.5290000001</v>
      </c>
      <c r="K95" s="2">
        <v>15474272.199999999</v>
      </c>
      <c r="L95" s="2">
        <v>493354.2586</v>
      </c>
      <c r="M95" s="2">
        <v>3722247.7590000001</v>
      </c>
      <c r="N95" s="2">
        <v>1268939.5460000001</v>
      </c>
      <c r="O95" s="2">
        <v>2303726.2990000001</v>
      </c>
      <c r="P95" s="2">
        <v>1128808.577</v>
      </c>
      <c r="Q95" s="2">
        <v>1892765.8119999999</v>
      </c>
      <c r="R95" s="2">
        <v>1770011.297</v>
      </c>
      <c r="S95" s="2"/>
    </row>
    <row r="96" spans="3:19" x14ac:dyDescent="0.15">
      <c r="C96" s="2">
        <v>3179204.8930000002</v>
      </c>
      <c r="D96" s="2">
        <v>9475215.1500000004</v>
      </c>
      <c r="E96" s="2">
        <v>130969.2555</v>
      </c>
      <c r="F96" s="2">
        <v>1245561.7509999999</v>
      </c>
      <c r="G96" s="2">
        <v>13899524.039999999</v>
      </c>
      <c r="H96" s="2">
        <v>11065961.630000001</v>
      </c>
      <c r="I96" s="2">
        <v>937544.53830000001</v>
      </c>
      <c r="J96" s="2">
        <v>1188468.9010000001</v>
      </c>
      <c r="K96" s="2">
        <v>9836338.4460000005</v>
      </c>
      <c r="L96" s="2">
        <v>240970.64490000001</v>
      </c>
      <c r="M96" s="2">
        <v>2736441.9550000001</v>
      </c>
      <c r="N96" s="2">
        <v>727927.07629999996</v>
      </c>
      <c r="O96" s="2">
        <v>1204733.8359999999</v>
      </c>
      <c r="P96" s="2">
        <v>1548422.048</v>
      </c>
      <c r="Q96" s="2">
        <v>3704475.0520000001</v>
      </c>
      <c r="R96" s="2">
        <v>2845910.2059999998</v>
      </c>
      <c r="S96" s="2"/>
    </row>
    <row r="97" spans="3:19" x14ac:dyDescent="0.1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3:19" x14ac:dyDescent="0.15">
      <c r="C98" s="2">
        <v>203840.87239999999</v>
      </c>
      <c r="D98" s="2">
        <v>5826534.5619999999</v>
      </c>
      <c r="E98" s="2">
        <v>317602.68040000001</v>
      </c>
      <c r="F98" s="2">
        <v>428439.54269999999</v>
      </c>
      <c r="G98" s="2">
        <v>5305491.8049999997</v>
      </c>
      <c r="H98" s="2">
        <v>9177882.1689999998</v>
      </c>
      <c r="I98" s="2">
        <v>489483.13620000001</v>
      </c>
      <c r="J98" s="2">
        <v>838179.95629999996</v>
      </c>
      <c r="K98" s="2">
        <v>5695885.5559999999</v>
      </c>
      <c r="L98" s="2">
        <v>151734.2628</v>
      </c>
      <c r="M98" s="2">
        <v>1590283.993</v>
      </c>
      <c r="N98" s="2">
        <v>609152.31559999997</v>
      </c>
      <c r="O98" s="2">
        <v>746016.17570000002</v>
      </c>
      <c r="P98" s="2">
        <v>1014287.879</v>
      </c>
      <c r="Q98" s="2">
        <v>1869663.33</v>
      </c>
      <c r="R98" s="2">
        <v>1627194.6240000001</v>
      </c>
      <c r="S98" s="2"/>
    </row>
    <row r="99" spans="3:19" x14ac:dyDescent="0.15">
      <c r="C99" s="2">
        <v>14721319</v>
      </c>
      <c r="D99" s="2">
        <v>6342841.2560000001</v>
      </c>
      <c r="E99" s="2">
        <v>1479395.4369999999</v>
      </c>
      <c r="F99" s="2">
        <v>1017825.843</v>
      </c>
      <c r="G99" s="2">
        <v>8863355.5089999996</v>
      </c>
      <c r="H99" s="2">
        <v>10101593.029999999</v>
      </c>
      <c r="I99" s="2">
        <v>669396.03469999996</v>
      </c>
      <c r="J99" s="2">
        <v>4254955.4069999997</v>
      </c>
      <c r="K99" s="2">
        <v>4257293.6730000004</v>
      </c>
      <c r="L99" s="2">
        <v>152419.7702</v>
      </c>
      <c r="M99" s="2">
        <v>2450876.5219999999</v>
      </c>
      <c r="N99" s="2">
        <v>4689317.443</v>
      </c>
      <c r="O99" s="2">
        <v>1284434.0379999999</v>
      </c>
      <c r="P99" s="2">
        <v>227759.85649999999</v>
      </c>
      <c r="Q99" s="2">
        <v>437158.82209999999</v>
      </c>
      <c r="R99" s="2">
        <v>1661712.358</v>
      </c>
      <c r="S99" s="2"/>
    </row>
    <row r="100" spans="3:19" x14ac:dyDescent="0.15">
      <c r="C100" s="2">
        <v>1915197.3559999999</v>
      </c>
      <c r="D100" s="2">
        <v>6452323.6579999998</v>
      </c>
      <c r="E100" s="2">
        <v>164792.8481</v>
      </c>
      <c r="F100" s="2">
        <v>1531932.577</v>
      </c>
      <c r="G100" s="2">
        <v>6121652.3190000001</v>
      </c>
      <c r="H100" s="2">
        <v>13973202.189999999</v>
      </c>
      <c r="I100" s="2">
        <v>1132716.71</v>
      </c>
      <c r="J100" s="2">
        <v>885787.62239999999</v>
      </c>
      <c r="K100" s="2">
        <v>8740943.6689999998</v>
      </c>
      <c r="L100" s="2">
        <v>296610.88079999998</v>
      </c>
      <c r="M100" s="2">
        <v>1977317.219</v>
      </c>
      <c r="N100" s="2">
        <v>700481.20279999997</v>
      </c>
      <c r="O100" s="2">
        <v>1198876.781</v>
      </c>
      <c r="P100" s="2">
        <v>677773.6433</v>
      </c>
      <c r="Q100" s="2">
        <v>1216936.25</v>
      </c>
      <c r="R100" s="2">
        <v>951310.75589999999</v>
      </c>
      <c r="S100" s="2"/>
    </row>
    <row r="101" spans="3:19" x14ac:dyDescent="0.15">
      <c r="C101" s="2">
        <v>2101720.7140000002</v>
      </c>
      <c r="D101" s="2">
        <v>6661937.5470000003</v>
      </c>
      <c r="E101" s="2">
        <v>141936.54620000001</v>
      </c>
      <c r="F101" s="2">
        <v>810546.505</v>
      </c>
      <c r="G101" s="2">
        <v>5065776.727</v>
      </c>
      <c r="H101" s="2">
        <v>10583553.289999999</v>
      </c>
      <c r="I101" s="2">
        <v>416149.80229999998</v>
      </c>
      <c r="J101" s="2">
        <v>661493.68500000006</v>
      </c>
      <c r="K101" s="2">
        <v>6149112.6789999995</v>
      </c>
      <c r="L101" s="2">
        <v>146181.8542</v>
      </c>
      <c r="M101" s="2">
        <v>1330421.8219999999</v>
      </c>
      <c r="N101" s="2">
        <v>539153.15590000001</v>
      </c>
      <c r="O101" s="2">
        <v>799225.85609999998</v>
      </c>
      <c r="P101" s="2">
        <v>1196169.456</v>
      </c>
      <c r="Q101" s="2">
        <v>2216574.977</v>
      </c>
      <c r="R101" s="2">
        <v>1585125.6440000001</v>
      </c>
      <c r="S101" s="2"/>
    </row>
    <row r="102" spans="3:19" x14ac:dyDescent="0.15">
      <c r="C102" s="2">
        <v>27064395.170000002</v>
      </c>
      <c r="D102" s="2">
        <v>7111784.7860000003</v>
      </c>
      <c r="E102" s="2">
        <v>961129.77049999998</v>
      </c>
      <c r="F102" s="2">
        <v>2011691.1440000001</v>
      </c>
      <c r="G102" s="2">
        <v>3171563.0060000001</v>
      </c>
      <c r="H102" s="2">
        <v>1455494.8289999999</v>
      </c>
      <c r="I102" s="2">
        <v>560063.37060000002</v>
      </c>
      <c r="J102" s="2">
        <v>2787733.9369999999</v>
      </c>
      <c r="K102" s="2">
        <v>1041973.128</v>
      </c>
      <c r="L102" s="2">
        <v>155243.14910000001</v>
      </c>
      <c r="M102" s="2">
        <v>1442064.426</v>
      </c>
      <c r="N102" s="2">
        <v>1597001.21</v>
      </c>
      <c r="O102" s="2">
        <v>390286.81410000002</v>
      </c>
      <c r="P102" s="2">
        <v>400076.88319999998</v>
      </c>
      <c r="Q102" s="2">
        <v>255406.57949999999</v>
      </c>
      <c r="R102" s="2">
        <v>720318.78220000002</v>
      </c>
      <c r="S102" s="2"/>
    </row>
    <row r="103" spans="3:19" x14ac:dyDescent="0.15">
      <c r="C103" s="2">
        <v>31799275.039999999</v>
      </c>
      <c r="D103" s="2">
        <v>7052639.7520000003</v>
      </c>
      <c r="E103" s="2">
        <v>548831.52590000001</v>
      </c>
      <c r="F103" s="2">
        <v>1090750.281</v>
      </c>
      <c r="G103" s="2">
        <v>3089074.5329999998</v>
      </c>
      <c r="H103" s="2">
        <v>5548244.1660000002</v>
      </c>
      <c r="I103" s="2">
        <v>1182340.4439999999</v>
      </c>
      <c r="J103" s="2">
        <v>11809916.15</v>
      </c>
      <c r="K103" s="2">
        <v>1307995.4339999999</v>
      </c>
      <c r="L103" s="2">
        <v>199559.10889999999</v>
      </c>
      <c r="M103" s="2">
        <v>1737371.797</v>
      </c>
      <c r="N103" s="2">
        <v>160620.80040000001</v>
      </c>
      <c r="O103" s="2">
        <v>1111412.3670000001</v>
      </c>
      <c r="P103" s="2">
        <v>320375.40350000001</v>
      </c>
      <c r="Q103" s="2">
        <v>187905.8559</v>
      </c>
      <c r="R103" s="2">
        <v>571997.02229999995</v>
      </c>
      <c r="S103" s="2"/>
    </row>
    <row r="104" spans="3:19" x14ac:dyDescent="0.15">
      <c r="C104" s="2">
        <v>24674523.809999999</v>
      </c>
      <c r="D104" s="2">
        <v>6985271.2510000002</v>
      </c>
      <c r="E104" s="2">
        <v>1577075.64</v>
      </c>
      <c r="F104" s="2">
        <v>1459279.165</v>
      </c>
      <c r="G104" s="2">
        <v>5186879.93</v>
      </c>
      <c r="H104" s="2">
        <v>11131692.699999999</v>
      </c>
      <c r="I104" s="2">
        <v>904138.57590000005</v>
      </c>
      <c r="J104" s="2">
        <v>7959464.9280000003</v>
      </c>
      <c r="K104" s="2">
        <v>5045212.4529999997</v>
      </c>
      <c r="L104" s="2">
        <v>195549.47829999999</v>
      </c>
      <c r="M104" s="2">
        <v>1619030.3540000001</v>
      </c>
      <c r="N104" s="2">
        <v>9637003.4250000007</v>
      </c>
      <c r="O104" s="2">
        <v>1868682.93</v>
      </c>
      <c r="P104" s="2">
        <v>380171.1323</v>
      </c>
      <c r="Q104" s="2">
        <v>568342.67379999999</v>
      </c>
      <c r="R104" s="2">
        <v>969169.81559999997</v>
      </c>
      <c r="S104" s="2"/>
    </row>
    <row r="105" spans="3:19" x14ac:dyDescent="0.15">
      <c r="C105" s="2">
        <v>30538934.16</v>
      </c>
      <c r="D105" s="2">
        <v>7087170.7529999996</v>
      </c>
      <c r="E105" s="2">
        <v>484193.86580000003</v>
      </c>
      <c r="F105" s="2">
        <v>1112457.9099999999</v>
      </c>
      <c r="G105" s="2">
        <v>2394961.9500000002</v>
      </c>
      <c r="H105" s="2">
        <v>5934699.4139999999</v>
      </c>
      <c r="I105" s="2">
        <v>1160241.8259999999</v>
      </c>
      <c r="J105" s="2">
        <v>11781558.810000001</v>
      </c>
      <c r="K105" s="2">
        <v>1277422.0290000001</v>
      </c>
      <c r="L105" s="2">
        <v>205379.7941</v>
      </c>
      <c r="M105" s="2">
        <v>1615224.91</v>
      </c>
      <c r="N105" s="2">
        <v>155855.20879999999</v>
      </c>
      <c r="O105" s="2">
        <v>1051304.0490000001</v>
      </c>
      <c r="P105" s="2">
        <v>302344.5048</v>
      </c>
      <c r="Q105" s="2">
        <v>206590.21090000001</v>
      </c>
      <c r="R105" s="2">
        <v>553327.70570000005</v>
      </c>
      <c r="S105" s="2"/>
    </row>
    <row r="106" spans="3:19" x14ac:dyDescent="0.15">
      <c r="C106" s="2">
        <v>1986655.1980000001</v>
      </c>
      <c r="D106" s="2">
        <v>6772472.125</v>
      </c>
      <c r="E106" s="2">
        <v>369050.9423</v>
      </c>
      <c r="F106" s="2">
        <v>1315320.0379999999</v>
      </c>
      <c r="G106" s="2">
        <v>6762046.0520000001</v>
      </c>
      <c r="H106" s="2">
        <v>14093472.25</v>
      </c>
      <c r="I106" s="2">
        <v>862495.31709999999</v>
      </c>
      <c r="J106" s="2">
        <v>1106164.983</v>
      </c>
      <c r="K106" s="2">
        <v>9479009.7430000007</v>
      </c>
      <c r="L106" s="2">
        <v>277803.13059999997</v>
      </c>
      <c r="M106" s="2">
        <v>1936002.4580000001</v>
      </c>
      <c r="N106" s="2">
        <v>818447.64720000001</v>
      </c>
      <c r="O106" s="2">
        <v>1316034.81</v>
      </c>
      <c r="P106" s="2">
        <v>669168.07380000001</v>
      </c>
      <c r="Q106" s="2">
        <v>1427965.4339999999</v>
      </c>
      <c r="R106" s="2">
        <v>1163908.192</v>
      </c>
      <c r="S106" s="2"/>
    </row>
    <row r="107" spans="3:19" x14ac:dyDescent="0.15">
      <c r="C107" s="2">
        <v>2197946.463</v>
      </c>
      <c r="D107" s="2">
        <v>6874276.9699999997</v>
      </c>
      <c r="E107" s="2">
        <v>155411.62969999999</v>
      </c>
      <c r="F107" s="2">
        <v>1396590.36</v>
      </c>
      <c r="G107" s="2">
        <v>6331570.21</v>
      </c>
      <c r="H107" s="2">
        <v>8876174.6239999998</v>
      </c>
      <c r="I107" s="2">
        <v>338616.5441</v>
      </c>
      <c r="J107" s="2">
        <v>747881.37789999996</v>
      </c>
      <c r="K107" s="2">
        <v>7146519.8370000003</v>
      </c>
      <c r="L107" s="2">
        <v>167202.25570000001</v>
      </c>
      <c r="M107" s="2">
        <v>1778717.723</v>
      </c>
      <c r="N107" s="2">
        <v>952469.32689999999</v>
      </c>
      <c r="O107" s="2">
        <v>1128755.32</v>
      </c>
      <c r="P107" s="2">
        <v>1396158.037</v>
      </c>
      <c r="Q107" s="2">
        <v>2356293.3059999999</v>
      </c>
      <c r="R107" s="2">
        <v>2505246.2089999998</v>
      </c>
      <c r="S107" s="2"/>
    </row>
    <row r="108" spans="3:19" x14ac:dyDescent="0.15">
      <c r="C108" s="2">
        <v>33057814.079999998</v>
      </c>
      <c r="D108" s="2">
        <v>7363100.7790000001</v>
      </c>
      <c r="E108" s="2">
        <v>639812.59100000001</v>
      </c>
      <c r="F108" s="2">
        <v>966587.98789999995</v>
      </c>
      <c r="G108" s="2">
        <v>4093555.9670000002</v>
      </c>
      <c r="H108" s="2">
        <v>4544883.6119999997</v>
      </c>
      <c r="I108" s="2">
        <v>1005896.715</v>
      </c>
      <c r="J108" s="2">
        <v>12057922.5</v>
      </c>
      <c r="K108" s="2">
        <v>1234185.3640000001</v>
      </c>
      <c r="L108" s="2">
        <v>222813.7739</v>
      </c>
      <c r="M108" s="2">
        <v>1631883.071</v>
      </c>
      <c r="N108" s="2">
        <v>153972.3749</v>
      </c>
      <c r="O108" s="2">
        <v>1062477.179</v>
      </c>
      <c r="P108" s="2">
        <v>289627.80369999999</v>
      </c>
      <c r="Q108" s="2">
        <v>207689.53909999999</v>
      </c>
      <c r="R108" s="2">
        <v>481418.29979999998</v>
      </c>
      <c r="S108" s="2"/>
    </row>
    <row r="109" spans="3:19" x14ac:dyDescent="0.15">
      <c r="C109" s="2">
        <v>1838707.3689999999</v>
      </c>
      <c r="D109" s="2">
        <v>6232961.2460000003</v>
      </c>
      <c r="E109" s="2">
        <v>72845.050499999998</v>
      </c>
      <c r="F109" s="2">
        <v>1239050.845</v>
      </c>
      <c r="G109" s="2">
        <v>5175160.4740000004</v>
      </c>
      <c r="H109" s="2">
        <v>8065459.2699999996</v>
      </c>
      <c r="I109" s="2">
        <v>262844.57799999998</v>
      </c>
      <c r="J109" s="2">
        <v>692390.31700000004</v>
      </c>
      <c r="K109" s="2">
        <v>6203700.5650000004</v>
      </c>
      <c r="L109" s="2">
        <v>127897.51</v>
      </c>
      <c r="M109" s="2">
        <v>1591689.5390000001</v>
      </c>
      <c r="N109" s="2">
        <v>831463.86300000001</v>
      </c>
      <c r="O109" s="2">
        <v>949517.84210000001</v>
      </c>
      <c r="P109" s="2">
        <v>893495.81869999995</v>
      </c>
      <c r="Q109" s="2">
        <v>2387340.1690000002</v>
      </c>
      <c r="R109" s="2">
        <v>2183460.4500000002</v>
      </c>
      <c r="S109" s="2"/>
    </row>
    <row r="110" spans="3:19" x14ac:dyDescent="0.15">
      <c r="C110" s="2">
        <v>262574.91859999998</v>
      </c>
      <c r="D110" s="2">
        <v>218976.57750000001</v>
      </c>
      <c r="E110" s="2">
        <v>100042.6664</v>
      </c>
      <c r="F110" s="2">
        <v>292127.63179999997</v>
      </c>
      <c r="G110" s="2">
        <v>8623885.4199999999</v>
      </c>
      <c r="H110" s="2">
        <v>19383930.600000001</v>
      </c>
      <c r="I110" s="2">
        <v>840250.68460000004</v>
      </c>
      <c r="J110" s="2">
        <v>1418751.111</v>
      </c>
      <c r="K110" s="2">
        <v>12957042.060000001</v>
      </c>
      <c r="L110" s="2">
        <v>373982.48109999998</v>
      </c>
      <c r="M110" s="2">
        <v>2625615.4180000001</v>
      </c>
      <c r="N110" s="2">
        <v>1139507.817</v>
      </c>
      <c r="O110" s="2">
        <v>1843667.4939999999</v>
      </c>
      <c r="P110" s="2">
        <v>1077996.95</v>
      </c>
      <c r="Q110" s="2">
        <v>2181012.477</v>
      </c>
      <c r="R110" s="2">
        <v>1738532.8189999999</v>
      </c>
      <c r="S110" s="2"/>
    </row>
    <row r="111" spans="3:19" x14ac:dyDescent="0.15">
      <c r="C111" s="2">
        <v>38109203.530000001</v>
      </c>
      <c r="D111" s="2">
        <v>9099940.3350000009</v>
      </c>
      <c r="E111" s="2">
        <v>461350.0245</v>
      </c>
      <c r="F111" s="2">
        <v>1358707.2080000001</v>
      </c>
      <c r="G111" s="2">
        <v>3641738.16</v>
      </c>
      <c r="H111" s="2">
        <v>6407279.1299999999</v>
      </c>
      <c r="I111" s="2">
        <v>1144292.2549999999</v>
      </c>
      <c r="J111" s="2">
        <v>15155173.9</v>
      </c>
      <c r="K111" s="2">
        <v>1538014.74</v>
      </c>
      <c r="L111" s="2">
        <v>241645.19320000001</v>
      </c>
      <c r="M111" s="2">
        <v>1816782.1370000001</v>
      </c>
      <c r="N111" s="2">
        <v>193587.97940000001</v>
      </c>
      <c r="O111" s="2">
        <v>1351992.82</v>
      </c>
      <c r="P111" s="2">
        <v>412767.3958</v>
      </c>
      <c r="Q111" s="2">
        <v>301014.71620000002</v>
      </c>
      <c r="R111" s="2">
        <v>687329.97629999998</v>
      </c>
      <c r="S111" s="2"/>
    </row>
    <row r="112" spans="3:19" x14ac:dyDescent="0.15">
      <c r="C112" s="2">
        <v>36309267</v>
      </c>
      <c r="D112" s="2">
        <v>9187317.8609999996</v>
      </c>
      <c r="E112" s="2">
        <v>423692.80940000003</v>
      </c>
      <c r="F112" s="2">
        <v>1254645.0330000001</v>
      </c>
      <c r="G112" s="2">
        <v>2479375.41</v>
      </c>
      <c r="H112" s="2">
        <v>7498312.9199999999</v>
      </c>
      <c r="I112" s="2">
        <v>1079744.24</v>
      </c>
      <c r="J112" s="2">
        <v>13552353.289999999</v>
      </c>
      <c r="K112" s="2">
        <v>1426209.581</v>
      </c>
      <c r="L112" s="2">
        <v>238197.56570000001</v>
      </c>
      <c r="M112" s="2">
        <v>1842905.3459999999</v>
      </c>
      <c r="N112" s="2">
        <v>229255.31099999999</v>
      </c>
      <c r="O112" s="2">
        <v>1188239.7139999999</v>
      </c>
      <c r="P112" s="2">
        <v>280828.9204</v>
      </c>
      <c r="Q112" s="2">
        <v>257100.4155</v>
      </c>
      <c r="R112" s="2">
        <v>538330.48770000006</v>
      </c>
      <c r="S112" s="2"/>
    </row>
    <row r="113" spans="3:19" x14ac:dyDescent="0.15">
      <c r="C113" s="2">
        <v>35053927.93</v>
      </c>
      <c r="D113" s="2">
        <v>8510929.8800000008</v>
      </c>
      <c r="E113" s="2">
        <v>482325.79300000001</v>
      </c>
      <c r="F113" s="2">
        <v>1223257.1310000001</v>
      </c>
      <c r="G113" s="2">
        <v>2457486.65</v>
      </c>
      <c r="H113" s="2">
        <v>7143773.7429999998</v>
      </c>
      <c r="I113" s="2">
        <v>1078361.584</v>
      </c>
      <c r="J113" s="2">
        <v>13531559.529999999</v>
      </c>
      <c r="K113" s="2">
        <v>1401287.777</v>
      </c>
      <c r="L113" s="2">
        <v>221247.45449999999</v>
      </c>
      <c r="M113" s="2">
        <v>1762742.162</v>
      </c>
      <c r="N113" s="2">
        <v>191186.5459</v>
      </c>
      <c r="O113" s="2">
        <v>1185801.3759999999</v>
      </c>
      <c r="P113" s="2">
        <v>331152.09639999998</v>
      </c>
      <c r="Q113" s="2">
        <v>239880.7261</v>
      </c>
      <c r="R113" s="2">
        <v>626402.82299999997</v>
      </c>
      <c r="S113" s="2"/>
    </row>
    <row r="114" spans="3:19" x14ac:dyDescent="0.15">
      <c r="C114" s="2">
        <v>34499310.380000003</v>
      </c>
      <c r="D114" s="2">
        <v>8890301.3619999997</v>
      </c>
      <c r="E114" s="2">
        <v>432804.11459999997</v>
      </c>
      <c r="F114" s="2">
        <v>1138535.5930000001</v>
      </c>
      <c r="G114" s="2">
        <v>5795086.3480000002</v>
      </c>
      <c r="H114" s="2">
        <v>7514118.4699999997</v>
      </c>
      <c r="I114" s="2">
        <v>1041728.2439999999</v>
      </c>
      <c r="J114" s="2">
        <v>16301268.52</v>
      </c>
      <c r="K114" s="2">
        <v>1018634.0820000001</v>
      </c>
      <c r="L114" s="2">
        <v>292400.58179999999</v>
      </c>
      <c r="M114" s="2">
        <v>2332647.63</v>
      </c>
      <c r="N114" s="2">
        <v>212387.9393</v>
      </c>
      <c r="O114" s="2">
        <v>1589870.942</v>
      </c>
      <c r="P114" s="2">
        <v>299623.337</v>
      </c>
      <c r="Q114" s="2">
        <v>319026.08360000001</v>
      </c>
      <c r="R114" s="2">
        <v>719709.26</v>
      </c>
      <c r="S114" s="2"/>
    </row>
    <row r="115" spans="3:19" x14ac:dyDescent="0.15">
      <c r="C115" s="2">
        <v>50153757.880000003</v>
      </c>
      <c r="D115" s="2">
        <v>9045416.2809999995</v>
      </c>
      <c r="E115" s="2">
        <v>2955197.7480000001</v>
      </c>
      <c r="F115" s="2">
        <v>1613771.709</v>
      </c>
      <c r="G115" s="2">
        <v>4343895.8140000002</v>
      </c>
      <c r="H115" s="2">
        <v>10388008.699999999</v>
      </c>
      <c r="I115" s="2">
        <v>2458711.3059999999</v>
      </c>
      <c r="J115" s="2">
        <v>16379343.960000001</v>
      </c>
      <c r="K115" s="2">
        <v>4618639.1900000004</v>
      </c>
      <c r="L115" s="2">
        <v>445283.73849999998</v>
      </c>
      <c r="M115" s="2">
        <v>3084292.5189999999</v>
      </c>
      <c r="N115" s="2">
        <v>11947324.4</v>
      </c>
      <c r="O115" s="2">
        <v>1740216.0660000001</v>
      </c>
      <c r="P115" s="2">
        <v>318321.54129999998</v>
      </c>
      <c r="Q115" s="2">
        <v>374206.20169999998</v>
      </c>
      <c r="R115" s="2">
        <v>761696.61250000005</v>
      </c>
      <c r="S115" s="2"/>
    </row>
    <row r="116" spans="3:19" x14ac:dyDescent="0.15">
      <c r="C116" s="2">
        <v>41420697.810000002</v>
      </c>
      <c r="D116" s="2">
        <v>7644802.6789999995</v>
      </c>
      <c r="E116" s="2">
        <v>2528969.1710000001</v>
      </c>
      <c r="F116" s="2">
        <v>1250757.797</v>
      </c>
      <c r="G116" s="2">
        <v>3852332.21</v>
      </c>
      <c r="H116" s="2">
        <v>8073344.3250000002</v>
      </c>
      <c r="I116" s="2">
        <v>2361346.523</v>
      </c>
      <c r="J116" s="2">
        <v>13982692.35</v>
      </c>
      <c r="K116" s="2">
        <v>3768997.6090000002</v>
      </c>
      <c r="L116" s="2">
        <v>371379.26559999998</v>
      </c>
      <c r="M116" s="2">
        <v>2454959.7340000002</v>
      </c>
      <c r="N116" s="2">
        <v>9726160.3359999992</v>
      </c>
      <c r="O116" s="2">
        <v>1380808.0060000001</v>
      </c>
      <c r="P116" s="2">
        <v>261830.42860000001</v>
      </c>
      <c r="Q116" s="2">
        <v>328733.6165</v>
      </c>
      <c r="R116" s="2">
        <v>638868.25859999994</v>
      </c>
      <c r="S116" s="2"/>
    </row>
    <row r="117" spans="3:19" x14ac:dyDescent="0.15">
      <c r="C117" s="2">
        <v>57373427.43</v>
      </c>
      <c r="D117" s="2">
        <v>8806796.8990000002</v>
      </c>
      <c r="E117" s="2">
        <v>1282423.983</v>
      </c>
      <c r="F117" s="2">
        <v>1449735.2520000001</v>
      </c>
      <c r="G117" s="2">
        <v>4612458.2759999996</v>
      </c>
      <c r="H117" s="2">
        <v>4302485.7240000004</v>
      </c>
      <c r="I117" s="2">
        <v>655582.74849999999</v>
      </c>
      <c r="J117" s="2">
        <v>13146514.77</v>
      </c>
      <c r="K117" s="2">
        <v>1863175.7490000001</v>
      </c>
      <c r="L117" s="2">
        <v>84150.5867</v>
      </c>
      <c r="M117" s="2">
        <v>1410229.7919999999</v>
      </c>
      <c r="N117" s="2">
        <v>50561.805899999999</v>
      </c>
      <c r="O117" s="2">
        <v>586581.90240000002</v>
      </c>
      <c r="P117" s="2">
        <v>546010.50289999996</v>
      </c>
      <c r="Q117" s="2">
        <v>119409.78109999999</v>
      </c>
      <c r="R117" s="2">
        <v>1291120.0870000001</v>
      </c>
      <c r="S117" s="2"/>
    </row>
    <row r="118" spans="3:19" x14ac:dyDescent="0.15">
      <c r="C118" s="2">
        <v>48033787.799999997</v>
      </c>
      <c r="D118" s="2">
        <v>9641514.1539999992</v>
      </c>
      <c r="E118" s="2">
        <v>3369733.6290000002</v>
      </c>
      <c r="F118" s="2">
        <v>1513584.3219999999</v>
      </c>
      <c r="G118" s="2">
        <v>5778811.2759999996</v>
      </c>
      <c r="H118" s="2">
        <v>13114984.51</v>
      </c>
      <c r="I118" s="2">
        <v>4894586.55</v>
      </c>
      <c r="J118" s="2">
        <v>20545866.370000001</v>
      </c>
      <c r="K118" s="2">
        <v>4496169.4589999998</v>
      </c>
      <c r="L118" s="2">
        <v>616120.43090000004</v>
      </c>
      <c r="M118" s="2">
        <v>5464901.5219999999</v>
      </c>
      <c r="N118" s="2">
        <v>12691740.779999999</v>
      </c>
      <c r="O118" s="2">
        <v>1964283.327</v>
      </c>
      <c r="P118" s="2">
        <v>306712.23639999999</v>
      </c>
      <c r="Q118" s="2">
        <v>363287.65259999997</v>
      </c>
      <c r="R118" s="2">
        <v>866224.43229999999</v>
      </c>
      <c r="S118" s="2"/>
    </row>
    <row r="119" spans="3:19" x14ac:dyDescent="0.15">
      <c r="C119" s="2">
        <v>2694389.898</v>
      </c>
      <c r="D119" s="2">
        <v>9260204.3430000003</v>
      </c>
      <c r="E119" s="2">
        <v>129919.4268</v>
      </c>
      <c r="F119" s="2">
        <v>1669503.8659999999</v>
      </c>
      <c r="G119" s="2">
        <v>10211173.789999999</v>
      </c>
      <c r="H119" s="2">
        <v>13901775.02</v>
      </c>
      <c r="I119" s="2">
        <v>1181000.841</v>
      </c>
      <c r="J119" s="2">
        <v>1086477.4080000001</v>
      </c>
      <c r="K119" s="2">
        <v>9502935.284</v>
      </c>
      <c r="L119" s="2">
        <v>375651.19219999999</v>
      </c>
      <c r="M119" s="2">
        <v>3303591.639</v>
      </c>
      <c r="N119" s="2">
        <v>772628.33909999998</v>
      </c>
      <c r="O119" s="2">
        <v>1588945.128</v>
      </c>
      <c r="P119" s="2">
        <v>783465.27399999998</v>
      </c>
      <c r="Q119" s="2">
        <v>1709790.2830000001</v>
      </c>
      <c r="R119" s="2">
        <v>2032322.0589999999</v>
      </c>
      <c r="S119" s="2"/>
    </row>
    <row r="120" spans="3:19" x14ac:dyDescent="0.15">
      <c r="C120" s="2">
        <v>36535105.200000003</v>
      </c>
      <c r="D120" s="2">
        <v>10548813.119999999</v>
      </c>
      <c r="E120" s="2">
        <v>3960753.9040000001</v>
      </c>
      <c r="F120" s="2">
        <v>1670453.632</v>
      </c>
      <c r="G120" s="2">
        <v>2625710.86</v>
      </c>
      <c r="H120" s="2">
        <v>3371044.27</v>
      </c>
      <c r="I120" s="2">
        <v>1752336.219</v>
      </c>
      <c r="J120" s="2">
        <v>4045508.9789999998</v>
      </c>
      <c r="K120" s="2">
        <v>4857850.3049999997</v>
      </c>
      <c r="L120" s="2">
        <v>167590.704</v>
      </c>
      <c r="M120" s="2">
        <v>1786400.878</v>
      </c>
      <c r="N120" s="2">
        <v>5421219.0039999997</v>
      </c>
      <c r="O120" s="2">
        <v>800503.51930000004</v>
      </c>
      <c r="P120" s="2">
        <v>667491.85880000005</v>
      </c>
      <c r="Q120" s="2">
        <v>452640.51289999997</v>
      </c>
      <c r="R120" s="2">
        <v>555862.86109999998</v>
      </c>
      <c r="S120" s="2"/>
    </row>
    <row r="121" spans="3:19" x14ac:dyDescent="0.15">
      <c r="C121" s="2">
        <v>34432576.359999999</v>
      </c>
      <c r="D121" s="2">
        <v>10771180.6</v>
      </c>
      <c r="E121" s="2">
        <v>3714709.648</v>
      </c>
      <c r="F121" s="2">
        <v>1830717.389</v>
      </c>
      <c r="G121" s="2">
        <v>1724055.2760000001</v>
      </c>
      <c r="H121" s="2">
        <v>3039237.824</v>
      </c>
      <c r="I121" s="2">
        <v>1633022.1410000001</v>
      </c>
      <c r="J121" s="2">
        <v>4257204.057</v>
      </c>
      <c r="K121" s="2">
        <v>4371152.0310000004</v>
      </c>
      <c r="L121" s="2">
        <v>128331.6716</v>
      </c>
      <c r="M121" s="2">
        <v>1841817.2479999999</v>
      </c>
      <c r="N121" s="2">
        <v>4679600.1140000001</v>
      </c>
      <c r="O121" s="2">
        <v>718766.27659999998</v>
      </c>
      <c r="P121" s="2">
        <v>643333.87399999995</v>
      </c>
      <c r="Q121" s="2">
        <v>395101.65419999999</v>
      </c>
      <c r="R121" s="2">
        <v>448267.7108</v>
      </c>
      <c r="S121" s="2"/>
    </row>
    <row r="122" spans="3:19" x14ac:dyDescent="0.15">
      <c r="C122" s="2">
        <v>2498817.4410000001</v>
      </c>
      <c r="D122" s="2">
        <v>7006098.3830000004</v>
      </c>
      <c r="E122" s="2">
        <v>88823.409899999999</v>
      </c>
      <c r="F122" s="2">
        <v>964257.65830000001</v>
      </c>
      <c r="G122" s="2">
        <v>4309574.3130000001</v>
      </c>
      <c r="H122" s="2">
        <v>6365259.29</v>
      </c>
      <c r="I122" s="2">
        <v>406659.65529999998</v>
      </c>
      <c r="J122" s="2">
        <v>729750.02229999995</v>
      </c>
      <c r="K122" s="2">
        <v>7769374.2359999996</v>
      </c>
      <c r="L122" s="2">
        <v>109044.09849999999</v>
      </c>
      <c r="M122" s="2">
        <v>1219782.5460000001</v>
      </c>
      <c r="N122" s="2">
        <v>1044935.267</v>
      </c>
      <c r="O122" s="2">
        <v>763084.59459999995</v>
      </c>
      <c r="P122" s="2">
        <v>1152787.193</v>
      </c>
      <c r="Q122" s="2">
        <v>1820714.358</v>
      </c>
      <c r="R122" s="2">
        <v>1700952.7709999999</v>
      </c>
      <c r="S122" s="2"/>
    </row>
    <row r="123" spans="3:19" x14ac:dyDescent="0.15">
      <c r="C123" s="2">
        <v>35893188.710000001</v>
      </c>
      <c r="D123" s="2">
        <v>7432445.0609999998</v>
      </c>
      <c r="E123" s="2">
        <v>1466042.578</v>
      </c>
      <c r="F123" s="2">
        <v>1546282.6580000001</v>
      </c>
      <c r="G123" s="2">
        <v>6943801.932</v>
      </c>
      <c r="H123" s="2">
        <v>7033602.074</v>
      </c>
      <c r="I123" s="2">
        <v>1982891.996</v>
      </c>
      <c r="J123" s="2">
        <v>13035660.359999999</v>
      </c>
      <c r="K123" s="2">
        <v>2347062.611</v>
      </c>
      <c r="L123" s="2">
        <v>530722.36470000003</v>
      </c>
      <c r="M123" s="2">
        <v>4309264.32</v>
      </c>
      <c r="N123" s="2">
        <v>5184025.7039999999</v>
      </c>
      <c r="O123" s="2">
        <v>1527501.6440000001</v>
      </c>
      <c r="P123" s="2">
        <v>170038.68859999999</v>
      </c>
      <c r="Q123" s="2">
        <v>190622.59289999999</v>
      </c>
      <c r="R123" s="2">
        <v>655129.2929</v>
      </c>
      <c r="S123" s="2"/>
    </row>
    <row r="124" spans="3:19" x14ac:dyDescent="0.15">
      <c r="C124" s="2">
        <v>32052478.350000001</v>
      </c>
      <c r="D124" s="2">
        <v>8310526.4670000002</v>
      </c>
      <c r="E124" s="2">
        <v>3889884.0159999998</v>
      </c>
      <c r="F124" s="2">
        <v>1829784.62</v>
      </c>
      <c r="G124" s="2">
        <v>1520123.828</v>
      </c>
      <c r="H124" s="2">
        <v>2278025.3470000001</v>
      </c>
      <c r="I124" s="2">
        <v>1494558.6329999999</v>
      </c>
      <c r="J124" s="2">
        <v>3799220.023</v>
      </c>
      <c r="K124" s="2">
        <v>3633068.8620000002</v>
      </c>
      <c r="L124" s="2">
        <v>150600.413</v>
      </c>
      <c r="M124" s="2">
        <v>1893662.925</v>
      </c>
      <c r="N124" s="2">
        <v>3702445.1529999999</v>
      </c>
      <c r="O124" s="2">
        <v>525168.47849999997</v>
      </c>
      <c r="P124" s="2">
        <v>481754.9889</v>
      </c>
      <c r="Q124" s="2">
        <v>385217.19689999998</v>
      </c>
      <c r="R124" s="2">
        <v>386262.0833</v>
      </c>
      <c r="S124" s="2"/>
    </row>
    <row r="125" spans="3:19" x14ac:dyDescent="0.15">
      <c r="C125" s="2">
        <v>27843825.23</v>
      </c>
      <c r="D125" s="2">
        <v>7606645.6950000003</v>
      </c>
      <c r="E125" s="2">
        <v>1455124.753</v>
      </c>
      <c r="F125" s="2">
        <v>2688847.977</v>
      </c>
      <c r="G125" s="2">
        <v>10400899.699999999</v>
      </c>
      <c r="H125" s="2">
        <v>25445662.399999999</v>
      </c>
      <c r="I125" s="2">
        <v>3961873.6320000002</v>
      </c>
      <c r="J125" s="2">
        <v>19616392.989999998</v>
      </c>
      <c r="K125" s="2">
        <v>6191560.2429999998</v>
      </c>
      <c r="L125" s="2">
        <v>667495.49910000002</v>
      </c>
      <c r="M125" s="2">
        <v>6196795.8329999996</v>
      </c>
      <c r="N125" s="2">
        <v>8013988.8140000002</v>
      </c>
      <c r="O125" s="2">
        <v>2362931.0869999998</v>
      </c>
      <c r="P125" s="2">
        <v>227273.68350000001</v>
      </c>
      <c r="Q125" s="2">
        <v>227536.49960000001</v>
      </c>
      <c r="R125" s="2">
        <v>1051324.298</v>
      </c>
      <c r="S125" s="2"/>
    </row>
    <row r="126" spans="3:19" x14ac:dyDescent="0.15">
      <c r="C126" s="2">
        <v>14880132.609999999</v>
      </c>
      <c r="D126" s="2">
        <v>8323204.7369999997</v>
      </c>
      <c r="E126" s="2">
        <v>1799408.719</v>
      </c>
      <c r="F126" s="2">
        <v>992407.86699999997</v>
      </c>
      <c r="G126" s="2">
        <v>1737073.3929999999</v>
      </c>
      <c r="H126" s="2">
        <v>4061517.26</v>
      </c>
      <c r="I126" s="2">
        <v>517700.39769999997</v>
      </c>
      <c r="J126" s="2">
        <v>1400144.3060000001</v>
      </c>
      <c r="K126" s="2">
        <v>4106850.216</v>
      </c>
      <c r="L126" s="2">
        <v>116177.9184</v>
      </c>
      <c r="M126" s="2">
        <v>1121752.389</v>
      </c>
      <c r="N126" s="2">
        <v>2061550.942</v>
      </c>
      <c r="O126" s="2">
        <v>515118.12520000001</v>
      </c>
      <c r="P126" s="2">
        <v>514707.9105</v>
      </c>
      <c r="Q126" s="2">
        <v>801201.88069999998</v>
      </c>
      <c r="R126" s="2">
        <v>430451.41729999997</v>
      </c>
      <c r="S126" s="2"/>
    </row>
    <row r="127" spans="3:19" x14ac:dyDescent="0.15">
      <c r="C127" s="2">
        <v>35962033.979999997</v>
      </c>
      <c r="D127" s="2">
        <v>7904502.517</v>
      </c>
      <c r="E127" s="2">
        <v>875039.12809999997</v>
      </c>
      <c r="F127" s="2">
        <v>1533311.3770000001</v>
      </c>
      <c r="G127" s="2">
        <v>6038632.8739999998</v>
      </c>
      <c r="H127" s="2">
        <v>9249761.9519999996</v>
      </c>
      <c r="I127" s="2">
        <v>2141753.1540000001</v>
      </c>
      <c r="J127" s="2">
        <v>12370074.689999999</v>
      </c>
      <c r="K127" s="2">
        <v>2684748.18</v>
      </c>
      <c r="L127" s="2">
        <v>565551.14020000002</v>
      </c>
      <c r="M127" s="2">
        <v>3916933.2689999999</v>
      </c>
      <c r="N127" s="2">
        <v>5060286.6189999999</v>
      </c>
      <c r="O127" s="2">
        <v>1531585.443</v>
      </c>
      <c r="P127" s="2">
        <v>245656.87220000001</v>
      </c>
      <c r="Q127" s="2">
        <v>259964.06289999999</v>
      </c>
      <c r="R127" s="2">
        <v>597997.24639999995</v>
      </c>
      <c r="S127" s="2"/>
    </row>
    <row r="128" spans="3:19" x14ac:dyDescent="0.15">
      <c r="C128" s="2">
        <v>36253099.640000001</v>
      </c>
      <c r="D128" s="2">
        <v>8406342.5140000004</v>
      </c>
      <c r="E128" s="2">
        <v>2171919.338</v>
      </c>
      <c r="F128" s="2">
        <v>2366525.304</v>
      </c>
      <c r="G128" s="2">
        <v>1795892.179</v>
      </c>
      <c r="H128" s="2">
        <v>2105123.2069999999</v>
      </c>
      <c r="I128" s="2">
        <v>924160.49990000005</v>
      </c>
      <c r="J128" s="2">
        <v>3313860.551</v>
      </c>
      <c r="K128" s="2">
        <v>1607370.5730000001</v>
      </c>
      <c r="L128" s="2">
        <v>160807.33840000001</v>
      </c>
      <c r="M128" s="2">
        <v>1456515.568</v>
      </c>
      <c r="N128" s="2">
        <v>2286819.6129999999</v>
      </c>
      <c r="O128" s="2">
        <v>378883.67509999999</v>
      </c>
      <c r="P128" s="2">
        <v>275422.18030000001</v>
      </c>
      <c r="Q128" s="2">
        <v>277719.89850000001</v>
      </c>
      <c r="R128" s="2">
        <v>551076.71059999999</v>
      </c>
      <c r="S128" s="2"/>
    </row>
    <row r="129" spans="3:19" x14ac:dyDescent="0.15">
      <c r="C129" s="2">
        <v>2411656.2949999999</v>
      </c>
      <c r="D129" s="2">
        <v>7618228.9390000002</v>
      </c>
      <c r="E129" s="2">
        <v>130227.8597</v>
      </c>
      <c r="F129" s="2">
        <v>2143562.6510000001</v>
      </c>
      <c r="G129" s="2">
        <v>5746379.2699999996</v>
      </c>
      <c r="H129" s="2">
        <v>11595256.960000001</v>
      </c>
      <c r="I129" s="2">
        <v>2893704.58</v>
      </c>
      <c r="J129" s="2">
        <v>1181750.7960000001</v>
      </c>
      <c r="K129" s="2">
        <v>11602764.49</v>
      </c>
      <c r="L129" s="2">
        <v>153548.30929999999</v>
      </c>
      <c r="M129" s="2">
        <v>3027854.3110000002</v>
      </c>
      <c r="N129" s="2">
        <v>1670264.7590000001</v>
      </c>
      <c r="O129" s="2">
        <v>1267934.936</v>
      </c>
      <c r="P129" s="2">
        <v>913784.00150000001</v>
      </c>
      <c r="Q129" s="2">
        <v>2131050.071</v>
      </c>
      <c r="R129" s="2">
        <v>2203582.6940000001</v>
      </c>
      <c r="S129" s="2"/>
    </row>
    <row r="130" spans="3:19" x14ac:dyDescent="0.15">
      <c r="C130" s="2">
        <v>2499581.2439999999</v>
      </c>
      <c r="D130" s="2">
        <v>8337243.0070000002</v>
      </c>
      <c r="E130" s="2">
        <v>190418.821</v>
      </c>
      <c r="F130" s="2">
        <v>2192094.2149999999</v>
      </c>
      <c r="G130" s="2">
        <v>5201476.2149999999</v>
      </c>
      <c r="H130" s="2">
        <v>10496557.41</v>
      </c>
      <c r="I130" s="2">
        <v>1989647.4010000001</v>
      </c>
      <c r="J130" s="2">
        <v>1104484.3840000001</v>
      </c>
      <c r="K130" s="2">
        <v>13123269.77</v>
      </c>
      <c r="L130" s="2">
        <v>154861.96520000001</v>
      </c>
      <c r="M130" s="2">
        <v>2996475.068</v>
      </c>
      <c r="N130" s="2">
        <v>3812647.5290000001</v>
      </c>
      <c r="O130" s="2">
        <v>1385041.1680000001</v>
      </c>
      <c r="P130" s="2">
        <v>1009624.6949999999</v>
      </c>
      <c r="Q130" s="2">
        <v>2053762.3119999999</v>
      </c>
      <c r="R130" s="2">
        <v>3757845.679</v>
      </c>
      <c r="S130" s="2"/>
    </row>
    <row r="131" spans="3:19" x14ac:dyDescent="0.15">
      <c r="C131" s="2">
        <v>43390723.68</v>
      </c>
      <c r="D131" s="2">
        <v>8628370.6909999996</v>
      </c>
      <c r="E131" s="2">
        <v>3531706.878</v>
      </c>
      <c r="F131" s="2">
        <v>2378873.3190000001</v>
      </c>
      <c r="G131" s="2">
        <v>999166.39980000001</v>
      </c>
      <c r="H131" s="2">
        <v>1690865.6240000001</v>
      </c>
      <c r="I131" s="2">
        <v>878245.87439999997</v>
      </c>
      <c r="J131" s="2">
        <v>3528784.6209999998</v>
      </c>
      <c r="K131" s="2">
        <v>2099363.2420000001</v>
      </c>
      <c r="L131" s="2">
        <v>76886.325599999996</v>
      </c>
      <c r="M131" s="2">
        <v>645120.67050000001</v>
      </c>
      <c r="N131" s="2">
        <v>3417847.5750000002</v>
      </c>
      <c r="O131" s="2">
        <v>416729.75760000001</v>
      </c>
      <c r="P131" s="2">
        <v>247902.00820000001</v>
      </c>
      <c r="Q131" s="2">
        <v>182782.40040000001</v>
      </c>
      <c r="R131" s="2">
        <v>248992.2402</v>
      </c>
      <c r="S131" s="2"/>
    </row>
    <row r="132" spans="3:19" x14ac:dyDescent="0.15">
      <c r="C132" s="2">
        <v>2548158.9449999998</v>
      </c>
      <c r="D132" s="2">
        <v>8374665.7599999998</v>
      </c>
      <c r="E132" s="2">
        <v>99636.751499999998</v>
      </c>
      <c r="F132" s="2">
        <v>2203343.6719999998</v>
      </c>
      <c r="G132" s="2">
        <v>6868805.9330000002</v>
      </c>
      <c r="H132" s="2">
        <v>10935938.1</v>
      </c>
      <c r="I132" s="2">
        <v>2809631.824</v>
      </c>
      <c r="J132" s="2">
        <v>1106506.9739999999</v>
      </c>
      <c r="K132" s="2">
        <v>11560485.48</v>
      </c>
      <c r="L132" s="2">
        <v>144319.57459999999</v>
      </c>
      <c r="M132" s="2">
        <v>3168754.176</v>
      </c>
      <c r="N132" s="2">
        <v>1494014.1880000001</v>
      </c>
      <c r="O132" s="2">
        <v>1248895.8870000001</v>
      </c>
      <c r="P132" s="2">
        <v>837453.60149999999</v>
      </c>
      <c r="Q132" s="2">
        <v>2066398.753</v>
      </c>
      <c r="R132" s="2">
        <v>2087713.726</v>
      </c>
      <c r="S132" s="2"/>
    </row>
    <row r="133" spans="3:19" x14ac:dyDescent="0.15">
      <c r="C133" s="2">
        <v>37143135.909999996</v>
      </c>
      <c r="D133" s="2">
        <v>8849807.6060000006</v>
      </c>
      <c r="E133" s="2">
        <v>3128911.5090000001</v>
      </c>
      <c r="F133" s="2">
        <v>1859451.405</v>
      </c>
      <c r="G133" s="2">
        <v>4517493.0209999997</v>
      </c>
      <c r="H133" s="2">
        <v>7412310.8430000003</v>
      </c>
      <c r="I133" s="2">
        <v>1563938.5919999999</v>
      </c>
      <c r="J133" s="2">
        <v>13313667.359999999</v>
      </c>
      <c r="K133" s="2">
        <v>3463945.3470000001</v>
      </c>
      <c r="L133" s="2">
        <v>170895.17569999999</v>
      </c>
      <c r="M133" s="2">
        <v>2663311.7940000002</v>
      </c>
      <c r="N133" s="2">
        <v>5194955.0410000002</v>
      </c>
      <c r="O133" s="2">
        <v>919093.21310000005</v>
      </c>
      <c r="P133" s="2">
        <v>387868.21380000003</v>
      </c>
      <c r="Q133" s="2">
        <v>336623.09899999999</v>
      </c>
      <c r="R133" s="2">
        <v>1031563.051</v>
      </c>
      <c r="S133" s="2"/>
    </row>
    <row r="134" spans="3:19" x14ac:dyDescent="0.15">
      <c r="C134" s="2">
        <v>70709794.260000005</v>
      </c>
      <c r="D134" s="2">
        <v>9802164.6809999999</v>
      </c>
      <c r="E134" s="2">
        <v>5448618.2570000002</v>
      </c>
      <c r="F134" s="2">
        <v>3358549.5959999999</v>
      </c>
      <c r="G134" s="2">
        <v>11422484.16</v>
      </c>
      <c r="H134" s="2">
        <v>22600111.989999998</v>
      </c>
      <c r="I134" s="2">
        <v>2418344.5219999999</v>
      </c>
      <c r="J134" s="2">
        <v>34026424.539999999</v>
      </c>
      <c r="K134" s="2">
        <v>7158417.6040000003</v>
      </c>
      <c r="L134" s="2">
        <v>1070328.098</v>
      </c>
      <c r="M134" s="2">
        <v>8963838.4590000007</v>
      </c>
      <c r="N134" s="2">
        <v>15641647.539999999</v>
      </c>
      <c r="O134" s="2">
        <v>3054896.7069999999</v>
      </c>
      <c r="P134" s="2">
        <v>474998.27299999999</v>
      </c>
      <c r="Q134" s="2">
        <v>285711.4817</v>
      </c>
      <c r="R134" s="2">
        <v>1594683.7039999999</v>
      </c>
      <c r="S134" s="2"/>
    </row>
    <row r="135" spans="3:19" x14ac:dyDescent="0.15">
      <c r="C135" s="2">
        <v>32339748.280000001</v>
      </c>
      <c r="D135" s="2">
        <v>9937304.3450000007</v>
      </c>
      <c r="E135" s="2">
        <v>3918449.7239999999</v>
      </c>
      <c r="F135" s="2">
        <v>2446762.2059999998</v>
      </c>
      <c r="G135" s="2">
        <v>3289483.341</v>
      </c>
      <c r="H135" s="2">
        <v>4012047.3330000001</v>
      </c>
      <c r="I135" s="2">
        <v>977477.03319999995</v>
      </c>
      <c r="J135" s="2">
        <v>4947739.5020000003</v>
      </c>
      <c r="K135" s="2">
        <v>5697583.1440000003</v>
      </c>
      <c r="L135" s="2">
        <v>194184.62590000001</v>
      </c>
      <c r="M135" s="2">
        <v>1292248.416</v>
      </c>
      <c r="N135" s="2">
        <v>5087702.9970000004</v>
      </c>
      <c r="O135" s="2">
        <v>996890.49699999997</v>
      </c>
      <c r="P135" s="2">
        <v>662102.28850000002</v>
      </c>
      <c r="Q135" s="2">
        <v>679267.15579999995</v>
      </c>
      <c r="R135" s="2">
        <v>687247.20429999998</v>
      </c>
      <c r="S135" s="2"/>
    </row>
    <row r="136" spans="3:19" x14ac:dyDescent="0.15">
      <c r="C136" s="2">
        <v>46272948.359999999</v>
      </c>
      <c r="D136" s="2">
        <v>10875693.390000001</v>
      </c>
      <c r="E136" s="2">
        <v>3928213.1170000001</v>
      </c>
      <c r="F136" s="2">
        <v>1984679.003</v>
      </c>
      <c r="G136" s="2">
        <v>18209958.329999998</v>
      </c>
      <c r="H136" s="2">
        <v>15793944.48</v>
      </c>
      <c r="I136" s="2">
        <v>1933105.223</v>
      </c>
      <c r="J136" s="2">
        <v>25199998.399999999</v>
      </c>
      <c r="K136" s="2">
        <v>6228110.1239999998</v>
      </c>
      <c r="L136" s="2">
        <v>674998.49589999998</v>
      </c>
      <c r="M136" s="2">
        <v>6847580.0899999999</v>
      </c>
      <c r="N136" s="2">
        <v>12009144.359999999</v>
      </c>
      <c r="O136" s="2">
        <v>2249617.784</v>
      </c>
      <c r="P136" s="2">
        <v>456776.05450000003</v>
      </c>
      <c r="Q136" s="2">
        <v>444933.97979999997</v>
      </c>
      <c r="R136" s="2">
        <v>1598230.6769999999</v>
      </c>
      <c r="S136" s="2"/>
    </row>
    <row r="137" spans="3:19" x14ac:dyDescent="0.1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3:19" x14ac:dyDescent="0.1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3:19" x14ac:dyDescent="0.1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3:19" x14ac:dyDescent="0.1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3:19" x14ac:dyDescent="0.1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3:19" x14ac:dyDescent="0.1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3:19" x14ac:dyDescent="0.1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3:19" x14ac:dyDescent="0.1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3:19" x14ac:dyDescent="0.1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3:19" x14ac:dyDescent="0.1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3:19" x14ac:dyDescent="0.1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3:19" x14ac:dyDescent="0.1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3:19" x14ac:dyDescent="0.1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3:19" x14ac:dyDescent="0.1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3:19" x14ac:dyDescent="0.1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3:19" x14ac:dyDescent="0.1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3:19" x14ac:dyDescent="0.1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3:19" x14ac:dyDescent="0.1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3:19" x14ac:dyDescent="0.1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3:19" x14ac:dyDescent="0.1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3:19" x14ac:dyDescent="0.1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3:19" x14ac:dyDescent="0.1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3:19" x14ac:dyDescent="0.1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3:19" x14ac:dyDescent="0.1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3:19" x14ac:dyDescent="0.1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3:19" x14ac:dyDescent="0.1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3:19" x14ac:dyDescent="0.1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3:19" x14ac:dyDescent="0.1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3:19" x14ac:dyDescent="0.1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3:19" x14ac:dyDescent="0.1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3:19" x14ac:dyDescent="0.1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3:19" x14ac:dyDescent="0.1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3:19" x14ac:dyDescent="0.1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3:19" x14ac:dyDescent="0.1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3:19" x14ac:dyDescent="0.1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3:19" x14ac:dyDescent="0.1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3:19" x14ac:dyDescent="0.1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3:19" x14ac:dyDescent="0.1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3:19" x14ac:dyDescent="0.1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3:19" x14ac:dyDescent="0.1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3:19" x14ac:dyDescent="0.1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3:19" x14ac:dyDescent="0.1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3:19" x14ac:dyDescent="0.1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3:19" x14ac:dyDescent="0.1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3:19" x14ac:dyDescent="0.1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3:19" x14ac:dyDescent="0.1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3:19" x14ac:dyDescent="0.1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3:19" x14ac:dyDescent="0.1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3:19" x14ac:dyDescent="0.1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3:19" x14ac:dyDescent="0.1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3:19" x14ac:dyDescent="0.1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3:19" x14ac:dyDescent="0.1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3:19" x14ac:dyDescent="0.1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3:19" x14ac:dyDescent="0.1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3:19" x14ac:dyDescent="0.1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3:19" x14ac:dyDescent="0.1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3:19" x14ac:dyDescent="0.1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3:19" x14ac:dyDescent="0.1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3:19" x14ac:dyDescent="0.1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3:19" x14ac:dyDescent="0.1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3:19" x14ac:dyDescent="0.1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3:19" x14ac:dyDescent="0.1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3:19" x14ac:dyDescent="0.1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3:19" x14ac:dyDescent="0.1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3:19" x14ac:dyDescent="0.1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3:19" x14ac:dyDescent="0.1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3:19" x14ac:dyDescent="0.1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3:19" x14ac:dyDescent="0.1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3:19" x14ac:dyDescent="0.1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3:19" x14ac:dyDescent="0.1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3:19" x14ac:dyDescent="0.1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3:19" x14ac:dyDescent="0.1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3:19" x14ac:dyDescent="0.1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3:19" x14ac:dyDescent="0.1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3:19" x14ac:dyDescent="0.1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3:19" x14ac:dyDescent="0.1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3:19" x14ac:dyDescent="0.1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3:19" x14ac:dyDescent="0.1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3:19" x14ac:dyDescent="0.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3:19" x14ac:dyDescent="0.1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3:19" x14ac:dyDescent="0.1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3:19" x14ac:dyDescent="0.1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3:19" x14ac:dyDescent="0.1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3:19" x14ac:dyDescent="0.1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3:19" x14ac:dyDescent="0.1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3:19" x14ac:dyDescent="0.1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3:19" x14ac:dyDescent="0.1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3:19" x14ac:dyDescent="0.1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3:19" x14ac:dyDescent="0.1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3:19" x14ac:dyDescent="0.1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3:19" x14ac:dyDescent="0.1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3:19" x14ac:dyDescent="0.1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3:19" x14ac:dyDescent="0.1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3:19" x14ac:dyDescent="0.1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3:19" x14ac:dyDescent="0.1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3:19" x14ac:dyDescent="0.1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3:19" x14ac:dyDescent="0.1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3:19" x14ac:dyDescent="0.1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3:19" x14ac:dyDescent="0.1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3:19" x14ac:dyDescent="0.1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3:19" x14ac:dyDescent="0.1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3:19" x14ac:dyDescent="0.1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3:19" x14ac:dyDescent="0.1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3:19" x14ac:dyDescent="0.1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3:19" x14ac:dyDescent="0.1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3:19" x14ac:dyDescent="0.1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3:19" x14ac:dyDescent="0.1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3:19" x14ac:dyDescent="0.1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3:19" x14ac:dyDescent="0.1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3:19" x14ac:dyDescent="0.1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3:19" x14ac:dyDescent="0.1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3:19" x14ac:dyDescent="0.1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3:19" x14ac:dyDescent="0.1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3:19" x14ac:dyDescent="0.1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3:19" x14ac:dyDescent="0.1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3:19" x14ac:dyDescent="0.1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3:19" x14ac:dyDescent="0.1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3:19" x14ac:dyDescent="0.1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3:19" x14ac:dyDescent="0.1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3:19" x14ac:dyDescent="0.1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3:19" x14ac:dyDescent="0.1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3:19" x14ac:dyDescent="0.1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3:19" x14ac:dyDescent="0.1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3:19" x14ac:dyDescent="0.1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3:19" x14ac:dyDescent="0.1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3:19" x14ac:dyDescent="0.1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3:19" x14ac:dyDescent="0.1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3:19" x14ac:dyDescent="0.1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3:19" x14ac:dyDescent="0.1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3:19" x14ac:dyDescent="0.1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3:19" x14ac:dyDescent="0.1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3:19" x14ac:dyDescent="0.1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3:19" x14ac:dyDescent="0.1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3:19" x14ac:dyDescent="0.1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3:19" x14ac:dyDescent="0.1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3:19" x14ac:dyDescent="0.1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3:19" x14ac:dyDescent="0.1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3:19" x14ac:dyDescent="0.1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3:19" x14ac:dyDescent="0.1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3:19" x14ac:dyDescent="0.1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3:19" x14ac:dyDescent="0.1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3:19" x14ac:dyDescent="0.1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3:19" x14ac:dyDescent="0.1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3:19" x14ac:dyDescent="0.1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3:19" x14ac:dyDescent="0.1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3:19" x14ac:dyDescent="0.1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3:19" x14ac:dyDescent="0.1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3:19" x14ac:dyDescent="0.1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3:19" x14ac:dyDescent="0.1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3:19" x14ac:dyDescent="0.1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3:19" x14ac:dyDescent="0.1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3:19" x14ac:dyDescent="0.1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3:19" x14ac:dyDescent="0.1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3:19" x14ac:dyDescent="0.1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3:19" x14ac:dyDescent="0.1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3:19" x14ac:dyDescent="0.1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3:19" x14ac:dyDescent="0.1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3:19" x14ac:dyDescent="0.1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3:19" x14ac:dyDescent="0.1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3:19" x14ac:dyDescent="0.1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3:19" x14ac:dyDescent="0.1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3:19" x14ac:dyDescent="0.1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3:19" x14ac:dyDescent="0.1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3:19" x14ac:dyDescent="0.1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3:19" x14ac:dyDescent="0.1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3:19" x14ac:dyDescent="0.1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3:19" x14ac:dyDescent="0.1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3:19" x14ac:dyDescent="0.1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3:19" x14ac:dyDescent="0.1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3:19" x14ac:dyDescent="0.1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3:19" x14ac:dyDescent="0.1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3:19" x14ac:dyDescent="0.1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3:19" x14ac:dyDescent="0.1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3:19" x14ac:dyDescent="0.1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3:19" x14ac:dyDescent="0.1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3:19" x14ac:dyDescent="0.1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3:19" x14ac:dyDescent="0.1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3:19" x14ac:dyDescent="0.1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3:19" x14ac:dyDescent="0.1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3:19" x14ac:dyDescent="0.1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3:19" x14ac:dyDescent="0.1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3:19" x14ac:dyDescent="0.1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3:19" x14ac:dyDescent="0.1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3:19" x14ac:dyDescent="0.1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3:19" x14ac:dyDescent="0.1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3:19" x14ac:dyDescent="0.1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3:19" x14ac:dyDescent="0.1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3:19" x14ac:dyDescent="0.1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3:19" x14ac:dyDescent="0.1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3:19" x14ac:dyDescent="0.1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3:19" x14ac:dyDescent="0.1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3:19" x14ac:dyDescent="0.1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3:19" x14ac:dyDescent="0.1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3:19" x14ac:dyDescent="0.1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3:19" x14ac:dyDescent="0.1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3:19" x14ac:dyDescent="0.1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3:19" x14ac:dyDescent="0.1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3:19" x14ac:dyDescent="0.1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3:19" x14ac:dyDescent="0.1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3:19" x14ac:dyDescent="0.1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3:19" x14ac:dyDescent="0.1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3:19" x14ac:dyDescent="0.1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3:19" x14ac:dyDescent="0.1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3:19" x14ac:dyDescent="0.1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3:19" x14ac:dyDescent="0.1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3:19" x14ac:dyDescent="0.1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3:19" x14ac:dyDescent="0.1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3:19" x14ac:dyDescent="0.1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3:19" x14ac:dyDescent="0.1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3:19" x14ac:dyDescent="0.1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3:19" x14ac:dyDescent="0.1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3:19" x14ac:dyDescent="0.1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3:19" x14ac:dyDescent="0.1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3:19" x14ac:dyDescent="0.1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3:19" x14ac:dyDescent="0.1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3:19" x14ac:dyDescent="0.1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3:19" x14ac:dyDescent="0.1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3:19" x14ac:dyDescent="0.1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3:19" x14ac:dyDescent="0.1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3:19" x14ac:dyDescent="0.1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3:19" x14ac:dyDescent="0.1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3:19" x14ac:dyDescent="0.1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3:19" x14ac:dyDescent="0.1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3:19" x14ac:dyDescent="0.1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3:19" x14ac:dyDescent="0.1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3:19" x14ac:dyDescent="0.1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3:19" x14ac:dyDescent="0.1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3:19" x14ac:dyDescent="0.1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3:19" x14ac:dyDescent="0.1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3:19" x14ac:dyDescent="0.1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3:19" x14ac:dyDescent="0.1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3:19" x14ac:dyDescent="0.1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3:19" x14ac:dyDescent="0.1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3:19" x14ac:dyDescent="0.1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3:19" x14ac:dyDescent="0.1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3:19" x14ac:dyDescent="0.1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3:19" x14ac:dyDescent="0.1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3:19" x14ac:dyDescent="0.1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3:19" x14ac:dyDescent="0.1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3:19" x14ac:dyDescent="0.1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3:19" x14ac:dyDescent="0.1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3:19" x14ac:dyDescent="0.1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3:19" x14ac:dyDescent="0.1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3:19" x14ac:dyDescent="0.1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3:19" x14ac:dyDescent="0.1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3:19" x14ac:dyDescent="0.1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3:19" x14ac:dyDescent="0.1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3:19" x14ac:dyDescent="0.1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3:19" x14ac:dyDescent="0.1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3:19" x14ac:dyDescent="0.1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3:19" x14ac:dyDescent="0.1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3:19" x14ac:dyDescent="0.1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3:19" x14ac:dyDescent="0.1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3:19" x14ac:dyDescent="0.1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3:19" x14ac:dyDescent="0.1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3:19" x14ac:dyDescent="0.1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3:19" x14ac:dyDescent="0.1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3:19" x14ac:dyDescent="0.1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3:19" x14ac:dyDescent="0.1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3:19" x14ac:dyDescent="0.1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3:19" x14ac:dyDescent="0.1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3:19" x14ac:dyDescent="0.1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3:19" x14ac:dyDescent="0.1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3:19" x14ac:dyDescent="0.1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3:19" x14ac:dyDescent="0.1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3:19" x14ac:dyDescent="0.1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3:19" x14ac:dyDescent="0.1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3:19" x14ac:dyDescent="0.1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3:19" x14ac:dyDescent="0.1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3:19" x14ac:dyDescent="0.1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3:19" x14ac:dyDescent="0.1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3:19" x14ac:dyDescent="0.1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3:19" x14ac:dyDescent="0.1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3:19" x14ac:dyDescent="0.1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3:19" x14ac:dyDescent="0.1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3:19" x14ac:dyDescent="0.1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3:19" x14ac:dyDescent="0.1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3:19" x14ac:dyDescent="0.1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3:19" x14ac:dyDescent="0.1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3:19" x14ac:dyDescent="0.1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3:19" x14ac:dyDescent="0.1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3:19" x14ac:dyDescent="0.1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3:19" x14ac:dyDescent="0.1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3:19" x14ac:dyDescent="0.1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3:19" x14ac:dyDescent="0.1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3:19" x14ac:dyDescent="0.1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3:19" x14ac:dyDescent="0.1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3:19" x14ac:dyDescent="0.1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3:19" x14ac:dyDescent="0.1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3:19" x14ac:dyDescent="0.1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3:19" x14ac:dyDescent="0.1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3:19" x14ac:dyDescent="0.1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3:19" x14ac:dyDescent="0.1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3:19" x14ac:dyDescent="0.1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3:19" x14ac:dyDescent="0.1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3:19" x14ac:dyDescent="0.1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3:19" x14ac:dyDescent="0.1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3:19" x14ac:dyDescent="0.1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3:19" x14ac:dyDescent="0.1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3:19" x14ac:dyDescent="0.1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3:19" x14ac:dyDescent="0.1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3:19" x14ac:dyDescent="0.1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3:19" x14ac:dyDescent="0.1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3:19" x14ac:dyDescent="0.1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3:19" x14ac:dyDescent="0.1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3:19" x14ac:dyDescent="0.1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3:19" x14ac:dyDescent="0.1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3:19" x14ac:dyDescent="0.1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3:19" x14ac:dyDescent="0.1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3:19" x14ac:dyDescent="0.1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3:19" x14ac:dyDescent="0.1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3:19" x14ac:dyDescent="0.1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3:19" x14ac:dyDescent="0.1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3:19" x14ac:dyDescent="0.1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3:19" x14ac:dyDescent="0.1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3:19" x14ac:dyDescent="0.1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3:19" x14ac:dyDescent="0.1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3:19" x14ac:dyDescent="0.1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3:19" x14ac:dyDescent="0.1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3:19" x14ac:dyDescent="0.1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3:19" x14ac:dyDescent="0.1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3:19" x14ac:dyDescent="0.1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3:19" x14ac:dyDescent="0.1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3:19" x14ac:dyDescent="0.1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3:19" x14ac:dyDescent="0.1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3:19" x14ac:dyDescent="0.1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3:19" x14ac:dyDescent="0.1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3:19" x14ac:dyDescent="0.1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3:19" x14ac:dyDescent="0.1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3:19" x14ac:dyDescent="0.1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3:19" x14ac:dyDescent="0.1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3:19" x14ac:dyDescent="0.1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3:19" x14ac:dyDescent="0.1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3:19" x14ac:dyDescent="0.1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3:19" x14ac:dyDescent="0.1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3:19" x14ac:dyDescent="0.1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3:19" x14ac:dyDescent="0.1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3:19" x14ac:dyDescent="0.1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3:19" x14ac:dyDescent="0.1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3:19" x14ac:dyDescent="0.1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3:19" x14ac:dyDescent="0.1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3:19" x14ac:dyDescent="0.1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3:19" x14ac:dyDescent="0.1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3:19" x14ac:dyDescent="0.1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3:19" x14ac:dyDescent="0.1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3:19" x14ac:dyDescent="0.1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3:19" x14ac:dyDescent="0.1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3:19" x14ac:dyDescent="0.1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3:19" x14ac:dyDescent="0.1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3:19" x14ac:dyDescent="0.1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3:19" x14ac:dyDescent="0.1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3:19" x14ac:dyDescent="0.1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3:19" x14ac:dyDescent="0.1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3:19" x14ac:dyDescent="0.1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3:19" x14ac:dyDescent="0.1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3:19" x14ac:dyDescent="0.1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3:19" x14ac:dyDescent="0.1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3:19" x14ac:dyDescent="0.1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3:19" x14ac:dyDescent="0.1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3:19" x14ac:dyDescent="0.1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3:19" x14ac:dyDescent="0.1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3:19" x14ac:dyDescent="0.1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3:19" x14ac:dyDescent="0.1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3:19" x14ac:dyDescent="0.1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3:19" x14ac:dyDescent="0.1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3:19" x14ac:dyDescent="0.1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3:19" x14ac:dyDescent="0.1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3:19" x14ac:dyDescent="0.1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3:19" x14ac:dyDescent="0.1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3:19" x14ac:dyDescent="0.1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3:19" x14ac:dyDescent="0.1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3:19" x14ac:dyDescent="0.1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3:19" x14ac:dyDescent="0.1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3:19" x14ac:dyDescent="0.1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3:19" x14ac:dyDescent="0.1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3:19" x14ac:dyDescent="0.1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3:19" x14ac:dyDescent="0.1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3:19" x14ac:dyDescent="0.1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3:19" x14ac:dyDescent="0.1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3:19" x14ac:dyDescent="0.1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3:19" x14ac:dyDescent="0.1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3:19" x14ac:dyDescent="0.1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3:19" x14ac:dyDescent="0.1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3:19" x14ac:dyDescent="0.1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3:19" x14ac:dyDescent="0.1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3:19" x14ac:dyDescent="0.1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3:19" x14ac:dyDescent="0.1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3:19" x14ac:dyDescent="0.1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3:19" x14ac:dyDescent="0.1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3:19" x14ac:dyDescent="0.1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3:19" x14ac:dyDescent="0.1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3:19" x14ac:dyDescent="0.1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3:19" x14ac:dyDescent="0.1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3:19" x14ac:dyDescent="0.1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3:19" x14ac:dyDescent="0.1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3:19" x14ac:dyDescent="0.1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3:19" x14ac:dyDescent="0.1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3:19" x14ac:dyDescent="0.1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3:19" x14ac:dyDescent="0.1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3:19" x14ac:dyDescent="0.1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3:19" x14ac:dyDescent="0.1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3:19" x14ac:dyDescent="0.1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3:19" x14ac:dyDescent="0.1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3:19" x14ac:dyDescent="0.1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3:19" x14ac:dyDescent="0.1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3:19" x14ac:dyDescent="0.1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3:19" x14ac:dyDescent="0.1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3:19" x14ac:dyDescent="0.1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3:19" x14ac:dyDescent="0.1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3:19" x14ac:dyDescent="0.1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3:19" x14ac:dyDescent="0.1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3:19" x14ac:dyDescent="0.1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3:19" x14ac:dyDescent="0.1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3:19" x14ac:dyDescent="0.1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3:19" x14ac:dyDescent="0.1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3:19" x14ac:dyDescent="0.1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3:19" x14ac:dyDescent="0.1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3:19" x14ac:dyDescent="0.1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3:19" x14ac:dyDescent="0.1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3:19" x14ac:dyDescent="0.1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3:19" x14ac:dyDescent="0.1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3:19" x14ac:dyDescent="0.1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3:19" x14ac:dyDescent="0.1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3:19" x14ac:dyDescent="0.1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3:19" x14ac:dyDescent="0.1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3:19" x14ac:dyDescent="0.1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3:19" x14ac:dyDescent="0.1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3:19" x14ac:dyDescent="0.1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3:19" x14ac:dyDescent="0.1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3:19" x14ac:dyDescent="0.1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3:19" x14ac:dyDescent="0.1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3:19" x14ac:dyDescent="0.1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3:19" x14ac:dyDescent="0.1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3:19" x14ac:dyDescent="0.1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3:19" x14ac:dyDescent="0.1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3:19" x14ac:dyDescent="0.1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3:19" x14ac:dyDescent="0.1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3:19" x14ac:dyDescent="0.1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3:19" x14ac:dyDescent="0.1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3:19" x14ac:dyDescent="0.1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3:19" x14ac:dyDescent="0.1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3:19" x14ac:dyDescent="0.1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3:19" x14ac:dyDescent="0.1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3:19" x14ac:dyDescent="0.1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3:19" x14ac:dyDescent="0.1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3:19" x14ac:dyDescent="0.1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3:19" x14ac:dyDescent="0.1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3:19" x14ac:dyDescent="0.1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3:19" x14ac:dyDescent="0.1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3:19" x14ac:dyDescent="0.1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3:19" x14ac:dyDescent="0.1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3:19" x14ac:dyDescent="0.1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3:19" x14ac:dyDescent="0.1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3:19" x14ac:dyDescent="0.1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3:19" x14ac:dyDescent="0.1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3:19" x14ac:dyDescent="0.1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3:19" x14ac:dyDescent="0.1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3:19" x14ac:dyDescent="0.1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3:19" x14ac:dyDescent="0.1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3:19" x14ac:dyDescent="0.1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3:19" x14ac:dyDescent="0.1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3:19" x14ac:dyDescent="0.1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3:19" x14ac:dyDescent="0.1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3:19" x14ac:dyDescent="0.1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3:19" x14ac:dyDescent="0.1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3:19" x14ac:dyDescent="0.1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3:19" x14ac:dyDescent="0.1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3:19" x14ac:dyDescent="0.1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3:19" x14ac:dyDescent="0.1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3:19" x14ac:dyDescent="0.1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3:19" x14ac:dyDescent="0.1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3:19" x14ac:dyDescent="0.1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3:19" x14ac:dyDescent="0.1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3:19" x14ac:dyDescent="0.1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3:19" x14ac:dyDescent="0.1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3:19" x14ac:dyDescent="0.1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3:19" x14ac:dyDescent="0.1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3:19" x14ac:dyDescent="0.1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3:19" x14ac:dyDescent="0.1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3:19" x14ac:dyDescent="0.1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3:19" x14ac:dyDescent="0.1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3:19" x14ac:dyDescent="0.1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3:19" x14ac:dyDescent="0.1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3:19" x14ac:dyDescent="0.1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3:19" x14ac:dyDescent="0.1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3:19" x14ac:dyDescent="0.1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3:19" x14ac:dyDescent="0.1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3:19" x14ac:dyDescent="0.1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3:19" x14ac:dyDescent="0.1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3:19" x14ac:dyDescent="0.1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3:19" x14ac:dyDescent="0.1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3:19" x14ac:dyDescent="0.1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3:19" x14ac:dyDescent="0.1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3:19" x14ac:dyDescent="0.1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3:19" x14ac:dyDescent="0.1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3:19" x14ac:dyDescent="0.1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3:19" x14ac:dyDescent="0.1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3:19" x14ac:dyDescent="0.1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3:19" x14ac:dyDescent="0.1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3:19" x14ac:dyDescent="0.1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3:19" x14ac:dyDescent="0.1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3:19" x14ac:dyDescent="0.1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3:19" x14ac:dyDescent="0.1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3:19" x14ac:dyDescent="0.1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3:19" x14ac:dyDescent="0.1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3:19" x14ac:dyDescent="0.1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3:19" x14ac:dyDescent="0.1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3:19" x14ac:dyDescent="0.1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3:19" x14ac:dyDescent="0.1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3:19" x14ac:dyDescent="0.1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3:19" x14ac:dyDescent="0.1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3:19" x14ac:dyDescent="0.1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3:19" x14ac:dyDescent="0.1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3:19" x14ac:dyDescent="0.1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3:19" x14ac:dyDescent="0.1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3:19" x14ac:dyDescent="0.1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3:19" x14ac:dyDescent="0.1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3:19" x14ac:dyDescent="0.1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3:19" x14ac:dyDescent="0.1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3:19" x14ac:dyDescent="0.1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3:19" x14ac:dyDescent="0.1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3:19" x14ac:dyDescent="0.1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3:19" x14ac:dyDescent="0.1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3:19" x14ac:dyDescent="0.1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3:19" x14ac:dyDescent="0.1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3:19" x14ac:dyDescent="0.1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3:19" x14ac:dyDescent="0.1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3:19" x14ac:dyDescent="0.1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3:19" x14ac:dyDescent="0.1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3:19" x14ac:dyDescent="0.1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3:19" x14ac:dyDescent="0.1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3:19" x14ac:dyDescent="0.1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3:19" x14ac:dyDescent="0.1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3:19" x14ac:dyDescent="0.1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3:19" x14ac:dyDescent="0.1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3:19" x14ac:dyDescent="0.1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3:19" x14ac:dyDescent="0.1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3:19" x14ac:dyDescent="0.1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3:19" x14ac:dyDescent="0.1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3:19" x14ac:dyDescent="0.1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3:19" x14ac:dyDescent="0.1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3:19" x14ac:dyDescent="0.1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3:19" x14ac:dyDescent="0.1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3:19" x14ac:dyDescent="0.1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3:19" x14ac:dyDescent="0.1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3:19" x14ac:dyDescent="0.1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3:19" x14ac:dyDescent="0.1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3:19" x14ac:dyDescent="0.1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3:19" x14ac:dyDescent="0.1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3:19" x14ac:dyDescent="0.1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3:19" x14ac:dyDescent="0.1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3:19" x14ac:dyDescent="0.1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3:19" x14ac:dyDescent="0.1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3:19" x14ac:dyDescent="0.1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3:19" x14ac:dyDescent="0.1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3:19" x14ac:dyDescent="0.1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3:19" x14ac:dyDescent="0.1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3:19" x14ac:dyDescent="0.1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3:19" x14ac:dyDescent="0.1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3:19" x14ac:dyDescent="0.1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3:19" x14ac:dyDescent="0.1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3:19" x14ac:dyDescent="0.1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3:19" x14ac:dyDescent="0.1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3:19" x14ac:dyDescent="0.1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3:19" x14ac:dyDescent="0.1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3:19" x14ac:dyDescent="0.1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3:19" x14ac:dyDescent="0.1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3:19" x14ac:dyDescent="0.1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3:19" x14ac:dyDescent="0.1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3:19" x14ac:dyDescent="0.1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3:19" x14ac:dyDescent="0.1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3:19" x14ac:dyDescent="0.1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3:19" x14ac:dyDescent="0.1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3:19" x14ac:dyDescent="0.1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3:19" x14ac:dyDescent="0.1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3:19" x14ac:dyDescent="0.1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3:19" x14ac:dyDescent="0.1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3:19" x14ac:dyDescent="0.1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3:19" x14ac:dyDescent="0.1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3:19" x14ac:dyDescent="0.1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3:19" x14ac:dyDescent="0.1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3:19" x14ac:dyDescent="0.1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3:19" x14ac:dyDescent="0.1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3:19" x14ac:dyDescent="0.1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3:19" x14ac:dyDescent="0.1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3:19" x14ac:dyDescent="0.1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3:19" x14ac:dyDescent="0.1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3:19" x14ac:dyDescent="0.1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3:19" x14ac:dyDescent="0.1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3:19" x14ac:dyDescent="0.1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3:19" x14ac:dyDescent="0.1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3:19" x14ac:dyDescent="0.1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3:19" x14ac:dyDescent="0.1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3:19" x14ac:dyDescent="0.1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3:19" x14ac:dyDescent="0.1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3:19" x14ac:dyDescent="0.1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3:19" x14ac:dyDescent="0.1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3:19" x14ac:dyDescent="0.1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3:19" x14ac:dyDescent="0.1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3:19" x14ac:dyDescent="0.1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3:19" x14ac:dyDescent="0.1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3:19" x14ac:dyDescent="0.1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3:19" x14ac:dyDescent="0.1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3:19" x14ac:dyDescent="0.1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3:19" x14ac:dyDescent="0.1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3:19" x14ac:dyDescent="0.1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3:19" x14ac:dyDescent="0.1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3:19" x14ac:dyDescent="0.1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3:19" x14ac:dyDescent="0.1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3:19" x14ac:dyDescent="0.1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3:19" x14ac:dyDescent="0.1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3:19" x14ac:dyDescent="0.1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3:19" x14ac:dyDescent="0.1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3:19" x14ac:dyDescent="0.1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3:19" x14ac:dyDescent="0.1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3:19" x14ac:dyDescent="0.1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3:19" x14ac:dyDescent="0.1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3:19" x14ac:dyDescent="0.1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3:19" x14ac:dyDescent="0.1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3:19" x14ac:dyDescent="0.1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3:19" x14ac:dyDescent="0.1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3:19" x14ac:dyDescent="0.1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3:19" x14ac:dyDescent="0.1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3:19" x14ac:dyDescent="0.1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3:19" x14ac:dyDescent="0.1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3:19" x14ac:dyDescent="0.1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3:19" x14ac:dyDescent="0.1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3:19" x14ac:dyDescent="0.1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3:19" x14ac:dyDescent="0.1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3:19" x14ac:dyDescent="0.1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3:19" x14ac:dyDescent="0.1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3:19" x14ac:dyDescent="0.1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3:19" x14ac:dyDescent="0.1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3:19" x14ac:dyDescent="0.1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3:19" x14ac:dyDescent="0.1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3:19" x14ac:dyDescent="0.1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3:19" x14ac:dyDescent="0.1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3:19" x14ac:dyDescent="0.1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3:19" x14ac:dyDescent="0.1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3:19" x14ac:dyDescent="0.1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3:19" x14ac:dyDescent="0.1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3:19" x14ac:dyDescent="0.1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3:19" x14ac:dyDescent="0.1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3:19" x14ac:dyDescent="0.1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3:19" x14ac:dyDescent="0.1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3:19" x14ac:dyDescent="0.1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3:19" x14ac:dyDescent="0.1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3:19" x14ac:dyDescent="0.1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3:19" x14ac:dyDescent="0.1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3:19" x14ac:dyDescent="0.1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3:19" x14ac:dyDescent="0.1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3:19" x14ac:dyDescent="0.1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3:19" x14ac:dyDescent="0.1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3:19" x14ac:dyDescent="0.1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3:19" x14ac:dyDescent="0.1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3:19" x14ac:dyDescent="0.1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3:19" x14ac:dyDescent="0.1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3:19" x14ac:dyDescent="0.1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3:19" x14ac:dyDescent="0.1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3:19" x14ac:dyDescent="0.1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3:19" x14ac:dyDescent="0.1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3:19" x14ac:dyDescent="0.1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3:19" x14ac:dyDescent="0.1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3:19" x14ac:dyDescent="0.1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3:19" x14ac:dyDescent="0.1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3:19" x14ac:dyDescent="0.1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3:19" x14ac:dyDescent="0.1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3:19" x14ac:dyDescent="0.1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3:19" x14ac:dyDescent="0.1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3:19" x14ac:dyDescent="0.1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3:19" x14ac:dyDescent="0.1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3:19" x14ac:dyDescent="0.1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3:19" x14ac:dyDescent="0.1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3:19" x14ac:dyDescent="0.1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3:19" x14ac:dyDescent="0.1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3:19" x14ac:dyDescent="0.1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3:19" x14ac:dyDescent="0.1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3:19" x14ac:dyDescent="0.1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3:19" x14ac:dyDescent="0.1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3:19" x14ac:dyDescent="0.1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3:19" x14ac:dyDescent="0.1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3:19" x14ac:dyDescent="0.1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3:19" x14ac:dyDescent="0.1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3:19" x14ac:dyDescent="0.1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3:19" x14ac:dyDescent="0.1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3:19" x14ac:dyDescent="0.1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3:19" x14ac:dyDescent="0.1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3:19" x14ac:dyDescent="0.1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3:19" x14ac:dyDescent="0.1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3:19" x14ac:dyDescent="0.1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3:19" x14ac:dyDescent="0.1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3:19" x14ac:dyDescent="0.1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3:19" x14ac:dyDescent="0.1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3:19" x14ac:dyDescent="0.1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3:19" x14ac:dyDescent="0.1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3:19" x14ac:dyDescent="0.1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3:19" x14ac:dyDescent="0.1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3:19" x14ac:dyDescent="0.1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3:19" x14ac:dyDescent="0.1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3:19" x14ac:dyDescent="0.1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3:19" x14ac:dyDescent="0.1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3:19" x14ac:dyDescent="0.1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3:19" x14ac:dyDescent="0.1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3:19" x14ac:dyDescent="0.1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3:19" x14ac:dyDescent="0.1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3:19" x14ac:dyDescent="0.1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3:19" x14ac:dyDescent="0.1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3:19" x14ac:dyDescent="0.1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3:19" x14ac:dyDescent="0.1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3:19" x14ac:dyDescent="0.1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3:19" x14ac:dyDescent="0.1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3:19" x14ac:dyDescent="0.1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3:19" x14ac:dyDescent="0.1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3:19" x14ac:dyDescent="0.1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3:19" x14ac:dyDescent="0.1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3:19" x14ac:dyDescent="0.1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3:19" x14ac:dyDescent="0.1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3:19" x14ac:dyDescent="0.1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3:19" x14ac:dyDescent="0.1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3:19" x14ac:dyDescent="0.1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3:19" x14ac:dyDescent="0.1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3:19" x14ac:dyDescent="0.1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3:19" x14ac:dyDescent="0.1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3:19" x14ac:dyDescent="0.1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3:19" x14ac:dyDescent="0.1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3:19" x14ac:dyDescent="0.1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3:19" x14ac:dyDescent="0.1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3:19" x14ac:dyDescent="0.1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3:19" x14ac:dyDescent="0.1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3:19" x14ac:dyDescent="0.1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3:19" x14ac:dyDescent="0.1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3:19" x14ac:dyDescent="0.1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3:19" x14ac:dyDescent="0.1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3:19" x14ac:dyDescent="0.1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3:19" x14ac:dyDescent="0.1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3:19" x14ac:dyDescent="0.1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3:19" x14ac:dyDescent="0.1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3:19" x14ac:dyDescent="0.1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3:19" x14ac:dyDescent="0.1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3:19" x14ac:dyDescent="0.1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3:19" x14ac:dyDescent="0.1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3:19" x14ac:dyDescent="0.1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3:19" x14ac:dyDescent="0.1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3:19" x14ac:dyDescent="0.1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3:19" x14ac:dyDescent="0.1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3:19" x14ac:dyDescent="0.1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3:19" x14ac:dyDescent="0.1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3:19" x14ac:dyDescent="0.1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3:19" x14ac:dyDescent="0.1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3:19" x14ac:dyDescent="0.1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3:19" x14ac:dyDescent="0.1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3:19" x14ac:dyDescent="0.1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3:19" x14ac:dyDescent="0.1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3:19" x14ac:dyDescent="0.1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3:19" x14ac:dyDescent="0.1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3:19" x14ac:dyDescent="0.1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3:19" x14ac:dyDescent="0.1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3:19" x14ac:dyDescent="0.1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3:19" x14ac:dyDescent="0.1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3:19" x14ac:dyDescent="0.1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3:19" x14ac:dyDescent="0.1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3:19" x14ac:dyDescent="0.1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3:19" x14ac:dyDescent="0.1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3:19" x14ac:dyDescent="0.1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3:19" x14ac:dyDescent="0.1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3:19" x14ac:dyDescent="0.1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3:19" x14ac:dyDescent="0.1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3:19" x14ac:dyDescent="0.1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3:19" x14ac:dyDescent="0.1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3:19" x14ac:dyDescent="0.1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3:19" x14ac:dyDescent="0.1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3:19" x14ac:dyDescent="0.1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3:19" x14ac:dyDescent="0.1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3:19" x14ac:dyDescent="0.1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3:19" x14ac:dyDescent="0.1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3:19" x14ac:dyDescent="0.1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3:19" x14ac:dyDescent="0.1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3:19" x14ac:dyDescent="0.1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3:19" x14ac:dyDescent="0.1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3:19" x14ac:dyDescent="0.1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3:19" x14ac:dyDescent="0.1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3:19" x14ac:dyDescent="0.1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3:19" x14ac:dyDescent="0.1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3:19" x14ac:dyDescent="0.1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3:19" x14ac:dyDescent="0.1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3:19" x14ac:dyDescent="0.1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3:19" x14ac:dyDescent="0.1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3:19" x14ac:dyDescent="0.1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3:19" x14ac:dyDescent="0.1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3:19" x14ac:dyDescent="0.1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3:19" x14ac:dyDescent="0.1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3:19" x14ac:dyDescent="0.1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3:19" x14ac:dyDescent="0.1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3:19" x14ac:dyDescent="0.1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3:19" x14ac:dyDescent="0.1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3:19" x14ac:dyDescent="0.1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3:19" x14ac:dyDescent="0.1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3:19" x14ac:dyDescent="0.1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3:19" x14ac:dyDescent="0.1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3:19" x14ac:dyDescent="0.1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3:19" x14ac:dyDescent="0.1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3:19" x14ac:dyDescent="0.1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3:19" x14ac:dyDescent="0.1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3:19" x14ac:dyDescent="0.1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3:19" x14ac:dyDescent="0.1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3:19" x14ac:dyDescent="0.1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3:19" x14ac:dyDescent="0.1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3:19" x14ac:dyDescent="0.1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3:19" x14ac:dyDescent="0.1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3:19" x14ac:dyDescent="0.1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3:19" x14ac:dyDescent="0.1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3:19" x14ac:dyDescent="0.1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3:19" x14ac:dyDescent="0.1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3:19" x14ac:dyDescent="0.1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3:19" x14ac:dyDescent="0.1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3:19" x14ac:dyDescent="0.1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3:19" x14ac:dyDescent="0.1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3:19" x14ac:dyDescent="0.1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3:19" x14ac:dyDescent="0.1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3:19" x14ac:dyDescent="0.1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3:19" x14ac:dyDescent="0.1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3:19" x14ac:dyDescent="0.1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3:19" x14ac:dyDescent="0.1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3:19" x14ac:dyDescent="0.1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3:19" x14ac:dyDescent="0.1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3:19" x14ac:dyDescent="0.1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3:19" x14ac:dyDescent="0.1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3:19" x14ac:dyDescent="0.1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3:19" x14ac:dyDescent="0.1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3:19" x14ac:dyDescent="0.1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3:19" x14ac:dyDescent="0.1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3:19" x14ac:dyDescent="0.1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3:19" x14ac:dyDescent="0.1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3:19" x14ac:dyDescent="0.1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3:19" x14ac:dyDescent="0.1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3:19" x14ac:dyDescent="0.1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3:19" x14ac:dyDescent="0.1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3:19" x14ac:dyDescent="0.1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3:19" x14ac:dyDescent="0.1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3:19" x14ac:dyDescent="0.1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3:19" x14ac:dyDescent="0.1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3:19" x14ac:dyDescent="0.1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3:19" x14ac:dyDescent="0.1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3:19" x14ac:dyDescent="0.1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3:19" x14ac:dyDescent="0.1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3:19" x14ac:dyDescent="0.1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3:19" x14ac:dyDescent="0.1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3:19" x14ac:dyDescent="0.1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3:19" x14ac:dyDescent="0.1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3:19" x14ac:dyDescent="0.1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3:19" x14ac:dyDescent="0.1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3:19" x14ac:dyDescent="0.1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3:19" x14ac:dyDescent="0.1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3:19" x14ac:dyDescent="0.1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3:19" x14ac:dyDescent="0.1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3:19" x14ac:dyDescent="0.1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3:19" x14ac:dyDescent="0.1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3:19" x14ac:dyDescent="0.1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3:19" x14ac:dyDescent="0.1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3:19" x14ac:dyDescent="0.1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3:19" x14ac:dyDescent="0.1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3:19" x14ac:dyDescent="0.1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3:19" x14ac:dyDescent="0.1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3:19" x14ac:dyDescent="0.1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Spann, Kennedy</cp:lastModifiedBy>
  <dcterms:modified xsi:type="dcterms:W3CDTF">2025-08-06T19:09:41Z</dcterms:modified>
</cp:coreProperties>
</file>