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ipantham/Desktop/drug_shortage_platform/drug_shortage_timeline_prediction/"/>
    </mc:Choice>
  </mc:AlternateContent>
  <xr:revisionPtr revIDLastSave="0" documentId="13_ncr:9_{CFF1772C-1836-1D42-94C2-E17C3770E5D0}" xr6:coauthVersionLast="47" xr6:coauthVersionMax="47" xr10:uidLastSave="{00000000-0000-0000-0000-000000000000}"/>
  <bookViews>
    <workbookView xWindow="1080" yWindow="1160" windowWidth="27640" windowHeight="16660" xr2:uid="{642667E9-5290-6D4A-9A8F-B20FBA723AEF}"/>
  </bookViews>
  <sheets>
    <sheet name="shortage_prediction_results" sheetId="1" r:id="rId1"/>
  </sheets>
  <calcPr calcId="0"/>
</workbook>
</file>

<file path=xl/sharedStrings.xml><?xml version="1.0" encoding="utf-8"?>
<sst xmlns="http://schemas.openxmlformats.org/spreadsheetml/2006/main" count="96" uniqueCount="74">
  <si>
    <t>Run summary</t>
  </si>
  <si>
    <t>metric</t>
  </si>
  <si>
    <t>value</t>
  </si>
  <si>
    <t>timestamp</t>
  </si>
  <si>
    <t>2026-05-23T21:31:04.733118</t>
  </si>
  <si>
    <t>best_model</t>
  </si>
  <si>
    <t>EnsembleTop3</t>
  </si>
  <si>
    <t>original_rows</t>
  </si>
  <si>
    <t>original_columns</t>
  </si>
  <si>
    <t>features_used</t>
  </si>
  <si>
    <t>training_samples</t>
  </si>
  <si>
    <t>validation_samples</t>
  </si>
  <si>
    <t>missing_values_handled</t>
  </si>
  <si>
    <t>outlier_removal_method</t>
  </si>
  <si>
    <t>compare</t>
  </si>
  <si>
    <t>outlier_contamination</t>
  </si>
  <si>
    <t>outliers_removed</t>
  </si>
  <si>
    <t>outliers_removed_pct</t>
  </si>
  <si>
    <t>clean_dataset_size</t>
  </si>
  <si>
    <t>feature_scaling</t>
  </si>
  <si>
    <t>StandardScaler</t>
  </si>
  <si>
    <t>categorical_encoding</t>
  </si>
  <si>
    <t>None</t>
  </si>
  <si>
    <t>best_model_accuracy</t>
  </si>
  <si>
    <t>best_model_roc_auc</t>
  </si>
  <si>
    <t>total_features</t>
  </si>
  <si>
    <t>shortage_features</t>
  </si>
  <si>
    <t>cost_ratio_features</t>
  </si>
  <si>
    <t>interaction_features</t>
  </si>
  <si>
    <t>Stratification</t>
  </si>
  <si>
    <t>method</t>
  </si>
  <si>
    <t>stratified_shuffle_split_on_target</t>
  </si>
  <si>
    <t>classes</t>
  </si>
  <si>
    <t>[0, 1]</t>
  </si>
  <si>
    <t>test_size</t>
  </si>
  <si>
    <t>random_state</t>
  </si>
  <si>
    <t>All models performance (test set)</t>
  </si>
  <si>
    <t>model</t>
  </si>
  <si>
    <t>accuracy</t>
  </si>
  <si>
    <t>roc_auc</t>
  </si>
  <si>
    <t>precision</t>
  </si>
  <si>
    <t>recall</t>
  </si>
  <si>
    <t>f1</t>
  </si>
  <si>
    <t>DecisionTree</t>
  </si>
  <si>
    <t>RandomForest</t>
  </si>
  <si>
    <t>ExtraTrees</t>
  </si>
  <si>
    <t>GradientBoosting</t>
  </si>
  <si>
    <t>AdaBoost</t>
  </si>
  <si>
    <t>XGBoost</t>
  </si>
  <si>
    <t>Logit</t>
  </si>
  <si>
    <t>KNN</t>
  </si>
  <si>
    <t>GaussianNB</t>
  </si>
  <si>
    <t>LDA</t>
  </si>
  <si>
    <t>QDA</t>
  </si>
  <si>
    <t>MLP</t>
  </si>
  <si>
    <t>Probit</t>
  </si>
  <si>
    <t>LPM</t>
  </si>
  <si>
    <t>Best model parameters</t>
  </si>
  <si>
    <t>parameter</t>
  </si>
  <si>
    <t>members</t>
  </si>
  <si>
    <t>['ExtraTrees', 'RandomForest', 'GradientBoosting']</t>
  </si>
  <si>
    <t>strategy</t>
  </si>
  <si>
    <t>soft_mean@0.5</t>
  </si>
  <si>
    <t>Class distributions</t>
  </si>
  <si>
    <t>class</t>
  </si>
  <si>
    <t>train_count</t>
  </si>
  <si>
    <t>train_pct</t>
  </si>
  <si>
    <t>test_count</t>
  </si>
  <si>
    <t>test_pct</t>
  </si>
  <si>
    <t>Accuracy</t>
  </si>
  <si>
    <t>ROC_AUC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</si>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</sst>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0" fontId="0" fillId="33" borderId="12" xfId="0" applyFill="1" applyBorder="1"/>
    <xf numFmtId="0" fontId="0" fillId="33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of Shortage Prediction By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shortage_prediction_results!$B$62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shortage_prediction_results!$A$63:$A$77</c:f>
              <c:strCache>
                <c:ptCount val="15"/>
                <c:pt idx="0">
                  <c:v>DecisionTree</c:v>
                </c:pt>
                <c:pt idx="1">
                  <c:v>RandomForest</c:v>
                </c:pt>
                <c:pt idx="2">
                  <c:v>ExtraTrees</c:v>
                </c:pt>
                <c:pt idx="3">
                  <c:v>GradientBoosting</c:v>
                </c:pt>
                <c:pt idx="4">
                  <c:v>AdaBoost</c:v>
                </c:pt>
                <c:pt idx="5">
                  <c:v>XGBoost</c:v>
                </c:pt>
                <c:pt idx="6">
                  <c:v>Logit</c:v>
                </c:pt>
                <c:pt idx="7">
                  <c:v>KNN</c:v>
                </c:pt>
                <c:pt idx="8">
                  <c:v>GaussianNB</c:v>
                </c:pt>
                <c:pt idx="9">
                  <c:v>LDA</c:v>
                </c:pt>
                <c:pt idx="10">
                  <c:v>QDA</c:v>
                </c:pt>
                <c:pt idx="11">
                  <c:v>MLP</c:v>
                </c:pt>
                <c:pt idx="12">
                  <c:v>Probit</c:v>
                </c:pt>
                <c:pt idx="13">
                  <c:v>LPM</c:v>
                </c:pt>
                <c:pt idx="14">
                  <c:v>EnsembleTop3</c:v>
                </c:pt>
              </c:strCache>
            </c:strRef>
          </c:cat>
          <c:val>
            <c:numRef>
              <c:f>shortage_prediction_results!$B$63:$B$77</c:f>
              <c:numCache>
                <c:formatCode>General</c:formatCode>
                <c:ptCount val="15"/>
                <c:pt idx="0">
                  <c:v>0.87242268041237103</c:v>
                </c:pt>
                <c:pt idx="1">
                  <c:v>0.89884020618556704</c:v>
                </c:pt>
                <c:pt idx="2">
                  <c:v>0.90012886597938102</c:v>
                </c:pt>
                <c:pt idx="3">
                  <c:v>0.89755154639175205</c:v>
                </c:pt>
                <c:pt idx="4">
                  <c:v>0.73324742268041199</c:v>
                </c:pt>
                <c:pt idx="5">
                  <c:v>0.88788659793814395</c:v>
                </c:pt>
                <c:pt idx="6">
                  <c:v>0.65012886597938102</c:v>
                </c:pt>
                <c:pt idx="7">
                  <c:v>0.89239690721649401</c:v>
                </c:pt>
                <c:pt idx="8">
                  <c:v>0.61469072164948402</c:v>
                </c:pt>
                <c:pt idx="9">
                  <c:v>0.63015463917525705</c:v>
                </c:pt>
                <c:pt idx="10">
                  <c:v>0.62435567010309201</c:v>
                </c:pt>
                <c:pt idx="11">
                  <c:v>0.79768041237113396</c:v>
                </c:pt>
                <c:pt idx="12">
                  <c:v>0.20940721649484501</c:v>
                </c:pt>
                <c:pt idx="13">
                  <c:v>0.20811855670102999</c:v>
                </c:pt>
                <c:pt idx="14">
                  <c:v>0.90077319587628801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0-2F41-A750-5428F8828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072256"/>
        <c:axId val="475072704"/>
      </c:barChart>
      <c:catAx>
        <c:axId val="47507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072704"/>
        <c:crosses val="autoZero"/>
        <c:auto val="1"/>
        <c:lblAlgn val="ctr"/>
        <c:lblOffset val="100"/>
        <c:noMultiLvlLbl val="0"/>
      </c:catAx>
      <c:valAx>
        <c:axId val="4750727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07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713143</xdr:colOff>
      <xdr:row>57</xdr:row>
      <xdr:rowOff>199700</xdr:rowOff>
    </xdr:from>
    <xdr:to>
      <xdr:col>13</xdr:col>
      <xdr:colOff>398105</xdr:colOff>
      <xdr:row>76</xdr:row>
      <xdr:rowOff>155251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72048-3807-9FD1-B0FE-F158DEE1C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DA4-3CC9-4E44-9DC9-7044551F14E3}">
  <dimension ref="A1:P77"/>
  <sheetViews>
    <sheetView tabSelected="1" topLeftCell="A44" zoomScale="98" workbookViewId="0">
      <selection activeCell="O60" sqref="O60:P65"/>
    </sheetView>
  </sheetViews>
  <sheetFormatPr baseColWidth="10" defaultRowHeight="16" x14ac:dyDescent="0.2"/>
  <cols>
    <col min="16" max="16" width="13.6640625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>
        <v>5745</v>
      </c>
    </row>
    <row r="6" spans="1:2" x14ac:dyDescent="0.2">
      <c r="A6" t="s">
        <v>8</v>
      </c>
      <c r="B6">
        <v>11</v>
      </c>
    </row>
    <row r="7" spans="1:2" x14ac:dyDescent="0.2">
      <c r="A7" t="s">
        <v>9</v>
      </c>
      <c r="B7">
        <v>5</v>
      </c>
    </row>
    <row r="8" spans="1:2" x14ac:dyDescent="0.2">
      <c r="A8" t="s">
        <v>10</v>
      </c>
      <c r="B8">
        <v>6178</v>
      </c>
    </row>
    <row r="9" spans="1:2" x14ac:dyDescent="0.2">
      <c r="A9" t="s">
        <v>11</v>
      </c>
      <c r="B9">
        <v>1552</v>
      </c>
    </row>
    <row r="10" spans="1:2" x14ac:dyDescent="0.2">
      <c r="A10" t="s">
        <v>12</v>
      </c>
      <c r="B10" t="b">
        <v>0</v>
      </c>
    </row>
    <row r="11" spans="1:2" x14ac:dyDescent="0.2">
      <c r="A11" t="s">
        <v>13</v>
      </c>
      <c r="B11" t="s">
        <v>14</v>
      </c>
    </row>
    <row r="12" spans="1:2" x14ac:dyDescent="0.2">
      <c r="A12" t="s">
        <v>15</v>
      </c>
      <c r="B12">
        <v>0.1</v>
      </c>
    </row>
    <row r="13" spans="1:2" x14ac:dyDescent="0.2">
      <c r="A13" t="s">
        <v>16</v>
      </c>
      <c r="B13">
        <v>574</v>
      </c>
    </row>
    <row r="14" spans="1:2" x14ac:dyDescent="0.2">
      <c r="A14" t="s">
        <v>17</v>
      </c>
      <c r="B14">
        <v>9.9912967798085202</v>
      </c>
    </row>
    <row r="15" spans="1:2" x14ac:dyDescent="0.2">
      <c r="A15" t="s">
        <v>18</v>
      </c>
      <c r="B15">
        <v>5171</v>
      </c>
    </row>
    <row r="16" spans="1:2" x14ac:dyDescent="0.2">
      <c r="A16" t="s">
        <v>19</v>
      </c>
      <c r="B16" t="s">
        <v>20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23</v>
      </c>
      <c r="B18">
        <v>0.90077319587628801</v>
      </c>
    </row>
    <row r="19" spans="1:2" x14ac:dyDescent="0.2">
      <c r="A19" t="s">
        <v>24</v>
      </c>
      <c r="B19">
        <v>0.942893014257698</v>
      </c>
    </row>
    <row r="20" spans="1:2" x14ac:dyDescent="0.2">
      <c r="A20" t="s">
        <v>25</v>
      </c>
      <c r="B20">
        <v>5</v>
      </c>
    </row>
    <row r="21" spans="1:2" x14ac:dyDescent="0.2">
      <c r="A21" t="s">
        <v>26</v>
      </c>
      <c r="B21">
        <v>0</v>
      </c>
    </row>
    <row r="22" spans="1:2" x14ac:dyDescent="0.2">
      <c r="A22" t="s">
        <v>27</v>
      </c>
      <c r="B22">
        <v>0</v>
      </c>
    </row>
    <row r="23" spans="1:2" x14ac:dyDescent="0.2">
      <c r="A23" t="s">
        <v>28</v>
      </c>
      <c r="B23">
        <v>0</v>
      </c>
    </row>
    <row r="25" spans="1:2" x14ac:dyDescent="0.2">
      <c r="A25" t="s">
        <v>29</v>
      </c>
    </row>
    <row r="26" spans="1:2" x14ac:dyDescent="0.2">
      <c r="A26" t="s">
        <v>1</v>
      </c>
      <c r="B26" t="s">
        <v>2</v>
      </c>
    </row>
    <row r="27" spans="1:2" x14ac:dyDescent="0.2">
      <c r="A27" t="s">
        <v>30</v>
      </c>
      <c r="B27" t="s">
        <v>31</v>
      </c>
    </row>
    <row r="28" spans="1:2" x14ac:dyDescent="0.2">
      <c r="A28" t="s">
        <v>32</v>
      </c>
      <c r="B28" t="s">
        <v>33</v>
      </c>
    </row>
    <row r="29" spans="1:2" x14ac:dyDescent="0.2">
      <c r="A29" t="s">
        <v>34</v>
      </c>
      <c r="B29">
        <v>0.3</v>
      </c>
    </row>
    <row r="30" spans="1:2" x14ac:dyDescent="0.2">
      <c r="A30" t="s">
        <v>35</v>
      </c>
      <c r="B30">
        <v>42</v>
      </c>
    </row>
    <row r="32" spans="1:2" x14ac:dyDescent="0.2">
      <c r="A32" t="s">
        <v>36</v>
      </c>
    </row>
    <row r="33" spans="1:6" x14ac:dyDescent="0.2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</row>
    <row r="34" spans="1:6" x14ac:dyDescent="0.2">
      <c r="A34" t="s">
        <v>43</v>
      </c>
      <c r="B34">
        <v>0.87242268041237103</v>
      </c>
      <c r="C34">
        <v>0.89323123708061702</v>
      </c>
      <c r="D34">
        <v>0.54464285714285698</v>
      </c>
      <c r="E34">
        <v>0.80263157894736803</v>
      </c>
      <c r="F34">
        <v>0.64893617021276595</v>
      </c>
    </row>
    <row r="35" spans="1:6" x14ac:dyDescent="0.2">
      <c r="A35" t="s">
        <v>44</v>
      </c>
      <c r="B35">
        <v>0.89884020618556704</v>
      </c>
      <c r="C35">
        <v>0.937264800975247</v>
      </c>
      <c r="D35">
        <v>0.621993127147766</v>
      </c>
      <c r="E35">
        <v>0.79385964912280704</v>
      </c>
      <c r="F35">
        <v>0.69749518304431601</v>
      </c>
    </row>
    <row r="36" spans="1:6" x14ac:dyDescent="0.2">
      <c r="A36" t="s">
        <v>45</v>
      </c>
      <c r="B36">
        <v>0.90012886597938102</v>
      </c>
      <c r="C36">
        <v>0.94754067949329501</v>
      </c>
      <c r="D36">
        <v>0.62717770034843201</v>
      </c>
      <c r="E36">
        <v>0.78947368421052599</v>
      </c>
      <c r="F36">
        <v>0.69902912621359203</v>
      </c>
    </row>
    <row r="37" spans="1:6" x14ac:dyDescent="0.2">
      <c r="A37" t="s">
        <v>46</v>
      </c>
      <c r="B37">
        <v>0.89755154639175205</v>
      </c>
      <c r="C37">
        <v>0.936593986855355</v>
      </c>
      <c r="D37">
        <v>0.61937716262975695</v>
      </c>
      <c r="E37">
        <v>0.78508771929824495</v>
      </c>
      <c r="F37">
        <v>0.69245647969052204</v>
      </c>
    </row>
    <row r="38" spans="1:6" x14ac:dyDescent="0.2">
      <c r="A38" t="s">
        <v>47</v>
      </c>
      <c r="B38">
        <v>0.73324742268041199</v>
      </c>
      <c r="C38">
        <v>0.75889284199925799</v>
      </c>
      <c r="D38">
        <v>0.30128205128205099</v>
      </c>
      <c r="E38">
        <v>0.61842105263157898</v>
      </c>
      <c r="F38">
        <v>0.40517241379310298</v>
      </c>
    </row>
    <row r="39" spans="1:6" x14ac:dyDescent="0.2">
      <c r="A39" t="s">
        <v>48</v>
      </c>
      <c r="B39">
        <v>0.88788659793814395</v>
      </c>
      <c r="C39">
        <v>0.92656821434250203</v>
      </c>
      <c r="D39">
        <v>0.59</v>
      </c>
      <c r="E39">
        <v>0.77631578947368396</v>
      </c>
      <c r="F39">
        <v>0.67045454545454497</v>
      </c>
    </row>
    <row r="40" spans="1:6" x14ac:dyDescent="0.2">
      <c r="A40" t="s">
        <v>49</v>
      </c>
      <c r="B40">
        <v>0.65012886597938102</v>
      </c>
      <c r="C40">
        <v>0.54623814066889198</v>
      </c>
      <c r="D40">
        <v>0.183098591549295</v>
      </c>
      <c r="E40">
        <v>0.39912280701754299</v>
      </c>
      <c r="F40">
        <v>0.25103448275862</v>
      </c>
    </row>
    <row r="41" spans="1:6" x14ac:dyDescent="0.2">
      <c r="A41" t="s">
        <v>50</v>
      </c>
      <c r="B41">
        <v>0.89239690721649401</v>
      </c>
      <c r="C41">
        <v>0.93970954576774202</v>
      </c>
      <c r="D41">
        <v>0.60132890365448499</v>
      </c>
      <c r="E41">
        <v>0.79385964912280704</v>
      </c>
      <c r="F41">
        <v>0.684310018903591</v>
      </c>
    </row>
    <row r="42" spans="1:6" x14ac:dyDescent="0.2">
      <c r="A42" t="s">
        <v>51</v>
      </c>
      <c r="B42">
        <v>0.61469072164948402</v>
      </c>
      <c r="C42">
        <v>0.61978421317644505</v>
      </c>
      <c r="D42">
        <v>0.18103448275862</v>
      </c>
      <c r="E42">
        <v>0.46052631578947301</v>
      </c>
      <c r="F42">
        <v>0.25990099009900902</v>
      </c>
    </row>
    <row r="43" spans="1:6" x14ac:dyDescent="0.2">
      <c r="A43" t="s">
        <v>52</v>
      </c>
      <c r="B43">
        <v>0.63015463917525705</v>
      </c>
      <c r="C43">
        <v>0.60638780675253001</v>
      </c>
      <c r="D43">
        <v>0.178438661710037</v>
      </c>
      <c r="E43">
        <v>0.42105263157894701</v>
      </c>
      <c r="F43">
        <v>0.25065274151436001</v>
      </c>
    </row>
    <row r="44" spans="1:6" x14ac:dyDescent="0.2">
      <c r="A44" t="s">
        <v>53</v>
      </c>
      <c r="B44">
        <v>0.62435567010309201</v>
      </c>
      <c r="C44">
        <v>0.64313848253564398</v>
      </c>
      <c r="D44">
        <v>0.22650231124807299</v>
      </c>
      <c r="E44">
        <v>0.64473684210526305</v>
      </c>
      <c r="F44">
        <v>0.33523375142531298</v>
      </c>
    </row>
    <row r="45" spans="1:6" x14ac:dyDescent="0.2">
      <c r="A45" t="s">
        <v>54</v>
      </c>
      <c r="B45">
        <v>0.79768041237113396</v>
      </c>
      <c r="C45">
        <v>0.90261600943446196</v>
      </c>
      <c r="D45">
        <v>0.40772532188841198</v>
      </c>
      <c r="E45">
        <v>0.83333333333333304</v>
      </c>
      <c r="F45">
        <v>0.54755043227665701</v>
      </c>
    </row>
    <row r="46" spans="1:6" x14ac:dyDescent="0.2">
      <c r="A46" t="s">
        <v>55</v>
      </c>
      <c r="B46">
        <v>0.20940721649484501</v>
      </c>
      <c r="C46">
        <v>0.60066683892510697</v>
      </c>
      <c r="D46">
        <v>0.15336571825121401</v>
      </c>
      <c r="E46">
        <v>0.96929824561403499</v>
      </c>
      <c r="F46">
        <v>0.26482923906530798</v>
      </c>
    </row>
    <row r="47" spans="1:6" x14ac:dyDescent="0.2">
      <c r="A47" t="s">
        <v>56</v>
      </c>
      <c r="B47">
        <v>0.20811855670102999</v>
      </c>
      <c r="C47">
        <v>0.600087123019027</v>
      </c>
      <c r="D47">
        <v>0.153153153153153</v>
      </c>
      <c r="E47">
        <v>0.96929824561403499</v>
      </c>
      <c r="F47">
        <v>0.26451226810293199</v>
      </c>
    </row>
    <row r="48" spans="1:6" x14ac:dyDescent="0.2">
      <c r="A48" t="s">
        <v>6</v>
      </c>
      <c r="B48">
        <v>0.90077319587628801</v>
      </c>
      <c r="C48">
        <v>0.942893014257698</v>
      </c>
      <c r="D48">
        <v>0.63028169014084501</v>
      </c>
      <c r="E48">
        <v>0.78508771929824495</v>
      </c>
      <c r="F48">
        <v>0.69921875</v>
      </c>
    </row>
    <row r="50" spans="1:16" x14ac:dyDescent="0.2">
      <c r="A50" t="s">
        <v>57</v>
      </c>
    </row>
    <row r="51" spans="1:16" x14ac:dyDescent="0.2">
      <c r="A51" t="s">
        <v>58</v>
      </c>
      <c r="B51" t="s">
        <v>2</v>
      </c>
    </row>
    <row r="52" spans="1:16" x14ac:dyDescent="0.2">
      <c r="A52" t="s">
        <v>59</v>
      </c>
      <c r="B52" t="s">
        <v>60</v>
      </c>
    </row>
    <row r="53" spans="1:16" x14ac:dyDescent="0.2">
      <c r="A53" t="s">
        <v>61</v>
      </c>
      <c r="B53" t="s">
        <v>62</v>
      </c>
    </row>
    <row r="55" spans="1:16" x14ac:dyDescent="0.2">
      <c r="A55" t="s">
        <v>63</v>
      </c>
    </row>
    <row r="56" spans="1:16" x14ac:dyDescent="0.2">
      <c r="A56" t="s">
        <v>64</v>
      </c>
      <c r="B56" t="s">
        <v>65</v>
      </c>
      <c r="C56" t="s">
        <v>66</v>
      </c>
      <c r="D56" t="s">
        <v>67</v>
      </c>
      <c r="E56" t="s">
        <v>68</v>
      </c>
    </row>
    <row r="57" spans="1:16" x14ac:dyDescent="0.2">
      <c r="A57">
        <v>0</v>
      </c>
      <c r="B57">
        <v>3089</v>
      </c>
      <c r="C57">
        <v>50</v>
      </c>
      <c r="D57">
        <v>1324</v>
      </c>
      <c r="E57">
        <v>85.309278350515399</v>
      </c>
    </row>
    <row r="58" spans="1:16" x14ac:dyDescent="0.2">
      <c r="A58">
        <v>1</v>
      </c>
      <c r="B58">
        <v>3089</v>
      </c>
      <c r="C58">
        <v>50</v>
      </c>
      <c r="D58">
        <v>228</v>
      </c>
      <c r="E58">
        <v>14.6907216494845</v>
      </c>
    </row>
    <row r="59" spans="1:16" ht="17" thickBot="1" x14ac:dyDescent="0.25"/>
    <row r="60" spans="1:16" x14ac:dyDescent="0.2">
      <c r="O60" s="5" t="s">
        <v>6</v>
      </c>
      <c r="P60" s="6"/>
    </row>
    <row r="61" spans="1:16" x14ac:dyDescent="0.2">
      <c r="O61" s="1" t="s">
        <v>69</v>
      </c>
      <c r="P61" s="2">
        <v>0.90077319587628801</v>
      </c>
    </row>
    <row r="62" spans="1:16" x14ac:dyDescent="0.2">
      <c r="A62" t="s">
        <v>37</v>
      </c>
      <c r="B62" t="s">
        <v>38</v>
      </c>
      <c r="O62" s="7" t="s">
        <v>70</v>
      </c>
      <c r="P62" s="8">
        <v>0.942893014257698</v>
      </c>
    </row>
    <row r="63" spans="1:16" x14ac:dyDescent="0.2">
      <c r="A63" t="s">
        <v>43</v>
      </c>
      <c r="B63">
        <v>0.87242268041237103</v>
      </c>
      <c r="O63" s="1" t="s">
        <v>71</v>
      </c>
      <c r="P63" s="2">
        <v>0.63028169014084501</v>
      </c>
    </row>
    <row r="64" spans="1:16" x14ac:dyDescent="0.2">
      <c r="A64" t="s">
        <v>44</v>
      </c>
      <c r="B64">
        <v>0.89884020618556704</v>
      </c>
      <c r="O64" s="7" t="s">
        <v>72</v>
      </c>
      <c r="P64" s="8">
        <v>0.78508771929824495</v>
      </c>
    </row>
    <row r="65" spans="1:16" ht="17" thickBot="1" x14ac:dyDescent="0.25">
      <c r="A65" t="s">
        <v>45</v>
      </c>
      <c r="B65">
        <v>0.90012886597938102</v>
      </c>
      <c r="O65" s="3" t="s">
        <v>73</v>
      </c>
      <c r="P65" s="4">
        <v>0.69921875</v>
      </c>
    </row>
    <row r="66" spans="1:16" x14ac:dyDescent="0.2">
      <c r="A66" t="s">
        <v>46</v>
      </c>
      <c r="B66">
        <v>0.89755154639175205</v>
      </c>
    </row>
    <row r="67" spans="1:16" x14ac:dyDescent="0.2">
      <c r="A67" t="s">
        <v>47</v>
      </c>
      <c r="B67">
        <v>0.73324742268041199</v>
      </c>
    </row>
    <row r="68" spans="1:16" x14ac:dyDescent="0.2">
      <c r="A68" t="s">
        <v>48</v>
      </c>
      <c r="B68">
        <v>0.88788659793814395</v>
      </c>
    </row>
    <row r="69" spans="1:16" x14ac:dyDescent="0.2">
      <c r="A69" t="s">
        <v>49</v>
      </c>
      <c r="B69">
        <v>0.65012886597938102</v>
      </c>
    </row>
    <row r="70" spans="1:16" x14ac:dyDescent="0.2">
      <c r="A70" t="s">
        <v>50</v>
      </c>
      <c r="B70">
        <v>0.89239690721649401</v>
      </c>
    </row>
    <row r="71" spans="1:16" x14ac:dyDescent="0.2">
      <c r="A71" t="s">
        <v>51</v>
      </c>
      <c r="B71">
        <v>0.61469072164948402</v>
      </c>
    </row>
    <row r="72" spans="1:16" x14ac:dyDescent="0.2">
      <c r="A72" t="s">
        <v>52</v>
      </c>
      <c r="B72">
        <v>0.63015463917525705</v>
      </c>
    </row>
    <row r="73" spans="1:16" x14ac:dyDescent="0.2">
      <c r="A73" t="s">
        <v>53</v>
      </c>
      <c r="B73">
        <v>0.62435567010309201</v>
      </c>
    </row>
    <row r="74" spans="1:16" x14ac:dyDescent="0.2">
      <c r="A74" t="s">
        <v>54</v>
      </c>
      <c r="B74">
        <v>0.79768041237113396</v>
      </c>
    </row>
    <row r="75" spans="1:16" x14ac:dyDescent="0.2">
      <c r="A75" t="s">
        <v>55</v>
      </c>
      <c r="B75">
        <v>0.20940721649484501</v>
      </c>
    </row>
    <row r="76" spans="1:16" x14ac:dyDescent="0.2">
      <c r="A76" t="s">
        <v>56</v>
      </c>
      <c r="B76">
        <v>0.20811855670102999</v>
      </c>
    </row>
    <row r="77" spans="1:16" x14ac:dyDescent="0.2">
      <c r="A77" t="s">
        <v>6</v>
      </c>
      <c r="B77">
        <v>0.90077319587628801</v>
      </c>
    </row>
  </sheetData>
  <mergeCells count="1">
    <mergeCell ref="O60:P6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shortage_prediction_results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Pantham</dc:creator>
  <cp:lastModifiedBy>Sairam Pantham</cp:lastModifiedBy>
  <dcterms:created xsi:type="dcterms:W3CDTF">2026-05-24T02:12:17Z</dcterms:created>
  <dcterms:modified xsi:type="dcterms:W3CDTF">2026-05-24T02:26:32Z</dcterms:modified>
</cp:coreProperties>
</file>